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H MSS\Rekon PPH\Input\"/>
    </mc:Choice>
  </mc:AlternateContent>
  <xr:revisionPtr revIDLastSave="0" documentId="13_ncr:1_{5F73C410-B66E-4E86-B620-8C1557936BBA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efault_1" sheetId="1" r:id="rId1"/>
    <sheet name="Sheet1" sheetId="2" r:id="rId2"/>
    <sheet name="Kode Objek Pajak" sheetId="3" r:id="rId3"/>
  </sheets>
  <definedNames>
    <definedName name="_xlnm._FilterDatabase" localSheetId="0" hidden="1">default_1!$A$1:$O$516</definedName>
    <definedName name="_xlnm._FilterDatabase" localSheetId="2" hidden="1">'Kode Objek Pajak'!$A$1:$D$101</definedName>
    <definedName name="_xlnm._FilterDatabase" localSheetId="1" hidden="1">Sheet1!$A$1:$I$424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4" i="1" l="1"/>
  <c r="O446" i="1"/>
  <c r="O444" i="1"/>
  <c r="O437" i="1"/>
  <c r="O435" i="1"/>
  <c r="O409" i="1"/>
  <c r="O398" i="1"/>
  <c r="O394" i="1"/>
  <c r="O389" i="1"/>
  <c r="O314" i="1"/>
  <c r="O271" i="1"/>
  <c r="O235" i="1"/>
  <c r="O234" i="1"/>
  <c r="O201" i="1"/>
  <c r="O148" i="1"/>
  <c r="O138" i="1"/>
  <c r="O123" i="1"/>
  <c r="O111" i="1"/>
  <c r="O107" i="1"/>
  <c r="O71" i="1"/>
  <c r="O33" i="1"/>
</calcChain>
</file>

<file path=xl/sharedStrings.xml><?xml version="1.0" encoding="utf-8"?>
<sst xmlns="http://schemas.openxmlformats.org/spreadsheetml/2006/main" count="5822" uniqueCount="2275">
  <si>
    <t>External ID</t>
  </si>
  <si>
    <t>Number</t>
  </si>
  <si>
    <t>empty_C</t>
  </si>
  <si>
    <t>No Faktur Pajak</t>
  </si>
  <si>
    <t>Memo</t>
  </si>
  <si>
    <t>Notes</t>
  </si>
  <si>
    <t>No Document</t>
  </si>
  <si>
    <t>Tax/Invoice Tax Account/Display Name</t>
  </si>
  <si>
    <t>Voucher Lines/Description</t>
  </si>
  <si>
    <t>Voucher Lines/Taxes/Display Name</t>
  </si>
  <si>
    <t>Voucher Lines/Tax Amount</t>
  </si>
  <si>
    <t>Voucher Lines/Untax Amount</t>
  </si>
  <si>
    <t>KODE BUKPOT</t>
  </si>
  <si>
    <t>Codering</t>
  </si>
  <si>
    <t>__export__.wtc_dn_nc_1045</t>
  </si>
  <si>
    <t>NC/OL/25/07/00254</t>
  </si>
  <si>
    <t>0400042501743882</t>
  </si>
  <si>
    <t>PEMBAYARAN SERVIS MOBIL OPERATION SMM B 9867 TCO DI DHT PERINTIS TGL 17 MEI 2025</t>
  </si>
  <si>
    <t>2927-2025001163</t>
  </si>
  <si>
    <t>PEMBAYARAN SERVICE KENDARAAN OPERATIONAL PEMBAYARAN SERVIS MOBIL OPERATION SMM B 9867 TCO DI DHT PERINTIS TGL 17 MEI 2025</t>
  </si>
  <si>
    <t>PPN IN (11%) (exclude)</t>
  </si>
  <si>
    <t>PPH23 PT-NPWP (-2%) (exclude)</t>
  </si>
  <si>
    <t>__export__.wtc_dn_nc_1043</t>
  </si>
  <si>
    <t>NC/OX/25/07/00384</t>
  </si>
  <si>
    <t>0400042556171890</t>
  </si>
  <si>
    <t>WO/OX/25/06/09093 - B2532SRU - Pembayaran Tagihan SMM Otoxpert</t>
  </si>
  <si>
    <t>WO/OX/25/06/09093 - B2532SRU</t>
  </si>
  <si>
    <t>PPN IN (12%) (exclude)</t>
  </si>
  <si>
    <t>__export__.wtc_dn_nc_1039</t>
  </si>
  <si>
    <t>NC/OX/25/06/00383</t>
  </si>
  <si>
    <t>0400032516543550</t>
  </si>
  <si>
    <t>104ARI2506-0420 - B1733SQH - Pembayaran Tagihan Toyota Mampang</t>
  </si>
  <si>
    <t>104ARI2506-0420 - B1733SQH - WO/OX/25/06/09203</t>
  </si>
  <si>
    <t>__export__.wtc_dn_nc_1038</t>
  </si>
  <si>
    <t>NC/OX/25/06/00382</t>
  </si>
  <si>
    <t>04002500165747794</t>
  </si>
  <si>
    <t>INV/ABS 2/VI/25-08 - B9312UCF Pembayaran Tagihan CV. ABS</t>
  </si>
  <si>
    <t>INV/ABS 2/VI/25-08 - B9312UCF - WO/OX/25/06/09223</t>
  </si>
  <si>
    <t>__export__.wtc_dn_nc_1036</t>
  </si>
  <si>
    <t>NC/OX/25/06/00381</t>
  </si>
  <si>
    <t>04002500154147059</t>
  </si>
  <si>
    <t>INV/ABS 2/VI/25-01 - B9264UXW Pembayaran Tagihan CV. ABS</t>
  </si>
  <si>
    <t>INV/ABS 2/VI/25-01 - B9264UXW - WO/OX/25/06/09222</t>
  </si>
  <si>
    <t>__export__.wtc_dn_nc_1035</t>
  </si>
  <si>
    <t>NC/OX/25/06/00380</t>
  </si>
  <si>
    <t>04002500154147060</t>
  </si>
  <si>
    <t>INV/ABS 2/VI/25-02 - B9718FXY Pembayaran Tagihan CV. ABS</t>
  </si>
  <si>
    <t>INV/ABS 2/VI/25-02 - B9718FXY - WO/OX/25/06/09221</t>
  </si>
  <si>
    <t>__export__.wtc_dn_nc_1008</t>
  </si>
  <si>
    <t>NC/OX/25/06/00283</t>
  </si>
  <si>
    <t>04002500132672514</t>
  </si>
  <si>
    <t>INVABS 2/V/25-03 - B9293FEU Pembayaran Tagihan CV. ABS</t>
  </si>
  <si>
    <t>INVABS 2/V/25-03 - B9293FEU - WO/OX/25/05/09037</t>
  </si>
  <si>
    <t xml:space="preserve">PEMBAYARAN CSO - ADMIN MANAJEMENT FEE	</t>
  </si>
  <si>
    <t>0</t>
  </si>
  <si>
    <t>__export__.wtc_dn_nc_1027</t>
  </si>
  <si>
    <t>NC/OX/25/06/00347</t>
  </si>
  <si>
    <t>0400042501745459</t>
  </si>
  <si>
    <t>2930-2025001607 - 31-Mei-25 Pembayaran Tagihan</t>
  </si>
  <si>
    <t>2930-2025001607 - 31-Mei-25 - B1236SQR - WO/OX/25/06/09151</t>
  </si>
  <si>
    <t>Tagihan 2930-2025001607 - 31-Mei-25 - B1236SQR</t>
  </si>
  <si>
    <t>__export__.wtc_dn_nc_1007</t>
  </si>
  <si>
    <t>NC/OX/25/06/00282</t>
  </si>
  <si>
    <t>0100112420863593</t>
  </si>
  <si>
    <t>INV/ABS 2/XII/24-04 - B9714FXY Pembayaran Tagihan CV. ABS</t>
  </si>
  <si>
    <t>INV/ABS 2/XII/24-04 - B9714FXY - WO/OX/25/05/09036</t>
  </si>
  <si>
    <t>__export__.wtc_dn_nc_1006</t>
  </si>
  <si>
    <t>NC/OX/25/06/00281</t>
  </si>
  <si>
    <t>04002500011315277</t>
  </si>
  <si>
    <t>INV/ABS 2/I/25-14 - B9710FXY Pembayaran Tagihan CV. ABS</t>
  </si>
  <si>
    <t>INV/ABS 2/I/25-14 - B9710FXY - WO/OX/25/05/09043</t>
  </si>
  <si>
    <t xml:space="preserve">PEMBAYARAN DRIVER -  SALES MANAJEMEN FEE	</t>
  </si>
  <si>
    <t xml:space="preserve">PEMBAYARAN SECURITY - ADMIN MANAJEMEN FEE	</t>
  </si>
  <si>
    <t>__export__.wtc_dn_nc_1025</t>
  </si>
  <si>
    <t>NC/OL/25/06/00250</t>
  </si>
  <si>
    <t>04002500168626509</t>
  </si>
  <si>
    <t>PEMBAYARAN AWS SERVICE USAGE MEI' 2025-TEDS-INV.CDT-CLD-2501699</t>
  </si>
  <si>
    <t>CDT-CLD-2501699</t>
  </si>
  <si>
    <t>PEMBAYARAN WIFI, AWS SERVICE PEMBAYARAN AWS SERVICE USAGE MEI' 2025-TEDS INV.CDT-CLD-2501699)</t>
  </si>
  <si>
    <t>24-104-26</t>
  </si>
  <si>
    <t>__export__.wtc_dn_nc_1024</t>
  </si>
  <si>
    <t>NC/OL/25/06/00249</t>
  </si>
  <si>
    <t>04002500141528624</t>
  </si>
  <si>
    <t>Pembayaran sewa mesin ft copy/printer periode Mei 2025-INV. SJ-64498</t>
  </si>
  <si>
    <t>SJ-64498</t>
  </si>
  <si>
    <t>SEWA LAIN LAIN - ADMIN PEMBAYARAN SEWA MESIN FT COPY/PRINTER PERIODE MEI 2025-INV. SJ-64498</t>
  </si>
  <si>
    <t>__export__.wtc_dn_nc_1023</t>
  </si>
  <si>
    <t>NC/OL/25/06/00248</t>
  </si>
  <si>
    <t>0400022584519726</t>
  </si>
  <si>
    <t>Pembayaran manfee material Toyota periode Mei 2025</t>
  </si>
  <si>
    <t>KP-0001944</t>
  </si>
  <si>
    <t>INCENTIVE MATERIAL PEMBAYARAN MANFEE MATERIAL TOYOTA PERIODE MEI 2025</t>
  </si>
  <si>
    <t>__export__.wtc_dn_nc_1022</t>
  </si>
  <si>
    <t>NC/OL/25/06/00247</t>
  </si>
  <si>
    <t>0400022584519727</t>
  </si>
  <si>
    <t>Pembayaran manfee oli Toyota periode Mei 2025</t>
  </si>
  <si>
    <t>KP-0001943</t>
  </si>
  <si>
    <t>INCENTIVE OIL PEMBAYARAN MANFEE OLI TOYOTA PERIODE MEI 2025</t>
  </si>
  <si>
    <t>__export__.wtc_dn_nc_1021</t>
  </si>
  <si>
    <t>NC/OL/25/06/00246</t>
  </si>
  <si>
    <t>0400042501735980</t>
  </si>
  <si>
    <t>Pembayaran insentif oil,material Daihatsu Feb' 2025</t>
  </si>
  <si>
    <t>2025-0033</t>
  </si>
  <si>
    <t>INCENTIVE OIL PEMBAYARAN INSENTIF OIL DAIHATSU FEB' 2025</t>
  </si>
  <si>
    <t>INCENTIVE MATERIAL PEMBAYARAN INSENTIF MATERIAL DAIHATSU FEB' 2025</t>
  </si>
  <si>
    <t>__export__.wtc_dn_nc_1020</t>
  </si>
  <si>
    <t>NC/IW/25/06/00141</t>
  </si>
  <si>
    <t>0400042501735981</t>
  </si>
  <si>
    <t>Management Fee BAN dan ACCU Daihatsu periode Februari 2025</t>
  </si>
  <si>
    <t>2025-0034</t>
  </si>
  <si>
    <t>INCENTIVE MATERIAL MANAGEMENT FEE BAN DAN ACCU DAIHATSU PERIODE FEBRUARI 2025</t>
  </si>
  <si>
    <t>__export__.wtc_dn_nc_1000</t>
  </si>
  <si>
    <t>NC/HO/25/06/00073</t>
  </si>
  <si>
    <t>04002500090569265</t>
  </si>
  <si>
    <t>PEMBAYARAN Final BILL AUDIT FEE PWC 2024</t>
  </si>
  <si>
    <t>45351441</t>
  </si>
  <si>
    <t>__export__.wtc_dn_nc_981</t>
  </si>
  <si>
    <t>NC/IW/25/05/00137</t>
  </si>
  <si>
    <t>04002500138091761</t>
  </si>
  <si>
    <t>PRO/SM/IW/24/12/00034</t>
  </si>
  <si>
    <t>J0910/D/05/2025</t>
  </si>
  <si>
    <t>AFTER FILTER 002 TIPE A</t>
  </si>
  <si>
    <t>PREFILTER 002 TIPE C</t>
  </si>
  <si>
    <t>__export__.wtc_dn_nc_856</t>
  </si>
  <si>
    <t>NC/OX/25/03/00233</t>
  </si>
  <si>
    <t>0400022584482981</t>
  </si>
  <si>
    <t>127ARI2502-1229 - B1702UOL - Pembayaran Tagihan Toyota Jatiwaringin</t>
  </si>
  <si>
    <t>127ARI2502-1229 - B1702UOL - WO/OX/25/03/08548</t>
  </si>
  <si>
    <t>BARANG</t>
  </si>
  <si>
    <t>24-104-29</t>
  </si>
  <si>
    <t>JASA</t>
  </si>
  <si>
    <t>__export__.wtc_dn_nc_847</t>
  </si>
  <si>
    <t>NC/OX/25/03/00232</t>
  </si>
  <si>
    <t>0400022584483431</t>
  </si>
  <si>
    <t>127ARC2502-0006 Uji Emisi - Pembayaran Tagihan Toyota Jatiwaringin</t>
  </si>
  <si>
    <t>127ARC2502-0006 Uji Emisi - Hanya JASA</t>
  </si>
  <si>
    <t>PEMBAYARAN SALARY MAGANG - MEKANIK SALARY MAGANG MEI</t>
  </si>
  <si>
    <t>PPH21 Salary (-0.5%) (exclude)</t>
  </si>
  <si>
    <t>__export__.wtc_dn_nc_989</t>
  </si>
  <si>
    <t>NC/OL/25/05/00241</t>
  </si>
  <si>
    <t>0400022584519717</t>
  </si>
  <si>
    <t>Pembayaran manfee material Toyota periode April 2025</t>
  </si>
  <si>
    <t>KP-0001919</t>
  </si>
  <si>
    <t>INCENTIVE MATERIAL PEMBAYARAN MANFEE MATERIAL TOYOTA PERIODE APRIL 2025</t>
  </si>
  <si>
    <t>__export__.wtc_dn_nc_988</t>
  </si>
  <si>
    <t>NC/OL/25/05/00240</t>
  </si>
  <si>
    <t>0400022584519718</t>
  </si>
  <si>
    <t>Pembayaran manfee oli Toyota periode April 2025</t>
  </si>
  <si>
    <t>KP-0001918</t>
  </si>
  <si>
    <t>INCENTIVE OIL PEMBAYARAN MANFEE OLI TOYOTA PERIODE APRIL 2025</t>
  </si>
  <si>
    <t>__export__.wtc_dn_nc_983</t>
  </si>
  <si>
    <t>NC/OL/25/05/00239</t>
  </si>
  <si>
    <t>04002500141518615</t>
  </si>
  <si>
    <t>PEMBAYARAN AWS SERVICE USAGE APR' 2025-TEDS INV.CDT-CLD-2501446</t>
  </si>
  <si>
    <t>CDT-CLD-2501446</t>
  </si>
  <si>
    <t>PEMBAYARAN WIFI, AWS SERVICE PEMBAYARAN AWS SERVICE USAGE APR' 2025-TEDS INV.CDT-CLD-2501446</t>
  </si>
  <si>
    <t>__export__.wtc_dn_nc_979</t>
  </si>
  <si>
    <t>NC/IW/25/05/00136</t>
  </si>
  <si>
    <t>__export__.wtc_dn_nc_972</t>
  </si>
  <si>
    <t>NC/OL/25/05/00238</t>
  </si>
  <si>
    <t>04002500115492134</t>
  </si>
  <si>
    <t>Pembayaran sewa mesin ft copy/printer periode Apr' 2025-INV. SJ-64187</t>
  </si>
  <si>
    <t>SJ-64187</t>
  </si>
  <si>
    <t>SEWA LAIN LAIN - ADMIN PEMBAYARAN SEWA MESIN FT COPY/PRINTER PERIODE APR' 2025-INV. SJ-64187</t>
  </si>
  <si>
    <t>24-100-02</t>
  </si>
  <si>
    <t>__export__.wtc_dn_nc_948</t>
  </si>
  <si>
    <t>NC/OX/25/05/00279</t>
  </si>
  <si>
    <t>0400032516457859</t>
  </si>
  <si>
    <t>104ARI2503-1585 - AA1920FN - Pembayaran Tagihan Toyota Mampang</t>
  </si>
  <si>
    <t>104ARI2503-1585 - AA1920FN - WO/OX/25/04/08813</t>
  </si>
  <si>
    <t>__export__.wtc_dn_nc_818</t>
  </si>
  <si>
    <t>NC/OX/25/03/00229</t>
  </si>
  <si>
    <t>0400022584482581</t>
  </si>
  <si>
    <t>127ARI2502-0469 - B1194UJZ  -  Pembayaran Tagihan Toyota Jatiwaringin</t>
  </si>
  <si>
    <t>127ARI2502-0469 - B1194UJZ - WO/OX/25/03/08418</t>
  </si>
  <si>
    <t>__export__.wtc_dn_nc_816</t>
  </si>
  <si>
    <t>NC/OX/25/03/00227</t>
  </si>
  <si>
    <t>0400022584482580</t>
  </si>
  <si>
    <t>127ARI2502-0320 - B2070UJA  -  Pembayaran Tagihan Toyota Jatiwaringin</t>
  </si>
  <si>
    <t>127ARI2502-0320 - B2070UJA - WO/OX/25/03/08416</t>
  </si>
  <si>
    <t>__export__.wtc_dn_nc_777</t>
  </si>
  <si>
    <t>NC/OX/25/02/00221</t>
  </si>
  <si>
    <t>0100022584481096</t>
  </si>
  <si>
    <t xml:space="preserve">127ARI2501-1250 - B1233FJF  -  Pembayaran Tagihan Toyota Jatiwaringin </t>
  </si>
  <si>
    <t>127ARI2501-1250 - B1233FJF - WO/OX/25/02/08274</t>
  </si>
  <si>
    <t>__export__.wtc_dn_nc_978</t>
  </si>
  <si>
    <t>NC/HO/25/05/00070</t>
  </si>
  <si>
    <t>04002500126811958</t>
  </si>
  <si>
    <t>Actuarial Calculation for Employee Benefit 2024</t>
  </si>
  <si>
    <t>202505205/INV/KKAHR/V/2025</t>
  </si>
  <si>
    <t>24-104-05</t>
  </si>
  <si>
    <t>(UNUSED) PPH23 - PT-NPWP (-2%) (exclude)</t>
  </si>
  <si>
    <t>__export__.wtc_dn_nc_947</t>
  </si>
  <si>
    <t>NC/OX/25/05/00278</t>
  </si>
  <si>
    <t>0400032516457860</t>
  </si>
  <si>
    <t>104ARI2503-1586 - B1732SQH - Pembayaran Tagihan Toyota Mampang</t>
  </si>
  <si>
    <t>104ARI2503-1586 - B1732SQH - WO/OX/25/04/08816</t>
  </si>
  <si>
    <t>__export__.wtc_dn_nc_946</t>
  </si>
  <si>
    <t>NC/OX/25/05/00277</t>
  </si>
  <si>
    <t>0400032516457857</t>
  </si>
  <si>
    <t>104ARI2503-1583 - B1280SQR - Pembayaran Tagihan Toyota Mampang</t>
  </si>
  <si>
    <t>104ARI2503-1583 - B1280SQR - WO/OX/25/04/08815</t>
  </si>
  <si>
    <t>__export__.wtc_dn_nc_945</t>
  </si>
  <si>
    <t>NC/OX/25/05/00276</t>
  </si>
  <si>
    <t>0400022584463505</t>
  </si>
  <si>
    <t>104ARI2503-1040 - B1733SQH - Pembayaran Tagihan Toyota Mampang</t>
  </si>
  <si>
    <t>104ARI2503-1040 - B1733SQH - WO/OX/25/04/08814</t>
  </si>
  <si>
    <t>__export__.wtc_dn_nc_944</t>
  </si>
  <si>
    <t>NC/OX/25/05/00275</t>
  </si>
  <si>
    <t>0400022584463498</t>
  </si>
  <si>
    <t>104ARI2503-1032 - B1219SQR - Pembayaran Tagihan Toyota Mampang</t>
  </si>
  <si>
    <t>104ARI2503-1032 - B1219SQR - WO/OX/25/04/08813</t>
  </si>
  <si>
    <t>__export__.wtc_dn_nc_942</t>
  </si>
  <si>
    <t>NC/OX/25/05/00274</t>
  </si>
  <si>
    <t>0400022584463489</t>
  </si>
  <si>
    <t>104ARI2503-1023 - B1031SQI - Pembayaran Tagihan Toyota Mampang</t>
  </si>
  <si>
    <t>104ARI2503-1023 - B1031SQI - WO/OX/25/04/08812</t>
  </si>
  <si>
    <t>__export__.wtc_dn_nc_941</t>
  </si>
  <si>
    <t>NC/OX/25/05/00273</t>
  </si>
  <si>
    <t>0400022584462926</t>
  </si>
  <si>
    <t>104ARI2503-0308 - B1239SQR - Pembayaran Tagihan Toyota Mampang</t>
  </si>
  <si>
    <t>104ARI2503-0308 - B1239SQR - WO/OX/25/03/08681</t>
  </si>
  <si>
    <t>__export__.wtc_dn_nc_940</t>
  </si>
  <si>
    <t>NC/OX/25/05/00272</t>
  </si>
  <si>
    <t>0400022584462873</t>
  </si>
  <si>
    <t>104ARI2503-0247 - B1742SQH - Pembayaran Tagihan Toyota Mampang</t>
  </si>
  <si>
    <t>104ARI2503-0247 - B1742SQH - WO/OX/25/03/08681</t>
  </si>
  <si>
    <t>__export__.wtc_dn_nc_939</t>
  </si>
  <si>
    <t>NC/OX/25/05/00271</t>
  </si>
  <si>
    <t>0400022584462865</t>
  </si>
  <si>
    <t>104ARI2503-0238 - B1213SQR - Pembayaran Tagihan Toyota Mampang</t>
  </si>
  <si>
    <t>104ARI2503-0238 - B1213SQR - WO/OX/25/03/08681</t>
  </si>
  <si>
    <t>__export__.wtc_dn_nc_934</t>
  </si>
  <si>
    <t>NC/OX/25/04/00270</t>
  </si>
  <si>
    <t>0400022584484522</t>
  </si>
  <si>
    <t>127ARI2503-1545 - B1203FOB - Pembayaran Tagihan Toyota Jatiwaringin</t>
  </si>
  <si>
    <t xml:space="preserve">127ARI2503-1545 - B1203FOB - WO/OX/25/04/08854 </t>
  </si>
  <si>
    <t>__export__.wtc_dn_nc_933</t>
  </si>
  <si>
    <t>NC/OX/25/04/00269</t>
  </si>
  <si>
    <t>0400022584484511</t>
  </si>
  <si>
    <t>127ARI2503-1546 - B1276FRJ - Pembayaran Tagihan Toyota Jatiwaringin</t>
  </si>
  <si>
    <t>127ARI2503-1546 - B1276FRJ - WO/OX/25/04/08778</t>
  </si>
  <si>
    <t>__export__.wtc_dn_nc_932</t>
  </si>
  <si>
    <t>NC/OX/25/04/00268</t>
  </si>
  <si>
    <t>0400022584484510</t>
  </si>
  <si>
    <t>127ARI2503-1547 - B1489FRM - Pembayaran Tagihan Toyota Jatiwaringin</t>
  </si>
  <si>
    <t>127ARI2503-1547 - B1489FRM - WO/OX/25/04/08777</t>
  </si>
  <si>
    <t>__export__.wtc_dn_nc_931</t>
  </si>
  <si>
    <t>NC/OX/25/04/00267</t>
  </si>
  <si>
    <t>0400022584484487</t>
  </si>
  <si>
    <t>127ARI2503-1447 - B2989FFE - Pembayaran Tagihan Toyota Jatiwaringin</t>
  </si>
  <si>
    <t>127ARI2503-1447 - B2989FFE - WO/OX/25/04/08772</t>
  </si>
  <si>
    <t>__export__.wtc_dn_nc_930</t>
  </si>
  <si>
    <t>NC/OX/25/04/00266</t>
  </si>
  <si>
    <t>0400022584484505</t>
  </si>
  <si>
    <t>127ARI2503-1448 - B1876FRN - Pembayaran Tagihan Toyota Jatiwaringin</t>
  </si>
  <si>
    <t>127ARI2503-1448 - B1876FRN - WO/OX/25/04/08773</t>
  </si>
  <si>
    <t>__export__.wtc_dn_nc_929</t>
  </si>
  <si>
    <t>NC/OX/25/04/00265</t>
  </si>
  <si>
    <t>0400022584484478</t>
  </si>
  <si>
    <t>127ARI2503-1446 - B1908FRN - Pembayaran Tagihan Toyota Jatiwaringin</t>
  </si>
  <si>
    <t>127ARI2503-1446 - B1908FRN - WO/OX/25/04/08770</t>
  </si>
  <si>
    <t>__export__.wtc_dn_nc_914</t>
  </si>
  <si>
    <t>NC/IW/25/04/00127</t>
  </si>
  <si>
    <t>04000042501715035</t>
  </si>
  <si>
    <t>Management Fee BAN dan ACCU Daihatsu periode Maret 2025</t>
  </si>
  <si>
    <t>2025-0016</t>
  </si>
  <si>
    <t>INCENTIVE MATERIAL MANAGEMENT FEE BAN DAN ACCU DAIHATSU PERIODE MARET 2025</t>
  </si>
  <si>
    <t>__export__.wtc_dn_nc_913</t>
  </si>
  <si>
    <t>NC/IW/25/04/00126</t>
  </si>
  <si>
    <t>04000042501715033</t>
  </si>
  <si>
    <t>Management Fee BAN dan ACCU Daihatsu periode Januari 2025</t>
  </si>
  <si>
    <t>2025-0007</t>
  </si>
  <si>
    <t>INCENTIVE MATERIAL MANAGEMENT FEE BAN DAN ACCU DAIHATSU PERIODE JANUARI 2025</t>
  </si>
  <si>
    <t>__export__.wtc_dn_nc_902</t>
  </si>
  <si>
    <t>NC/OL/25/04/00208</t>
  </si>
  <si>
    <t>04002500105998584</t>
  </si>
  <si>
    <t>PEMBAYARAN AWS SERVICE USAGE MAR' 2025-TEDS INV.CDT-CLD-2501128</t>
  </si>
  <si>
    <t>CDT-CLD-2501128</t>
  </si>
  <si>
    <t>PEMBAYARAN WIFI, AWS SERVICE PEMBAYARAN AWS SERVICE USAGE MAR' 2025-TEDS INV.CDT-CLD-2501128</t>
  </si>
  <si>
    <t>__export__.wtc_dn_nc_922</t>
  </si>
  <si>
    <t>NC/OL/25/04/00212</t>
  </si>
  <si>
    <t>0400022584519686</t>
  </si>
  <si>
    <t>Pembayaran manfee material Toyota periode Mar' 2025</t>
  </si>
  <si>
    <t>KP-0001895</t>
  </si>
  <si>
    <t>INCENTIVE MATERIAL PEMBAYARAN MANFEE MATERIAL TOYOTA PERIODE MAR' 2025</t>
  </si>
  <si>
    <t>__export__.wtc_dn_nc_921</t>
  </si>
  <si>
    <t>NC/OL/25/04/00211</t>
  </si>
  <si>
    <t>0400022584519687</t>
  </si>
  <si>
    <t>Pembayaran manfee oli Toyota periode Mar' 2025</t>
  </si>
  <si>
    <t>KP-0001878</t>
  </si>
  <si>
    <t>INCENTIVE OIL PEMBAYARAN MANFEE OLI TOYOTA PERIODE MAR' 2025</t>
  </si>
  <si>
    <t>__export__.wtc_dn_nc_912</t>
  </si>
  <si>
    <t>NC/OL/25/04/00210</t>
  </si>
  <si>
    <t>0400042501715034</t>
  </si>
  <si>
    <t>Pembayaran insentif oil,material Daihatsu Mar' 2025</t>
  </si>
  <si>
    <t>2025-0015</t>
  </si>
  <si>
    <t>INCENTIVE OIL PEMBAYARAN INSENTIF OIL DAIHATSU MAR' 2025</t>
  </si>
  <si>
    <t>INCENTIVE MATERIAL PEMBAYARAN INSENTIF MATERIAL DAIHATSU MAR' 2025</t>
  </si>
  <si>
    <t>__export__.wtc_dn_nc_911</t>
  </si>
  <si>
    <t>NC/OL/25/04/00209</t>
  </si>
  <si>
    <t>04002501715032</t>
  </si>
  <si>
    <t>Pembayaran insentif oil,material Daihatsu Jan' 2025</t>
  </si>
  <si>
    <t>2025-0006</t>
  </si>
  <si>
    <t>INCENTIVE OIL PEMBAYARAN INSENTIF OIL DAIHATSU JAN' 2025</t>
  </si>
  <si>
    <t>INCENTIVE MATERIAL PEMBAYARAN INSENTIF MATERIAL DAIHATSU JAN' 2025</t>
  </si>
  <si>
    <t>__export__.wtc_dn_nc_900</t>
  </si>
  <si>
    <t>NC/OL/25/04/00207</t>
  </si>
  <si>
    <t>0400042501699871</t>
  </si>
  <si>
    <t>PEMBAYARAN SERVIS MOBIL OPERATION SMM B 9867 TCO DI DHT PERINTIS</t>
  </si>
  <si>
    <t>2927-2025000732</t>
  </si>
  <si>
    <t>PEMBAYARAN SERVICE KENDARAAN OPERATIONAL PEMBAYARAN SERVIS MOBIL OPERATION SMM B 9867 TCO DI DHT PERINTIS</t>
  </si>
  <si>
    <t>__export__.wtc_dn_nc_881</t>
  </si>
  <si>
    <t>NC/OL/25/04/00203</t>
  </si>
  <si>
    <t>04002500069427766</t>
  </si>
  <si>
    <t>Pembayaran sewa mesin ft copy/printer periode Mar' 2025-INV. SJ-63381</t>
  </si>
  <si>
    <t>SJ-63381</t>
  </si>
  <si>
    <t>SEWA LAIN LAIN - ADMIN PEMBAYARAN SEWA MESIN FT COPY/PRINTER PERIODE MAR' 2025-INV. SJ-63381</t>
  </si>
  <si>
    <t>__export__.wtc_dn_nc_758</t>
  </si>
  <si>
    <t>NC/OX/25/02/00216</t>
  </si>
  <si>
    <t>0100022584512562</t>
  </si>
  <si>
    <t>Pembayaran Tagihan 00099/50/TR/TF/2025</t>
  </si>
  <si>
    <t>00099/50/TR/TF/2025</t>
  </si>
  <si>
    <t>__export__.wtc_dn_nc_757</t>
  </si>
  <si>
    <t>NC/OX/25/02/00215</t>
  </si>
  <si>
    <t>0100022584512553</t>
  </si>
  <si>
    <t>Pembayaran Tagihan 00022/50/TR/TF/2025</t>
  </si>
  <si>
    <t>00022/50/TR/TF/2025</t>
  </si>
  <si>
    <t>__export__.wtc_dn_nc_910</t>
  </si>
  <si>
    <t>NC/OX/25/04/00252</t>
  </si>
  <si>
    <t>Tagihan Jasa INV/BAS/X/24-17 - B1385DFS</t>
  </si>
  <si>
    <t>INV/BAS/X/24-17 - B1385DFS - WO/OX/25/03/08636</t>
  </si>
  <si>
    <t>__export__.wtc_dn_nc_894</t>
  </si>
  <si>
    <t>NC/OX/25/04/00251</t>
  </si>
  <si>
    <t>CONTOH - 127ARI2501-1250 - B1233FJF - Pembayaran Tagihan Toyota Jatiwaringin</t>
  </si>
  <si>
    <t>__export__.wtc_dn_nc_874</t>
  </si>
  <si>
    <t>NC/OX/25/03/00249</t>
  </si>
  <si>
    <t>0400022584484187</t>
  </si>
  <si>
    <t>127ARI2503-0582 - B1904FRN - Pembayaran Tagihan Toyota Jatiwaringin</t>
  </si>
  <si>
    <t>127ARI2503-0582 - B1904FRN - WO/OX/25/03/08680</t>
  </si>
  <si>
    <t>__export__.wtc_dn_nc_873</t>
  </si>
  <si>
    <t>NC/OX/25/03/00248</t>
  </si>
  <si>
    <t>0400022584484011</t>
  </si>
  <si>
    <t>127ARI2503-0331 - B1897FRN - Pembayaran Tagihan Toyota Jatiwaringin</t>
  </si>
  <si>
    <t>127ARI2503-0331 - B1897FRN - WO/OX/25/03/08625</t>
  </si>
  <si>
    <t>__export__.wtc_dn_nc_872</t>
  </si>
  <si>
    <t>NC/OX/25/03/00247</t>
  </si>
  <si>
    <t>0400022584483970</t>
  </si>
  <si>
    <t>127ARI2503-0142 - B1240FOT - Pembayaran Tagihan Toyota Jatiwaringin</t>
  </si>
  <si>
    <t>127ARI2503-0142 - B1240FOT - WO/OX/25/03/08542</t>
  </si>
  <si>
    <t>__export__.wtc_dn_nc_871</t>
  </si>
  <si>
    <t>NC/OX/25/03/00246</t>
  </si>
  <si>
    <t>0400022584483195</t>
  </si>
  <si>
    <t>127ARI2502-1395 - B1875FRN - Pembayaran Tagihan Toyota Jatiwaringin</t>
  </si>
  <si>
    <t>127ARI2502-1395 - B1875FRN - WO/OX/25/03/08613</t>
  </si>
  <si>
    <t>__export__.wtc_dn_nc_870</t>
  </si>
  <si>
    <t>NC/OX/25/03/00245</t>
  </si>
  <si>
    <t>0400022584483194</t>
  </si>
  <si>
    <t>127ARI2502-1396 - B1889FOS - Pembayaran Tagihan Toyota Jatiwaringin</t>
  </si>
  <si>
    <t>127ARI2502-1396 - B1889FOS - WO/OX/25/03/08612</t>
  </si>
  <si>
    <t>__export__.wtc_dn_nc_869</t>
  </si>
  <si>
    <t>NC/OX/25/03/00244</t>
  </si>
  <si>
    <t>0400022584483394</t>
  </si>
  <si>
    <t>127ARI2502-1489 - B1898FRN - Pembayaran Tagihan Toyota Jatiwaringin</t>
  </si>
  <si>
    <t>127ARI2502-1489 - B1898FRN - WO/OX/25/03/08555</t>
  </si>
  <si>
    <t>__export__.wtc_dn_nc_868</t>
  </si>
  <si>
    <t>NC/OX/25/03/00243</t>
  </si>
  <si>
    <t>0400022584483393</t>
  </si>
  <si>
    <t>127ARI2502-1490 - B1272FRJ - Pembayaran Tagihan Toyota Jatiwaringin</t>
  </si>
  <si>
    <t>127ARI2502-1490 - B1272FRJ - WO/OX/25/03/08554</t>
  </si>
  <si>
    <t>__export__.wtc_dn_nc_867</t>
  </si>
  <si>
    <t>NC/OX/25/03/00242</t>
  </si>
  <si>
    <t>0400022584482984</t>
  </si>
  <si>
    <t>127ARI2502-1255 - B2855UFU - Pembayaran Tagihan Toyota Jatiwaringin</t>
  </si>
  <si>
    <t>127ARI2502-1255 - B2855UFU - WO/OX/25/02/08273</t>
  </si>
  <si>
    <t>__export__.wtc_dn_nc_866</t>
  </si>
  <si>
    <t>NC/OX/25/03/00241</t>
  </si>
  <si>
    <t>0400022584482983</t>
  </si>
  <si>
    <t>127ARI2502-1231 - B1855FOS - Pembayaran Tagihan Toyota Jatiwaringin</t>
  </si>
  <si>
    <t>127ARI2502-1231 - B1855FOS - WO/OX/25/03/08543</t>
  </si>
  <si>
    <t>__export__.wtc_dn_nc_865</t>
  </si>
  <si>
    <t>NC/OX/25/03/00240</t>
  </si>
  <si>
    <t>0400022584482982</t>
  </si>
  <si>
    <t>127ARI2502-1230 - B1952FOS - Pembayaran Tagihan Toyota Jatiwaringin</t>
  </si>
  <si>
    <t>127ARI2502-1230 - B1952FOS - WO/OX/25/03/08552</t>
  </si>
  <si>
    <t>__export__.wtc_dn_nc_864</t>
  </si>
  <si>
    <t>NC/OX/25/03/00239</t>
  </si>
  <si>
    <t>0400022584482980</t>
  </si>
  <si>
    <t>127ARI2502-1228 - B1573UAI - Pembayaran Tagihan Toyota Jatiwaringin</t>
  </si>
  <si>
    <t>127ARI2502-1228 - B1573UAI - WO/OX/25/03/08545</t>
  </si>
  <si>
    <t>__export__.wtc_dn_nc_863</t>
  </si>
  <si>
    <t>NC/OX/25/03/00238</t>
  </si>
  <si>
    <t>0400022584482979</t>
  </si>
  <si>
    <t>127ARI2502-1232 - B1280FRJ - Pembayaran Tagihan Toyota Jatiwaringin</t>
  </si>
  <si>
    <t>127ARI2502-1232 - B1280FRJ - WO/OX/25/03/08547</t>
  </si>
  <si>
    <t>__export__.wtc_dn_nc_859</t>
  </si>
  <si>
    <t>NC/OX/25/03/00235</t>
  </si>
  <si>
    <t>0400022584483972</t>
  </si>
  <si>
    <t>127ARI2503-0198 - B1226FJH - Pembayaran Tagihan Toyota Jatiwaringin</t>
  </si>
  <si>
    <t>127ARI2503-0198 - B1226FJH - WO/OX/25/03/08622</t>
  </si>
  <si>
    <t>__export__.wtc_dn_nc_857</t>
  </si>
  <si>
    <t>NC/OX/25/03/00234</t>
  </si>
  <si>
    <t>0400022584483401</t>
  </si>
  <si>
    <t>127ARI2502-1549 - B2866UJA - Pembayaran Tagihan Toyota Jatiwaringin</t>
  </si>
  <si>
    <t>127ARI2502-1549 - B2866UJA - WO/OX/25/03/08623</t>
  </si>
  <si>
    <t>Management Fee</t>
  </si>
  <si>
    <t>__export__.wtc_dn_nc_855</t>
  </si>
  <si>
    <t>NC/CO/25/03/00086</t>
  </si>
  <si>
    <t>0100052440493709</t>
  </si>
  <si>
    <t>MAINTENANCE - BMW Bandung - MHH26EE09PKA05823 - BN-230100190 - INV 0133/09/HCC/III/2024 - FP 0100052440493709</t>
  </si>
  <si>
    <t>INV 0133/09/HCC/III/2024 - FP 0100052440493709</t>
  </si>
  <si>
    <t>MAINTENANCE - BMW Bandung - MHH26EE09PKA05823 - BN-230100190</t>
  </si>
  <si>
    <t>24-104-18</t>
  </si>
  <si>
    <t>__export__.wtc_dn_nc_854</t>
  </si>
  <si>
    <t>NC/OL/25/03/00202</t>
  </si>
  <si>
    <t>0400022584519660</t>
  </si>
  <si>
    <t>Pembayaran manfee material Toyota periode Feb 2025</t>
  </si>
  <si>
    <t>KP-0001858</t>
  </si>
  <si>
    <t>INCENTIVE MATERIAL PEMBAYARAN MANFEE MATERIAL TOYOTA PERIODE FEB 2025</t>
  </si>
  <si>
    <t>__export__.wtc_dn_nc_853</t>
  </si>
  <si>
    <t>NC/OL/25/03/00201</t>
  </si>
  <si>
    <t>0400022584519661</t>
  </si>
  <si>
    <t>Pembayaran manfee oli Toyota periode Feb 2025</t>
  </si>
  <si>
    <t>KP-0001857</t>
  </si>
  <si>
    <t>INCENTIVE OIL PEMBAYARAN MANFEE OLI TOYOTA PERIODE FEB 2025</t>
  </si>
  <si>
    <t>__export__.wtc_dn_nc_843</t>
  </si>
  <si>
    <t>NC/OL/25/03/00197</t>
  </si>
  <si>
    <t>0400032512084958</t>
  </si>
  <si>
    <t>PEMBAYARAN SERVIS MOBIL OPERATION SMM B 9867 TCO DI DHT PD GEDE TGL 12 FEB 2025</t>
  </si>
  <si>
    <t>2920-2025000950</t>
  </si>
  <si>
    <t>PEMBAYARAN SERVICE KENDARAAN OPERATIONAL PEMBAYARAN SERVIS MOBIL OPERATION SMM B 9867 TCO DI DHT PD GEDE TGL 12 FEB 2025</t>
  </si>
  <si>
    <t>__export__.wtc_dn_nc_840</t>
  </si>
  <si>
    <t>NC/OL/25/03/00196</t>
  </si>
  <si>
    <t>04002500067623052</t>
  </si>
  <si>
    <t>PEMBAYARAN AWS SERVICE USAGE FEB' 2025-TEDS INV.CDT-CLD-2500808</t>
  </si>
  <si>
    <t>CDT-CLD-2500808</t>
  </si>
  <si>
    <t>PEMBAYARAN WIFI, AWS SERVICE PEMBAYARAN AWS SERVICE USAGE FEB' 2025-TEDS INV.CDT-CLD-2500808</t>
  </si>
  <si>
    <t>PEMBAYARAN DRIVER -  SALES MANAJEMEN FEE</t>
  </si>
  <si>
    <t>__export__.wtc_dn_nc_830</t>
  </si>
  <si>
    <t>NC/OL/25/03/00195</t>
  </si>
  <si>
    <t>04002500048667062</t>
  </si>
  <si>
    <t>Pembayaran sewa mesin ft copy/printer periode Feb' 2025-INV. SJ-62968</t>
  </si>
  <si>
    <t>SJ-62968</t>
  </si>
  <si>
    <t>SEWA LAIN LAIN - ADMIN PEMBAYARAN SEWA MESIN FT COPY/PRINTER PERIODE FEB' 2025-INV. SJ-62968</t>
  </si>
  <si>
    <t>__export__.wtc_dn_nc_779</t>
  </si>
  <si>
    <t>NC/OL/25/02/00183</t>
  </si>
  <si>
    <t>04002500012171755</t>
  </si>
  <si>
    <t>Pembayaran Tagihan Sewa Laptop Sewa 2 - GSK 0065/GHSK/I/2025 - PRO/SM/OL/24/11/00038</t>
  </si>
  <si>
    <t>GSK 0065/GSK/I/2025 - PRO/SM/OL/24/11/00038</t>
  </si>
  <si>
    <t>Sewa Laptop A/N Bryan Sicma Ariandi</t>
  </si>
  <si>
    <t>Sewa Laptop A/N Nadia Devina</t>
  </si>
  <si>
    <t>__export__.wtc_dn_nc_831</t>
  </si>
  <si>
    <t>NC/OX/25/03/00231</t>
  </si>
  <si>
    <t>04002500061141974</t>
  </si>
  <si>
    <t>WO/OX/25/01/08163 - B2532SRU - Pembayaran Tagihan SMM Otoxpert</t>
  </si>
  <si>
    <t>WO/OX/25/01/08163 - B2532SRU</t>
  </si>
  <si>
    <t>__export__.wtc_dn_nc_811</t>
  </si>
  <si>
    <t>NC/IW/25/03/00115</t>
  </si>
  <si>
    <t>0410022584519607</t>
  </si>
  <si>
    <t>SEWA TANAH &amp; BANGUNAN TAHAP 3 2025</t>
  </si>
  <si>
    <t>KP-0001792</t>
  </si>
  <si>
    <t>(UNUSED) PPH 4 AYAT 2 - Sewa Tanah &amp; Bangunan (-10%) (exclude)</t>
  </si>
  <si>
    <t>28-403-02</t>
  </si>
  <si>
    <t>__export__.wtc_dn_nc_772</t>
  </si>
  <si>
    <t>NC/OX/25/02/00218</t>
  </si>
  <si>
    <t>Pengajuan Fee Mediator Dirjen Imigrasi ke 2</t>
  </si>
  <si>
    <t>Pembayaran Mediator Atas Service Dirjen Imigrasi</t>
  </si>
  <si>
    <t>PPH21 Perorangan-NPWP (-2,5%) (exclude)</t>
  </si>
  <si>
    <t>__export__.wtc_dn_nc_817</t>
  </si>
  <si>
    <t>NC/OX/25/03/00228</t>
  </si>
  <si>
    <t>0400022584482573</t>
  </si>
  <si>
    <t>Pembayaran Tagihan Toyota Jatiwaringin - 127ARI2502-0322 - B1881UFM</t>
  </si>
  <si>
    <t>127ARI2502-0322 - B1881UFM - WO/OX/25/03/08417</t>
  </si>
  <si>
    <t>__export__.wtc_dn_nc_815</t>
  </si>
  <si>
    <t>NC/OX/25/03/00226</t>
  </si>
  <si>
    <t>0400022584482572</t>
  </si>
  <si>
    <t>Pembayaran Tagihan Toyota Jatiwaringin - 127ARI2502-0321 - B1883FRN</t>
  </si>
  <si>
    <t>127ARI2502-0321 - B1883FRN - WO/OX/25/03/08415</t>
  </si>
  <si>
    <t>__export__.wtc_dn_nc_814</t>
  </si>
  <si>
    <t>NC/OX/25/03/00225</t>
  </si>
  <si>
    <t>0400022584482564</t>
  </si>
  <si>
    <t>Pembayaran Tagihan Toyota Jatiwaringin - 127ARI2502-0319 - B1271FRJ</t>
  </si>
  <si>
    <t>127ARI2502-0319 - B1271FRJ - WO/OX/25/02/08392</t>
  </si>
  <si>
    <t>__export__.wtc_dn_nc_812</t>
  </si>
  <si>
    <t>NC/OX/25/03/00224</t>
  </si>
  <si>
    <t>0100022584481557</t>
  </si>
  <si>
    <t>Pembayaran Tagihan Toyota Jatiwaringin - 127ARI2501-1175 - B1901FRN</t>
  </si>
  <si>
    <t>127ARI2501-1175 - B1901FRN - WO/OX/25/02/08336</t>
  </si>
  <si>
    <t>__export__.wtc_dn_nc_796</t>
  </si>
  <si>
    <t>NC/OX/25/03/00223</t>
  </si>
  <si>
    <t>0100022584481558</t>
  </si>
  <si>
    <t>Pembayaran Tagihan Toyota Jatiwaringin - 127ARI2501-1177 - B1896FRN</t>
  </si>
  <si>
    <t>127ARI2501-1177 - B1896FRN - WO/OX/25/02/08342</t>
  </si>
  <si>
    <t>Pembayaran Tagihan Toyota Mampang - 127ARI2501-1177 - B1896FRN</t>
  </si>
  <si>
    <t>__export__.wtc_dn_nc_795</t>
  </si>
  <si>
    <t>NC/OX/25/03/00222</t>
  </si>
  <si>
    <t>0100022584481556</t>
  </si>
  <si>
    <t>Pembayaran Tagihan Toyota Jatiwaringin - 127ARI2501-1173 - B1055UJZ</t>
  </si>
  <si>
    <t>127ARI2501-1173 - B1055UJZ - WO/OX/25/02/08337</t>
  </si>
  <si>
    <t>Pembayaran Tagihan Toyota Mampang - 127ARI2501-1173 - B1055UJZ</t>
  </si>
  <si>
    <t>__export__.wtc_dn_nc_804</t>
  </si>
  <si>
    <t>NC/OL/25/03/00191</t>
  </si>
  <si>
    <t>04002500045976311</t>
  </si>
  <si>
    <t>PEMBAYARAN AWS SERVICE USAGE JAN' 2025-TEDS INV. CDT-CLD-2500559</t>
  </si>
  <si>
    <t>CDT-CLD-2500559</t>
  </si>
  <si>
    <t>PEMBAYARAN WIFI, AWS SERVICE PEMBAYARAN AWS SERVICE USAGE JAN' 2025-TEDS INV. CDT-CLD-2500559</t>
  </si>
  <si>
    <t>__export__.wtc_dn_nc_762</t>
  </si>
  <si>
    <t>NC/OX/25/02/00217</t>
  </si>
  <si>
    <t>04002500045814844</t>
  </si>
  <si>
    <t>Pembayaran Tagihan WO/OX/25/02/08364 - B2532SRU</t>
  </si>
  <si>
    <t>WO/OX/25/02/08364 - B2532SRU</t>
  </si>
  <si>
    <t>__export__.wtc_dn_nc_744</t>
  </si>
  <si>
    <t>NC/OX/25/02/00213</t>
  </si>
  <si>
    <t>0100022584460139</t>
  </si>
  <si>
    <t>Pembayaran Tagihan Toyota Mampang - 104ARI2501-0658 - B1732SQH -</t>
  </si>
  <si>
    <t>104ARI2501-0658 - B1732SQH - WO/OX/25/01/08113</t>
  </si>
  <si>
    <t>__export__.wtc_dn_nc_788</t>
  </si>
  <si>
    <t>NC/OL/25/02/00189</t>
  </si>
  <si>
    <t>0400022584519592</t>
  </si>
  <si>
    <t>Pembayaran manfee material Toyota periode Jan 2025</t>
  </si>
  <si>
    <t>KP-0001820</t>
  </si>
  <si>
    <t>INCENTIVE MATERIAL PEMBAYARAN MANFEE MATERIAL TOYOTA PERIODE JAN 2025</t>
  </si>
  <si>
    <t>__export__.wtc_dn_nc_787</t>
  </si>
  <si>
    <t>NC/OL/25/02/00188</t>
  </si>
  <si>
    <t>0400022584519593</t>
  </si>
  <si>
    <t>Pembayaran manfee oli Toyota periode Jan 2025</t>
  </si>
  <si>
    <t>KP-0001819</t>
  </si>
  <si>
    <t>INCENTIVE OIL PEMBAYARAN MANFEE OLI TOYOTA PERIODE JAN 2025</t>
  </si>
  <si>
    <t>__export__.wtc_dn_nc_784</t>
  </si>
  <si>
    <t>NC/OL/25/02/00186</t>
  </si>
  <si>
    <t>0410022584519582</t>
  </si>
  <si>
    <t>Pembayaran manfee material Toyota periode Des 2024</t>
  </si>
  <si>
    <t>KP-0001773</t>
  </si>
  <si>
    <t>INCENTIVE MATERIAL PEMBAYARAN MANFEE MATERIAL TOYOTA PERIODE DES 2024</t>
  </si>
  <si>
    <t>__export__.wtc_dn_nc_783</t>
  </si>
  <si>
    <t>NC/OL/25/02/00185</t>
  </si>
  <si>
    <t>0410022584519583</t>
  </si>
  <si>
    <t>Pembayaran manfee oli Toyota periode Des 2024</t>
  </si>
  <si>
    <t>KP-0001772</t>
  </si>
  <si>
    <t>INCENTIVE OIL PEMBAYARAN MANFEE OLI TOYOTA PERIODE DES 2024</t>
  </si>
  <si>
    <t xml:space="preserve">PEMBAYARAN DRIVER -  SALES MANAJEMENT FEE	</t>
  </si>
  <si>
    <t>__export__.wtc_dn_nc_781</t>
  </si>
  <si>
    <t>NC/OL/25/02/00184</t>
  </si>
  <si>
    <t>04002500024334595</t>
  </si>
  <si>
    <t>Manfee oli material Daihatsu periode Des 2024</t>
  </si>
  <si>
    <t>2025-0001</t>
  </si>
  <si>
    <t>INCENTIVE OIL MANFEE OLI DAIHATSU PERIODE DES 2024</t>
  </si>
  <si>
    <t>INCENTIVE MATERIAL MMANFEE MATERIAL DAIHATSU PERIODE DES 2024</t>
  </si>
  <si>
    <t>__export__.wtc_dn_nc_776</t>
  </si>
  <si>
    <t>NC/OX/25/02/00220</t>
  </si>
  <si>
    <t>0100022584481098</t>
  </si>
  <si>
    <t>Pembayaran Tagihan Toyota Jatiwaringin - 127ARI2501-1246 - B1055UJZ</t>
  </si>
  <si>
    <t>127ARI2501-1246 - B1055UJZ - WO/OX/25/02/08275</t>
  </si>
  <si>
    <t>__export__.wtc_dn_nc_775</t>
  </si>
  <si>
    <t>NC/OX/25/02/00219</t>
  </si>
  <si>
    <t>0100022584481095</t>
  </si>
  <si>
    <t>Pembayaran Tagihan Toyota Jatiwaringin - 127ARI2501-1221 - B1614FOB</t>
  </si>
  <si>
    <t>127ARI2501-1221 - B1614FOB - WO/OX/25/02/08272</t>
  </si>
  <si>
    <t>__export__.wtc_dn_nc_770</t>
  </si>
  <si>
    <t>NC/IW/25/02/00113</t>
  </si>
  <si>
    <t>04002500024334623</t>
  </si>
  <si>
    <t>Pembayaran Management Fee BAN dan ACCU Daihatsu periode Desember 2024</t>
  </si>
  <si>
    <t>2025-0002</t>
  </si>
  <si>
    <t>INCENTIVE MATERIAL PEMBAYARAN MANAGEMENT FEE BAN DAN ACCU DAIHATSU PERIODE DESEMBER 2024</t>
  </si>
  <si>
    <t>__export__.wtc_dn_nc_765</t>
  </si>
  <si>
    <t>NC/OL/25/02/00176</t>
  </si>
  <si>
    <t>04002500004884313</t>
  </si>
  <si>
    <t>Pembayaran sewa mesin ft copy/printer periode Jan' 2025-INV. SJ-62349</t>
  </si>
  <si>
    <t>SJ-62349</t>
  </si>
  <si>
    <t>SEWA LAIN LAIN - ADMIN PEMBAYARAN SEWA MESIN FT COPY/PRINTER PERIODE JAN' 2025-INV. SJ-62349</t>
  </si>
  <si>
    <t>__export__.wtc_dn_nc_763</t>
  </si>
  <si>
    <t>NC/OL/25/02/00174</t>
  </si>
  <si>
    <t>04002500006662475</t>
  </si>
  <si>
    <t>PEMBAYARAN AWS SERVICE PERIODE DES' 2024-INV.CDT-CLD-2500256</t>
  </si>
  <si>
    <t>CDT-CLD-2500256</t>
  </si>
  <si>
    <t>PEMBAYARAN WIFI, AWS SERVICE PEMBAYARAN AWS SERVICE PERIODE DES' 2024-INV.CDT-CLD-2500256</t>
  </si>
  <si>
    <t>__export__.wtc_dn_nc_658</t>
  </si>
  <si>
    <t>NC/OX/24/12/00187</t>
  </si>
  <si>
    <t>0100082463018257</t>
  </si>
  <si>
    <t>Pembayaran Tagihan Toyota Jatiwaringin - 127ARI2412-0261 - B2070UJA</t>
  </si>
  <si>
    <t>127ARI2412-0261 - B2070UJA - WO/OX/24/12/07969</t>
  </si>
  <si>
    <t>__export__.wtc_dn_nc_743</t>
  </si>
  <si>
    <t>NC/OX/25/02/00212</t>
  </si>
  <si>
    <t>0100082463155180</t>
  </si>
  <si>
    <t>Pembayaran Tagihan Toyota Mampang - 104ARI2412-0121 - AA1920FN</t>
  </si>
  <si>
    <t>104ARI2412-0121 - AA1920FN - WO/OX/25/01/08187</t>
  </si>
  <si>
    <t>__export__.wtc_dn_nc_737</t>
  </si>
  <si>
    <t>NC/OX/25/01/00211</t>
  </si>
  <si>
    <t>0100082463156114</t>
  </si>
  <si>
    <t>Pembayaran Tagihan Toyota Mampang - 104ARI2412-1249 - B1267SQR</t>
  </si>
  <si>
    <t>104ARI2412-1249 - B1267SQR - WO/OX/25/01/08186</t>
  </si>
  <si>
    <t>__export__.wtc_dn_nc_736</t>
  </si>
  <si>
    <t>NC/CO/25/01/00084</t>
  </si>
  <si>
    <t>0100082414794008</t>
  </si>
  <si>
    <t>137POD2412-0033 - MHKAB1BY9RK107627 - WO/CO/24/12/02403</t>
  </si>
  <si>
    <t>IPR/SP/NC/CP/24/12/0009 - FP 010.008.24.14794008</t>
  </si>
  <si>
    <t xml:space="preserve">Pembayaran jasa coating 137POD2412-0033 - MHKAB1BY9RK107627 - WO/CO/24/12/02403 </t>
  </si>
  <si>
    <t>__export__.wtc_dn_nc_734</t>
  </si>
  <si>
    <t>NC/OX/25/01/00210</t>
  </si>
  <si>
    <t>0100022584481060</t>
  </si>
  <si>
    <t>Pembayaran Tagihan Toyota Jatiwaringin - 127ARI2501-0945 - B1877FRN</t>
  </si>
  <si>
    <t>127ARI2501-0945 - B1877FRN - WO/OX/25/01/08183</t>
  </si>
  <si>
    <t>__export__.wtc_dn_nc_673</t>
  </si>
  <si>
    <t>NC/OX/24/12/00192</t>
  </si>
  <si>
    <t>0100082463155783</t>
  </si>
  <si>
    <t>Pembayaran Tagihan Toyota Mampang 104ARI2412-1113 - B2631UFJ</t>
  </si>
  <si>
    <t>104ARI2412-1113 - B2631UFJ - WO/OX/25/01/08186</t>
  </si>
  <si>
    <t>__export__.wtc_dn_nc_655</t>
  </si>
  <si>
    <t>NC/OX/24/12/00184</t>
  </si>
  <si>
    <t>0100082463004770</t>
  </si>
  <si>
    <t>Pembayaran Tagihan Toyota Cawang - 102ARI2411-0213 - B1975YRS</t>
  </si>
  <si>
    <t>102ARI2411-0213 - B1975YRS - WO/OX/24/12/07873</t>
  </si>
  <si>
    <t>__export__.wtc_dn_nc_725</t>
  </si>
  <si>
    <t>NC/CO/25/01/00083</t>
  </si>
  <si>
    <t>0100052454441664</t>
  </si>
  <si>
    <t>102POD2402-0122 - MHFABBAAXR0419430</t>
  </si>
  <si>
    <t xml:space="preserve">Pembayaran Pengerjaan Coating atas 102POD2402-0122 -Toyota Dewi Sartika 	MHFABBAAXR0419430 - 00078/263/SM/CO/2024 - INV 5/IV/0122/2024 - FP 0100052454441664 yang SPG salah nama vendor </t>
  </si>
  <si>
    <t>INV 5/IV/0122/2024 - FP 0100052454441664</t>
  </si>
  <si>
    <t xml:space="preserve">	Pembayaran Pengerjaan Coating atas 102POD2402-0122 -Toyota Dewi Sartika MHFABBAAXR0419430 - 00078/263/SM/CO/2024 - INV 5/IV/0122/2024 - FP 0100052454441664</t>
  </si>
  <si>
    <t>__export__.wtc_dn_nc_704</t>
  </si>
  <si>
    <t>NC/IW/25/01/00107</t>
  </si>
  <si>
    <t>0100112450549566</t>
  </si>
  <si>
    <t>PRO/SM/OL/24/11/00038</t>
  </si>
  <si>
    <t>1153 GSK/XII/2024 - 000001/SM/OL/XI/24</t>
  </si>
  <si>
    <t xml:space="preserve">SEWA LAPTOP A/N BRYAN	</t>
  </si>
  <si>
    <t>SEWA LAPTOP A/N NADIA DEVINA</t>
  </si>
  <si>
    <t>__export__.wtc_dn_nc_733</t>
  </si>
  <si>
    <t>NC/OX/25/01/00209</t>
  </si>
  <si>
    <t>0100082463177070</t>
  </si>
  <si>
    <t>Pembayaran Tagihan Toyota Jatiwaringin - 127ARI2412-2089 - B1233FJF</t>
  </si>
  <si>
    <t>127ARI2412-2089 - B1233FJF - WO/OX/25/01/08115</t>
  </si>
  <si>
    <t>__export__.wtc_dn_nc_732</t>
  </si>
  <si>
    <t>NC/OX/25/01/00208</t>
  </si>
  <si>
    <t>0100082463177069</t>
  </si>
  <si>
    <t>Pembayaran Tagihan Toyota Jatiwaringin - 127ARI2412-2088 - B1859FJF</t>
  </si>
  <si>
    <t>127ARI2412-2088 - B1859FJF - WO/OX/25/01/08116</t>
  </si>
  <si>
    <t>__export__.wtc_dn_nc_731</t>
  </si>
  <si>
    <t>NC/OX/25/01/00207</t>
  </si>
  <si>
    <t>0100082463018495</t>
  </si>
  <si>
    <t>Pembayaran Tagihan Toyota Jatiwaringin - 127ARI2412-1605 - B168DCS</t>
  </si>
  <si>
    <t>127ARI2412-1605 - B168DCS - WO/OX/25/01/08114</t>
  </si>
  <si>
    <t>__export__.wtc_dn_nc_723</t>
  </si>
  <si>
    <t>NC/CO/25/01/00082</t>
  </si>
  <si>
    <t>0110042412803514</t>
  </si>
  <si>
    <t>113POD2312-0119 - MHFAA8GS3P0911171</t>
  </si>
  <si>
    <t xml:space="preserve">Pembayaran Pengerjaan Coating atas 113POD2312-0119 - MHFAA8GS3P0911171 - TR HW - INV IPR/SP/NC/24/02/0030 - FP 0110042412803514 - SPG 00002/263/SM/CO/2024 yang salah nama vendor </t>
  </si>
  <si>
    <t>INV IPR/SP/NC/24/02/0030 - FP 0110042412803514</t>
  </si>
  <si>
    <t>Pembayaran 113POD2312-0119 - MHFAA8GS3P0911171 - TR HW - INV IPR/SP/NC/24/02/0030 - FP 0110042412803514</t>
  </si>
  <si>
    <t>__export__.wtc_dn_nc_680</t>
  </si>
  <si>
    <t>NC/OX/24/12/00199</t>
  </si>
  <si>
    <t>0100082463018411</t>
  </si>
  <si>
    <t>Pembayaran Tagihan Toyota Jatiwaringin - 127ARI2412-1133 - B168DCS</t>
  </si>
  <si>
    <t>127ARI2412-1133 - B168DCS - O/OX/24/12/08060</t>
  </si>
  <si>
    <t>__export__.wtc_dn_nc_707</t>
  </si>
  <si>
    <t>NC/OL/25/01/00165</t>
  </si>
  <si>
    <t>0100082463875866</t>
  </si>
  <si>
    <t>PEMBAYARAN SERVIS MOBIL OPERATION SMM B 9867 TCO DI DHT S. HATTA TGL 22 DES 2024</t>
  </si>
  <si>
    <t>2921-2024006993</t>
  </si>
  <si>
    <t>PEMBAYARAN SERVICE KENDARAAN OPERATIONAL PEMBAYARAN SERVIS MOBIL OPERATION SMM B 9867 TCO DI DHT S. HATTA TGL 22 DES 2024</t>
  </si>
  <si>
    <t>__export__.wtc_dn_nc_724</t>
  </si>
  <si>
    <t>NC/OL/25/01/00170</t>
  </si>
  <si>
    <t>Pembayaran Pengerjaan Coating atas 102POD2402-0122 -Toyota Dewi Sartika 	MHFABBAAXR0419430 - 00078/263/SM/CO/2024 - INV 5/IV/0122/2024 - FP 0100052454441664</t>
  </si>
  <si>
    <t>__export__.wtc_dn_nc_712</t>
  </si>
  <si>
    <t>NC/OX/25/01/00205</t>
  </si>
  <si>
    <t>Pembyaran Tagihan - F-202500001 - B1732SQH</t>
  </si>
  <si>
    <t>F-202500001 - B1732SQH - WO/OX/25/01/08113</t>
  </si>
  <si>
    <t>__export__.wtc_dn_nc_688</t>
  </si>
  <si>
    <t>NC/HO/25/01/00054</t>
  </si>
  <si>
    <t>0100102444790396</t>
  </si>
  <si>
    <t>PEMBAYARAN 2nd BILL AUDIT FEE PWC 2024</t>
  </si>
  <si>
    <t>44359383</t>
  </si>
  <si>
    <t>24-104-06</t>
  </si>
  <si>
    <t>__export__.wtc_dn_nc_714</t>
  </si>
  <si>
    <t>NC/OL/25/01/00169</t>
  </si>
  <si>
    <t>0100112413872947</t>
  </si>
  <si>
    <t>Pembayaran sewa mesin ft copy/printer periode Des' 2024-INV. SJ-61601</t>
  </si>
  <si>
    <t>SJ-61601</t>
  </si>
  <si>
    <t>SEWA LAIN LAIN - ADMIN PEMBAYARAN SEWA MESIN FT COPY/PRINTER PERIODE DES' 2024-INV. SJ-61601</t>
  </si>
  <si>
    <t>__export__.wtc_dn_nc_640</t>
  </si>
  <si>
    <t>NC/IW/24/12/00103</t>
  </si>
  <si>
    <t>0100022465974448</t>
  </si>
  <si>
    <t>Pembayaran Management Fee BAN dan ACCU Daihatsu periode November 2024</t>
  </si>
  <si>
    <t>2024-0055</t>
  </si>
  <si>
    <t>INCENTIVE MATERIAL PEMBAYARAN MANAGEMENT FEE BAN DAN ACCU DAIHATSU PERIODE NOVEMBER 2024</t>
  </si>
  <si>
    <t>__export__.wtc_dn_nc_701</t>
  </si>
  <si>
    <t>NC/OL/25/01/00164</t>
  </si>
  <si>
    <t>0100022465949619</t>
  </si>
  <si>
    <t>Pembayaran manfee material Toyota periode November 2024</t>
  </si>
  <si>
    <t>0001745</t>
  </si>
  <si>
    <t>INCENTIVE MATERIAL PEMBAYARAN MANFEE MATERIAL TOYOTA PERIODE NOVEMBER 2024</t>
  </si>
  <si>
    <t>__export__.wtc_dn_nc_699</t>
  </si>
  <si>
    <t>NC/OL/25/01/00163</t>
  </si>
  <si>
    <t>0100022465949620</t>
  </si>
  <si>
    <t>Management fee oli Toyota periode November 2024</t>
  </si>
  <si>
    <t>0001744</t>
  </si>
  <si>
    <t>INCENTIVE OIL MANAGEMENT FEE OLI TOYOTA PERIODE NOVEMBER 2024</t>
  </si>
  <si>
    <t>__export__.wtc_dn_nc_684</t>
  </si>
  <si>
    <t>NC/OX/24/12/00203</t>
  </si>
  <si>
    <t>0100022465947392</t>
  </si>
  <si>
    <t>Pembayaran Invoice 04104/50/TR/TF/2024</t>
  </si>
  <si>
    <t>04104/50/TR/TF/2024</t>
  </si>
  <si>
    <t>__export__.wtc_dn_nc_682</t>
  </si>
  <si>
    <t>NC/OX/24/12/00201</t>
  </si>
  <si>
    <t>0100082463018413</t>
  </si>
  <si>
    <t>Pembayaran Tagihan Toyota Jatiwaringin - 127ARI2412-1136 - B2072UJA</t>
  </si>
  <si>
    <t xml:space="preserve">127ARI2412-1136 - B2072UJA - </t>
  </si>
  <si>
    <t>__export__.wtc_dn_nc_681</t>
  </si>
  <si>
    <t>NC/OX/24/12/00200</t>
  </si>
  <si>
    <t>0100082463018412</t>
  </si>
  <si>
    <t>Pembayaran Tagihan Toyota Jatiwaringin - 127ARI2412-1135 - B1882FRN</t>
  </si>
  <si>
    <t>127ARI2412-1135 - B1882FRN</t>
  </si>
  <si>
    <t>__export__.wtc_dn_nc_679</t>
  </si>
  <si>
    <t>NC/OX/24/12/00198</t>
  </si>
  <si>
    <t>0100082463018410</t>
  </si>
  <si>
    <t>Pembayaran Tagihan Toyota Jatiwaringin - 127ARI2412-1134 - B2866UJA</t>
  </si>
  <si>
    <t xml:space="preserve">127ARI2412-1134 - B2866UJA - </t>
  </si>
  <si>
    <t>__export__.wtc_dn_nc_678</t>
  </si>
  <si>
    <t>NC/OX/24/12/00197</t>
  </si>
  <si>
    <t>0100082463018409</t>
  </si>
  <si>
    <t>Pembayaran Tagihan Toyota Jatiwaringin - 127ARI2412-1137 - B1931FIB</t>
  </si>
  <si>
    <t xml:space="preserve">127ARI2412-1137 - B1931FIB - </t>
  </si>
  <si>
    <t>__export__.wtc_dn_nc_677</t>
  </si>
  <si>
    <t>NC/OX/24/12/00196</t>
  </si>
  <si>
    <t>0100082463018415</t>
  </si>
  <si>
    <t>Pembayaran Tagihan Toyota Jatiwaringin - 127ARI2412-1346 - B1274FRJ</t>
  </si>
  <si>
    <t xml:space="preserve">127ARI2412-1346 - B1274FRJ - </t>
  </si>
  <si>
    <t>__export__.wtc_dn_nc_676</t>
  </si>
  <si>
    <t>NC/OX/24/12/00195</t>
  </si>
  <si>
    <t>0100082463018416</t>
  </si>
  <si>
    <t>Pembayaran Tagihan Toyota Jatiwaringin - 127ARI2412-1347 - B1271FRJ</t>
  </si>
  <si>
    <t xml:space="preserve">127ARI2412-1347 - B1271FRJ - </t>
  </si>
  <si>
    <t>__export__.wtc_dn_nc_675</t>
  </si>
  <si>
    <t>NC/OX/24/12/00194</t>
  </si>
  <si>
    <t>0100082463018417</t>
  </si>
  <si>
    <t>Pembayaran Tagihan Toyota Jatiwaringin - 127ARI2412-1349 - B1689UKY</t>
  </si>
  <si>
    <t>127ARI2412-1349 - B1689UKY - WO/OX/24/12/08067</t>
  </si>
  <si>
    <t>__export__.wtc_dn_nc_674</t>
  </si>
  <si>
    <t>NC/OX/24/12/00193</t>
  </si>
  <si>
    <t>0100082463018376</t>
  </si>
  <si>
    <t xml:space="preserve">Pembayaran Tagihan Toyota Jatiwaringin - 127ARI2412-0955 - B1238FRN - </t>
  </si>
  <si>
    <t>127ARI2412-0955 - B1238FRN - WO/OX/24/12/08066</t>
  </si>
  <si>
    <t>__export__.wtc_dn_nc_711</t>
  </si>
  <si>
    <t>NC/IW/25/01/00108</t>
  </si>
  <si>
    <t>0100112450549567</t>
  </si>
  <si>
    <t>PRO/SM/OL/24/11/00039</t>
  </si>
  <si>
    <t>1154 GSK/XII/2024</t>
  </si>
  <si>
    <t>SEWA LAPTOP PERIODE 23 NOV 24-22 DES 24</t>
  </si>
  <si>
    <t>PEMBAYARAN SECURITY - ADMIN MANAJEMEN FEE</t>
  </si>
  <si>
    <t>PEMBAYARAN DRIVER -  SALES MANAJEMENT FEE</t>
  </si>
  <si>
    <t>PEMBAYARAN CSO - ADMIN MANAJEMENT FEE</t>
  </si>
  <si>
    <t>__export__.wtc_dn_nc_698</t>
  </si>
  <si>
    <t>NC/OL/25/01/00162</t>
  </si>
  <si>
    <t>__export__.wtc_dn_nc_697</t>
  </si>
  <si>
    <t>NC/OL/25/01/00161</t>
  </si>
  <si>
    <t>01001150549566</t>
  </si>
  <si>
    <t>1153 GSK/XII/2024</t>
  </si>
  <si>
    <t xml:space="preserve">SEWA LAPTOP A/N BRYAN </t>
  </si>
  <si>
    <t>__export__.wtc_dn_nc_696</t>
  </si>
  <si>
    <t>NC/OL/25/01/00160</t>
  </si>
  <si>
    <t>SEWA NB PERIODE 23 NOV 24 - 22 DES 24</t>
  </si>
  <si>
    <t>__export__.wtc_dn_nc_695</t>
  </si>
  <si>
    <t>NC/OL/25/01/00159</t>
  </si>
  <si>
    <t>SEWA LAPTOP A/N BRYAN SICMA&amp;NADIA DEVINA</t>
  </si>
  <si>
    <t>__export__.wtc_dn_nc_686</t>
  </si>
  <si>
    <t>NC/OL/25/01/00158</t>
  </si>
  <si>
    <t>0100002405851477</t>
  </si>
  <si>
    <t xml:space="preserve">Pembayaran Inv. 70034344,XL CUG SMM No.087888788077-Otodazled/Hendra,No.08174841808-Ekawati,No.08174841819-Sony Helmi,No.087888786877-Sammy-periode Nov' 2024 </t>
  </si>
  <si>
    <t>70034344</t>
  </si>
  <si>
    <t xml:space="preserve">PEMBAYARAN TELEPHONE &amp; FAX PEMBAYARAN INV. 70034344,XL CUG SMM NO.087888788077-OTODAZLED/HENDRA,NO.08174841808-EKAWATI,NO.08174841819-SONY HELMI,NO.087888786877-SAMMY-PERIODE NOV' 2024 </t>
  </si>
  <si>
    <t>__export__.wtc_dn_nc_671</t>
  </si>
  <si>
    <t>NC/CO/24/12/00081</t>
  </si>
  <si>
    <t>0100022465947299</t>
  </si>
  <si>
    <t>MHH56BH00PKA04650 - 25146939 - B1441BAJ - BMW TOMANG</t>
  </si>
  <si>
    <t>03842/50/TR/TF/2024</t>
  </si>
  <si>
    <t>03842/50/TR/TF/2024 dengan nomer rangka MHH56BH00PKA04650 - 25146939 - B1441BAJ - BMW TOMANG</t>
  </si>
  <si>
    <t>__export__.wtc_dn_nc_667</t>
  </si>
  <si>
    <t>NC/OX/24/12/00191</t>
  </si>
  <si>
    <t>0100082463155789</t>
  </si>
  <si>
    <t>Pembayaran Tagihan Toyota - 104ARI2412-0856 - B1265SQR</t>
  </si>
  <si>
    <t xml:space="preserve">104ARI2412-0856 - B1265SQR - </t>
  </si>
  <si>
    <t>__export__.wtc_dn_nc_666</t>
  </si>
  <si>
    <t>NC/OX/24/12/00190</t>
  </si>
  <si>
    <t>0100082463155794</t>
  </si>
  <si>
    <t>Pembayaran Tagihan Toyota - 104ARI2412-0861 - B1064SQR</t>
  </si>
  <si>
    <t xml:space="preserve">104ARI2412-0861 - B1064SQR - </t>
  </si>
  <si>
    <t>__export__.wtc_dn_nc_665</t>
  </si>
  <si>
    <t>NC/OX/24/12/00189</t>
  </si>
  <si>
    <t>0100082463155633</t>
  </si>
  <si>
    <t>Pembayaran Tagihan Toyota - 104ARI2412-0663 - B1740SQH</t>
  </si>
  <si>
    <t xml:space="preserve">104ARI2412-0663 - B1740SQH - </t>
  </si>
  <si>
    <t>__export__.wtc_dn_nc_659</t>
  </si>
  <si>
    <t>NC/OX/24/12/00188</t>
  </si>
  <si>
    <t xml:space="preserve">104ARI2412-0121 - AA1920FN - </t>
  </si>
  <si>
    <t>__export__.wtc_dn_nc_657</t>
  </si>
  <si>
    <t>NC/OX/24/12/00186</t>
  </si>
  <si>
    <t>0100082463018317</t>
  </si>
  <si>
    <t>Pembayaran Tagihan Toyota Jatiwaringin - 127ARI2412-0499 - B1907FRN</t>
  </si>
  <si>
    <t>127ARI2412-0499 - B1907FRN - WO/OX/24/12/07968</t>
  </si>
  <si>
    <t>__export__.wtc_dn_nc_656</t>
  </si>
  <si>
    <t>NC/OX/24/12/00185</t>
  </si>
  <si>
    <t>0100082463018318</t>
  </si>
  <si>
    <t>Pembayaran Tagihan Toyota Jatiwaringin - 127ARI2412-0500 - B1017FZU</t>
  </si>
  <si>
    <t>127ARI2412-0500 - B1017FZU - WO/OX/24/12/07967</t>
  </si>
  <si>
    <t>Pembayaran Tagihan Toyota - 127ARI2412-0500 - B1017FZU</t>
  </si>
  <si>
    <t>__export__.wtc_dn_nc_654</t>
  </si>
  <si>
    <t>NC/OX/24/12/00183</t>
  </si>
  <si>
    <t>0100082463018255</t>
  </si>
  <si>
    <t>Pembayaran Tagihan Toyota Jatiwaringin - 127ARI2412-0033 - B1904FRN</t>
  </si>
  <si>
    <t>127ARI2412-0033 - B1904FRN - WO/OX/24/12/07966</t>
  </si>
  <si>
    <t>__export__.wtc_dn_nc_653</t>
  </si>
  <si>
    <t>NC/OX/24/12/00182</t>
  </si>
  <si>
    <t>0100082463018254</t>
  </si>
  <si>
    <t>Pembayaran Tagihan Toyota Jatiwaringin - 127ARI2412-0032 - B1897FRN</t>
  </si>
  <si>
    <t>127ARI2412-0032 - B1897FRN - WO/OX/24/12/07965</t>
  </si>
  <si>
    <t>__export__.wtc_dn_nc_652</t>
  </si>
  <si>
    <t>NC/OX/24/12/00181</t>
  </si>
  <si>
    <t>0100082463018251</t>
  </si>
  <si>
    <t>Pembayaran Tagihan Toyota Jatiwaringin - 127ARI2412-0073 - B1889FOS</t>
  </si>
  <si>
    <t>127ARI2412-0073 - B1889FOS - WO/OX/24/12/07964</t>
  </si>
  <si>
    <t>__export__.wtc_dn_nc_651</t>
  </si>
  <si>
    <t>NC/OX/24/12/00180</t>
  </si>
  <si>
    <t>0100082463175758</t>
  </si>
  <si>
    <t>Pembayaran Tagihan Toyota Jatiwaringin - 127ARI2411-1779 - B1203FOB</t>
  </si>
  <si>
    <t>127ARI2411-1779 - B1203FOB - WO/OX/24/12/07970</t>
  </si>
  <si>
    <t>__export__.wtc_dn_nc_650</t>
  </si>
  <si>
    <t>NC/OX/24/12/00179</t>
  </si>
  <si>
    <t>0100112420863598</t>
  </si>
  <si>
    <t>Pembayaran Tagihan CV. Anugerah Bersama Saputra - Karoseri - INV/ABS 2/XI/24-27 - B9644UCG</t>
  </si>
  <si>
    <t>INV/ABS 2/XI/24-27 - B9644UCG</t>
  </si>
  <si>
    <t>__export__.wtc_dn_nc_649</t>
  </si>
  <si>
    <t>NC/OX/24/12/00178</t>
  </si>
  <si>
    <t>0100082463017990</t>
  </si>
  <si>
    <t>Pembayaran Tagihan Toyota Jatiwaringin - 127ARI2411-1677 - B9644UCG</t>
  </si>
  <si>
    <t>127ARI2411-1677 - B9644UCG - WO/OX/24/12/07915</t>
  </si>
  <si>
    <t>__export__.wtc_dn_nc_648</t>
  </si>
  <si>
    <t>NC/OX/24/12/00177</t>
  </si>
  <si>
    <t>0100112420863597</t>
  </si>
  <si>
    <t>Pembayaran Tagihan CV. Anugerah Bersama Saputra - Karoser - INV/ABS 2/XI/24-26 - B9597FXY</t>
  </si>
  <si>
    <t>INV/ABS 2/XI/24-26 - B9597FXY</t>
  </si>
  <si>
    <t>__export__.wtc_dn_nc_647</t>
  </si>
  <si>
    <t>NC/OX/24/12/00176</t>
  </si>
  <si>
    <t>0100082463017985</t>
  </si>
  <si>
    <t>Pembayaran Tagihan Toyota Jatiwaringin - 127ARI2411-1678 - B9597FXY</t>
  </si>
  <si>
    <t>127ARI2411-1678 - B9597FXY - WO/OX/24/12/07914</t>
  </si>
  <si>
    <t>__export__.wtc_dn_nc_643</t>
  </si>
  <si>
    <t>NC/OX/24/12/00175</t>
  </si>
  <si>
    <t>0400072453787360</t>
  </si>
  <si>
    <t>Pembayaran ke SMM Auto (IW) - Spooring</t>
  </si>
  <si>
    <t>WR/IW/24/12/03827 - WO/IW/24/12/03877 - WOOX241207864</t>
  </si>
  <si>
    <t>__export__.wtc_dn_nc_637</t>
  </si>
  <si>
    <t>NC/HT/24/12/00048</t>
  </si>
  <si>
    <t>0100122388980295</t>
  </si>
  <si>
    <t>Pembayaran Perpanjangan Efilling 01 Jan 2024 - 31 Des 2024</t>
  </si>
  <si>
    <t>MPK.KNV.01.2212.00082.L01.6.TEAMREPEAT</t>
  </si>
  <si>
    <t>24-104-24</t>
  </si>
  <si>
    <t>__export__.wtc_dn_nc_645</t>
  </si>
  <si>
    <t>NC/OL/24/12/00155</t>
  </si>
  <si>
    <t>0100022465974447</t>
  </si>
  <si>
    <t>Pembayaran management fee oil,material Daihatsu Nov' 2024</t>
  </si>
  <si>
    <t>2024-0054</t>
  </si>
  <si>
    <t>INCENTIVE OIL PEMBAYARAN MANAGEMENT FEE OLI DAIHATSU NOV' 2024</t>
  </si>
  <si>
    <t>INCENTIVE MATERIAL PEMBAYARAN MANAGEMENT FEE MATERIAL DAIHATSU NOV' 2024</t>
  </si>
  <si>
    <t>__export__.wtc_dn_nc_644</t>
  </si>
  <si>
    <t>NC/OL/24/12/00154</t>
  </si>
  <si>
    <t>0100092489670881</t>
  </si>
  <si>
    <t>PEMBAYARAN AWS SERVICE PERIODE NOV' 2024-INV.CDT-CLD-2403193</t>
  </si>
  <si>
    <t>CDT-CLD-2403193</t>
  </si>
  <si>
    <t>PEMBAYARAN WIFI, AWS SERVICE PEMBAYARAN AWS SERVICE PERIODE NOV' 2024-INV. CDT-CLDCDT-CLD-2403193</t>
  </si>
  <si>
    <t xml:space="preserve">PEMBAYARAN DRIVER -  SALES MANAJEMEN FEE DRIVER PERIODE NOVEMBER 2024	</t>
  </si>
  <si>
    <t xml:space="preserve">PEMBAYARAN CSO - ADMIN MANAJEMEN FEE CSO PERIODE NOVEMBER 2024	</t>
  </si>
  <si>
    <t>__export__.wtc_dn_nc_615</t>
  </si>
  <si>
    <t>NC/CO/24/12/00079</t>
  </si>
  <si>
    <t>0100092492216118</t>
  </si>
  <si>
    <t>MAINTENANCE - ACHMAD HADIMAN, AMD - B 177JUN - PERUMAHAN GRIYA SERPONG BLOK F6 NO.05</t>
  </si>
  <si>
    <t>0676/30/HCC/XI/2024 - 0100092492216118</t>
  </si>
  <si>
    <t>MAINTENACE-BINTARO</t>
  </si>
  <si>
    <t>__export__.wtc_dn_nc_624</t>
  </si>
  <si>
    <t>NC/OX/24/12/00173</t>
  </si>
  <si>
    <t>0100082463154456</t>
  </si>
  <si>
    <t>Pembayaran Tagihan Toyota Mampang - 104ARI2411-0801 - AA8680AN</t>
  </si>
  <si>
    <t>104ARI2411-0801 - AA8680AN - WO/OX/24/11/07842</t>
  </si>
  <si>
    <t>__export__.wtc_dn_nc_622</t>
  </si>
  <si>
    <t>NC/OX/24/12/00171</t>
  </si>
  <si>
    <t>0100082463017604</t>
  </si>
  <si>
    <t>Pembayaran Tagihan Toyota Jatiwaringin - 127ARI2411-1062 - B1275FRJ</t>
  </si>
  <si>
    <t>127ARI2411-1062 - B1275FRJ - WO/OX/24/12/07863</t>
  </si>
  <si>
    <t>__export__.wtc_dn_nc_621</t>
  </si>
  <si>
    <t>NC/OX/24/12/00170</t>
  </si>
  <si>
    <t>0100082463017601</t>
  </si>
  <si>
    <t>Pembayaran Tagihan Toyota Jatiwaringin - 127ARI2411-1170 - B1271FRJ</t>
  </si>
  <si>
    <t>127ARI2411-1170 - B1271FRJ - WO/OX/24/12/07862</t>
  </si>
  <si>
    <t>__export__.wtc_dn_nc_620</t>
  </si>
  <si>
    <t>NC/OX/24/12/00169</t>
  </si>
  <si>
    <t>0100082463017600</t>
  </si>
  <si>
    <t>Pembayaran Tagihan Toyota Jatiwaringin - 127ARI2411-1171 - B1226FJH</t>
  </si>
  <si>
    <t>127ARI2411-1171 - B1226FJH - WO/OX/24/12/07861</t>
  </si>
  <si>
    <t>__export__.wtc_dn_nc_619</t>
  </si>
  <si>
    <t>NC/OX/24/12/00168</t>
  </si>
  <si>
    <t>0100082463017531</t>
  </si>
  <si>
    <t>Pembayaran Tagihan Toyota Jatiwaringin 127ARI2411-1016 - B1895FRN</t>
  </si>
  <si>
    <t>127ARI2411-1016 - B1895FRN - WO/OX/24/12/07860</t>
  </si>
  <si>
    <t>Pembayaran Tagihan 127ARI2411-1016 - B1895FRN</t>
  </si>
  <si>
    <t>__export__.wtc_dn_nc_618</t>
  </si>
  <si>
    <t>NC/OX/24/12/00167</t>
  </si>
  <si>
    <t>0100082463017530</t>
  </si>
  <si>
    <t>Pembayaran Tagihan 127ARI2411-1047 - B2866UJA</t>
  </si>
  <si>
    <t>127ARI2411-1047 - B2866UJA - WO/OX/24/12/07859</t>
  </si>
  <si>
    <t>__export__.wtc_dn_nc_616</t>
  </si>
  <si>
    <t>NC/OX/24/12/00165</t>
  </si>
  <si>
    <t>Pembyaran Tagihan - F-202400555 - B1205SQR</t>
  </si>
  <si>
    <t>F-202400555 - B1205SQR - WO/OX/24/11/07842</t>
  </si>
  <si>
    <t>__export__.wtc_dn_nc_625</t>
  </si>
  <si>
    <t>NC/OL/24/12/00150</t>
  </si>
  <si>
    <t>010009240702189</t>
  </si>
  <si>
    <t>Pembayaran sewa mesin ft copy periode Nov' 2024-INV. SJ-60980.</t>
  </si>
  <si>
    <t>SJ-60980</t>
  </si>
  <si>
    <t>SEWA LAIN LAIN - ADMIN SEWA LAIN LAIN - ADMIN</t>
  </si>
  <si>
    <t xml:space="preserve">PEMBAYARAN SECURITY - ADMIN MANAJEMEN FEE SECURITY PERIODE NOVEMBER 2024	</t>
  </si>
  <si>
    <t>__export__.wtc_dn_nc_611</t>
  </si>
  <si>
    <t>NC/OL/24/12/00149</t>
  </si>
  <si>
    <t>0100022465949593</t>
  </si>
  <si>
    <t>PEMBAYARAN SPONSORSHIP TUNAS CONVENTION 2025</t>
  </si>
  <si>
    <t>KP-0001717</t>
  </si>
  <si>
    <t>SPONSORSHIP TUNAS CONVENTION 2025</t>
  </si>
  <si>
    <t>__export__.wtc_dn_nc_583</t>
  </si>
  <si>
    <t>NC/OL/24/11/00145</t>
  </si>
  <si>
    <t>0100022465949577</t>
  </si>
  <si>
    <t>Pembayaran manfee material Toyota periode Okt 2024</t>
  </si>
  <si>
    <t>KP-0001692</t>
  </si>
  <si>
    <t>INCENTIVE MATERIAL PEMBAYARAN MANFEE MATERIAL TOYOTA PERIODE OKT 2024</t>
  </si>
  <si>
    <t>__export__.wtc_dn_nc_582</t>
  </si>
  <si>
    <t>NC/OL/24/11/00144</t>
  </si>
  <si>
    <t>0100022465949578</t>
  </si>
  <si>
    <t>Pembayaran manfee oli Toyota periode Okt 2024</t>
  </si>
  <si>
    <t>KP-0001691</t>
  </si>
  <si>
    <t>INCENTIVE OIL PEMBAYARAN MANFEE OLI TOYOTA PERIODE OKT 2024</t>
  </si>
  <si>
    <t>__export__.wtc_dn_nc_584</t>
  </si>
  <si>
    <t>NC/IW/24/11/00099</t>
  </si>
  <si>
    <t>0100022465974432</t>
  </si>
  <si>
    <t>Pembayaran Management Fee BAN Daihatsu periode Oktober 2024</t>
  </si>
  <si>
    <t>2024-0052</t>
  </si>
  <si>
    <t>INCENTIVE MATERIAL PEMBAYARAN MANAGEMENT FEE BAN DAIHATSU PERIODE OKTOBER 2024</t>
  </si>
  <si>
    <t>__export__.wtc_dn_nc_605</t>
  </si>
  <si>
    <t>NC/OX/24/12/00164</t>
  </si>
  <si>
    <t>0100022465947272</t>
  </si>
  <si>
    <t>Pembayaran Tagihan 03762/50/TR/TF/2024</t>
  </si>
  <si>
    <t>03762/50/TR/TF/2024</t>
  </si>
  <si>
    <t>__export__.wtc_dn_nc_601</t>
  </si>
  <si>
    <t>NC/OX/24/11/00163</t>
  </si>
  <si>
    <t>0100082463017518</t>
  </si>
  <si>
    <t>Pembayaran Tagihan Toyota Jatiwaringin - 127ARI2411-0739 - B1272FRJ</t>
  </si>
  <si>
    <t>127ARI2411-0739 - B1272FRJ - WO/OX/24/11/07821</t>
  </si>
  <si>
    <t>__export__.wtc_dn_nc_600</t>
  </si>
  <si>
    <t>NC/OX/24/11/00162</t>
  </si>
  <si>
    <t>0100082463017502</t>
  </si>
  <si>
    <t>Pembayaran Tagihan Toyota Jatiwaringin - 127ARI2411-0616 - B1055UJZ</t>
  </si>
  <si>
    <t>127ARI2411-0616 - B1055UJZ - WO/OX/24/11/07820</t>
  </si>
  <si>
    <t>__export__.wtc_dn_nc_599</t>
  </si>
  <si>
    <t>NC/OX/24/11/00161</t>
  </si>
  <si>
    <t>0100082463017503</t>
  </si>
  <si>
    <t>Pembayaran Tagihan Toyota Jatiwaringin - 127ARI2411-0674 - B1273FRJ</t>
  </si>
  <si>
    <t>127ARI2411-0674 - B1273FRJ - WO/OX/24/11/07798</t>
  </si>
  <si>
    <t>__export__.wtc_dn_nc_598</t>
  </si>
  <si>
    <t>NC/OX/24/11/00160</t>
  </si>
  <si>
    <t>0100082463017504</t>
  </si>
  <si>
    <t>Pembayaran Tagihan Toyota Jatiwaringin - 127ARI2411-0675 - B1898FRN</t>
  </si>
  <si>
    <t>127ARI2411-0675 - B1898FRN - WO/OX/24/11/07817</t>
  </si>
  <si>
    <t>__export__.wtc_dn_nc_597</t>
  </si>
  <si>
    <t>NC/OX/24/11/00159</t>
  </si>
  <si>
    <t>0100082463017505</t>
  </si>
  <si>
    <t>Pembayaran Tagihan Toyota Jatiwaringin - 127ARI2411-0676 - B1203FOB</t>
  </si>
  <si>
    <t>127ARI2411-0676 - B1203FOB - WO/OX/24/11/07797</t>
  </si>
  <si>
    <t>__export__.wtc_dn_nc_596</t>
  </si>
  <si>
    <t>NC/OX/24/11/00158</t>
  </si>
  <si>
    <t>0100082462942546</t>
  </si>
  <si>
    <t>Pembayaran Tagihan Toyota Mampang - 104ARI2411-0363 - B1733SQH</t>
  </si>
  <si>
    <t>104ARI2411-0363 - B1733SQH - WO/OX/24/11/07760</t>
  </si>
  <si>
    <t>__export__.wtc_dn_nc_595</t>
  </si>
  <si>
    <t>NC/OX/24/11/00157</t>
  </si>
  <si>
    <t>0100082462941800</t>
  </si>
  <si>
    <t xml:space="preserve">Pembayaran Tagihan Toyota Mampang - </t>
  </si>
  <si>
    <t>104ARI2410-1341 - B1735SQH - WO/OX/24/11/07734</t>
  </si>
  <si>
    <t>104ARI2410-1341 - B1735SQH</t>
  </si>
  <si>
    <t>__export__.wtc_dn_nc_594</t>
  </si>
  <si>
    <t>NC/OX/24/11/00156</t>
  </si>
  <si>
    <t>0100082462941668</t>
  </si>
  <si>
    <t>Pembayaran Tagihan Toyota Mampang - 104ARI2410-1194 - B1159HFD</t>
  </si>
  <si>
    <t>104ARI2410-1194 - B1159HFD - WO/OX/24/11/07803</t>
  </si>
  <si>
    <t>__export__.wtc_dn_nc_593</t>
  </si>
  <si>
    <t>NC/OX/24/11/00155</t>
  </si>
  <si>
    <t>Pembyaran Tagihan F-202400554 - B1105SQR</t>
  </si>
  <si>
    <t>F-202400554 - B1105SQR - WO/OX/24/11/07803</t>
  </si>
  <si>
    <t>__export__.wtc_dn_nc_591</t>
  </si>
  <si>
    <t>NC/IW/24/11/00100</t>
  </si>
  <si>
    <t>0100082482259945</t>
  </si>
  <si>
    <t>Pembayaran Tagihan Carwash Bulan Oktober 2024</t>
  </si>
  <si>
    <t>KL30573</t>
  </si>
  <si>
    <t>PEMBAYARAN ROBOTIC CARWASH PEMBAYARAN TAGIHAN CARWASH BULAN OKTOBER 2024</t>
  </si>
  <si>
    <t>__export__.wtc_dn_nc_589</t>
  </si>
  <si>
    <t>NC/OL/24/11/00146</t>
  </si>
  <si>
    <t>0100022465974431</t>
  </si>
  <si>
    <t>Pembayaran imanagement fee oil,material Daihatsu Okt' 2024</t>
  </si>
  <si>
    <t>2024-0051</t>
  </si>
  <si>
    <t>INCENTIVE OIL PEMBAYARAN MANAGEMENT FEE OLI DAIHATSU OKT' 2024</t>
  </si>
  <si>
    <t>INCENTIVE MATERIAL PEMBAYARAN MANAGEMENT FEE MATERIAL DAIHATSU OKT' 2024</t>
  </si>
  <si>
    <t>__export__.wtc_dn_nc_580</t>
  </si>
  <si>
    <t>NC/IW/24/11/00097</t>
  </si>
  <si>
    <t>0100072430428091</t>
  </si>
  <si>
    <t>Pembayaran Tagihan Carwash Bulan Juli 2024</t>
  </si>
  <si>
    <t>KL29748</t>
  </si>
  <si>
    <t>PEMBAYARAN ROBOTIC CARWASH PEMBAYARAN TAGIHAN CARWASH BULAN JULI 2024</t>
  </si>
  <si>
    <t>__export__.wtc_dn_nc_579</t>
  </si>
  <si>
    <t>NC/OL/24/11/00143</t>
  </si>
  <si>
    <t>0100082463200484</t>
  </si>
  <si>
    <t>PEMBAYARAN SERVIS PENGGANTIAN BATERY MOBIL OPERATION SMM B 9867 TCO DI TYT KIARA CONDONG</t>
  </si>
  <si>
    <t>146ARI2411-0605</t>
  </si>
  <si>
    <t>PEMBAYARAN SERVICE KENDARAAN OPERATIONAL PEMBAYARAN SERVIS PENGGANTIAN BATERY MOBIL OPERATION SMM B 9867 TCO DI TYT KIARA CONDONG</t>
  </si>
  <si>
    <t>__export__.wtc_dn_nc_575</t>
  </si>
  <si>
    <t>NC/OX/24/11/00153</t>
  </si>
  <si>
    <t>0100082463016628</t>
  </si>
  <si>
    <t>Pembayaran Tagihan Toyota Jatiwaringin - 127ARI2410-1790 - B1274FRJ</t>
  </si>
  <si>
    <t>127ARI2410-1790 - B1274FRJ</t>
  </si>
  <si>
    <t>__export__.wtc_dn_nc_564</t>
  </si>
  <si>
    <t>NC/OL/24/11/00138</t>
  </si>
  <si>
    <t>0100092489670584</t>
  </si>
  <si>
    <t>PEMBAYARAN AWS SERVICE PERIODE OKT' 2024-INV. CDT-CLD 2402883</t>
  </si>
  <si>
    <t>CDT-CLD-2402883</t>
  </si>
  <si>
    <t>PEMBAYARAN WIFI, AWS SERVICE PEMBAYARAN AWS SERVICE PERIODE OKT' 2024-INV. CDT-CLD 2402883</t>
  </si>
  <si>
    <t>__export__.wtc_dn_nc_572</t>
  </si>
  <si>
    <t>NC/OL/24/11/00142</t>
  </si>
  <si>
    <t>Pembayaran service Ac SMM RI &amp; SMM Caman bln Nov 2024</t>
  </si>
  <si>
    <t>019/SMM/INV-NES/XI/2024</t>
  </si>
  <si>
    <t>PEMBAYARAN SERVICE ELEKTRONIK PEMBAYARAN SERVICE AC SMM RI &amp; SMM CAMAN BLN NOV 2024</t>
  </si>
  <si>
    <t>__export__.wtc_dn_nc_592</t>
  </si>
  <si>
    <t>NC/OL/24/11/00147</t>
  </si>
  <si>
    <t>0100002405850894</t>
  </si>
  <si>
    <t xml:space="preserve">Pembayaran Inv. 70033732,XL CUG SMM No.087888788077-Otodazled/Hendra,No.087888786877-Sammy,No.08174841808-Ekawati,No.08174841819-Sony Helmi periode Okt 2024. </t>
  </si>
  <si>
    <t>70033732</t>
  </si>
  <si>
    <t xml:space="preserve">PEMBAYARAN TELEPHONE &amp; FAX PEMBAYARAN INV. 70033732,XL CUG SMM NO.087888788077-OTODAZLED/HENDRA,NO.087888786877-SAMMY,NO.08174841808-EKAWATI,NO.08174841819-SONY HELMI PERIODE OKT 2024. </t>
  </si>
  <si>
    <t>__export__.wtc_dn_nc_576</t>
  </si>
  <si>
    <t>NC/OX/24/11/00154</t>
  </si>
  <si>
    <t>0100082463016627</t>
  </si>
  <si>
    <t>Pembayaran Tagihan Toyota Jatiwaringin - 127ARI2410-1789 - B1926FKX</t>
  </si>
  <si>
    <t>127ARI2410-1789 - B1926FKX</t>
  </si>
  <si>
    <t>__export__.wtc_dn_nc_574</t>
  </si>
  <si>
    <t>NC/OX/24/11/00152</t>
  </si>
  <si>
    <t>0100082462963913</t>
  </si>
  <si>
    <t>Pembayaran Tagihan Toyota Jatiwaringin - 127ARI2410-1486 - B1203FOB</t>
  </si>
  <si>
    <t>127ARI2410-1486 - B1203FOB</t>
  </si>
  <si>
    <t>__export__.wtc_dn_nc_573</t>
  </si>
  <si>
    <t>NC/OX/24/11/00151</t>
  </si>
  <si>
    <t>0100082462963440</t>
  </si>
  <si>
    <t>Pembayaran Tagihan Toyota Jatiwaringin - 127ARI2410-1027 - B1238FRN</t>
  </si>
  <si>
    <t>127ARI2410-1027 - B1238FRN</t>
  </si>
  <si>
    <t>__export__.wtc_dn_nc_527</t>
  </si>
  <si>
    <t>NC/OX/24/11/00132</t>
  </si>
  <si>
    <t>0100082440132761</t>
  </si>
  <si>
    <t>Billing for professional service rendered in connection with OtoXpert IT System Annual Maintenance Support (1 Oct 2024 - 30 Sep 2025)</t>
  </si>
  <si>
    <t>T1299/X/2024</t>
  </si>
  <si>
    <t>Pembayaran atas pemeliharaan sistem IT Otoxpert</t>
  </si>
  <si>
    <t>__export__.wtc_dn_nc_568</t>
  </si>
  <si>
    <t>NC/OL/24/11/00141</t>
  </si>
  <si>
    <t>0100092407021982</t>
  </si>
  <si>
    <t>Pembayaran sewa mesin ft copy periode Okt' 2024-INV. SJ-60664</t>
  </si>
  <si>
    <t>SJ-60664</t>
  </si>
  <si>
    <t>SEWA LAIN LAIN - ADMIN PEMBAYARAN SEWA MESIN FT COPY PERIODE OKT' 2024-INV. SJ-60664</t>
  </si>
  <si>
    <t xml:space="preserve">PEMBAYARAN DRIVER -  SALES MANAJEMEN FEE DRIVER PERIODE OKTOBER 2024	</t>
  </si>
  <si>
    <t xml:space="preserve">PEMBAYARAN CSO - ADMIN MANAJEMEN FEE CSO PERIODE OKTOBER 2024	</t>
  </si>
  <si>
    <t>__export__.wtc_dn_nc_562</t>
  </si>
  <si>
    <t>NC/CO/24/11/00078</t>
  </si>
  <si>
    <t>0100092492216037</t>
  </si>
  <si>
    <t>0596/31/HCC/X/2024</t>
  </si>
  <si>
    <t>MAINTENACE-CILEGON</t>
  </si>
  <si>
    <t>__export__.wtc_dn_nc_557</t>
  </si>
  <si>
    <t>NC/OX/24/11/00148</t>
  </si>
  <si>
    <t>0100082482348571</t>
  </si>
  <si>
    <t>Pembayaran Vendor Primakarya - WO/OX/24/07/06971</t>
  </si>
  <si>
    <t>KL29656</t>
  </si>
  <si>
    <t>__export__.wtc_dn_nc_563</t>
  </si>
  <si>
    <t>NC/OL/24/11/00137</t>
  </si>
  <si>
    <t>0400072453786763</t>
  </si>
  <si>
    <t>PEMBAYARAN SERVIS MOBIL OPERATION SMM B 9867 TCO TGL 11 NOV 2024-INV. WR/OX/24/11/07673</t>
  </si>
  <si>
    <t>WR/OX/24/11/07673</t>
  </si>
  <si>
    <t>PEMBAYARAN SERVICE KENDARAAN OPERATIONAL PEMBAYARAN SERVIS MOBIL OPERATION SMM B 9867 TCO TGL 11 NOV 2024-INV. WR/OX/24/11/07673</t>
  </si>
  <si>
    <t>__export__.wtc_dn_nc_559</t>
  </si>
  <si>
    <t>NC/OX/24/11/00150</t>
  </si>
  <si>
    <t>0110072415702710</t>
  </si>
  <si>
    <t>Pembayaran Tagihan CV. Anugerah Bersama Saputra - Karoseri - INV/ABS 2/X/24-10</t>
  </si>
  <si>
    <t>INV/ABS 2/X/24-10 - B9316BL</t>
  </si>
  <si>
    <t>__export__.wtc_dn_nc_558</t>
  </si>
  <si>
    <t>NC/OX/24/11/00149</t>
  </si>
  <si>
    <t>0100082482348572</t>
  </si>
  <si>
    <t>KL29660</t>
  </si>
  <si>
    <t>__export__.wtc_dn_nc_555</t>
  </si>
  <si>
    <t>NC/OX/24/11/00147</t>
  </si>
  <si>
    <t>0100082482348525</t>
  </si>
  <si>
    <t>Pembayaran AC CARE - WO/OX/24/06/06863 - WO/OX/24/06/06885 - WO/OX/24/06/06917 - WO/OX/24/06/06922</t>
  </si>
  <si>
    <t>KL29608</t>
  </si>
  <si>
    <t>Pembayaran AC CARE</t>
  </si>
  <si>
    <t>__export__.wtc_dn_nc_531</t>
  </si>
  <si>
    <t>NC/OX/24/11/00133</t>
  </si>
  <si>
    <t>0100072415702689</t>
  </si>
  <si>
    <t>Pembayaran Tagihan CV. Anugerah Bersama Saputra - Karoseri - INV/ABS 2/IX/24-27</t>
  </si>
  <si>
    <t>B9314FEV - INV/ABS 2/IX/24-27</t>
  </si>
  <si>
    <t>__export__.wtc_dn_nc_546</t>
  </si>
  <si>
    <t>NC/OX/24/11/00146</t>
  </si>
  <si>
    <t>0100082462963294</t>
  </si>
  <si>
    <t>Pembayaran Tagihan Toyota Jatiwaringin - 127ARI2410-0875 - B1165FZE</t>
  </si>
  <si>
    <t>127ARI2410-0875 - B1165FZE</t>
  </si>
  <si>
    <t>__export__.wtc_dn_nc_545</t>
  </si>
  <si>
    <t>NC/OX/24/11/00145</t>
  </si>
  <si>
    <t>0100082462963307</t>
  </si>
  <si>
    <t>Pembayaran Tagihan Toyota Jatiwaringin - 127ARI2410-0943 - B9316BL</t>
  </si>
  <si>
    <t>127ARI2410-0943 - B9316BL</t>
  </si>
  <si>
    <t>__export__.wtc_dn_nc_544</t>
  </si>
  <si>
    <t>NC/OX/24/11/00144</t>
  </si>
  <si>
    <t>0100082462963272</t>
  </si>
  <si>
    <t>Pembayaran Tagihan Toyota Jatiwaringin - 127ARI2410-0775 - B1280FRJ</t>
  </si>
  <si>
    <t>127ARI2410-0775 - B1280FRJ</t>
  </si>
  <si>
    <t>__export__.wtc_dn_nc_543</t>
  </si>
  <si>
    <t>NC/OX/24/11/00143</t>
  </si>
  <si>
    <t>0100082462963271</t>
  </si>
  <si>
    <t>Pembayaran Tagihan Toyota Jatiwaringin - 127ARI2410-0702 - B168DCS</t>
  </si>
  <si>
    <t>127ARI2410-0702 - B168DCS</t>
  </si>
  <si>
    <t>__export__.wtc_dn_nc_541</t>
  </si>
  <si>
    <t>NC/OX/24/11/00142</t>
  </si>
  <si>
    <t>0100082462963277</t>
  </si>
  <si>
    <t>Pembayaran Tagihan Toyota Jatiwaringin - 127ARI2410-0705 - B2855UFU</t>
  </si>
  <si>
    <t>127ARI2410-0705 - B2855UFU</t>
  </si>
  <si>
    <t>__export__.wtc_dn_nc_540</t>
  </si>
  <si>
    <t>NC/OX/24/11/00141</t>
  </si>
  <si>
    <t>0100082462940927</t>
  </si>
  <si>
    <t>Pembayaran Tagihan Toyota Mampang - 104ARI2410-0288 - B1071SQR</t>
  </si>
  <si>
    <t>104ARI2410-0288 - B1071SQR</t>
  </si>
  <si>
    <t>__export__.wtc_dn_nc_539</t>
  </si>
  <si>
    <t>NC/OX/24/11/00140</t>
  </si>
  <si>
    <t>0100082462940535</t>
  </si>
  <si>
    <t>Pembayaran Tagihan Toyota Mampang - 104ARI2409-1546 - B1073SQR</t>
  </si>
  <si>
    <t>104ARI2409-1546 - B1073SQR</t>
  </si>
  <si>
    <t>__export__.wtc_dn_nc_538</t>
  </si>
  <si>
    <t>NC/OX/24/11/00139</t>
  </si>
  <si>
    <t>0100082462940534</t>
  </si>
  <si>
    <t>Pembayaran Tagihan Toyota Mampang - 104ARI2409-1545 - B1077SQR</t>
  </si>
  <si>
    <t>104ARI2409-1545 - B1077SQR</t>
  </si>
  <si>
    <t xml:space="preserve">PEMBAYARAN SECURITY - ADMIN MANAJEMEN FEE SECURITY PERIODE OKTOBER 2024	</t>
  </si>
  <si>
    <t>__export__.wtc_dn_nc_536</t>
  </si>
  <si>
    <t>NC/OX/24/11/00138</t>
  </si>
  <si>
    <t>0100082462940428</t>
  </si>
  <si>
    <t>Pembayaran Tagihan Toyota Jatiwaringin - 104ARI2409-1352 - B1063SQR</t>
  </si>
  <si>
    <t>104ARI2409-1352 - B1063SQR</t>
  </si>
  <si>
    <t>__export__.wtc_dn_nc_535</t>
  </si>
  <si>
    <t>NC/OX/24/11/00137</t>
  </si>
  <si>
    <t>0100082462940427</t>
  </si>
  <si>
    <t>Pembayaran Tagihan Toyota Mampang - 104ARI2409-1351 - B1069SQR</t>
  </si>
  <si>
    <t>104ARI2409-1351 - B1069SQR</t>
  </si>
  <si>
    <t>__export__.wtc_dn_nc_534</t>
  </si>
  <si>
    <t>NC/OX/24/11/00136</t>
  </si>
  <si>
    <t>0100082462940426</t>
  </si>
  <si>
    <t>Pembayaran Tagihan Toyota Mampang - 104ARI2409-1350 - B1056SQR</t>
  </si>
  <si>
    <t>104ARI2409-1350 - B1056SQR</t>
  </si>
  <si>
    <t>__export__.wtc_dn_nc_533</t>
  </si>
  <si>
    <t>NC/OX/24/11/00135</t>
  </si>
  <si>
    <t>0100072415702687</t>
  </si>
  <si>
    <t>Pembayaran Tagihan CV. Anugerah Bersama Saputra - Karoseri - INV/ABS 2/IX/24-28</t>
  </si>
  <si>
    <t>B9985UCG - INV/ABS 2/IX/24-28</t>
  </si>
  <si>
    <t>__export__.wtc_dn_nc_532</t>
  </si>
  <si>
    <t>NC/OX/24/11/00134</t>
  </si>
  <si>
    <t>0100082462963201</t>
  </si>
  <si>
    <t>Pembayaran Tagihan Toyota Jatiwaringin - 127PKB2410-0339 - B9985UCG</t>
  </si>
  <si>
    <t>127PKB2410-0339 - B9985UCG</t>
  </si>
  <si>
    <t>__export__.wtc_dn_nc_503</t>
  </si>
  <si>
    <t>NC/OX/24/10/00128</t>
  </si>
  <si>
    <t>0100082462963202</t>
  </si>
  <si>
    <t>Pembayaran Tagihan Toyota Jatiwaringin - 127ARI2410-0561 - B9314FEV</t>
  </si>
  <si>
    <t>127ARI2410-0561 - B9314FEV</t>
  </si>
  <si>
    <t>__export__.wtc_dn_nc_525</t>
  </si>
  <si>
    <t>NC/IW/24/11/00094</t>
  </si>
  <si>
    <t>0100022465974330</t>
  </si>
  <si>
    <t>Pembayaran Management Fee BAN Daihatsu periode September 2024</t>
  </si>
  <si>
    <t>2024-0047</t>
  </si>
  <si>
    <t>INCENTIVE MATERIAL PEMBAYARAN MANAGEMENT FEE BAN DAIHATSU PERIODE SEPTEMBER 2024</t>
  </si>
  <si>
    <t>__export__.wtc_dn_nc_519</t>
  </si>
  <si>
    <t>NC/OL/24/10/00133</t>
  </si>
  <si>
    <t>0100022465974421</t>
  </si>
  <si>
    <t>Pembayaran management fee oli,material Daihatsu Sept' 2024</t>
  </si>
  <si>
    <t xml:space="preserve">2024-0046 </t>
  </si>
  <si>
    <t>INCENTIVE OIL PEMBAYARAN MANAGEMENT FEE OLI DAIHATSU SEPT' 2024</t>
  </si>
  <si>
    <t>INCENTIVE MATERIAL PEMBAYARAN MANAGEMENT FEE MATERIAL DAIHATSU SEPT' 2024</t>
  </si>
  <si>
    <t>__export__.wtc_dn_nc_542</t>
  </si>
  <si>
    <t>NC/OL/24/11/00134</t>
  </si>
  <si>
    <t>0100002405850523</t>
  </si>
  <si>
    <t xml:space="preserve">Pembayaran Inv.70033354,XL CUG SMM No.087888788077-Otodazled/Hendra,No.087888786877-Sammy,No.08174841808-Ekawati,No.08174841819-Sony Helmi periode Sept 2024. </t>
  </si>
  <si>
    <t>70033354</t>
  </si>
  <si>
    <t xml:space="preserve">PEMBAYARAN TELEPHONE &amp; FAX PEMBAYARAN INV.70033354,XL CUG SMM NO.087888788077-OTODAZLED/HENDRA &amp; OLI NO.087888786877-SAMMY PERIODE SEPT 2024. </t>
  </si>
  <si>
    <t>__export__.wtc_dn_nc_526</t>
  </si>
  <si>
    <t>NC/OX/24/11/00131</t>
  </si>
  <si>
    <t>Pembayaran Body Repair Atas Unit Direktorat Jenderal Imigrasi No. Polisi B1069SQR</t>
  </si>
  <si>
    <t>F-202400520</t>
  </si>
  <si>
    <t>__export__.wtc_dn_nc_501</t>
  </si>
  <si>
    <t>NC/OL/24/10/00128</t>
  </si>
  <si>
    <t>01000824896703068</t>
  </si>
  <si>
    <t>PEMBAYARAN AWS SERVICE PERIODE SEPT' 2024-INV. CDT-CLD-2402612</t>
  </si>
  <si>
    <t>CDT-CLD-2402612</t>
  </si>
  <si>
    <t>PEMBAYARAN WIFI, AWS SERVICE PEMBAYARAN AWS SERVICE PERIODE SEPT' 2024-INV. CDT-CLD-2402612</t>
  </si>
  <si>
    <t>__export__.wtc_dn_nc_492</t>
  </si>
  <si>
    <t>NC/OL/24/10/00127</t>
  </si>
  <si>
    <t>0100092407021505</t>
  </si>
  <si>
    <t>Pembayaran sewa mesin ft copy periode Sept' 2024-INV. SJ-59947</t>
  </si>
  <si>
    <t>SJ-59947</t>
  </si>
  <si>
    <t>SEWA LAIN LAIN - ADMIN PEMBAYARAN SEWA MESIN FT COPY PERIODE SEPT' 2024-INV. SJ-59947</t>
  </si>
  <si>
    <t>__export__.wtc_dn_nc_517</t>
  </si>
  <si>
    <t>NC/IW/24/10/00093</t>
  </si>
  <si>
    <t>0100082482259891</t>
  </si>
  <si>
    <t>Tagihan Robotic Car Wash September 2024 - KL30191</t>
  </si>
  <si>
    <t>KL30191 - 0100082482259891</t>
  </si>
  <si>
    <t>PEMBAYARAN ROBOTIC CARWASH TAGIHAN ROBOTIC CAR WASH SEPTEMBER 2024 - KL30191</t>
  </si>
  <si>
    <t>__export__.wtc_dn_nc_516</t>
  </si>
  <si>
    <t>NC/OX/24/10/00130</t>
  </si>
  <si>
    <t>0100072453786177</t>
  </si>
  <si>
    <t>WO/IW/24/10/03464 - WR/IW/24/10/03421</t>
  </si>
  <si>
    <t>__export__.wtc_dn_nc_509</t>
  </si>
  <si>
    <t>NC/IW/24/10/00092</t>
  </si>
  <si>
    <t>0400072453786218</t>
  </si>
  <si>
    <t>Pembayaran Oli ke SMM Otoxpert (OX)</t>
  </si>
  <si>
    <t>SLP/OX/24/10/00077</t>
  </si>
  <si>
    <t>__export__.wtc_dn_nc_508</t>
  </si>
  <si>
    <t>NC/OL/24/10/00132</t>
  </si>
  <si>
    <t>0100022465949553</t>
  </si>
  <si>
    <t>Pembayaran manfee material Toyota periode Sept' 2024</t>
  </si>
  <si>
    <t>KP-0001666</t>
  </si>
  <si>
    <t>INCENTIVE MATERIAL PEMBAYARAN MANFEE MATERIAL TOYOTA PERIODE SEPT' 2024</t>
  </si>
  <si>
    <t>__export__.wtc_dn_nc_507</t>
  </si>
  <si>
    <t>NC/OL/24/10/00131</t>
  </si>
  <si>
    <t>0100022465949554</t>
  </si>
  <si>
    <t>Pembayaran manfee oli Toyota periode Sept' 2024</t>
  </si>
  <si>
    <t>KP-0001665</t>
  </si>
  <si>
    <t>INCENTIVE OIL PEMBAYARAN MANFEE OLI TOYOTA PERIODE SEPT' 2024</t>
  </si>
  <si>
    <t>__export__.wtc_dn_nc_500</t>
  </si>
  <si>
    <t>NC/OX/24/10/00126</t>
  </si>
  <si>
    <t>0100022465947169</t>
  </si>
  <si>
    <t>Pembayaran Tagihan 03369/50/TR/TF/2024</t>
  </si>
  <si>
    <t>03369/50/TR/TF/2024</t>
  </si>
  <si>
    <t>Tagihan Tunas Friend</t>
  </si>
  <si>
    <t>__export__.wtc_dn_nc_506</t>
  </si>
  <si>
    <t>NC/OX/24/10/00129</t>
  </si>
  <si>
    <t>0100082462963270</t>
  </si>
  <si>
    <t>Pembayaran Tagihan Toyota Jatiwaringin - 127ARI2410-0597 - B1055UJZ</t>
  </si>
  <si>
    <t>127ARI2410-0597 - B1055UJZ</t>
  </si>
  <si>
    <t>__export__.wtc_dn_nc_502</t>
  </si>
  <si>
    <t>NC/OX/24/10/00127</t>
  </si>
  <si>
    <t>0100082462963191</t>
  </si>
  <si>
    <t>Pembayaran Tagihan Toyota Jatiwaringin - 127ARI2410-0460 - B1881UFM</t>
  </si>
  <si>
    <t>127ARI2410-0460 - B1881UFM</t>
  </si>
  <si>
    <t>__export__.wtc_dn_nc_499</t>
  </si>
  <si>
    <t>NC/OX/24/10/00125</t>
  </si>
  <si>
    <t>0100082462963190</t>
  </si>
  <si>
    <t>Pembayaran Tagihan Toyota Jatiwaringin - 127ARI2410-0282 - B1240FOT</t>
  </si>
  <si>
    <t>127ARI2410-0282 - B1240FOT</t>
  </si>
  <si>
    <t>__export__.wtc_dn_nc_498</t>
  </si>
  <si>
    <t>NC/OX/24/10/00124</t>
  </si>
  <si>
    <t>0100082462963189</t>
  </si>
  <si>
    <t>Pembayaran Tagihan Toyota Jatiwaringin - 127ARI2410-0084 - B1877FOS</t>
  </si>
  <si>
    <t>127ARI2410-0084 - B1877FOS</t>
  </si>
  <si>
    <t>__export__.wtc_dn_nc_496</t>
  </si>
  <si>
    <t>NC/OX/24/10/00123</t>
  </si>
  <si>
    <t>0100082462963188</t>
  </si>
  <si>
    <t>Pembayaran Tagihan Toyota Jatiwaringin - 127ARI2410-0083 - B1831FOS</t>
  </si>
  <si>
    <t>127ARI2410-0083 - B1831FOS</t>
  </si>
  <si>
    <t>__export__.wtc_dn_nc_495</t>
  </si>
  <si>
    <t>NC/OX/24/10/00122</t>
  </si>
  <si>
    <t>0100082462963187</t>
  </si>
  <si>
    <t>Pembayaran Tagihan Toyota Jatiwaringin - 127ARI2410-0082 - B1883FRN</t>
  </si>
  <si>
    <t>127ARI2410-0082 - B1883FRN</t>
  </si>
  <si>
    <t>__export__.wtc_dn_nc_487</t>
  </si>
  <si>
    <t>NC/OX/24/10/00118</t>
  </si>
  <si>
    <t>0100082462962250</t>
  </si>
  <si>
    <t>Pembayaran Tagihan Toyota Jatiwaringin - 127ARI2409-1386 - B1569UJZ</t>
  </si>
  <si>
    <t>127ARI2409-1386 - B1569UJZ</t>
  </si>
  <si>
    <t>__export__.wtc_dn_nc_486</t>
  </si>
  <si>
    <t>NC/OX/24/10/00117</t>
  </si>
  <si>
    <t>0100082462962251</t>
  </si>
  <si>
    <t>Pembayaran Tagihan Toyota Jatiwaringin - 127ARI2409-1288 - B1228FJH</t>
  </si>
  <si>
    <t>127ARI2409-1288 - B1228FJH</t>
  </si>
  <si>
    <t>__export__.wtc_dn_nc_479</t>
  </si>
  <si>
    <t>NC/OX/24/10/00111</t>
  </si>
  <si>
    <t>0100082462960451</t>
  </si>
  <si>
    <t>Pembayaran Tagihan Toyota Jatiwaringin - 127ARI2408-1022 - B2500SYO</t>
  </si>
  <si>
    <t>127ARI2408-1022 - B2500SYO</t>
  </si>
  <si>
    <t>__export__.wtc_dn_nc_491</t>
  </si>
  <si>
    <t>NC/OX/24/10/00121</t>
  </si>
  <si>
    <t>0100072415702662</t>
  </si>
  <si>
    <t>Pembayaran Tagihan CV. Anugerah Bersama Saputra - Karoseri - INV/ABS 2/IX/24-15</t>
  </si>
  <si>
    <t>B9297UCF - INV/ABS 2/IX/24-15 - QUO/ABS2/VIII/24-75</t>
  </si>
  <si>
    <t>__export__.wtc_dn_nc_490</t>
  </si>
  <si>
    <t>NC/OX/24/10/00120</t>
  </si>
  <si>
    <t>0100082462962671</t>
  </si>
  <si>
    <t>Pembayaran Tagihan Toyota Jatiwaringin - 127ARI2409-1892 - B1295FRN</t>
  </si>
  <si>
    <t>127ARI2409-1892 - B1295FRN</t>
  </si>
  <si>
    <t>__export__.wtc_dn_nc_488</t>
  </si>
  <si>
    <t>NC/OX/24/10/00119</t>
  </si>
  <si>
    <t>0100082462962249</t>
  </si>
  <si>
    <t>Pembayaran Tagihan Toyota Jatiwaringin - 127ARI2409-1286 - B1489FRM</t>
  </si>
  <si>
    <t>127ARI2409-1286 - B1489FRM</t>
  </si>
  <si>
    <t>__export__.wtc_dn_nc_484</t>
  </si>
  <si>
    <t>NC/OX/24/10/00116</t>
  </si>
  <si>
    <t>0100082462962252</t>
  </si>
  <si>
    <t>Pembayaran Tagihan Toyota Jatiwaringin - 127ARI2409-1285 - B9297UCF</t>
  </si>
  <si>
    <t>127ARI2409-1285 - B9297UCF</t>
  </si>
  <si>
    <t>__export__.wtc_dn_nc_483</t>
  </si>
  <si>
    <t>NC/OX/24/10/00115</t>
  </si>
  <si>
    <t>0100082462962253</t>
  </si>
  <si>
    <t>Pembayaran Tagihan Toyota Jatiwaringin - 127ARI2409-1287 - B1165FZE</t>
  </si>
  <si>
    <t>127ARI2409-1287 - B1165FZE</t>
  </si>
  <si>
    <t>__export__.wtc_dn_nc_482</t>
  </si>
  <si>
    <t>NC/OX/24/10/00114</t>
  </si>
  <si>
    <t>0100082462962080</t>
  </si>
  <si>
    <t>Pembayaran Tagihan Toyota Jatiwaringin - 127ARI2409-0974 - B1271FRJ</t>
  </si>
  <si>
    <t>127ARI2409-0974 - B1271FRJ</t>
  </si>
  <si>
    <t>__export__.wtc_dn_nc_481</t>
  </si>
  <si>
    <t>NC/OX/24/10/00113</t>
  </si>
  <si>
    <t>0100082462962079</t>
  </si>
  <si>
    <t>Pembayaran Tagihan Toyota Jatiwaringin - 127ARI2409-0975 - B1916FRN</t>
  </si>
  <si>
    <t>127ARI2409-0975 - B1916FRN</t>
  </si>
  <si>
    <t>__export__.wtc_dn_nc_480</t>
  </si>
  <si>
    <t>NC/OX/24/10/00112</t>
  </si>
  <si>
    <t>0100082462962067</t>
  </si>
  <si>
    <t>Pembayaran Tagihan Toyota Jatiwaringin - 127ARI2409-1008 - B1489FRM</t>
  </si>
  <si>
    <t>127ARI2409-1008 - B1489FRM</t>
  </si>
  <si>
    <t>__export__.wtc_dn_nc_489</t>
  </si>
  <si>
    <t>NC/HO/24/10/00044</t>
  </si>
  <si>
    <t>0100072437454635</t>
  </si>
  <si>
    <t>PEMBAYARAN 1st BILL AUDIT FEE PWC 2024</t>
  </si>
  <si>
    <t>44357326</t>
  </si>
  <si>
    <t>__export__.wtc_dn_nc_471</t>
  </si>
  <si>
    <t>NC/OX/24/10/00110</t>
  </si>
  <si>
    <t>0100082462961793</t>
  </si>
  <si>
    <t>Pembayaran Tagihan Toyota Jatiwaringin - 127ARI2409-0698 - B1877FRN</t>
  </si>
  <si>
    <t>127ARI2409-0698 - B1877FRN</t>
  </si>
  <si>
    <t>__export__.wtc_dn_nc_470</t>
  </si>
  <si>
    <t>NC/OX/24/10/00109</t>
  </si>
  <si>
    <t>0100082462961792</t>
  </si>
  <si>
    <t>Pembayaran Tagihan Toyota Jatiwaringin - 127ARI2409-0618 - B168DCS</t>
  </si>
  <si>
    <t>127ARI2409-0618 - B168DCS</t>
  </si>
  <si>
    <t>__export__.wtc_dn_nc_469</t>
  </si>
  <si>
    <t>NC/OX/24/10/00108</t>
  </si>
  <si>
    <t>0100082462961791</t>
  </si>
  <si>
    <t>Pembayaran Tagihan Toyota Jatiwaringin - 127ARI2409-0615 - B1952FOS</t>
  </si>
  <si>
    <t>127ARI2409-0615 - B1952FOS</t>
  </si>
  <si>
    <t>__export__.wtc_dn_nc_468</t>
  </si>
  <si>
    <t>NC/OX/24/10/00107</t>
  </si>
  <si>
    <t>0100082462961790</t>
  </si>
  <si>
    <t>Pembayaran Tagihan Toyota Jatiwaringin - 127ARI2409-0614 - B1233FJF</t>
  </si>
  <si>
    <t>127ARI2409-0614 - B1233FJF</t>
  </si>
  <si>
    <t>__export__.wtc_dn_nc_467</t>
  </si>
  <si>
    <t>NC/OX/24/10/00106</t>
  </si>
  <si>
    <t>0100082462961789</t>
  </si>
  <si>
    <t>Pembayaran Tagihan Toyota Jatiwaringin - 127ARI2409-0613 - B2072UJA</t>
  </si>
  <si>
    <t>127ARI2409-0613 - B2072UJA</t>
  </si>
  <si>
    <t>__export__.wtc_dn_nc_466</t>
  </si>
  <si>
    <t>NC/OX/24/10/00105</t>
  </si>
  <si>
    <t>0100082462961788</t>
  </si>
  <si>
    <t>Pembayaran Tagihan Toyota Jatiwaringin - 127ARI2409-0612 - B1876FRN</t>
  </si>
  <si>
    <t>127ARI2409-0612 - B1876FRN</t>
  </si>
  <si>
    <t>__export__.wtc_dn_nc_465</t>
  </si>
  <si>
    <t>NC/OX/24/10/00104</t>
  </si>
  <si>
    <t>0100082462961787</t>
  </si>
  <si>
    <t>Pembayaran Tagihan Toyota Jatiwaringin - 127ARI2409-0611 - B1280FRJ</t>
  </si>
  <si>
    <t>127ARI2409-0611 - B1280FRJ</t>
  </si>
  <si>
    <t>__export__.wtc_dn_nc_464</t>
  </si>
  <si>
    <t>NC/OX/24/10/00103</t>
  </si>
  <si>
    <t>0100082462961786</t>
  </si>
  <si>
    <t>Pembayaran Tagihan Toyota Jatiwaringin - 127ARI2409-0609 - B2072UJA</t>
  </si>
  <si>
    <t>127ARI2409-0609 - B2072UJA</t>
  </si>
  <si>
    <t>__export__.wtc_dn_nc_463</t>
  </si>
  <si>
    <t>NC/OX/24/10/00102</t>
  </si>
  <si>
    <t>0100082462961785</t>
  </si>
  <si>
    <t>Pembayaran Tagihan Toyota Jatiwaringin - 127ARI2409-0605 - B1882FRN</t>
  </si>
  <si>
    <t>127ARI2409-0605 - B1882FRN</t>
  </si>
  <si>
    <t>__export__.wtc_dn_nc_462</t>
  </si>
  <si>
    <t>NC/OX/24/10/00101</t>
  </si>
  <si>
    <t>0100082462961784</t>
  </si>
  <si>
    <t>Pembayaran Tagihan Toyota Jatiwaringin - 127ARI2409-0604 - B2989FFE</t>
  </si>
  <si>
    <t>127ARI2409-0604 - B2989FFE</t>
  </si>
  <si>
    <t>__export__.wtc_dn_nc_449</t>
  </si>
  <si>
    <t>NC/OX/24/10/00099</t>
  </si>
  <si>
    <t>0100082462960721</t>
  </si>
  <si>
    <t>Pembayaran Tagihan Toyota Jatiwaringin - 104ARI2408-1513 - B1774UAF</t>
  </si>
  <si>
    <t>104ARI2408-1513 - B1774UAF</t>
  </si>
  <si>
    <t>__export__.wtc_dn_nc_447</t>
  </si>
  <si>
    <t>NC/OX/24/10/00098</t>
  </si>
  <si>
    <t>0100082462960722</t>
  </si>
  <si>
    <t>Pembayaran Tagihan Toyota Jatiwaringin - 104ARI2408-1524 - B1897FRN</t>
  </si>
  <si>
    <t>104ARI2408-1524 - B1897FRN</t>
  </si>
  <si>
    <t>__export__.wtc_dn_nc_446</t>
  </si>
  <si>
    <t>NC/OX/24/10/00097</t>
  </si>
  <si>
    <t>0100082462961663</t>
  </si>
  <si>
    <t>Pembayaran Tagihan Toyota Jatiwaringin - 127ARI2409-0128 - B1283FRJ</t>
  </si>
  <si>
    <t>127ARI2409-0128 - B1283FRJ</t>
  </si>
  <si>
    <t>Biaya Administrasi</t>
  </si>
  <si>
    <t xml:space="preserve">PEMBAYARAN CSO - ADMIN MANAJEMEN FEE CSO PERIODE SEPTEMBER 2024	</t>
  </si>
  <si>
    <t xml:space="preserve">PEMBAYARAN DRIVER -  SALES MANAJEMEN FEE DRIVER PERIODE SEPTEMBER  2024	</t>
  </si>
  <si>
    <t>__export__.wtc_dn_nc_459</t>
  </si>
  <si>
    <t>NC/OX/24/10/00100</t>
  </si>
  <si>
    <t>Pembayaran Body Repair Atas Unit Direktorat Jenderal Imigrasi No. Polisi B1265SQR</t>
  </si>
  <si>
    <t>F-202400500</t>
  </si>
  <si>
    <t>__export__.wtc_dn_nc_458</t>
  </si>
  <si>
    <t>NC/OL/24/10/00124</t>
  </si>
  <si>
    <t>0100082451786358</t>
  </si>
  <si>
    <t>PEMBAYARAN AWS SERVICE PERIODE AGUST' 2024-INV. CDT-CLD-2402348</t>
  </si>
  <si>
    <t>CDT-CLD-2402348</t>
  </si>
  <si>
    <t>PEMBAYARAN WIFI, AWS SERVICE PEMBAYARAN AWS SERVICE PERIODE AGUST' 2024-INV. CDT-CLD-2402348</t>
  </si>
  <si>
    <t>__export__.wtc_dn_nc_438</t>
  </si>
  <si>
    <t>NC/OX/24/10/00096</t>
  </si>
  <si>
    <t>0100082462939601</t>
  </si>
  <si>
    <t>Pembayaran Tagihan Toyota Mampang - 104ARI2409-0453 - B1742SQH</t>
  </si>
  <si>
    <t>104ARI2409-0453 - B1742SQH</t>
  </si>
  <si>
    <t>__export__.wtc_dn_nc_414</t>
  </si>
  <si>
    <t>NC/OX/24/09/00094</t>
  </si>
  <si>
    <t>0100022465836804</t>
  </si>
  <si>
    <t>PEMBAYARAN SERVIS MOBIL CUST B1263SQR TOYOTA MAMPANG</t>
  </si>
  <si>
    <t>104ARI2408-0754 - B1263SQR</t>
  </si>
  <si>
    <t xml:space="preserve">PEMBAYARAN SECURITY - ADMIN MANAJEMEN FEE SECURITY PERIODE SEPTEMBER 2024	</t>
  </si>
  <si>
    <t>__export__.wtc_dn_nc_434</t>
  </si>
  <si>
    <t>NC/OL/24/09/00121</t>
  </si>
  <si>
    <t>0400072453785482</t>
  </si>
  <si>
    <t xml:space="preserve"> PEMBAYARAN SERVIS MOBIL OPERATION SMM B 9867 TCO INV. WR/OX/24/09/07367</t>
  </si>
  <si>
    <t>WR/OX/24/09/07367</t>
  </si>
  <si>
    <t>PEMBAYARAN SERVICE KENDARAAN OPERATIONAL  PEMBAYARAN SERVIS MOBIL OPERATION SMM B 9867 TCO INV. WR/OX/24/09/07367</t>
  </si>
  <si>
    <t>__export__.wtc_dn_nc_432</t>
  </si>
  <si>
    <t>NC/IW/24/09/00088</t>
  </si>
  <si>
    <t>0100022465974329</t>
  </si>
  <si>
    <t>Pembayaran Management Fee BAN Daihatsu periode Agustus 2024</t>
  </si>
  <si>
    <t>2024-0043</t>
  </si>
  <si>
    <t>INCENTIVE MATERIAL PEMBAYARAN MANAGEMENT FEE BAN DAIHATSU PERIODE AGUSTUS 2024</t>
  </si>
  <si>
    <t>__export__.wtc_dn_nc_431</t>
  </si>
  <si>
    <t>NC/OL/24/09/00120</t>
  </si>
  <si>
    <t>0100022465974328</t>
  </si>
  <si>
    <t>Pembayaran man fee oil, chemical Daihatsu periode Agust' 2024</t>
  </si>
  <si>
    <t>2024-0042</t>
  </si>
  <si>
    <t>INCENTIVE OIL PEMBAYARAN MAN FEE OIL DAIHATSU PERIODE AGUST' 2024</t>
  </si>
  <si>
    <t>INCENTIVE MATERIAL PEMBAYARAN MAN FEE MATERIAL DAIHATSU PERIODE AGUST' 2024</t>
  </si>
  <si>
    <t>__export__.wtc_dn_nc_404</t>
  </si>
  <si>
    <t>NC/OL/24/09/00116</t>
  </si>
  <si>
    <t>0400072453784042</t>
  </si>
  <si>
    <t>PEMBAYARAN SERVIS MOBIL OPERATION SMM B 9867 TCO INV. WR/OX/24/07/07043</t>
  </si>
  <si>
    <t>WR/OX/24/07/07043</t>
  </si>
  <si>
    <t>PEMBAYARAN SERVICE KENDARAAN OPERATIONAL PEMBAYARAN SERVIS MOBIL OPERATION SMM B 9867 TCO INV. WR/OX/24/07/07043</t>
  </si>
  <si>
    <t>__export__.wtc_dn_nc_403</t>
  </si>
  <si>
    <t>NC/OL/24/09/00115</t>
  </si>
  <si>
    <t>0400072453783658</t>
  </si>
  <si>
    <t>PEMBAYARAN SERVIS MOBIL OPERATION SMM B 9867 TCO INV. WR/OX/24/07/06958</t>
  </si>
  <si>
    <t>WR/OX/24/07/06958</t>
  </si>
  <si>
    <t>PEMBAYARAN SERVICE KENDARAAN OPERATIONAL PEMBAYARAN SERVIS MOBIL OPERATION SMM B 9867 TCO INV. WR/OX/24/07/06958</t>
  </si>
  <si>
    <t>__export__.wtc_dn_nc_402</t>
  </si>
  <si>
    <t>NC/OL/24/09/00114</t>
  </si>
  <si>
    <t>0400062409808986</t>
  </si>
  <si>
    <t>PEMBAYARAN SERVIS MOBIL OPERATION SMM B 9867 TCO INV. WR/OX/24/04/06393</t>
  </si>
  <si>
    <t>WR/OX/24/04/06393</t>
  </si>
  <si>
    <t>PEMBAYARAN SERVICE KENDARAAN OPERATIONAL PEMBAYARAN SERVIS MOBIL OPERATION SMM B 9867 TCO INV. WR/OX/24/04/06393</t>
  </si>
  <si>
    <t>__export__.wtc_dn_nc_401</t>
  </si>
  <si>
    <t>NC/OL/24/09/00113</t>
  </si>
  <si>
    <t>0400022465615529</t>
  </si>
  <si>
    <t>PEMBAYARAN SERVIS MOBIL OPERATION SMM B 9867 TCO INV. WR/OX/24/03/05881</t>
  </si>
  <si>
    <t>WR/OX/24/03/05881</t>
  </si>
  <si>
    <t>PEMBAYARAN SERVICE KENDARAAN OPERATIONAL PEMBAYARAN SERVIS MOBIL OPERATION SMM B 9867 TCO INV. WR/OX/24/03/05881</t>
  </si>
  <si>
    <t>__export__.wtc_dn_nc_400</t>
  </si>
  <si>
    <t>NC/OL/24/09/00112</t>
  </si>
  <si>
    <t>0400022465615530</t>
  </si>
  <si>
    <t>PEMBAYARAN SERVIS MOBIL OPERATION SMM B 9867 TCO INV. WR/OX/24/03/05880</t>
  </si>
  <si>
    <t>WR/OX/24/03/05880</t>
  </si>
  <si>
    <t>PEMBAYARAN SERVICE KENDARAAN OPERATIONAL PEMBAYARAN SERVIS MOBIL OPERATION SMM B 9867 TCO INV. WR/OX/24/03/05880</t>
  </si>
  <si>
    <t>__export__.wtc_dn_nc_399</t>
  </si>
  <si>
    <t>NC/OL/24/09/00111</t>
  </si>
  <si>
    <t>0400022465614163</t>
  </si>
  <si>
    <t>PEMBAYARAN SERVIS MOBIL OPERATION SMM B 9867 TCO INV. WR/OX/24/01/05493</t>
  </si>
  <si>
    <t>WR OX 24 01 05493</t>
  </si>
  <si>
    <t>PEMBAYARAN SERVICE KENDARAAN OPERATIONAL PEMBAYARAN SERVIS MOBIL OPERATION SMM B 9867 TCO INV. WR/OX/24/01/05493</t>
  </si>
  <si>
    <t>__export__.wtc_dn_nc_448</t>
  </si>
  <si>
    <t>NC/AC/24/10/00037</t>
  </si>
  <si>
    <t>INCENTIVE SERVICE PEMBAYARAN TAGIHAN TOYOTA JATIWARINGIN - 104ARI2408-1513 - B1774UAF</t>
  </si>
  <si>
    <t>__export__.wtc_dn_nc_437</t>
  </si>
  <si>
    <t>NC/OL/24/09/00123</t>
  </si>
  <si>
    <t>PEMBAYARAN SALARY MAGANG - MEKANIK  SALARY MAGANG KARYAWAN SMM  SEPTEMBER- 2024</t>
  </si>
  <si>
    <t>PPH21 Salary (-1%) (exclude)</t>
  </si>
  <si>
    <t>PPH21 Salary (-0.25%) (exclude)</t>
  </si>
  <si>
    <t>__export__.wtc_dn_nc_415</t>
  </si>
  <si>
    <t>NC/CO/24/09/00075</t>
  </si>
  <si>
    <t>0100022465947049</t>
  </si>
  <si>
    <t>MHFAB1BY5R0101205 - 2NR-Y343534 - Toyota Ciputat</t>
  </si>
  <si>
    <t>03013/50/TR/TF/2024</t>
  </si>
  <si>
    <t>03013/50/TR/TF/2024 atas no rangka MHFAB1BY5R0101205 - 2NR-Y343534 - Toyota Ciputat</t>
  </si>
  <si>
    <t>__export__.wtc_dn_nc_423</t>
  </si>
  <si>
    <t>NC/OL/24/09/00119</t>
  </si>
  <si>
    <t>0100002405850039</t>
  </si>
  <si>
    <t xml:space="preserve">Pembayaran Inv.70032846,XL CUG SMM  Coating No.087888788077-Otodazled/Hendra &amp; oli No.087888786877-Sammy periode Agust 2024. </t>
  </si>
  <si>
    <t>70032846</t>
  </si>
  <si>
    <t xml:space="preserve">PEMBAYARAN TELEPHONE &amp; FAX PEMBAYARAN INV.70032846,XL CUG SMM  COATING NO.087888788077-OTODAZLED/HENDRA &amp; OLI NO.087888786877-SAMMY PERIODE AGUST 2024. </t>
  </si>
  <si>
    <t>__export__.wtc_dn_nc_418</t>
  </si>
  <si>
    <t>NC/OL/24/09/00118</t>
  </si>
  <si>
    <t>0100022465949501</t>
  </si>
  <si>
    <t>Pembayaran manfee material Toyota periode Agust' 2024</t>
  </si>
  <si>
    <t>KP-0001631</t>
  </si>
  <si>
    <t>INCENTIVE MATERIAL PEMBAYARAN MANFEE MATERIAL TOYOTA PERIODE AGUST' 2024</t>
  </si>
  <si>
    <t>__export__.wtc_dn_nc_417</t>
  </si>
  <si>
    <t>NC/OL/24/09/00117</t>
  </si>
  <si>
    <t>0100022465949502</t>
  </si>
  <si>
    <t>Pembayaran manfee oli Toyota periode Agust' 2024</t>
  </si>
  <si>
    <t>KP-0001630</t>
  </si>
  <si>
    <t>INCENTIVE OIL PEMBAYARAN MANFEE OLI TOYOTA PERIODE AGUST' 2024</t>
  </si>
  <si>
    <t>__export__.wtc_dn_nc_412</t>
  </si>
  <si>
    <t>NC/OX/24/09/00092</t>
  </si>
  <si>
    <t>0100022465801384</t>
  </si>
  <si>
    <t>127ARI2408-0528</t>
  </si>
  <si>
    <t>PEMBAYARAN SERVIS MOBIL CUST B1275FRJ</t>
  </si>
  <si>
    <t>__export__.wtc_dn_nc_409</t>
  </si>
  <si>
    <t>NC/OX/24/09/00089</t>
  </si>
  <si>
    <t>0100022465801383</t>
  </si>
  <si>
    <t>127ARI2408-0529</t>
  </si>
  <si>
    <t>PEMBAYARAN SERVIS MOBIL CUST B1889FOS</t>
  </si>
  <si>
    <t>__export__.wtc_dn_nc_426</t>
  </si>
  <si>
    <t>NC/IW/24/09/00086</t>
  </si>
  <si>
    <t>Pengelasan Pipa Oksigen Bengkel</t>
  </si>
  <si>
    <t>21-100-09</t>
  </si>
  <si>
    <t>__export__.wtc_dn_nc_425</t>
  </si>
  <si>
    <t>NC/IW/24/09/00085</t>
  </si>
  <si>
    <t>0100082482259848</t>
  </si>
  <si>
    <t>KL30102</t>
  </si>
  <si>
    <t>PEMBAYARAN ROBOTIC CARWASH AGUSTUS 2024</t>
  </si>
  <si>
    <t>__export__.wtc_dn_nc_424</t>
  </si>
  <si>
    <t>NC/IW/24/09/00084</t>
  </si>
  <si>
    <t>0100072430428044</t>
  </si>
  <si>
    <t>KL29372</t>
  </si>
  <si>
    <t>PEMBAYARAN ROBOTIC CARWASH PEMBAYARAN ROBOTIC CARWASH PEMBAYARAN TAGIHAN CARWASH BULAN JULY 2024</t>
  </si>
  <si>
    <t>__export__.wtc_dn_nc_413</t>
  </si>
  <si>
    <t>NC/OX/24/09/00093</t>
  </si>
  <si>
    <t>0100022465801475</t>
  </si>
  <si>
    <t>127ARI2408-0800</t>
  </si>
  <si>
    <t>PEMBAYARAN SERVIS MOBIL CUST B1925FRN</t>
  </si>
  <si>
    <t>__export__.wtc_dn_nc_411</t>
  </si>
  <si>
    <t>NC/OX/24/09/00091</t>
  </si>
  <si>
    <t>0100022465801382</t>
  </si>
  <si>
    <t>127ARI2408-0530</t>
  </si>
  <si>
    <t>PEMBAYARAN SERVIS MOBIL CUST B1831FOS</t>
  </si>
  <si>
    <t>__export__.wtc_dn_nc_410</t>
  </si>
  <si>
    <t>NC/OX/24/09/00090</t>
  </si>
  <si>
    <t>0100022465801302</t>
  </si>
  <si>
    <t>127ARI2408-0298</t>
  </si>
  <si>
    <t>PEMBAYARAN SERVIS MOBIL CUST B1277FRJ</t>
  </si>
  <si>
    <t>__export__.wtc_dn_nc_416</t>
  </si>
  <si>
    <t>NC/OX/24/09/00095</t>
  </si>
  <si>
    <t>Pembayaran Body Repair Atas Unit Direktorat Jenderal Imigrasi No. Polisi B1740SQH</t>
  </si>
  <si>
    <t>F-202400459</t>
  </si>
  <si>
    <t>__export__.wtc_dn_nc_380</t>
  </si>
  <si>
    <t>NC/OX/24/09/00087</t>
  </si>
  <si>
    <t>Pembayaran Body Repair Atas Unit Direktorat Jenderal Imigrasi No. Polisi B1263SQR</t>
  </si>
  <si>
    <t>F-202400436</t>
  </si>
  <si>
    <t>__export__.wtc_dn_nc_288</t>
  </si>
  <si>
    <t>NC/SB/24/07/00045</t>
  </si>
  <si>
    <t>0100082488821340</t>
  </si>
  <si>
    <t>65/sm/sb/6/2024</t>
  </si>
  <si>
    <t>pembayaran silver cutting tips</t>
  </si>
  <si>
    <t>__export__.wtc_dn_nc_381</t>
  </si>
  <si>
    <t>NC/OX/24/09/00088</t>
  </si>
  <si>
    <t>Pembayaran Body Repair Atas Unit Direktorat Jenderal Imigrasi No. Polisi B1241SQR</t>
  </si>
  <si>
    <t>F-202400438</t>
  </si>
  <si>
    <t>__export__.wtc_dn_nc_378</t>
  </si>
  <si>
    <t>NC/OX/24/09/00086</t>
  </si>
  <si>
    <t>Pembayaran Body Repair Atas Unit Direktorat Jenderal Imigrasi No. Polisi B1213SQR</t>
  </si>
  <si>
    <t>F-202400420</t>
  </si>
  <si>
    <t>__export__.wtc_dn_nc_360</t>
  </si>
  <si>
    <t>NC/OX/24/08/00085</t>
  </si>
  <si>
    <t>Pengajuan Fee Mediator Dirjen Imigrasi</t>
  </si>
  <si>
    <t>__export__.wtc_dn_nc_396</t>
  </si>
  <si>
    <t>NC/OL/24/09/00110</t>
  </si>
  <si>
    <t>0100022465949491</t>
  </si>
  <si>
    <t>Pembayaran manfee material Toyota periode Juli 2024</t>
  </si>
  <si>
    <t>KP-0001612</t>
  </si>
  <si>
    <t>INCENTIVE MEDIATOR DOK. MANFEE MATERIAL TOYOTA PERIODE JULI 2024</t>
  </si>
  <si>
    <t>__export__.wtc_dn_nc_395</t>
  </si>
  <si>
    <t>NC/OL/24/09/00109</t>
  </si>
  <si>
    <t>Pembayaran manfee oli Toyota periode Juli 2024</t>
  </si>
  <si>
    <t>KP-0001611</t>
  </si>
  <si>
    <t>INCENTIVE OIL PEMBAYARAN MANFEE OLI TOYOTA PERIODE JULI 2024</t>
  </si>
  <si>
    <t xml:space="preserve">PEMBAYARAN DRIVER -  SALES MANAJEMEN FEE DRIVER PERIODE AGUSTUS 2024	</t>
  </si>
  <si>
    <t xml:space="preserve">PEMBAYARAN CSO - ADMIN MANAJEMEN FEE CSO PERIODE AGUSTUS 2024	</t>
  </si>
  <si>
    <t>__export__.wtc_dn_nc_384</t>
  </si>
  <si>
    <t>NC/OL/24/09/00101</t>
  </si>
  <si>
    <t>0100092407021058</t>
  </si>
  <si>
    <t>Pembayaran sewa mesin ft copy periode Agust' 2024-INV. SJ-59300</t>
  </si>
  <si>
    <t>SJ-59300</t>
  </si>
  <si>
    <t>SEWA LAIN LAIN - ADMIN PEMBAYARAN SEWA MESIN FT COPY PERIODE AGUST' 2024-INV. SJ-59300</t>
  </si>
  <si>
    <t xml:space="preserve">PEMBAYARAN SECURITY - ADMIN MANAJEMEN FEE SECURITY PERIODE AGUSTUS 2024	</t>
  </si>
  <si>
    <t>__export__.wtc_dn_nc_367</t>
  </si>
  <si>
    <t>NC/IW/24/08/00080</t>
  </si>
  <si>
    <t>0110042488397806</t>
  </si>
  <si>
    <t>Pembayaran Tagihan Carwash Bulan Maret 2024</t>
  </si>
  <si>
    <t>KL29020</t>
  </si>
  <si>
    <t>PEMBAYARAN ROBOTIC CARWASH PEMBAYARAN TAGIHAN CARWASH BULAN MARET 2024</t>
  </si>
  <si>
    <t>__export__.wtc_dn_nc_366</t>
  </si>
  <si>
    <t>NC/IW/24/08/00079</t>
  </si>
  <si>
    <t>01000072430427961</t>
  </si>
  <si>
    <t>Pembayaran Tagihan Carwash Bulan Februari 2024</t>
  </si>
  <si>
    <t>KL29019</t>
  </si>
  <si>
    <t>PEMBAYARAN ROBOTIC CARWASH PEMBAYARAN TAGIHAN CARWASH BULAN FEBRUARI 2024</t>
  </si>
  <si>
    <t>__export__.wtc_dn_nc_365</t>
  </si>
  <si>
    <t>NC/IW/24/08/00078</t>
  </si>
  <si>
    <t>0100072430427960</t>
  </si>
  <si>
    <t>Pembayaran Tagihan Carwash Bulan Januari 2024</t>
  </si>
  <si>
    <t>KL29018</t>
  </si>
  <si>
    <t>PEMBAYARAN ROBOTIC CARWASH PEMBAYARAN TAGIHAN CARWASH BULAN JANUARI 2024</t>
  </si>
  <si>
    <t>__export__.wtc_dn_nc_364</t>
  </si>
  <si>
    <t>NC/IW/24/08/00077</t>
  </si>
  <si>
    <t>0100072430427957</t>
  </si>
  <si>
    <t>Pembayaran Tagihan Robotic Carwash April 2024</t>
  </si>
  <si>
    <t>KL28773</t>
  </si>
  <si>
    <t>PEMBAYARAN ROBOTIC CARWASH PEMBAYARAN TAGIHAN ROBOTIC CARWASH APRIL 2024</t>
  </si>
  <si>
    <t>__export__.wtc_dn_nc_258</t>
  </si>
  <si>
    <t>NC/IW/24/07/00071</t>
  </si>
  <si>
    <t>0100022371399520</t>
  </si>
  <si>
    <t>SEWA TANAH &amp; BANGUNAN TAHAP 2 2024</t>
  </si>
  <si>
    <t>KP-0001411</t>
  </si>
  <si>
    <t>__export__.wtc_dn_nc_359</t>
  </si>
  <si>
    <t>NC/OL/24/08/00096</t>
  </si>
  <si>
    <t>0100022465974301</t>
  </si>
  <si>
    <t>Pembayaran man fee oil, chemical, ban Daihatsu periode Juli 2024</t>
  </si>
  <si>
    <t>2024-0038</t>
  </si>
  <si>
    <t>INCENTIVE OIL PEMBAYARAN INSENTIF OIL DAIHATSU JULI 2024</t>
  </si>
  <si>
    <t>INCENTIVE MATERIAL PEMBAYARAN INSENTIF CHEMICAL DAIHATSU JULI 2024</t>
  </si>
  <si>
    <t>INCENTIVE MATERIAL PEMBAYARAN INSENTIF BAN DAIHATSU JULI 2024</t>
  </si>
  <si>
    <t>__export__.wtc_dn_nc_348</t>
  </si>
  <si>
    <t>NC/OL/24/08/00090</t>
  </si>
  <si>
    <t>0100022465949414</t>
  </si>
  <si>
    <t>Pembayaran manfee oli Toyota periode April 2024</t>
  </si>
  <si>
    <t>KP-0001523</t>
  </si>
  <si>
    <t>INCENTIVE OIL PEMBAYARAN MANFEE OLI TOYOTA PERIODE APRIL 2024</t>
  </si>
  <si>
    <t>__export__.wtc_dn_nc_317</t>
  </si>
  <si>
    <t>NC/OL/24/08/00083</t>
  </si>
  <si>
    <t>0100022465949380</t>
  </si>
  <si>
    <t>Pembayaran manfee material Toyota periode Maret 2024</t>
  </si>
  <si>
    <t>KP-0001506</t>
  </si>
  <si>
    <t>INCENTIVE MATERIAL PEMBAYARAN MANFEE MATERIAL TOYOTA PERIODE MARET 2024</t>
  </si>
  <si>
    <t>__export__.wtc_dn_nc_316</t>
  </si>
  <si>
    <t>NC/OL/24/08/00082</t>
  </si>
  <si>
    <t>0100022465949381</t>
  </si>
  <si>
    <t>Pembayaran manfee oli Toyota periode Maret 2024</t>
  </si>
  <si>
    <t>KP-0001505</t>
  </si>
  <si>
    <t>INCENTIVE OIL PEMBAYARAN MANFEE OLI TOYOTA PERIODE MARET 2024</t>
  </si>
  <si>
    <t>__export__.wtc_dn_nc_353</t>
  </si>
  <si>
    <t>NC/OL/24/08/00095</t>
  </si>
  <si>
    <t>0100022465949475</t>
  </si>
  <si>
    <t>Pembayaran manfee material Toyota periode Juni 2024</t>
  </si>
  <si>
    <t>KP-0001589</t>
  </si>
  <si>
    <t>INCENTIVE MATERIAL PEMBAYARAN MANFEE MATERIAL TOYOTA PERIODE JUNI 2024</t>
  </si>
  <si>
    <t>__export__.wtc_dn_nc_352</t>
  </si>
  <si>
    <t>NC/OL/24/08/00094</t>
  </si>
  <si>
    <t>0100022465949476</t>
  </si>
  <si>
    <t>Pembayaran manfee oli Toyota periode Juni 2024</t>
  </si>
  <si>
    <t>KP-0001597</t>
  </si>
  <si>
    <t>INCENTIVE OIL PEMBAYARAN MANFEE OLI TOYOTA PERIODE JUNI 2024</t>
  </si>
  <si>
    <t>__export__.wtc_dn_nc_351</t>
  </si>
  <si>
    <t>NC/OL/24/08/00093</t>
  </si>
  <si>
    <t>0100022465949443</t>
  </si>
  <si>
    <t>Pembayaran manfee material Toyota periode Mei 2024</t>
  </si>
  <si>
    <t>KP-0001569</t>
  </si>
  <si>
    <t>INCENTIVE MATERIAL PEMBAYARAN MANFEE MATERIAL TOYOTA PERIODE MEI 2024</t>
  </si>
  <si>
    <t>__export__.wtc_dn_nc_350</t>
  </si>
  <si>
    <t>NC/OL/24/08/00092</t>
  </si>
  <si>
    <t>0100022465949444</t>
  </si>
  <si>
    <t>Pembayaran manfee oli Toyota periode Mei 2024</t>
  </si>
  <si>
    <t>KP-0001568</t>
  </si>
  <si>
    <t>INCENTIVE OIL PEMBAYARAN MANFEE OLI TOYOTA PERIODE MEI 2024</t>
  </si>
  <si>
    <t>__export__.wtc_dn_nc_349</t>
  </si>
  <si>
    <t>NC/OL/24/08/00091</t>
  </si>
  <si>
    <t>0100022465949413</t>
  </si>
  <si>
    <t>Pembayaran manfee material Toyota periode April 2024</t>
  </si>
  <si>
    <t>KP-0001524</t>
  </si>
  <si>
    <t>INCENTIVE MATERIAL PEMBAYARAN MANFEE MATERIAL TOYOTA PERIODE APRIL 2024</t>
  </si>
  <si>
    <t>__export__.wtc_dn_nc_344</t>
  </si>
  <si>
    <t>NC/OL/24/08/00088</t>
  </si>
  <si>
    <t>0100022465974216</t>
  </si>
  <si>
    <t>Pembayaran management fee oil,car care,ban Daihatsu Juni 2024</t>
  </si>
  <si>
    <t xml:space="preserve">INV. 2024-0032 </t>
  </si>
  <si>
    <t>INCENTIVE OIL INCENTIVE OIL PEMBAYARAN INSENTIF OIL DAIHATSU JUNI 2024</t>
  </si>
  <si>
    <t>INCENTIVE MATERIAL PEMBAYARAN INSENTIF CAR CARE DAIHATSU JUNI 2024</t>
  </si>
  <si>
    <t>INCENTIVE MATERIAL PEMBAYARAN INSENTIF BAN DAIHATSU JUNI 2024</t>
  </si>
  <si>
    <t>__export__.wtc_dn_nc_304</t>
  </si>
  <si>
    <t>NC/OL/24/08/00079</t>
  </si>
  <si>
    <t>0100022465974151</t>
  </si>
  <si>
    <t>Pembayaran insentif oil,material,Ac Daihatsu Mei 2024</t>
  </si>
  <si>
    <t>2024-0021</t>
  </si>
  <si>
    <t>INCENTIVE OIL PEMBAYARAN INSENTIF OIL DAIHATSU MEI 2024</t>
  </si>
  <si>
    <t>INCENTIVE MATERIAL PEMBAYARAN INSENTIF MATERIAL DAIHATSU MEI 2024</t>
  </si>
  <si>
    <t>INCENTIVE MATERIAL PEMBAYARAN INSENTIF BAN DAIHATSU MEI 2024</t>
  </si>
  <si>
    <t>__export__.wtc_dn_nc_303</t>
  </si>
  <si>
    <t>NC/OL/24/08/00078</t>
  </si>
  <si>
    <t>0100022465949361</t>
  </si>
  <si>
    <t>Pembayaran manfee material Toyota periode Feb 2024</t>
  </si>
  <si>
    <t>KP-0001483</t>
  </si>
  <si>
    <t>INCENTIVE MATERIAL PEMBAYARAN MANFEE MATERIAL TOYOTA PERIODE FEB 2024</t>
  </si>
  <si>
    <t>__export__.wtc_dn_nc_302</t>
  </si>
  <si>
    <t>NC/OL/24/08/00077</t>
  </si>
  <si>
    <t>0100022465949362</t>
  </si>
  <si>
    <t>Pembayaran manfee oli Toyota periode Feb 2024</t>
  </si>
  <si>
    <t>KP-0001482</t>
  </si>
  <si>
    <t>INCENTIVE OIL PEMBAYARAN MANFEE OLI TOYOTA PERIODE FEB 2024</t>
  </si>
  <si>
    <t>__export__.wtc_dn_nc_229</t>
  </si>
  <si>
    <t>NC/OL/24/06/00066</t>
  </si>
  <si>
    <t>0100022465949348</t>
  </si>
  <si>
    <t>Pembayaran manfee material Toyota periode Jan 2024</t>
  </si>
  <si>
    <t>LAMPIRAN SUDAH LENGKAP</t>
  </si>
  <si>
    <t>KP-0001465</t>
  </si>
  <si>
    <t>INCENTIVE MATERIAL PEMBAYARAN MANFEE MATERIAL TOYOTA PERIODE JAN 2024</t>
  </si>
  <si>
    <t>__export__.wtc_dn_nc_228</t>
  </si>
  <si>
    <t>NC/OL/24/06/00065</t>
  </si>
  <si>
    <t>0100022465949349</t>
  </si>
  <si>
    <t>Pembayaran manfee oli Toyota periode Jan 2024</t>
  </si>
  <si>
    <t>KP-0001464</t>
  </si>
  <si>
    <t>INCENTIVE OIL PEMBAYARAN MANFEE OLI TOYOTA PERIODE JAN 2024</t>
  </si>
  <si>
    <t>__export__.wtc_dn_nc_219</t>
  </si>
  <si>
    <t>NC/OL/24/06/00061</t>
  </si>
  <si>
    <t>0100022465974147</t>
  </si>
  <si>
    <t xml:space="preserve">Pembayaran management fee oil,material,Ac Daihatsu Apr' 2024-kw 2024-0017 </t>
  </si>
  <si>
    <t>2024-0017</t>
  </si>
  <si>
    <t>INCENTIVE OIL  PEMBAYARAN INSENTIF OIL DAIHATSU APR' 2024-KW 2024-0017</t>
  </si>
  <si>
    <t>INCENTIVE MATERIAL  PEMBAYARAN INSENTIF CAR CARE (MATERIAL) DAIHATSU APR' 2024-KW 2024-0017</t>
  </si>
  <si>
    <t>INCENTIVE SERVICE  PEMBAYARAN INSENTIF AC DAIHATSU APR' 2024-KW 2024-0017</t>
  </si>
  <si>
    <t>__export__.wtc_dn_nc_198</t>
  </si>
  <si>
    <t>NC/OL/24/06/00056</t>
  </si>
  <si>
    <t>0100022465974118</t>
  </si>
  <si>
    <t>Pembayaran insentif oil,material,Ac Daihatsu Mar' 2024-kw 2024-0015</t>
  </si>
  <si>
    <t>2024-0015</t>
  </si>
  <si>
    <t>INCENTIVE OIL  PEMBAYARAN INSENTIF OIL DAIHATSU MAR' 2024-KW 2024-0015</t>
  </si>
  <si>
    <t>INCENTIVE MATERIAL PEMBAYARAN INSENTIF CAR CARE (MATERIAL) DAIHATSU MAR' 2024</t>
  </si>
  <si>
    <t>INCENTIVE SERVICE PEMBAYARAN INSENTIF AC DAIHATSU MAR' 2024-</t>
  </si>
  <si>
    <t>__export__.wtc_dn_nc_368</t>
  </si>
  <si>
    <t>NC/IW/24/08/00081</t>
  </si>
  <si>
    <t>__export__.wtc_dn_nc_343</t>
  </si>
  <si>
    <t>NC/CO/24/08/00072</t>
  </si>
  <si>
    <t>0100022465946862</t>
  </si>
  <si>
    <t>MHH16DS08NKA03763 - NR-13467 - BMW Saharjo</t>
  </si>
  <si>
    <t>02410/50/TR/TF/2024</t>
  </si>
  <si>
    <t>02410/50/TR/TF/2024 atas no rangka MHH16DS08NKA03763 - NR-13467 - BMW Saharjo</t>
  </si>
  <si>
    <t>__export__.wtc_dn_nc_342</t>
  </si>
  <si>
    <t>NC/CO/24/08/00071</t>
  </si>
  <si>
    <t>0100022465946867</t>
  </si>
  <si>
    <t>MHFJB8EM7R1138770 - 112POD2407-0132 - TYT CIPUTAT</t>
  </si>
  <si>
    <t>02435/50/TR/TF/2024</t>
  </si>
  <si>
    <t>02435/50/TR/TF/2024 atas no rangka MHFJB8EM7R1138770 - 112POD2407-0132 - TYT CIPUTAT</t>
  </si>
  <si>
    <t>__export__.wtc_dn_nc_341</t>
  </si>
  <si>
    <t>NC/CO/24/08/00070</t>
  </si>
  <si>
    <t>0100022465946855</t>
  </si>
  <si>
    <t>MHFAB1BY6R0096547 - 112POD2407-0080 - TYT CIPUTAT</t>
  </si>
  <si>
    <t>02377/50/TR/TF/2024</t>
  </si>
  <si>
    <t>02377/50/TR/TF/2024 atas no rangka MHFAB1BY6R0096547 - 112POD2407-0080 - TYT CIPUTAT</t>
  </si>
  <si>
    <t>__export__.wtc_dn_nc_340</t>
  </si>
  <si>
    <t>NC/CO/24/08/00069</t>
  </si>
  <si>
    <t>0100022465946842</t>
  </si>
  <si>
    <t>MHFJB8EM6R1137349-112POD2406-0225-TYT CIPUTAT</t>
  </si>
  <si>
    <t>02328/50/TR/TF/2024</t>
  </si>
  <si>
    <t>02328/50/TR/TF/2024 atas no rangka MHFJB8EM6R1137349-112POD2406-0225-TYT CIPUTAT</t>
  </si>
  <si>
    <t>__export__.wtc_dn_nc_339</t>
  </si>
  <si>
    <t>NC/OX/24/08/00084</t>
  </si>
  <si>
    <t>Pembayaran Body Repair Atas Unit Direktorat Jenderal Imigrasi No. Polisi B1070SQR</t>
  </si>
  <si>
    <t>F-202400418</t>
  </si>
  <si>
    <t>Jasa</t>
  </si>
  <si>
    <t>__export__.wtc_dn_nc_332</t>
  </si>
  <si>
    <t>NC/OX/24/08/00083</t>
  </si>
  <si>
    <t>0100022465946943</t>
  </si>
  <si>
    <t>TAGIHAN TUNAS FRIEND</t>
  </si>
  <si>
    <t>02685/50/TR/TF/2024</t>
  </si>
  <si>
    <t>__export__.wtc_dn_nc_307</t>
  </si>
  <si>
    <t>NC/OX/24/08/00079</t>
  </si>
  <si>
    <t>Pembayaran Body Repair Atas Unit Direktorat Jenderal Imigrasi No. Polisi B1100SQR</t>
  </si>
  <si>
    <t>F-202400394</t>
  </si>
  <si>
    <t>__export__.wtc_dn_nc_347</t>
  </si>
  <si>
    <t>NC/OL/24/08/00089</t>
  </si>
  <si>
    <t>__export__.wtc_dn_nc_323</t>
  </si>
  <si>
    <t>NC/OX/24/08/00082</t>
  </si>
  <si>
    <t>__export__.wtc_dn_nc_331</t>
  </si>
  <si>
    <t>NC/OL/24/08/00086</t>
  </si>
  <si>
    <t>0100082451786050</t>
  </si>
  <si>
    <t>PEMBAYARAN AWS SERVICE PERIODE JULI 2024-INV. CDT-CLD-2402057</t>
  </si>
  <si>
    <t>CDT-CLD-2402057</t>
  </si>
  <si>
    <t>PEMBAYARAN WIFI, AWS SERVICE PEMBAYARAN AWS SERVICE PERIODE JULI 2024-INV. CDT-CLD-2402057</t>
  </si>
  <si>
    <t>__export__.wtc_dn_nc_329</t>
  </si>
  <si>
    <t>NC/OL/24/08/00084</t>
  </si>
  <si>
    <t>0100002405557672</t>
  </si>
  <si>
    <t>70032116</t>
  </si>
  <si>
    <t xml:space="preserve">PEMBAYARAN TELEPHONE &amp; FAX PEMBAYARAN INV.70032116,XL CUG SMM OLI NO.087888786877-SAMMY &amp; COATING NO.087888788077-OTODAZLED/HENDRA PERIODE JULI 2024. </t>
  </si>
  <si>
    <t xml:space="preserve">PEMBAYARAN DRIVER -  SALES MANAJEMEN FEE DRIVER PERIODE JUNI 2024	</t>
  </si>
  <si>
    <t xml:space="preserve">PEMBAYARAN CSO - ADMIN MANAJEMEN FEE CSO PERIODE JULI 2024	</t>
  </si>
  <si>
    <t>__export__.wtc_dn_nc_308</t>
  </si>
  <si>
    <t>NC/OX/24/08/00080</t>
  </si>
  <si>
    <t>0100022465762028</t>
  </si>
  <si>
    <t>PEMBAYARAN TAGIHAN ATAS UNIT DIRJEN IMIGRASI NO. POLISI B1265SQR</t>
  </si>
  <si>
    <t>104ARI2406-.0974</t>
  </si>
  <si>
    <t>PEMBAYARAN TAGIHAN SPOORING BALANCING</t>
  </si>
  <si>
    <t>__export__.wtc_dn_nc_310</t>
  </si>
  <si>
    <t>NC/GA/24/08/00048</t>
  </si>
  <si>
    <t>0100082408565023</t>
  </si>
  <si>
    <t>Pelunasan Biaya Appraisal Jual - Beli Asset PT.SMM</t>
  </si>
  <si>
    <t>00118/KJPPSPR-SRG-KEU-SMM/VII/2024</t>
  </si>
  <si>
    <t>24-104-04</t>
  </si>
  <si>
    <t xml:space="preserve">PEMBAYARAN SECURITY - ADMIN MANAJEMEN FEE SECURITY PERIODE JULI 2024	</t>
  </si>
  <si>
    <t>__export__.wtc_dn_nc_301</t>
  </si>
  <si>
    <t>NC/OL/24/08/00076</t>
  </si>
  <si>
    <t>0100072425503442</t>
  </si>
  <si>
    <t xml:space="preserve">Pembayaran sewa mesin ft copy,printer,scan periode Juli 2024-INV. SJ-58564. </t>
  </si>
  <si>
    <t>SJ-58564</t>
  </si>
  <si>
    <t xml:space="preserve">SEWA LAIN LAIN - ADMIN PEMBAYARAN SEWA MESIN FT COPY,PRINTER,SCAN PERIODE JULI 2024-INV. SJ-58564. </t>
  </si>
  <si>
    <t>__export__.wtc_dn_nc_309</t>
  </si>
  <si>
    <t>NC/OX/24/08/00081</t>
  </si>
  <si>
    <t xml:space="preserve">TAGIHAN AC CARE </t>
  </si>
  <si>
    <t xml:space="preserve">JASA AC CARE </t>
  </si>
  <si>
    <t>__export__.wtc_dn_nc_273</t>
  </si>
  <si>
    <t>NC/GA/24/07/00046</t>
  </si>
  <si>
    <t>0100082416293676</t>
  </si>
  <si>
    <t>Pelunasan Biaya Appraisal Jaminan BCA Soepomo 174</t>
  </si>
  <si>
    <t>000161</t>
  </si>
  <si>
    <t>__export__.wtc_dn_nc_294</t>
  </si>
  <si>
    <t>NC/OX/24/08/00078</t>
  </si>
  <si>
    <t>dadd</t>
  </si>
  <si>
    <t>sasdsd</t>
  </si>
  <si>
    <t>dwdwqdd</t>
  </si>
  <si>
    <t>PPH21 Non-NPWP (-3%) (include)</t>
  </si>
  <si>
    <t>__export__.wtc_dn_nc_275</t>
  </si>
  <si>
    <t>NC/OL/24/07/00072</t>
  </si>
  <si>
    <t>0100082451785778</t>
  </si>
  <si>
    <t>PEMBAYARAN AWS SERVICE PERIODE JUNI 2024-INV. CDT-CLD-2401803</t>
  </si>
  <si>
    <t>CDT-CLD-2401803</t>
  </si>
  <si>
    <t>PEMBAYARAN WIFI, AWS SERVICE PEMBAYARAN AWS SERVICE PERIODE JUNI 2024-INV. CDT-CLD-2401803</t>
  </si>
  <si>
    <t>__export__.wtc_dn_nc_272</t>
  </si>
  <si>
    <t>NC/OX/24/07/00077</t>
  </si>
  <si>
    <t>PERBAIKAN KOMPRESOR</t>
  </si>
  <si>
    <t>__export__.wtc_dn_nc_280</t>
  </si>
  <si>
    <t>NC/OL/24/07/00074</t>
  </si>
  <si>
    <t>0100002405557340</t>
  </si>
  <si>
    <t xml:space="preserve">Pembayaran Inv.70031773,XL CUG SMM oli No.087888786877 &amp; Coating No.087888788077 2024. </t>
  </si>
  <si>
    <t>70031773</t>
  </si>
  <si>
    <t xml:space="preserve">PEMBAYARAN TELEPHONE &amp; FAX PEMBAYARAN INV.70031773,XL CUG SMM OLI NO.087888786877 &amp; COATING NO.087888788077 2024. </t>
  </si>
  <si>
    <t>PEMBAYARAN SALARY MAGANG - MEKANIK  SALARY MAGANG KARYAWAN SMM  JULI2024</t>
  </si>
  <si>
    <t>__export__.wtc_dn_nc_200</t>
  </si>
  <si>
    <t>NC/OX/24/06/00071</t>
  </si>
  <si>
    <t>Pembayaran Body Repair Atas Unit Direktorat Jenderal Imigrasi No. Polisi B1233SQR</t>
  </si>
  <si>
    <t>F-202400279</t>
  </si>
  <si>
    <t>PPH21 Perorangan-NPWP (-2,5%) (include)</t>
  </si>
  <si>
    <t>__export__.wtc_dn_nc_266</t>
  </si>
  <si>
    <t>NC/OX/24/07/00076</t>
  </si>
  <si>
    <t>PERBAIKAN KOMPRESSOR</t>
  </si>
  <si>
    <t>__export__.wtc_dn_nc_255</t>
  </si>
  <si>
    <t>NC/CO/24/07/00064</t>
  </si>
  <si>
    <t>0100062483187144</t>
  </si>
  <si>
    <t>01/SM/CO/06/2024</t>
  </si>
  <si>
    <t>88187144/EMGS/7/24</t>
  </si>
  <si>
    <t>PEMBELIAN BAHAN MATERIAL 88187144/EMGS/7/24 PEMBELIAN STIKER OTODAZZLED 500 PCS @4000</t>
  </si>
  <si>
    <t>PEMBAYARAN SALARY MAGANG - MEKANIK MEI</t>
  </si>
  <si>
    <t>__export__.wtc_dn_nc_260</t>
  </si>
  <si>
    <t>NC/OX/24/07/00075</t>
  </si>
  <si>
    <t>0100022465760587</t>
  </si>
  <si>
    <t>PEMBAYARAN TAGIHAN ATAS UNIT DIRJEN IMIGRASI NO. POLISI B1280SQR</t>
  </si>
  <si>
    <t>104ARI2405-1037</t>
  </si>
  <si>
    <t>PEMBAYARAN TAGIHAN DIAGNOSA/FUEL FILTER</t>
  </si>
  <si>
    <t>__export__.wtc_dn_nc_259</t>
  </si>
  <si>
    <t>NC/OX/24/07/00074</t>
  </si>
  <si>
    <t>104ARI2405-1040</t>
  </si>
  <si>
    <t xml:space="preserve">PEMBAYARAN CSO - ADMIN MANAJEMEN FEE CSO PERIODE JUNI  2024	</t>
  </si>
  <si>
    <t>__export__.wtc_dn_nc_244</t>
  </si>
  <si>
    <t>NC/IW/24/07/00070</t>
  </si>
  <si>
    <t>0100072430427989</t>
  </si>
  <si>
    <t>TAGIHAN ROBOTIC CARWASH MEI 2024</t>
  </si>
  <si>
    <t>KL29073</t>
  </si>
  <si>
    <t>PEMBAYARAN ROBOTIC CARWASH TAGIHAN ROBOTIC CARWASH MEI 2024</t>
  </si>
  <si>
    <t>__export__.wtc_dn_nc_239</t>
  </si>
  <si>
    <t>NC/OL/24/07/00067</t>
  </si>
  <si>
    <t>0100072425503229</t>
  </si>
  <si>
    <t>Pembayaran sewa mesin ft copy periode Juni 2024-INV. SJ-58211. NO.FP: 010.007-24.25503229</t>
  </si>
  <si>
    <t>SJ-58211</t>
  </si>
  <si>
    <t>SEWA LAIN LAIN - ADMIN PEMBAYARAN SEWA MESIN FT COPY PERIODE JUNI 2024-INV. SJ-58211. NO.FP: 010.007-24.25503229</t>
  </si>
  <si>
    <t>__export__.wtc_dn_nc_245</t>
  </si>
  <si>
    <t>NC/OL/24/07/00068</t>
  </si>
  <si>
    <t>0100002405557109</t>
  </si>
  <si>
    <t xml:space="preserve">Pembayaran Inv.70031531,-XL CUG SMM oli No.087888786877-Sammy &amp; Coating No.087888788077-Meirizky Periode Mei 2024. </t>
  </si>
  <si>
    <t>70031531</t>
  </si>
  <si>
    <t xml:space="preserve">PEMBAYARAN TELEPHONE &amp; FAX PEMBAYARAN INV.70031531,-XL CUG SMM OLI NO.087888786877-SAMMY &amp; COATING NO.087888788077-MEIRIZKY PERIODE MEI 2024. </t>
  </si>
  <si>
    <t xml:space="preserve">PEMBAYARAN SECURITY - ADMIN MANAJEMEN FEE SECURITY PERIODE JUNI 2024	</t>
  </si>
  <si>
    <t>__export__.wtc_dn_nc_202</t>
  </si>
  <si>
    <t>NC/OX/24/06/00073</t>
  </si>
  <si>
    <t>Pembayaran Body Repair Atas Unit Direktorat Jenderal Imigrasi No. Polisi B1252SQR</t>
  </si>
  <si>
    <t>F-202400278</t>
  </si>
  <si>
    <t>__export__.wtc_dn_nc_201</t>
  </si>
  <si>
    <t>NC/OX/24/06/00072</t>
  </si>
  <si>
    <t>Pembayaran Body Repair Atas Unit Direktorat Jenderal Imigrasi No. Polisi B1218SQR</t>
  </si>
  <si>
    <t>F-202400290</t>
  </si>
  <si>
    <t>__export__.wtc_dn_nc_199</t>
  </si>
  <si>
    <t>NC/OX/24/06/00070</t>
  </si>
  <si>
    <t>Pembayaran Body Repair Atas Unit Direktorat Jenderal Imigrasi No. Polisi B1206SQR</t>
  </si>
  <si>
    <t>F-202400251</t>
  </si>
  <si>
    <t>PEMBAYARAN SALARY MAGANG - MEKANIK  SALARY MAGANG KARYAWAN SMM  JUNI 2024</t>
  </si>
  <si>
    <t>__export__.wtc_dn_nc_232</t>
  </si>
  <si>
    <t>NC/GA/24/06/00042</t>
  </si>
  <si>
    <t>0100082408564995</t>
  </si>
  <si>
    <t>DP Biaya Appraisal Jual - Beli Asset PT.SMM</t>
  </si>
  <si>
    <t>00095/KJPPSPR-SRG-KEU-SMM-VI/2024</t>
  </si>
  <si>
    <t>Biaya Appraisal JUal - Beli Asset PT.SMM</t>
  </si>
  <si>
    <t>__export__.wtc_dn_nc_108</t>
  </si>
  <si>
    <t>NC/IW/24/05/00039</t>
  </si>
  <si>
    <t>0100122327649306</t>
  </si>
  <si>
    <t>TAGIHAN ROBOTIC CARWASH BULAN NOVEMBER 2023</t>
  </si>
  <si>
    <t>KL27567</t>
  </si>
  <si>
    <t>PEMBAYARAN ROBOTIC CARWASH TAGIHAN ROBOTIC CARWASH BULAN NOVEMBER 2023</t>
  </si>
  <si>
    <t>__export__.wtc_dn_nc_225</t>
  </si>
  <si>
    <t>NC/SB/24/06/00040</t>
  </si>
  <si>
    <t>01000062466066466</t>
  </si>
  <si>
    <t>PEMBAYARAN AS DRAT TOOL HOLDER</t>
  </si>
  <si>
    <t>__export__.wtc_dn_nc_217</t>
  </si>
  <si>
    <t>NC/GA/24/06/00041</t>
  </si>
  <si>
    <t>0100042473265766</t>
  </si>
  <si>
    <t xml:space="preserve">DP Biaya Apprisal Jaminan Bank BCA Soepomo 174 </t>
  </si>
  <si>
    <t>000105</t>
  </si>
  <si>
    <t>Dp Biaya Appraisal  jaminan BCA lokasi Soepomo 174</t>
  </si>
  <si>
    <t>24-104-17</t>
  </si>
  <si>
    <t>__export__.wtc_dn_nc_174</t>
  </si>
  <si>
    <t>NC/CO/24/05/00054</t>
  </si>
  <si>
    <t>INCENTIVE SERVICE 1 WO MEDIUM NORMAL BARU</t>
  </si>
  <si>
    <t>(UNUSED) PPH21 2,5%-ICL (Perorangan-NPWP)</t>
  </si>
  <si>
    <t>__export__.wtc_dn_nc_230</t>
  </si>
  <si>
    <t>NC/SB/24/06/00041</t>
  </si>
  <si>
    <t>01000062466066503</t>
  </si>
  <si>
    <t>000190</t>
  </si>
  <si>
    <t>__export__.wtc_dn_nc_223</t>
  </si>
  <si>
    <t>NC/OL/24/06/00064</t>
  </si>
  <si>
    <t>0100062412303880</t>
  </si>
  <si>
    <t>Pembayaran inv. CDT-CLD-2401496-AWS Services Usage Mei 2024</t>
  </si>
  <si>
    <t>CDT-CLD-2401496</t>
  </si>
  <si>
    <t>PEMBAYARAN WIFI, AWS SERVICE PEMBAYARAN INV. CDT-CLD-2401496-AWS SERVICES USAGE MEI 2024</t>
  </si>
  <si>
    <t>__export__.wtc_dn_nc_221</t>
  </si>
  <si>
    <t>NC/OL/24/06/00063</t>
  </si>
  <si>
    <t>0100072425502655</t>
  </si>
  <si>
    <t>Pembayaran sewa mesin ft copy periode Mei 2024-INV. SJ-57365. NO.FP: 010.007-24.25502655</t>
  </si>
  <si>
    <t>SJ-57365</t>
  </si>
  <si>
    <t>SEWA LAIN LAIN - ADMIN PEMBAYARAN SEWA MESIN FT COPY PERIODE MEI 2024-INV. SJ-57365. NO.FP: 010.007-24.25502655</t>
  </si>
  <si>
    <t>__export__.wtc_dn_nc_211</t>
  </si>
  <si>
    <t>NC/OL/24/06/00059</t>
  </si>
  <si>
    <t>0100062468802814</t>
  </si>
  <si>
    <t>0401 GSK/V/2024</t>
  </si>
  <si>
    <t>SEWA LAPTOP A/N SONY HELMI &amp; G.ANGGORO CAHYO</t>
  </si>
  <si>
    <t>__export__.wtc_dn_nc_218</t>
  </si>
  <si>
    <t>NC/OL/24/06/00060</t>
  </si>
  <si>
    <t>0100002405556578</t>
  </si>
  <si>
    <t xml:space="preserve">Pembayaran Inv.70030989,-XL CUG SMM oli No.087888786877-Sammy &amp; Coating No.087888788077-Maeirizky Periode Apr 2024. </t>
  </si>
  <si>
    <t xml:space="preserve"> 70030989</t>
  </si>
  <si>
    <t>PEMBAYARAN TELEPHONE &amp; FAX PEMBAYARAN INV.70030989,-XL CUG SMM OLI NO.087888786877-SAMMY &amp; COATING NO.087888788077-MAEIRIZKY PERIODE APR 2024.</t>
  </si>
  <si>
    <t xml:space="preserve">PEMBAYARAN CSO - ADMIN MANAJEMEN FEE CSO PERIODE MEI 2024	</t>
  </si>
  <si>
    <t>__export__.wtc_dn_nc_203</t>
  </si>
  <si>
    <t>NC/OL/24/06/00057</t>
  </si>
  <si>
    <t>0100002405556138</t>
  </si>
  <si>
    <t>Pembayaran Inv.70030526-XL CUG SMM oli No.087888786877-Sammy &amp; Coating No.087888788077-Maeirizky Periode Mar' 2024.</t>
  </si>
  <si>
    <t>70030526</t>
  </si>
  <si>
    <t>PEMBAYARAN TELEPHONE &amp; FAX PEMBAYARAN INV.70030526-XL CUG SMM OLI NO.087888786877-SAMMY &amp; COATING NO.087888788077-MAEIRIZKY PERIODE MAR' 2024.</t>
  </si>
  <si>
    <t>__export__.wtc_dn_nc_197</t>
  </si>
  <si>
    <t>NC/OL/24/06/00055</t>
  </si>
  <si>
    <t>0100072425502566</t>
  </si>
  <si>
    <t>Pembayaran sewa mesin ft copy periode Apr' 2024-INV. SJ-57299. NO.FP: 010.007-24.25502566</t>
  </si>
  <si>
    <t xml:space="preserve"> SJ-57299.</t>
  </si>
  <si>
    <t>SEWA LAIN LAIN - ADMIN PEMBAYARAN SEWA MESIN FT COPY PERIODE APR' 2024-INV. SJ-57299. NO.FP: 010.007-24.25502566</t>
  </si>
  <si>
    <t>__export__.wtc_dn_nc_196</t>
  </si>
  <si>
    <t>NC/OL/24/06/00054</t>
  </si>
  <si>
    <t>0100002405555761</t>
  </si>
  <si>
    <t>Pembayaran Inv.70030132-XL CUG SMM oli No.087888786877-Sammy &amp; Coating 087888788077-Maeirizky Periode Feb' 2024.</t>
  </si>
  <si>
    <t>70030132,70030526</t>
  </si>
  <si>
    <t>PEMBAYARAN TELEPHONE &amp; FAX PEMBAYARAN INV.70030132-XL CUG SMM OLI NO.087888786877-SAMMY &amp; COATING 087888788077-MAEIRIZKY PERIODE FEB' 2024.</t>
  </si>
  <si>
    <t xml:space="preserve">PEMBAYARAN DRIVER -  SALES MANAJEMEN FEE DRIVER PERIODE MEI 2024	</t>
  </si>
  <si>
    <t>__export__.wtc_dn_nc_193</t>
  </si>
  <si>
    <t>NC/OL/24/05/00053</t>
  </si>
  <si>
    <t>0100052445933263</t>
  </si>
  <si>
    <t>Pembayaran service AC SMM RI bln Jan 2024</t>
  </si>
  <si>
    <t>sudah revisi PPN IN (11%) Exclude</t>
  </si>
  <si>
    <t>042024/BTM-TNS/IV/2024</t>
  </si>
  <si>
    <t>PEMBAYARAN SERVICE ELEKTRONIK PEMBAYARAN SERVICE AC SMM RI BLN JAN 2024</t>
  </si>
  <si>
    <t xml:space="preserve">PEMBAYARAN SECURITY - ADMIN MANAJEMEN FEE SECURITY PERIODE MEI 2024	</t>
  </si>
  <si>
    <t>__export__.wtc_dn_nc_188</t>
  </si>
  <si>
    <t>NC/OL/24/05/00052</t>
  </si>
  <si>
    <t>0100062412303503</t>
  </si>
  <si>
    <t>Pembayaran inv. CDT-CLD-2401125-AWS Services Usage Apr' 2024</t>
  </si>
  <si>
    <t>CDT-CLD-2401125</t>
  </si>
  <si>
    <t>PEMBAYARAN WIFI, AWS SERVICE PEMBAYARAN INV. CDT-CLD-2401125-AWS SERVICES USAGE APR' 2024. NO.FP: 010.006-24.</t>
  </si>
  <si>
    <t>__export__.wtc_dn_nc_192</t>
  </si>
  <si>
    <t>NC/OX/24/05/00068</t>
  </si>
  <si>
    <t>0100022486299223</t>
  </si>
  <si>
    <t>Sewa Kendaraan Operasional Periode 17 Feb 2024 - 29 Feb 2024</t>
  </si>
  <si>
    <t>310BILL2403000419</t>
  </si>
  <si>
    <t>SEWA KENDARAAN SEWA KENDARAAN OPERASIONAL PERIODE 17 FEB 2024 - 29 FEB 2024</t>
  </si>
  <si>
    <t>__export__.wtc_dn_nc_190</t>
  </si>
  <si>
    <t>NC/OX/24/05/00067</t>
  </si>
  <si>
    <t>0100022486292809</t>
  </si>
  <si>
    <t>Sewa Kendaraan Operasional bulan Januari 2024</t>
  </si>
  <si>
    <t>310BILL2401000393</t>
  </si>
  <si>
    <t>SEWA KENDARAAN SEWA KENDARAAN OPERASIONAL BULAN JANUARI 2024</t>
  </si>
  <si>
    <t>__export__.wtc_dn_nc_166</t>
  </si>
  <si>
    <t>NC/CO/24/05/00046</t>
  </si>
  <si>
    <t>INCENTIVE SERVICE 1 WO LARGE NORMAL BARU</t>
  </si>
  <si>
    <t>__export__.wtc_dn_nc_165</t>
  </si>
  <si>
    <t>NC/CO/24/05/00045</t>
  </si>
  <si>
    <t>__export__.wtc_dn_nc_164</t>
  </si>
  <si>
    <t>NC/CO/24/05/00044</t>
  </si>
  <si>
    <t>__export__.wtc_dn_nc_163</t>
  </si>
  <si>
    <t>NC/CO/24/05/00043</t>
  </si>
  <si>
    <t>__export__.wtc_dn_nc_161</t>
  </si>
  <si>
    <t>NC/CO/24/05/00041</t>
  </si>
  <si>
    <t>__export__.wtc_dn_nc_160</t>
  </si>
  <si>
    <t>NC/CO/24/05/00040</t>
  </si>
  <si>
    <t>__export__.wtc_dn_nc_159</t>
  </si>
  <si>
    <t>NC/CO/24/05/00039</t>
  </si>
  <si>
    <t>INCENTIVE SERVICE 1 WO LARGE PROMO BARU</t>
  </si>
  <si>
    <t>__export__.wtc_dn_nc_157</t>
  </si>
  <si>
    <t>NC/CO/24/05/00037</t>
  </si>
  <si>
    <t>INCENTIVE SERVICE 1 WO MEDIUM PROMO BARU</t>
  </si>
  <si>
    <t>__export__.wtc_dn_nc_156</t>
  </si>
  <si>
    <t>NC/CO/24/05/00036</t>
  </si>
  <si>
    <t>__export__.wtc_dn_nc_155</t>
  </si>
  <si>
    <t>NC/CO/24/05/00035</t>
  </si>
  <si>
    <t>__export__.wtc_dn_nc_6</t>
  </si>
  <si>
    <t>NC/OX/24/02/00002</t>
  </si>
  <si>
    <t>0100112320208645</t>
  </si>
  <si>
    <t>Sewa Kendaraan Ops Des 2023</t>
  </si>
  <si>
    <t>310BILL202399995434</t>
  </si>
  <si>
    <t>__export__.wtc_dn_nc_1</t>
  </si>
  <si>
    <t>NC/OX/24/01/00001</t>
  </si>
  <si>
    <t>0100112320205567</t>
  </si>
  <si>
    <t>Sewa Kendaraan Ops Nov 2023</t>
  </si>
  <si>
    <t>310BILL202300004934</t>
  </si>
  <si>
    <t>__export__.wtc_dn_nc_183</t>
  </si>
  <si>
    <t>NC/HO/24/05/00034</t>
  </si>
  <si>
    <t>0100052443633455</t>
  </si>
  <si>
    <t>Actuarial Calculation for Employee Benefit 2023</t>
  </si>
  <si>
    <t>202405195/INV/KKAHR/V/2024</t>
  </si>
  <si>
    <t>__export__.wtc_dn_nc_86</t>
  </si>
  <si>
    <t>NC/OL/24/05/00015</t>
  </si>
  <si>
    <t>0100052419423916</t>
  </si>
  <si>
    <t>Pembayaran sewa mesin ft copy Mar' 2024-INV. SJ-56350. NO. FP:010.005-24.19423916</t>
  </si>
  <si>
    <t>SJ-56350</t>
  </si>
  <si>
    <t>SEWA LAIN LAIN - ADMIN PEMBAYARAN SEWA MESIN FT COPY MAR' 2024-INV. SJ-56350. NO. FP:010.005-24.19423916</t>
  </si>
  <si>
    <t>__export__.wtc_dn_nc_179</t>
  </si>
  <si>
    <t>NC/CO/24/05/00059</t>
  </si>
  <si>
    <t>INCENTIVE SERVICE 1 WO LARGE PROMO LAMA</t>
  </si>
  <si>
    <t>__export__.wtc_dn_nc_178</t>
  </si>
  <si>
    <t>NC/CO/24/05/00058</t>
  </si>
  <si>
    <t>INCENTIVE SERVICE 1 WO LARGE PROMO BARU, 1 WO LARGE NORMAL BARU</t>
  </si>
  <si>
    <t>__export__.wtc_dn_nc_177</t>
  </si>
  <si>
    <t>NC/CO/24/05/00057</t>
  </si>
  <si>
    <t>__export__.wtc_dn_nc_176</t>
  </si>
  <si>
    <t>NC/CO/24/05/00056</t>
  </si>
  <si>
    <t>INCENTIVE SERVICE 4 WO LARGE NORMAL BARU, 3 WO MEDIUM NORMAL BARU, 1 WO SMALL NORMAL BARU</t>
  </si>
  <si>
    <t>__export__.wtc_dn_nc_175</t>
  </si>
  <si>
    <t>NC/CO/24/05/00055</t>
  </si>
  <si>
    <t>__export__.wtc_dn_nc_173</t>
  </si>
  <si>
    <t>NC/CO/24/05/00053</t>
  </si>
  <si>
    <t>__export__.wtc_dn_nc_172</t>
  </si>
  <si>
    <t>NC/CO/24/05/00052</t>
  </si>
  <si>
    <t>__export__.wtc_dn_nc_171</t>
  </si>
  <si>
    <t>NC/CO/24/05/00051</t>
  </si>
  <si>
    <t>INCENTIVE SERVICE 1 WO MEDIUM PROMO LAMA</t>
  </si>
  <si>
    <t>__export__.wtc_dn_nc_170</t>
  </si>
  <si>
    <t>NC/CO/24/05/00050</t>
  </si>
  <si>
    <t>__export__.wtc_dn_nc_169</t>
  </si>
  <si>
    <t>NC/CO/24/05/00049</t>
  </si>
  <si>
    <t>__export__.wtc_dn_nc_168</t>
  </si>
  <si>
    <t>NC/CO/24/05/00048</t>
  </si>
  <si>
    <t>__export__.wtc_dn_nc_167</t>
  </si>
  <si>
    <t>NC/CO/24/05/00047</t>
  </si>
  <si>
    <t>INCENTIVE SERVICE 2 WO MEDIUM PROMO LAMA</t>
  </si>
  <si>
    <t>__export__.wtc_dn_nc_138</t>
  </si>
  <si>
    <t>NC/AC/24/05/00036</t>
  </si>
  <si>
    <t>Insentif Car Care Maret 2024</t>
  </si>
  <si>
    <t>SM/OL/03-05/2401 - SM/OL/03-05/2430</t>
  </si>
  <si>
    <t>INCENTIVE SERVICE INSENTIVE CAR CARE MARET 2024</t>
  </si>
  <si>
    <t>__export__.wtc_dn_nc_135</t>
  </si>
  <si>
    <t>NC/AC/24/05/00035</t>
  </si>
  <si>
    <t>Insentif AC Maret 2024</t>
  </si>
  <si>
    <t>SM/OL/01/05/2024 - SM/OL/24/05/2024</t>
  </si>
  <si>
    <t>INCENTIVE SERVICE INSENTIVE AC MAR 2024</t>
  </si>
  <si>
    <t>__export__.wtc_dn_nc_134</t>
  </si>
  <si>
    <t>NC/AC/24/05/00034</t>
  </si>
  <si>
    <t>Insentif AC Februari 2024</t>
  </si>
  <si>
    <t>SM/OL/01/04/2024 - SM/OL/24/04/2024</t>
  </si>
  <si>
    <t>INCENTIVE SERVICE INSENTIVE AC FEB 2024</t>
  </si>
  <si>
    <t>__export__.wtc_dn_nc_94</t>
  </si>
  <si>
    <t>NC/AC/24/05/00003</t>
  </si>
  <si>
    <t>Insentif Car Care Februari 2024</t>
  </si>
  <si>
    <t>SM/OL/02-05/2401 - SM/OL/02-05/2426</t>
  </si>
  <si>
    <t>INCENTIVE SERVICE INSENTIVE CAR CARE FEB 2024</t>
  </si>
  <si>
    <t>__export__.wtc_dn_nc_5</t>
  </si>
  <si>
    <t>NC/IW/24/02/00004</t>
  </si>
  <si>
    <t>0100022371399507</t>
  </si>
  <si>
    <t>Sewa Bangunan SMM Auto Tahap 1 (Okt 2023- Des 2023)</t>
  </si>
  <si>
    <t>KP-0001400</t>
  </si>
  <si>
    <t>__export__.wtc_dn_nc_162</t>
  </si>
  <si>
    <t>NC/CO/24/05/00042</t>
  </si>
  <si>
    <t>__export__.wtc_dn_nc_158</t>
  </si>
  <si>
    <t>NC/CO/24/05/00038</t>
  </si>
  <si>
    <t>INCENTIVE SERVICE 8 WO MEDIUM NORMAL BARU</t>
  </si>
  <si>
    <t>PEMBAYARAN CSO - ADMIN</t>
  </si>
  <si>
    <t xml:space="preserve">PEMBAYARAN DRIVER -  SALES PEMBAYARAN CSO MANAJEMEN FEE DRIVER PERIODE APRIL 2024	</t>
  </si>
  <si>
    <t>__export__.wtc_dn_nc_93</t>
  </si>
  <si>
    <t>NC/OL/24/05/00020</t>
  </si>
  <si>
    <t>0100062412303350</t>
  </si>
  <si>
    <t>Pembayaran inv. CDT-CLD-2400973-AWS Services Usage Mar' 2024. No.FP: 010.006-24.12303350</t>
  </si>
  <si>
    <t>CDT-CLD-2400973</t>
  </si>
  <si>
    <t>PEMBAYARAN WIFI PEMBAYARAN INV. CDT-CLD-2400973-AWS SERVICES USAGE MAR' 2024. NO.FP: 010.006-24.12303350</t>
  </si>
  <si>
    <t>__export__.wtc_dn_nc_102</t>
  </si>
  <si>
    <t>NC/SB/24/05/00006</t>
  </si>
  <si>
    <t>0100062466066418</t>
  </si>
  <si>
    <t>pembayaran material spooring silver cutting tips</t>
  </si>
  <si>
    <t>__export__.wtc_dn_nc_109</t>
  </si>
  <si>
    <t>NC/IW/24/05/00040</t>
  </si>
  <si>
    <t>0100042488397762</t>
  </si>
  <si>
    <t>TAGIHAN ROBOTIC CARWASH FEBRUARI 2024</t>
  </si>
  <si>
    <t>KL28326</t>
  </si>
  <si>
    <t>PEMBAYARAN ROBOTIC CARWASH TAGIHAN ROBOTIC CARWASH FEBRUARI 2024</t>
  </si>
  <si>
    <t>__export__.wtc_dn_nc_85</t>
  </si>
  <si>
    <t>NC/SB/24/05/00005</t>
  </si>
  <si>
    <t xml:space="preserve">Insentif Spooring Balancing TYT Maret 2024 </t>
  </si>
  <si>
    <t>SM/SB/24/03/2209 - SM/SB/24/03/2231</t>
  </si>
  <si>
    <t>INCENTIVE SERVICE INSENTIF SPOORING TYT MARET 2024</t>
  </si>
  <si>
    <t>__export__.wtc_dn_nc_103</t>
  </si>
  <si>
    <t>NC/HO/24/05/00002</t>
  </si>
  <si>
    <t>0100052494506507</t>
  </si>
  <si>
    <t>Pembayaran 3rd BILL AUDIT FEE PWC 2023</t>
  </si>
  <si>
    <t xml:space="preserve">PEMBAYARAN SECURITY - ADMIN MANAJEMEN FEE SECURITY PERIODE APRIL  2024	</t>
  </si>
  <si>
    <t xml:space="preserve">PEMBAYARAN SECURITY - ADMIN MANAJEMEN FEE SECURITY PERIODE MARET 2024	</t>
  </si>
  <si>
    <t xml:space="preserve">PEMBAYARAN DRIVER -  SALES PEMBAYARAN CSO MANAJEMEN FEE DRIVER PERIODE MARET 2024	</t>
  </si>
  <si>
    <t>PEMBAYARAN CSO - ADMIN MANAJEMEN FEE CSO PERIODE MARET 2024</t>
  </si>
  <si>
    <t>__export__.wtc_dn_nc_95</t>
  </si>
  <si>
    <t>NC/AC/24/05/00004</t>
  </si>
  <si>
    <t>INCENTIVE SERVICE INSENTIVE AC OS FEB&amp;MARET 2024</t>
  </si>
  <si>
    <t>__export__.wtc_dn_nc_71</t>
  </si>
  <si>
    <t>NC/CO/24/04/00014</t>
  </si>
  <si>
    <t>INCENTIVE SERVICE 1 WO MEDIUM NORMAL BARU &amp; 3 WO LARGE NORMAL BARU</t>
  </si>
  <si>
    <t>__export__.wtc_dn_nc_90</t>
  </si>
  <si>
    <t>NC/OL/24/05/00019</t>
  </si>
  <si>
    <t>Pembayaran inv. CDT-CLD-2400973-AWS Services Usage Mar' 2024. NO.FP: 010.006-24.12303350</t>
  </si>
  <si>
    <t>__export__.wtc_dn_nc_75</t>
  </si>
  <si>
    <t>NC/CO/24/04/00018</t>
  </si>
  <si>
    <t>Mediator fee HO SMM Meirizky Rakhmanda Yustiaadha Promo</t>
  </si>
  <si>
    <t>INCENTIVE SERVICE MEDIATOR FEE HO SMM MEIRIZKY RAKHMANDA YUSTIAADHA PROMO</t>
  </si>
  <si>
    <t>__export__.wtc_dn_nc_74</t>
  </si>
  <si>
    <t>NC/CO/24/04/00017</t>
  </si>
  <si>
    <t>Mediator fee HO SMM Meirizky Rakhmanda Yustiaadha Normal</t>
  </si>
  <si>
    <t>INCENTIVE SERVICE MEDIATOR FEE HO SMM MEIRIZKY RAKHMANDA YUSTIAADHA</t>
  </si>
  <si>
    <t>__export__.wtc_dn_nc_73</t>
  </si>
  <si>
    <t>NC/CO/24/04/00016</t>
  </si>
  <si>
    <t>Mediator fee Sales SMM Riach Febrika Uswanto Promo</t>
  </si>
  <si>
    <t>INCENTIVE SERVICE MEDIATOR FEE SALES SMM RIACH FEBRIKA USWANTO PROMO</t>
  </si>
  <si>
    <t>__export__.wtc_dn_nc_72</t>
  </si>
  <si>
    <t>NC/CO/24/04/00015</t>
  </si>
  <si>
    <t>Mediator fee Sales SMM Riach Febrika Uswanto</t>
  </si>
  <si>
    <t>INCENTIVE SERVICE MEDIATOR FEE SALES SMM RIACH FEBRIKA USWANTO</t>
  </si>
  <si>
    <t>__export__.wtc_dn_nc_70</t>
  </si>
  <si>
    <t>NC/CO/24/04/00013</t>
  </si>
  <si>
    <t xml:space="preserve">INCENTIVE SERVICE 1 WO LARGE PROMO BARU </t>
  </si>
  <si>
    <t>__export__.wtc_dn_nc_69</t>
  </si>
  <si>
    <t>NC/CO/24/04/00012</t>
  </si>
  <si>
    <t>Mediator fee sales Angga Regyaldi</t>
  </si>
  <si>
    <t>INCENTIVE SERVICE 3 WO MEDIUM NORMAL BARU &amp; 2 WO LARGE NORMAL BARU</t>
  </si>
  <si>
    <t>__export__.wtc_dn_nc_68</t>
  </si>
  <si>
    <t>NC/CO/24/04/00011</t>
  </si>
  <si>
    <t>__export__.wtc_dn_nc_67</t>
  </si>
  <si>
    <t>NC/CO/24/04/00010</t>
  </si>
  <si>
    <t>__export__.wtc_dn_nc_65</t>
  </si>
  <si>
    <t>NC/CO/24/04/00008</t>
  </si>
  <si>
    <t>INCENTIVE SERVICE 1 WO MEDIUM PROMO BARU &amp; 1 WO LARGE NORMAL BARU</t>
  </si>
  <si>
    <t>__export__.wtc_dn_nc_60</t>
  </si>
  <si>
    <t>NC/CO/24/04/00006</t>
  </si>
  <si>
    <t>__export__.wtc_dn_nc_79</t>
  </si>
  <si>
    <t>NC/AC/24/05/00002</t>
  </si>
  <si>
    <t>SM/OL/02-05/2401-2426</t>
  </si>
  <si>
    <t>PEMBAYARAN CSO MANAJEMEN FEE CSO PERIODE MARET 2024</t>
  </si>
  <si>
    <t>__export__.wtc_dn_nc_66</t>
  </si>
  <si>
    <t>NC/CO/24/04/00009</t>
  </si>
  <si>
    <t>__export__.wtc_dn_nc_64</t>
  </si>
  <si>
    <t>NC/CO/24/04/00007</t>
  </si>
  <si>
    <t>__export__.wtc_dn_nc_38</t>
  </si>
  <si>
    <t>NC/HO/24/04/00001</t>
  </si>
  <si>
    <t>0100022465974110</t>
  </si>
  <si>
    <t>Pembayaran insentif oil,material,Ac Daihatsu Feb' 2024-kw 2024-0009</t>
  </si>
  <si>
    <t>kw 2024-0009</t>
  </si>
  <si>
    <t>__export__.wtc_dn_nc_37</t>
  </si>
  <si>
    <t>NC/OL/24/04/00003</t>
  </si>
  <si>
    <t>PENGALIHAN DANA DR SMM OLI KE SMM HO (KP557 SEWA TANAH BMW SOEPOMO)</t>
  </si>
  <si>
    <t>0000557</t>
  </si>
  <si>
    <t>__export__.wtc_dn_nc_8</t>
  </si>
  <si>
    <t>NC/IW/24/02/00006</t>
  </si>
  <si>
    <t>0100042488397727</t>
  </si>
  <si>
    <t>Tagihan Car Wash Januari 2024</t>
  </si>
  <si>
    <t>KL28146</t>
  </si>
  <si>
    <t>PEMBAYARAN ROBOTIC CARWASH TAGIHAN ROBOTIC CARWASH JANUARI 2024</t>
  </si>
  <si>
    <t>__export__.wtc_dn_nc_4</t>
  </si>
  <si>
    <t>NC/IW/24/01/00003</t>
  </si>
  <si>
    <t>0100122373492781</t>
  </si>
  <si>
    <t>Pembayaran Robotic Carwash</t>
  </si>
  <si>
    <t>__export__.wtc_dn_nc_3</t>
  </si>
  <si>
    <t>NC/IW/24/01/00002</t>
  </si>
  <si>
    <t>0100102311324792</t>
  </si>
  <si>
    <t>KL27338</t>
  </si>
  <si>
    <t>__export__.wtc_dn_nc_2</t>
  </si>
  <si>
    <t>NC/IW/24/01/00001</t>
  </si>
  <si>
    <t>0100102311324791</t>
  </si>
  <si>
    <t>KL27335</t>
  </si>
  <si>
    <t>CEK</t>
  </si>
  <si>
    <t>Identifier</t>
  </si>
  <si>
    <t>Pembayaran Tagihan Toyota</t>
  </si>
  <si>
    <t>Kode Objek Pajak</t>
  </si>
  <si>
    <t>Kode KK</t>
  </si>
  <si>
    <t>Kode Data Reff</t>
  </si>
  <si>
    <t>Initiative Code</t>
  </si>
  <si>
    <t>Incentive Material</t>
  </si>
  <si>
    <t>INCENTIVE OIL</t>
  </si>
  <si>
    <t>Sewa Lain Lain</t>
  </si>
  <si>
    <t>Sewa Kendaraan Operasional</t>
  </si>
  <si>
    <t>Sewa Kendaraan Ops</t>
  </si>
  <si>
    <t>Barang</t>
  </si>
  <si>
    <t>Sewa Laptop</t>
  </si>
  <si>
    <t>Pembayaran Service Kendaraan Operational</t>
  </si>
  <si>
    <t>Pembayaran servis mobil</t>
  </si>
  <si>
    <t>Incentive Service</t>
  </si>
  <si>
    <t>Incentive Mediator</t>
  </si>
  <si>
    <t>Sewa Tanah &amp; Bangunan</t>
  </si>
  <si>
    <t>Pembayaran WIFI, AWS Service</t>
  </si>
  <si>
    <t>Pembayaran jas coating</t>
  </si>
  <si>
    <t>Pembayaran Pengerjaan Coatin</t>
  </si>
  <si>
    <t>Pembayaran telephone &amp; fax pembayaran</t>
  </si>
  <si>
    <t>Pembayaran service elektronik</t>
  </si>
  <si>
    <t>Pembayaran Tagihan Diagnosa</t>
  </si>
  <si>
    <t>Pelunasan biaya appraisal</t>
  </si>
  <si>
    <t>After Filter</t>
  </si>
  <si>
    <t>Pembayaran Mediator</t>
  </si>
  <si>
    <t>Pembayaran Invoice</t>
  </si>
  <si>
    <t>Pembayaran WIFI</t>
  </si>
  <si>
    <t>Pembayaran Silver Cutting Tips</t>
  </si>
  <si>
    <t xml:space="preserve">pembayaran material spooring silver </t>
  </si>
  <si>
    <t>Jasa Ac Care</t>
  </si>
  <si>
    <t>Pembelian Bahan Material</t>
  </si>
  <si>
    <t>Pembayaran Tagihan Spooring</t>
  </si>
  <si>
    <t>Pengelasan Pipa Oksigen</t>
  </si>
  <si>
    <t>Pembayaran Ac Care</t>
  </si>
  <si>
    <t>Pembayaran Perpanjangan Efilling</t>
  </si>
  <si>
    <t>Sponsorship Tunas Convention</t>
  </si>
  <si>
    <t>Pembayaran atas pemeliharaan sistem</t>
  </si>
  <si>
    <t>Pembayaran Oli</t>
  </si>
  <si>
    <t>Biaya Appraisal Jual</t>
  </si>
  <si>
    <t>Dp Biaya Appraisal</t>
  </si>
  <si>
    <t>Actuarial Calculation</t>
  </si>
  <si>
    <t>Pembayaran insentif oil,material,Ac</t>
  </si>
  <si>
    <t>Pembayaran Final</t>
  </si>
  <si>
    <t>PWC</t>
  </si>
  <si>
    <t>PWC/AUDIT</t>
  </si>
  <si>
    <t>Sewa Bangunan</t>
  </si>
  <si>
    <t>AUDIT</t>
  </si>
  <si>
    <t>No</t>
  </si>
  <si>
    <t>Biaya Security</t>
  </si>
  <si>
    <t>Biaya CSO</t>
  </si>
  <si>
    <t>Biaya Driver</t>
  </si>
  <si>
    <t>Tagihan Jasa</t>
  </si>
  <si>
    <t>Pembayaran Tagihan</t>
  </si>
  <si>
    <t xml:space="preserve"> Pembayaran Tagihan Toyota </t>
  </si>
  <si>
    <t>INCENTIVE MATERIAL</t>
  </si>
  <si>
    <t>SPONSORSHIP</t>
  </si>
  <si>
    <t>SCP/</t>
  </si>
  <si>
    <t>Reimbursement</t>
  </si>
  <si>
    <t>Reference</t>
  </si>
  <si>
    <t>Spare Part</t>
  </si>
  <si>
    <t>Service</t>
  </si>
  <si>
    <t>Pembayaran Security</t>
  </si>
  <si>
    <t>Sewa Ruko</t>
  </si>
  <si>
    <t>Sewa Tanah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</si>
</sst>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516"/>
  <sheetViews>
    <sheetView topLeftCell="B1" workbookViewId="0">
      <selection activeCell="J63" sqref="J63"/>
    </sheetView>
  </sheetViews>
  <sheetFormatPr defaultRowHeight="14.4" x14ac:dyDescent="0.3"/>
  <cols>
    <col min="1" max="1" width="0" hidden="1" customWidth="1"/>
    <col min="2" max="2" width="18.33203125" bestFit="1" customWidth="1"/>
    <col min="3" max="3" width="0" hidden="1" customWidth="1"/>
    <col min="4" max="4" width="18.33203125" bestFit="1" customWidth="1"/>
    <col min="5" max="5" width="152.6640625" hidden="1" customWidth="1"/>
    <col min="6" max="8" width="0" hidden="1" customWidth="1"/>
    <col min="9" max="9" width="69.88671875" customWidth="1"/>
    <col min="10" max="10" width="56.6640625" bestFit="1" customWidth="1"/>
    <col min="11" max="12" width="0" hidden="1" customWidth="1"/>
    <col min="13" max="13" width="15" bestFit="1" customWidth="1"/>
    <col min="14" max="14" width="10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2208</v>
      </c>
      <c r="P1" t="s">
        <v>2209</v>
      </c>
      <c r="Q1" t="s">
        <v>2211</v>
      </c>
    </row>
    <row r="2" spans="1:17" hidden="1" x14ac:dyDescent="0.3">
      <c r="A2" t="s">
        <v>14</v>
      </c>
      <c r="B2" t="s">
        <v>15</v>
      </c>
      <c r="D2" t="s">
        <v>16</v>
      </c>
      <c r="E2" t="s">
        <v>17</v>
      </c>
      <c r="G2" t="s">
        <v>18</v>
      </c>
      <c r="H2" t="b">
        <v>0</v>
      </c>
      <c r="I2" t="s">
        <v>19</v>
      </c>
      <c r="J2" t="s">
        <v>20</v>
      </c>
      <c r="K2">
        <v>133486.74</v>
      </c>
    </row>
    <row r="3" spans="1:17" hidden="1" x14ac:dyDescent="0.3">
      <c r="A3" t="s">
        <v>22</v>
      </c>
      <c r="B3" t="s">
        <v>23</v>
      </c>
      <c r="D3" t="s">
        <v>24</v>
      </c>
      <c r="E3" t="s">
        <v>25</v>
      </c>
      <c r="G3" t="s">
        <v>26</v>
      </c>
      <c r="H3" t="b">
        <v>0</v>
      </c>
      <c r="I3" t="s">
        <v>26</v>
      </c>
      <c r="J3" t="s">
        <v>27</v>
      </c>
      <c r="K3">
        <v>29313.9</v>
      </c>
    </row>
    <row r="4" spans="1:17" hidden="1" x14ac:dyDescent="0.3">
      <c r="A4" t="s">
        <v>28</v>
      </c>
      <c r="B4" t="s">
        <v>29</v>
      </c>
      <c r="D4" t="s">
        <v>30</v>
      </c>
      <c r="E4" t="s">
        <v>31</v>
      </c>
      <c r="G4" t="s">
        <v>32</v>
      </c>
      <c r="H4" t="b">
        <v>0</v>
      </c>
      <c r="I4" t="s">
        <v>31</v>
      </c>
      <c r="J4" t="s">
        <v>21</v>
      </c>
      <c r="K4">
        <v>33300</v>
      </c>
      <c r="P4" t="s">
        <v>2210</v>
      </c>
    </row>
    <row r="5" spans="1:17" hidden="1" x14ac:dyDescent="0.3">
      <c r="A5" t="s">
        <v>33</v>
      </c>
      <c r="B5" t="s">
        <v>34</v>
      </c>
      <c r="D5" t="s">
        <v>35</v>
      </c>
      <c r="E5" t="s">
        <v>36</v>
      </c>
      <c r="G5" t="s">
        <v>37</v>
      </c>
      <c r="H5" t="b">
        <v>0</v>
      </c>
      <c r="I5" t="s">
        <v>36</v>
      </c>
      <c r="J5" t="s">
        <v>21</v>
      </c>
      <c r="K5">
        <v>405000</v>
      </c>
    </row>
    <row r="6" spans="1:17" hidden="1" x14ac:dyDescent="0.3">
      <c r="A6" t="s">
        <v>38</v>
      </c>
      <c r="B6" t="s">
        <v>39</v>
      </c>
      <c r="D6" t="s">
        <v>40</v>
      </c>
      <c r="E6" t="s">
        <v>41</v>
      </c>
      <c r="G6" t="s">
        <v>42</v>
      </c>
      <c r="H6" t="b">
        <v>0</v>
      </c>
      <c r="I6" t="s">
        <v>41</v>
      </c>
      <c r="J6" t="s">
        <v>21</v>
      </c>
      <c r="K6">
        <v>108000</v>
      </c>
    </row>
    <row r="7" spans="1:17" hidden="1" x14ac:dyDescent="0.3">
      <c r="A7" t="s">
        <v>43</v>
      </c>
      <c r="B7" t="s">
        <v>44</v>
      </c>
      <c r="D7" t="s">
        <v>45</v>
      </c>
      <c r="E7" t="s">
        <v>46</v>
      </c>
      <c r="G7" t="s">
        <v>47</v>
      </c>
      <c r="H7" t="b">
        <v>0</v>
      </c>
      <c r="I7" t="s">
        <v>46</v>
      </c>
      <c r="J7" t="s">
        <v>21</v>
      </c>
      <c r="K7">
        <v>180000</v>
      </c>
    </row>
    <row r="8" spans="1:17" hidden="1" x14ac:dyDescent="0.3">
      <c r="A8" t="s">
        <v>48</v>
      </c>
      <c r="B8" t="s">
        <v>49</v>
      </c>
      <c r="D8" t="s">
        <v>50</v>
      </c>
      <c r="E8" t="s">
        <v>51</v>
      </c>
      <c r="G8" t="s">
        <v>52</v>
      </c>
      <c r="H8" t="b">
        <v>0</v>
      </c>
      <c r="I8" t="s">
        <v>51</v>
      </c>
      <c r="J8" t="s">
        <v>21</v>
      </c>
      <c r="K8">
        <v>3915000</v>
      </c>
    </row>
    <row r="9" spans="1:17" hidden="1" x14ac:dyDescent="0.3">
      <c r="I9" t="s">
        <v>53</v>
      </c>
      <c r="J9" t="s">
        <v>20</v>
      </c>
      <c r="K9">
        <v>28230.66</v>
      </c>
      <c r="L9" t="s">
        <v>54</v>
      </c>
    </row>
    <row r="10" spans="1:17" hidden="1" x14ac:dyDescent="0.3">
      <c r="A10" t="s">
        <v>55</v>
      </c>
      <c r="B10" t="s">
        <v>56</v>
      </c>
      <c r="D10" t="s">
        <v>57</v>
      </c>
      <c r="E10" t="s">
        <v>58</v>
      </c>
      <c r="G10" t="s">
        <v>59</v>
      </c>
      <c r="H10" t="b">
        <v>0</v>
      </c>
      <c r="I10" t="s">
        <v>60</v>
      </c>
      <c r="J10" t="s">
        <v>21</v>
      </c>
      <c r="K10">
        <v>235650.33</v>
      </c>
    </row>
    <row r="11" spans="1:17" hidden="1" x14ac:dyDescent="0.3">
      <c r="A11" t="s">
        <v>61</v>
      </c>
      <c r="B11" t="s">
        <v>62</v>
      </c>
      <c r="D11" t="s">
        <v>63</v>
      </c>
      <c r="E11" t="s">
        <v>64</v>
      </c>
      <c r="G11" t="s">
        <v>65</v>
      </c>
      <c r="H11" t="b">
        <v>0</v>
      </c>
      <c r="I11" t="s">
        <v>64</v>
      </c>
      <c r="J11" t="s">
        <v>20</v>
      </c>
      <c r="K11">
        <v>153000</v>
      </c>
    </row>
    <row r="12" spans="1:17" hidden="1" x14ac:dyDescent="0.3">
      <c r="A12" t="s">
        <v>66</v>
      </c>
      <c r="B12" t="s">
        <v>67</v>
      </c>
      <c r="D12" t="s">
        <v>68</v>
      </c>
      <c r="E12" t="s">
        <v>69</v>
      </c>
      <c r="G12" t="s">
        <v>70</v>
      </c>
      <c r="H12" t="b">
        <v>0</v>
      </c>
      <c r="I12" t="s">
        <v>69</v>
      </c>
      <c r="J12" t="s">
        <v>21</v>
      </c>
      <c r="K12">
        <v>234000</v>
      </c>
    </row>
    <row r="13" spans="1:17" hidden="1" x14ac:dyDescent="0.3">
      <c r="I13" t="s">
        <v>71</v>
      </c>
      <c r="J13" t="s">
        <v>20</v>
      </c>
      <c r="K13">
        <v>28696.95</v>
      </c>
      <c r="L13" t="s">
        <v>54</v>
      </c>
    </row>
    <row r="14" spans="1:17" hidden="1" x14ac:dyDescent="0.3">
      <c r="I14" t="s">
        <v>72</v>
      </c>
      <c r="J14" t="s">
        <v>20</v>
      </c>
      <c r="K14">
        <v>21696.75</v>
      </c>
      <c r="L14" t="s">
        <v>54</v>
      </c>
    </row>
    <row r="15" spans="1:17" hidden="1" x14ac:dyDescent="0.3">
      <c r="I15" t="s">
        <v>53</v>
      </c>
      <c r="J15" t="s">
        <v>20</v>
      </c>
      <c r="K15">
        <v>3446.01</v>
      </c>
      <c r="L15" t="s">
        <v>54</v>
      </c>
    </row>
    <row r="16" spans="1:17" hidden="1" x14ac:dyDescent="0.3">
      <c r="I16" t="s">
        <v>71</v>
      </c>
      <c r="J16" t="s">
        <v>20</v>
      </c>
      <c r="K16">
        <v>3478.23</v>
      </c>
      <c r="L16" t="s">
        <v>54</v>
      </c>
    </row>
    <row r="17" spans="1:14" hidden="1" x14ac:dyDescent="0.3">
      <c r="A17" t="s">
        <v>73</v>
      </c>
      <c r="B17" t="s">
        <v>74</v>
      </c>
      <c r="D17" t="s">
        <v>75</v>
      </c>
      <c r="E17" t="s">
        <v>76</v>
      </c>
      <c r="G17" t="s">
        <v>77</v>
      </c>
      <c r="H17" t="b">
        <v>0</v>
      </c>
      <c r="I17" t="s">
        <v>78</v>
      </c>
      <c r="J17" t="s">
        <v>20</v>
      </c>
      <c r="K17">
        <v>878158.35</v>
      </c>
      <c r="N17" t="s">
        <v>79</v>
      </c>
    </row>
    <row r="18" spans="1:14" hidden="1" x14ac:dyDescent="0.3">
      <c r="A18" t="s">
        <v>80</v>
      </c>
      <c r="B18" t="s">
        <v>81</v>
      </c>
      <c r="D18" t="s">
        <v>82</v>
      </c>
      <c r="E18" t="s">
        <v>83</v>
      </c>
      <c r="G18" t="s">
        <v>84</v>
      </c>
      <c r="H18" t="b">
        <v>0</v>
      </c>
      <c r="I18" t="s">
        <v>85</v>
      </c>
      <c r="J18" t="s">
        <v>20</v>
      </c>
      <c r="K18">
        <v>135000</v>
      </c>
    </row>
    <row r="19" spans="1:14" hidden="1" x14ac:dyDescent="0.3">
      <c r="A19" t="s">
        <v>86</v>
      </c>
      <c r="B19" t="s">
        <v>87</v>
      </c>
      <c r="D19" t="s">
        <v>88</v>
      </c>
      <c r="E19" t="s">
        <v>89</v>
      </c>
      <c r="G19" t="s">
        <v>90</v>
      </c>
      <c r="H19" t="b">
        <v>0</v>
      </c>
      <c r="I19" t="s">
        <v>91</v>
      </c>
      <c r="J19" t="s">
        <v>20</v>
      </c>
      <c r="K19">
        <v>9623918.8800000008</v>
      </c>
    </row>
    <row r="20" spans="1:14" hidden="1" x14ac:dyDescent="0.3">
      <c r="A20" t="s">
        <v>92</v>
      </c>
      <c r="B20" t="s">
        <v>93</v>
      </c>
      <c r="D20" t="s">
        <v>94</v>
      </c>
      <c r="E20" t="s">
        <v>95</v>
      </c>
      <c r="G20" t="s">
        <v>96</v>
      </c>
      <c r="H20" t="b">
        <v>0</v>
      </c>
      <c r="I20" t="s">
        <v>97</v>
      </c>
      <c r="J20" t="s">
        <v>20</v>
      </c>
      <c r="K20">
        <v>554898.68999999994</v>
      </c>
    </row>
    <row r="21" spans="1:14" hidden="1" x14ac:dyDescent="0.3">
      <c r="A21" t="s">
        <v>98</v>
      </c>
      <c r="B21" t="s">
        <v>99</v>
      </c>
      <c r="D21" t="s">
        <v>100</v>
      </c>
      <c r="E21" t="s">
        <v>101</v>
      </c>
      <c r="G21" t="s">
        <v>102</v>
      </c>
      <c r="H21" t="b">
        <v>0</v>
      </c>
      <c r="I21" t="s">
        <v>103</v>
      </c>
      <c r="J21" t="s">
        <v>20</v>
      </c>
      <c r="K21">
        <v>605680.56000000006</v>
      </c>
    </row>
    <row r="22" spans="1:14" hidden="1" x14ac:dyDescent="0.3">
      <c r="I22" t="s">
        <v>104</v>
      </c>
      <c r="J22" t="s">
        <v>20</v>
      </c>
      <c r="K22">
        <v>3234405.42</v>
      </c>
      <c r="L22" t="s">
        <v>54</v>
      </c>
    </row>
    <row r="23" spans="1:14" hidden="1" x14ac:dyDescent="0.3">
      <c r="A23" t="s">
        <v>105</v>
      </c>
      <c r="B23" t="s">
        <v>106</v>
      </c>
      <c r="D23" t="s">
        <v>107</v>
      </c>
      <c r="E23" t="s">
        <v>108</v>
      </c>
      <c r="G23" t="s">
        <v>109</v>
      </c>
      <c r="H23" t="b">
        <v>0</v>
      </c>
      <c r="I23" t="s">
        <v>110</v>
      </c>
      <c r="J23" t="s">
        <v>21</v>
      </c>
      <c r="K23">
        <v>186891.93</v>
      </c>
    </row>
    <row r="24" spans="1:14" hidden="1" x14ac:dyDescent="0.3">
      <c r="A24" t="s">
        <v>111</v>
      </c>
      <c r="B24" t="s">
        <v>112</v>
      </c>
      <c r="D24" t="s">
        <v>113</v>
      </c>
      <c r="E24" t="s">
        <v>114</v>
      </c>
      <c r="G24" t="s">
        <v>115</v>
      </c>
      <c r="H24" t="b">
        <v>0</v>
      </c>
      <c r="I24" t="s">
        <v>114</v>
      </c>
      <c r="J24" t="s">
        <v>20</v>
      </c>
      <c r="K24">
        <v>2052000</v>
      </c>
    </row>
    <row r="25" spans="1:14" hidden="1" x14ac:dyDescent="0.3">
      <c r="A25" t="s">
        <v>116</v>
      </c>
      <c r="B25" t="s">
        <v>117</v>
      </c>
      <c r="D25" t="s">
        <v>118</v>
      </c>
      <c r="E25" t="s">
        <v>119</v>
      </c>
      <c r="G25" t="s">
        <v>120</v>
      </c>
      <c r="H25" t="b">
        <v>0</v>
      </c>
      <c r="I25" t="s">
        <v>121</v>
      </c>
      <c r="J25" t="s">
        <v>20</v>
      </c>
      <c r="K25">
        <v>252450</v>
      </c>
    </row>
    <row r="26" spans="1:14" hidden="1" x14ac:dyDescent="0.3">
      <c r="I26" t="s">
        <v>122</v>
      </c>
      <c r="J26" t="s">
        <v>20</v>
      </c>
      <c r="K26">
        <v>252450</v>
      </c>
      <c r="L26" t="s">
        <v>54</v>
      </c>
    </row>
    <row r="27" spans="1:14" x14ac:dyDescent="0.3">
      <c r="A27" t="s">
        <v>123</v>
      </c>
      <c r="B27" t="s">
        <v>124</v>
      </c>
      <c r="C27">
        <v>0</v>
      </c>
      <c r="D27" t="s">
        <v>125</v>
      </c>
      <c r="E27" t="s">
        <v>126</v>
      </c>
      <c r="G27" t="s">
        <v>127</v>
      </c>
      <c r="H27" t="b">
        <v>0</v>
      </c>
      <c r="I27" t="s">
        <v>128</v>
      </c>
      <c r="J27" t="s">
        <v>27</v>
      </c>
      <c r="K27">
        <v>307759.49</v>
      </c>
      <c r="M27" t="s">
        <v>129</v>
      </c>
    </row>
    <row r="28" spans="1:14" hidden="1" x14ac:dyDescent="0.3">
      <c r="I28" t="s">
        <v>130</v>
      </c>
      <c r="J28" t="s">
        <v>21</v>
      </c>
      <c r="K28">
        <v>219377.84</v>
      </c>
      <c r="L28" t="s">
        <v>54</v>
      </c>
    </row>
    <row r="29" spans="1:14" x14ac:dyDescent="0.3">
      <c r="A29" t="s">
        <v>131</v>
      </c>
      <c r="B29" t="s">
        <v>132</v>
      </c>
      <c r="D29" t="s">
        <v>133</v>
      </c>
      <c r="E29" t="s">
        <v>134</v>
      </c>
      <c r="G29" t="s">
        <v>135</v>
      </c>
      <c r="H29" t="b">
        <v>0</v>
      </c>
      <c r="I29" t="s">
        <v>130</v>
      </c>
      <c r="J29" t="s">
        <v>21</v>
      </c>
      <c r="K29">
        <v>492972.97</v>
      </c>
      <c r="M29" t="s">
        <v>129</v>
      </c>
    </row>
    <row r="30" spans="1:14" hidden="1" x14ac:dyDescent="0.3">
      <c r="I30" t="s">
        <v>136</v>
      </c>
      <c r="J30" t="s">
        <v>137</v>
      </c>
      <c r="K30">
        <v>-57853.4</v>
      </c>
      <c r="L30" t="s">
        <v>54</v>
      </c>
    </row>
    <row r="31" spans="1:14" x14ac:dyDescent="0.3">
      <c r="A31" t="s">
        <v>138</v>
      </c>
      <c r="B31" t="s">
        <v>139</v>
      </c>
      <c r="D31" t="s">
        <v>140</v>
      </c>
      <c r="E31" t="s">
        <v>141</v>
      </c>
      <c r="G31" t="s">
        <v>142</v>
      </c>
      <c r="H31" t="b">
        <v>0</v>
      </c>
      <c r="I31" t="s">
        <v>143</v>
      </c>
      <c r="J31" t="s">
        <v>21</v>
      </c>
      <c r="K31">
        <v>8366270.3099999996</v>
      </c>
      <c r="M31" t="s">
        <v>129</v>
      </c>
    </row>
    <row r="32" spans="1:14" x14ac:dyDescent="0.3">
      <c r="A32" t="s">
        <v>144</v>
      </c>
      <c r="B32" t="s">
        <v>145</v>
      </c>
      <c r="D32" t="s">
        <v>146</v>
      </c>
      <c r="E32" t="s">
        <v>147</v>
      </c>
      <c r="G32" t="s">
        <v>148</v>
      </c>
      <c r="H32" t="b">
        <v>0</v>
      </c>
      <c r="I32" t="s">
        <v>149</v>
      </c>
      <c r="J32" t="s">
        <v>21</v>
      </c>
      <c r="K32">
        <v>734878.35</v>
      </c>
      <c r="M32" t="s">
        <v>129</v>
      </c>
    </row>
    <row r="33" spans="1:15" x14ac:dyDescent="0.3">
      <c r="A33" t="s">
        <v>150</v>
      </c>
      <c r="B33" t="s">
        <v>151</v>
      </c>
      <c r="D33" t="s">
        <v>152</v>
      </c>
      <c r="E33" t="s">
        <v>153</v>
      </c>
      <c r="G33" t="s">
        <v>154</v>
      </c>
      <c r="H33" t="b">
        <v>0</v>
      </c>
      <c r="I33" t="s">
        <v>155</v>
      </c>
      <c r="J33" t="s">
        <v>21</v>
      </c>
      <c r="K33">
        <v>1142191.44</v>
      </c>
      <c r="M33" t="s">
        <v>129</v>
      </c>
      <c r="N33" t="s">
        <v>79</v>
      </c>
      <c r="O33" t="b">
        <f>M33=N33</f>
        <v>0</v>
      </c>
    </row>
    <row r="34" spans="1:15" hidden="1" x14ac:dyDescent="0.3">
      <c r="I34" t="s">
        <v>71</v>
      </c>
      <c r="J34" t="s">
        <v>20</v>
      </c>
      <c r="K34">
        <v>28696.95</v>
      </c>
      <c r="L34" t="s">
        <v>54</v>
      </c>
    </row>
    <row r="35" spans="1:15" hidden="1" x14ac:dyDescent="0.3">
      <c r="A35" t="s">
        <v>156</v>
      </c>
      <c r="B35" t="s">
        <v>157</v>
      </c>
      <c r="D35" t="s">
        <v>118</v>
      </c>
      <c r="E35" t="s">
        <v>119</v>
      </c>
      <c r="G35" t="s">
        <v>120</v>
      </c>
      <c r="H35" t="b">
        <v>0</v>
      </c>
      <c r="I35" t="s">
        <v>121</v>
      </c>
      <c r="J35" t="s">
        <v>20</v>
      </c>
      <c r="K35">
        <v>252450</v>
      </c>
    </row>
    <row r="36" spans="1:15" hidden="1" x14ac:dyDescent="0.3">
      <c r="I36" t="s">
        <v>122</v>
      </c>
      <c r="J36" t="s">
        <v>20</v>
      </c>
      <c r="K36">
        <v>252450</v>
      </c>
      <c r="L36" t="s">
        <v>54</v>
      </c>
    </row>
    <row r="37" spans="1:15" hidden="1" x14ac:dyDescent="0.3">
      <c r="I37" t="s">
        <v>53</v>
      </c>
      <c r="J37" t="s">
        <v>20</v>
      </c>
      <c r="K37">
        <v>28230.66</v>
      </c>
      <c r="L37" t="s">
        <v>54</v>
      </c>
    </row>
    <row r="38" spans="1:15" x14ac:dyDescent="0.3">
      <c r="A38" t="s">
        <v>158</v>
      </c>
      <c r="B38" t="s">
        <v>159</v>
      </c>
      <c r="D38" t="s">
        <v>160</v>
      </c>
      <c r="E38" t="s">
        <v>161</v>
      </c>
      <c r="G38" t="s">
        <v>162</v>
      </c>
      <c r="H38" t="b">
        <v>0</v>
      </c>
      <c r="I38" t="s">
        <v>163</v>
      </c>
      <c r="J38" t="s">
        <v>21</v>
      </c>
      <c r="K38">
        <v>152010</v>
      </c>
      <c r="M38" t="s">
        <v>164</v>
      </c>
    </row>
    <row r="39" spans="1:15" x14ac:dyDescent="0.3">
      <c r="A39" t="s">
        <v>165</v>
      </c>
      <c r="B39" t="s">
        <v>166</v>
      </c>
      <c r="D39" t="s">
        <v>167</v>
      </c>
      <c r="E39" t="s">
        <v>168</v>
      </c>
      <c r="G39" t="s">
        <v>169</v>
      </c>
      <c r="H39" t="b">
        <v>0</v>
      </c>
      <c r="I39" t="s">
        <v>130</v>
      </c>
      <c r="J39" t="s">
        <v>21</v>
      </c>
      <c r="K39">
        <v>115919.03</v>
      </c>
      <c r="M39" t="s">
        <v>129</v>
      </c>
    </row>
    <row r="40" spans="1:15" hidden="1" x14ac:dyDescent="0.3">
      <c r="I40" t="s">
        <v>128</v>
      </c>
      <c r="J40" t="s">
        <v>27</v>
      </c>
      <c r="K40">
        <v>553778.85</v>
      </c>
      <c r="L40" t="s">
        <v>54</v>
      </c>
    </row>
    <row r="41" spans="1:15" x14ac:dyDescent="0.3">
      <c r="A41" t="s">
        <v>170</v>
      </c>
      <c r="B41" t="s">
        <v>171</v>
      </c>
      <c r="D41" t="s">
        <v>172</v>
      </c>
      <c r="E41" t="s">
        <v>173</v>
      </c>
      <c r="G41" t="s">
        <v>174</v>
      </c>
      <c r="H41" t="b">
        <v>0</v>
      </c>
      <c r="I41" t="s">
        <v>130</v>
      </c>
      <c r="J41" t="s">
        <v>21</v>
      </c>
      <c r="K41">
        <v>224043</v>
      </c>
      <c r="M41" t="s">
        <v>129</v>
      </c>
    </row>
    <row r="42" spans="1:15" hidden="1" x14ac:dyDescent="0.3">
      <c r="I42" t="s">
        <v>128</v>
      </c>
      <c r="J42" t="s">
        <v>27</v>
      </c>
      <c r="K42">
        <v>289308.82</v>
      </c>
      <c r="L42" t="s">
        <v>54</v>
      </c>
    </row>
    <row r="43" spans="1:15" x14ac:dyDescent="0.3">
      <c r="A43" t="s">
        <v>175</v>
      </c>
      <c r="B43" t="s">
        <v>176</v>
      </c>
      <c r="D43" t="s">
        <v>177</v>
      </c>
      <c r="E43" t="s">
        <v>178</v>
      </c>
      <c r="G43" t="s">
        <v>179</v>
      </c>
      <c r="H43" t="b">
        <v>0</v>
      </c>
      <c r="I43" t="s">
        <v>130</v>
      </c>
      <c r="J43" t="s">
        <v>21</v>
      </c>
      <c r="K43">
        <v>126456.08</v>
      </c>
      <c r="M43" t="s">
        <v>129</v>
      </c>
    </row>
    <row r="44" spans="1:15" hidden="1" x14ac:dyDescent="0.3">
      <c r="I44" t="s">
        <v>128</v>
      </c>
      <c r="J44" t="s">
        <v>27</v>
      </c>
      <c r="K44">
        <v>423280.69</v>
      </c>
      <c r="L44" t="s">
        <v>54</v>
      </c>
    </row>
    <row r="45" spans="1:15" x14ac:dyDescent="0.3">
      <c r="A45" t="s">
        <v>180</v>
      </c>
      <c r="B45" t="s">
        <v>181</v>
      </c>
      <c r="D45" t="s">
        <v>182</v>
      </c>
      <c r="E45" t="s">
        <v>183</v>
      </c>
      <c r="G45" t="s">
        <v>184</v>
      </c>
      <c r="H45" t="b">
        <v>0</v>
      </c>
      <c r="I45" t="s">
        <v>130</v>
      </c>
      <c r="J45" t="s">
        <v>21</v>
      </c>
      <c r="K45">
        <v>32432.43</v>
      </c>
      <c r="M45" t="s">
        <v>129</v>
      </c>
    </row>
    <row r="46" spans="1:15" hidden="1" x14ac:dyDescent="0.3">
      <c r="I46" t="s">
        <v>128</v>
      </c>
      <c r="J46" t="s">
        <v>27</v>
      </c>
      <c r="K46">
        <v>635027.03</v>
      </c>
      <c r="L46" t="s">
        <v>54</v>
      </c>
    </row>
    <row r="47" spans="1:15" x14ac:dyDescent="0.3">
      <c r="A47" t="s">
        <v>185</v>
      </c>
      <c r="B47" t="s">
        <v>186</v>
      </c>
      <c r="D47" t="s">
        <v>187</v>
      </c>
      <c r="E47" t="s">
        <v>188</v>
      </c>
      <c r="G47" t="s">
        <v>189</v>
      </c>
      <c r="H47" t="b">
        <v>0</v>
      </c>
      <c r="I47" t="s">
        <v>188</v>
      </c>
      <c r="J47" t="s">
        <v>20</v>
      </c>
      <c r="K47">
        <v>234000</v>
      </c>
      <c r="M47" t="s">
        <v>190</v>
      </c>
    </row>
    <row r="48" spans="1:15" hidden="1" x14ac:dyDescent="0.3">
      <c r="I48" t="s">
        <v>72</v>
      </c>
      <c r="J48" t="s">
        <v>20</v>
      </c>
      <c r="K48">
        <v>24439.05</v>
      </c>
      <c r="L48" t="s">
        <v>54</v>
      </c>
    </row>
    <row r="49" spans="1:13" x14ac:dyDescent="0.3">
      <c r="A49" t="s">
        <v>192</v>
      </c>
      <c r="B49" t="s">
        <v>193</v>
      </c>
      <c r="D49" t="s">
        <v>194</v>
      </c>
      <c r="E49" t="s">
        <v>195</v>
      </c>
      <c r="G49" t="s">
        <v>196</v>
      </c>
      <c r="H49" t="b">
        <v>0</v>
      </c>
      <c r="I49" t="s">
        <v>130</v>
      </c>
      <c r="J49" t="s">
        <v>21</v>
      </c>
      <c r="K49">
        <v>11554.02</v>
      </c>
      <c r="M49" t="s">
        <v>129</v>
      </c>
    </row>
    <row r="50" spans="1:13" x14ac:dyDescent="0.3">
      <c r="A50" t="s">
        <v>197</v>
      </c>
      <c r="B50" t="s">
        <v>198</v>
      </c>
      <c r="D50" t="s">
        <v>199</v>
      </c>
      <c r="E50" t="s">
        <v>200</v>
      </c>
      <c r="G50" t="s">
        <v>201</v>
      </c>
      <c r="H50" t="b">
        <v>0</v>
      </c>
      <c r="I50" t="s">
        <v>130</v>
      </c>
      <c r="J50" t="s">
        <v>21</v>
      </c>
      <c r="K50">
        <v>60300.9</v>
      </c>
      <c r="M50" t="s">
        <v>129</v>
      </c>
    </row>
    <row r="51" spans="1:13" x14ac:dyDescent="0.3">
      <c r="A51" t="s">
        <v>202</v>
      </c>
      <c r="B51" t="s">
        <v>203</v>
      </c>
      <c r="D51" t="s">
        <v>204</v>
      </c>
      <c r="E51" t="s">
        <v>205</v>
      </c>
      <c r="G51" t="s">
        <v>206</v>
      </c>
      <c r="H51" t="b">
        <v>0</v>
      </c>
      <c r="I51" t="s">
        <v>130</v>
      </c>
      <c r="J51" t="s">
        <v>21</v>
      </c>
      <c r="K51">
        <v>33300</v>
      </c>
      <c r="M51" t="s">
        <v>129</v>
      </c>
    </row>
    <row r="52" spans="1:13" x14ac:dyDescent="0.3">
      <c r="A52" t="s">
        <v>207</v>
      </c>
      <c r="B52" t="s">
        <v>208</v>
      </c>
      <c r="D52" t="s">
        <v>209</v>
      </c>
      <c r="E52" t="s">
        <v>210</v>
      </c>
      <c r="G52" t="s">
        <v>211</v>
      </c>
      <c r="H52" t="b">
        <v>0</v>
      </c>
      <c r="I52" t="s">
        <v>130</v>
      </c>
      <c r="J52" t="s">
        <v>21</v>
      </c>
      <c r="K52">
        <v>28800</v>
      </c>
      <c r="M52" t="s">
        <v>129</v>
      </c>
    </row>
    <row r="53" spans="1:13" x14ac:dyDescent="0.3">
      <c r="A53" t="s">
        <v>212</v>
      </c>
      <c r="B53" t="s">
        <v>213</v>
      </c>
      <c r="D53" t="s">
        <v>214</v>
      </c>
      <c r="E53" t="s">
        <v>215</v>
      </c>
      <c r="G53" t="s">
        <v>216</v>
      </c>
      <c r="H53" t="b">
        <v>0</v>
      </c>
      <c r="I53" t="s">
        <v>130</v>
      </c>
      <c r="J53" t="s">
        <v>21</v>
      </c>
      <c r="K53">
        <v>33300</v>
      </c>
      <c r="M53" t="s">
        <v>129</v>
      </c>
    </row>
    <row r="54" spans="1:13" hidden="1" x14ac:dyDescent="0.3">
      <c r="A54" t="s">
        <v>217</v>
      </c>
      <c r="B54" t="s">
        <v>218</v>
      </c>
      <c r="D54" t="s">
        <v>219</v>
      </c>
      <c r="E54" t="s">
        <v>220</v>
      </c>
      <c r="G54" t="s">
        <v>221</v>
      </c>
      <c r="H54" t="b">
        <v>0</v>
      </c>
      <c r="I54" t="s">
        <v>128</v>
      </c>
      <c r="J54" t="s">
        <v>27</v>
      </c>
      <c r="K54">
        <v>10821.69</v>
      </c>
    </row>
    <row r="55" spans="1:13" hidden="1" x14ac:dyDescent="0.3">
      <c r="A55" t="s">
        <v>222</v>
      </c>
      <c r="B55" t="s">
        <v>223</v>
      </c>
      <c r="D55" t="s">
        <v>224</v>
      </c>
      <c r="E55" t="s">
        <v>225</v>
      </c>
      <c r="G55" t="s">
        <v>226</v>
      </c>
      <c r="H55" t="b">
        <v>0</v>
      </c>
      <c r="I55" t="s">
        <v>128</v>
      </c>
      <c r="J55" t="s">
        <v>27</v>
      </c>
      <c r="K55">
        <v>4831.09</v>
      </c>
    </row>
    <row r="56" spans="1:13" hidden="1" x14ac:dyDescent="0.3">
      <c r="A56" t="s">
        <v>227</v>
      </c>
      <c r="B56" t="s">
        <v>228</v>
      </c>
      <c r="D56" t="s">
        <v>229</v>
      </c>
      <c r="E56" t="s">
        <v>230</v>
      </c>
      <c r="G56" t="s">
        <v>231</v>
      </c>
      <c r="H56" t="b">
        <v>0</v>
      </c>
      <c r="I56" t="s">
        <v>128</v>
      </c>
      <c r="J56" t="s">
        <v>27</v>
      </c>
      <c r="K56">
        <v>7826.28</v>
      </c>
    </row>
    <row r="57" spans="1:13" x14ac:dyDescent="0.3">
      <c r="A57" t="s">
        <v>232</v>
      </c>
      <c r="B57" t="s">
        <v>233</v>
      </c>
      <c r="D57" t="s">
        <v>234</v>
      </c>
      <c r="E57" t="s">
        <v>235</v>
      </c>
      <c r="G57" t="s">
        <v>236</v>
      </c>
      <c r="H57" t="b">
        <v>0</v>
      </c>
      <c r="I57" t="s">
        <v>130</v>
      </c>
      <c r="J57" t="s">
        <v>21</v>
      </c>
      <c r="K57">
        <v>142852.23000000001</v>
      </c>
      <c r="M57" t="s">
        <v>129</v>
      </c>
    </row>
    <row r="58" spans="1:13" hidden="1" x14ac:dyDescent="0.3">
      <c r="I58" t="s">
        <v>128</v>
      </c>
      <c r="J58" t="s">
        <v>27</v>
      </c>
      <c r="K58">
        <v>60447.31</v>
      </c>
      <c r="L58" t="s">
        <v>54</v>
      </c>
    </row>
    <row r="59" spans="1:13" x14ac:dyDescent="0.3">
      <c r="A59" t="s">
        <v>237</v>
      </c>
      <c r="B59" t="s">
        <v>238</v>
      </c>
      <c r="D59" t="s">
        <v>239</v>
      </c>
      <c r="E59" t="s">
        <v>240</v>
      </c>
      <c r="G59" t="s">
        <v>241</v>
      </c>
      <c r="H59" t="b">
        <v>0</v>
      </c>
      <c r="I59" t="s">
        <v>130</v>
      </c>
      <c r="J59" t="s">
        <v>191</v>
      </c>
      <c r="K59">
        <v>145876.23000000001</v>
      </c>
      <c r="M59" t="s">
        <v>129</v>
      </c>
    </row>
    <row r="60" spans="1:13" hidden="1" x14ac:dyDescent="0.3">
      <c r="I60" t="s">
        <v>128</v>
      </c>
      <c r="J60" t="s">
        <v>27</v>
      </c>
      <c r="K60">
        <v>115141.51</v>
      </c>
      <c r="L60" t="s">
        <v>54</v>
      </c>
    </row>
    <row r="61" spans="1:13" x14ac:dyDescent="0.3">
      <c r="A61" t="s">
        <v>242</v>
      </c>
      <c r="B61" t="s">
        <v>243</v>
      </c>
      <c r="D61" t="s">
        <v>244</v>
      </c>
      <c r="E61" t="s">
        <v>245</v>
      </c>
      <c r="G61" t="s">
        <v>246</v>
      </c>
      <c r="H61" t="b">
        <v>0</v>
      </c>
      <c r="I61" t="s">
        <v>130</v>
      </c>
      <c r="J61" t="s">
        <v>21</v>
      </c>
      <c r="K61">
        <v>165705.03</v>
      </c>
      <c r="M61" t="s">
        <v>129</v>
      </c>
    </row>
    <row r="62" spans="1:13" hidden="1" x14ac:dyDescent="0.3">
      <c r="I62" t="s">
        <v>128</v>
      </c>
      <c r="J62" t="s">
        <v>27</v>
      </c>
      <c r="K62">
        <v>300759.69</v>
      </c>
      <c r="L62" t="s">
        <v>54</v>
      </c>
    </row>
    <row r="63" spans="1:13" x14ac:dyDescent="0.3">
      <c r="A63" t="s">
        <v>247</v>
      </c>
      <c r="B63" t="s">
        <v>248</v>
      </c>
      <c r="D63" t="s">
        <v>249</v>
      </c>
      <c r="E63" t="s">
        <v>250</v>
      </c>
      <c r="G63" t="s">
        <v>251</v>
      </c>
      <c r="H63" t="b">
        <v>0</v>
      </c>
      <c r="I63" t="s">
        <v>130</v>
      </c>
      <c r="J63" t="s">
        <v>21</v>
      </c>
      <c r="K63">
        <v>171050.49</v>
      </c>
      <c r="M63" t="s">
        <v>129</v>
      </c>
    </row>
    <row r="64" spans="1:13" hidden="1" x14ac:dyDescent="0.3">
      <c r="I64" t="s">
        <v>128</v>
      </c>
      <c r="J64" t="s">
        <v>27</v>
      </c>
      <c r="K64">
        <v>226374.72</v>
      </c>
      <c r="L64" t="s">
        <v>54</v>
      </c>
    </row>
    <row r="65" spans="1:15" x14ac:dyDescent="0.3">
      <c r="A65" t="s">
        <v>252</v>
      </c>
      <c r="B65" t="s">
        <v>253</v>
      </c>
      <c r="D65" t="s">
        <v>254</v>
      </c>
      <c r="E65" t="s">
        <v>255</v>
      </c>
      <c r="G65" t="s">
        <v>256</v>
      </c>
      <c r="H65" t="b">
        <v>0</v>
      </c>
      <c r="I65" t="s">
        <v>130</v>
      </c>
      <c r="J65" t="s">
        <v>21</v>
      </c>
      <c r="K65">
        <v>175949.19</v>
      </c>
      <c r="M65" t="s">
        <v>129</v>
      </c>
    </row>
    <row r="66" spans="1:15" hidden="1" x14ac:dyDescent="0.3">
      <c r="I66" t="s">
        <v>128</v>
      </c>
      <c r="J66" t="s">
        <v>27</v>
      </c>
      <c r="K66">
        <v>130381.68</v>
      </c>
      <c r="L66" t="s">
        <v>54</v>
      </c>
    </row>
    <row r="67" spans="1:15" x14ac:dyDescent="0.3">
      <c r="A67" t="s">
        <v>257</v>
      </c>
      <c r="B67" t="s">
        <v>258</v>
      </c>
      <c r="D67" t="s">
        <v>259</v>
      </c>
      <c r="E67" t="s">
        <v>260</v>
      </c>
      <c r="G67" t="s">
        <v>261</v>
      </c>
      <c r="H67" t="b">
        <v>0</v>
      </c>
      <c r="I67" t="s">
        <v>130</v>
      </c>
      <c r="J67" t="s">
        <v>21</v>
      </c>
      <c r="K67">
        <v>173119.5</v>
      </c>
      <c r="M67" t="s">
        <v>129</v>
      </c>
    </row>
    <row r="68" spans="1:15" hidden="1" x14ac:dyDescent="0.3">
      <c r="I68" t="s">
        <v>128</v>
      </c>
      <c r="J68" t="s">
        <v>27</v>
      </c>
      <c r="K68">
        <v>282895.03000000003</v>
      </c>
      <c r="L68" t="s">
        <v>54</v>
      </c>
    </row>
    <row r="69" spans="1:15" x14ac:dyDescent="0.3">
      <c r="A69" t="s">
        <v>262</v>
      </c>
      <c r="B69" t="s">
        <v>263</v>
      </c>
      <c r="D69" t="s">
        <v>264</v>
      </c>
      <c r="E69" t="s">
        <v>265</v>
      </c>
      <c r="G69" t="s">
        <v>266</v>
      </c>
      <c r="H69" t="b">
        <v>0</v>
      </c>
      <c r="I69" t="s">
        <v>267</v>
      </c>
      <c r="J69" t="s">
        <v>21</v>
      </c>
      <c r="K69">
        <v>257837.85</v>
      </c>
      <c r="M69" t="s">
        <v>129</v>
      </c>
    </row>
    <row r="70" spans="1:15" x14ac:dyDescent="0.3">
      <c r="A70" t="s">
        <v>268</v>
      </c>
      <c r="B70" t="s">
        <v>269</v>
      </c>
      <c r="D70" t="s">
        <v>270</v>
      </c>
      <c r="E70" t="s">
        <v>271</v>
      </c>
      <c r="G70" t="s">
        <v>272</v>
      </c>
      <c r="H70" t="b">
        <v>0</v>
      </c>
      <c r="I70" t="s">
        <v>273</v>
      </c>
      <c r="J70" t="s">
        <v>21</v>
      </c>
      <c r="K70">
        <v>145945.98000000001</v>
      </c>
      <c r="M70" t="s">
        <v>129</v>
      </c>
    </row>
    <row r="71" spans="1:15" x14ac:dyDescent="0.3">
      <c r="A71" t="s">
        <v>274</v>
      </c>
      <c r="B71" t="s">
        <v>275</v>
      </c>
      <c r="D71" t="s">
        <v>276</v>
      </c>
      <c r="E71" t="s">
        <v>277</v>
      </c>
      <c r="G71" t="s">
        <v>278</v>
      </c>
      <c r="H71" t="b">
        <v>0</v>
      </c>
      <c r="I71" t="s">
        <v>279</v>
      </c>
      <c r="J71" t="s">
        <v>21</v>
      </c>
      <c r="K71">
        <v>1209919.5</v>
      </c>
      <c r="M71" t="s">
        <v>129</v>
      </c>
      <c r="N71" t="s">
        <v>79</v>
      </c>
      <c r="O71" t="b">
        <f>M71=N71</f>
        <v>0</v>
      </c>
    </row>
    <row r="72" spans="1:15" x14ac:dyDescent="0.3">
      <c r="A72" t="s">
        <v>280</v>
      </c>
      <c r="B72" t="s">
        <v>281</v>
      </c>
      <c r="D72" t="s">
        <v>282</v>
      </c>
      <c r="E72" t="s">
        <v>283</v>
      </c>
      <c r="G72" t="s">
        <v>284</v>
      </c>
      <c r="H72" t="b">
        <v>0</v>
      </c>
      <c r="I72" t="s">
        <v>285</v>
      </c>
      <c r="J72" t="s">
        <v>21</v>
      </c>
      <c r="K72">
        <v>13535513.550000001</v>
      </c>
      <c r="M72" t="s">
        <v>129</v>
      </c>
    </row>
    <row r="73" spans="1:15" x14ac:dyDescent="0.3">
      <c r="A73" t="s">
        <v>286</v>
      </c>
      <c r="B73" t="s">
        <v>287</v>
      </c>
      <c r="D73" t="s">
        <v>288</v>
      </c>
      <c r="E73" t="s">
        <v>289</v>
      </c>
      <c r="G73" t="s">
        <v>290</v>
      </c>
      <c r="H73" t="b">
        <v>0</v>
      </c>
      <c r="I73" t="s">
        <v>291</v>
      </c>
      <c r="J73" t="s">
        <v>21</v>
      </c>
      <c r="K73">
        <v>1004493.24</v>
      </c>
      <c r="M73" t="s">
        <v>129</v>
      </c>
    </row>
    <row r="74" spans="1:15" x14ac:dyDescent="0.3">
      <c r="A74" t="s">
        <v>292</v>
      </c>
      <c r="B74" t="s">
        <v>293</v>
      </c>
      <c r="D74" t="s">
        <v>294</v>
      </c>
      <c r="E74" t="s">
        <v>295</v>
      </c>
      <c r="G74" t="s">
        <v>296</v>
      </c>
      <c r="H74" t="b">
        <v>0</v>
      </c>
      <c r="I74" t="s">
        <v>297</v>
      </c>
      <c r="J74" t="s">
        <v>20</v>
      </c>
      <c r="K74">
        <v>627754.05000000005</v>
      </c>
      <c r="M74" t="s">
        <v>129</v>
      </c>
    </row>
    <row r="75" spans="1:15" hidden="1" x14ac:dyDescent="0.3">
      <c r="I75" t="s">
        <v>298</v>
      </c>
      <c r="J75" t="s">
        <v>20</v>
      </c>
      <c r="K75">
        <v>3845210.31</v>
      </c>
      <c r="L75" t="s">
        <v>54</v>
      </c>
    </row>
    <row r="76" spans="1:15" x14ac:dyDescent="0.3">
      <c r="A76" t="s">
        <v>299</v>
      </c>
      <c r="B76" t="s">
        <v>300</v>
      </c>
      <c r="D76" t="s">
        <v>301</v>
      </c>
      <c r="E76" t="s">
        <v>302</v>
      </c>
      <c r="G76" t="s">
        <v>303</v>
      </c>
      <c r="H76" t="b">
        <v>0</v>
      </c>
      <c r="I76" t="s">
        <v>304</v>
      </c>
      <c r="J76" t="s">
        <v>20</v>
      </c>
      <c r="K76">
        <v>373293.45</v>
      </c>
      <c r="M76" t="s">
        <v>129</v>
      </c>
    </row>
    <row r="77" spans="1:15" hidden="1" x14ac:dyDescent="0.3">
      <c r="I77" t="s">
        <v>305</v>
      </c>
      <c r="J77" t="s">
        <v>20</v>
      </c>
      <c r="K77">
        <v>3216611.34</v>
      </c>
      <c r="L77" t="s">
        <v>54</v>
      </c>
    </row>
    <row r="78" spans="1:15" x14ac:dyDescent="0.3">
      <c r="A78" t="s">
        <v>306</v>
      </c>
      <c r="B78" t="s">
        <v>307</v>
      </c>
      <c r="D78" t="s">
        <v>308</v>
      </c>
      <c r="E78" t="s">
        <v>309</v>
      </c>
      <c r="G78" t="s">
        <v>310</v>
      </c>
      <c r="H78" t="b">
        <v>0</v>
      </c>
      <c r="I78" t="s">
        <v>311</v>
      </c>
      <c r="J78" t="s">
        <v>21</v>
      </c>
      <c r="K78">
        <v>68021.91</v>
      </c>
      <c r="M78" t="s">
        <v>129</v>
      </c>
    </row>
    <row r="79" spans="1:15" x14ac:dyDescent="0.3">
      <c r="A79" t="s">
        <v>312</v>
      </c>
      <c r="B79" t="s">
        <v>313</v>
      </c>
      <c r="D79" t="s">
        <v>314</v>
      </c>
      <c r="E79" t="s">
        <v>315</v>
      </c>
      <c r="G79" t="s">
        <v>316</v>
      </c>
      <c r="H79" t="b">
        <v>0</v>
      </c>
      <c r="I79" t="s">
        <v>317</v>
      </c>
      <c r="J79" t="s">
        <v>21</v>
      </c>
      <c r="K79">
        <v>135000</v>
      </c>
      <c r="M79" t="s">
        <v>164</v>
      </c>
    </row>
    <row r="80" spans="1:15" hidden="1" x14ac:dyDescent="0.3">
      <c r="I80" t="s">
        <v>71</v>
      </c>
      <c r="J80" t="s">
        <v>20</v>
      </c>
      <c r="K80">
        <v>28696.95</v>
      </c>
      <c r="L80" t="s">
        <v>54</v>
      </c>
    </row>
    <row r="81" spans="1:13" hidden="1" x14ac:dyDescent="0.3">
      <c r="I81" t="s">
        <v>53</v>
      </c>
      <c r="J81" t="s">
        <v>20</v>
      </c>
      <c r="K81">
        <v>28230.66</v>
      </c>
      <c r="L81" t="s">
        <v>54</v>
      </c>
    </row>
    <row r="82" spans="1:13" hidden="1" x14ac:dyDescent="0.3">
      <c r="I82" t="s">
        <v>72</v>
      </c>
      <c r="J82" t="s">
        <v>20</v>
      </c>
      <c r="K82">
        <v>27380.43</v>
      </c>
      <c r="L82" t="s">
        <v>54</v>
      </c>
    </row>
    <row r="83" spans="1:13" x14ac:dyDescent="0.3">
      <c r="A83" t="s">
        <v>318</v>
      </c>
      <c r="B83" t="s">
        <v>319</v>
      </c>
      <c r="D83" t="s">
        <v>320</v>
      </c>
      <c r="E83" t="s">
        <v>321</v>
      </c>
      <c r="G83" t="s">
        <v>322</v>
      </c>
      <c r="H83" t="b">
        <v>0</v>
      </c>
      <c r="I83" t="s">
        <v>321</v>
      </c>
      <c r="J83" t="s">
        <v>21</v>
      </c>
      <c r="K83">
        <v>36486.449999999997</v>
      </c>
      <c r="M83" t="s">
        <v>129</v>
      </c>
    </row>
    <row r="84" spans="1:13" x14ac:dyDescent="0.3">
      <c r="A84" t="s">
        <v>323</v>
      </c>
      <c r="B84" t="s">
        <v>324</v>
      </c>
      <c r="D84" t="s">
        <v>325</v>
      </c>
      <c r="E84" t="s">
        <v>326</v>
      </c>
      <c r="G84" t="s">
        <v>327</v>
      </c>
      <c r="H84" t="b">
        <v>0</v>
      </c>
      <c r="I84" t="s">
        <v>326</v>
      </c>
      <c r="J84" t="s">
        <v>21</v>
      </c>
      <c r="K84">
        <v>26351.279999999999</v>
      </c>
      <c r="M84" t="s">
        <v>129</v>
      </c>
    </row>
    <row r="85" spans="1:13" x14ac:dyDescent="0.3">
      <c r="A85" t="s">
        <v>328</v>
      </c>
      <c r="B85" t="s">
        <v>329</v>
      </c>
      <c r="E85" t="s">
        <v>330</v>
      </c>
      <c r="G85" t="s">
        <v>331</v>
      </c>
      <c r="H85" t="b">
        <v>0</v>
      </c>
      <c r="I85" t="s">
        <v>330</v>
      </c>
      <c r="J85" t="s">
        <v>21</v>
      </c>
      <c r="K85">
        <v>-71220</v>
      </c>
      <c r="M85" t="s">
        <v>129</v>
      </c>
    </row>
    <row r="86" spans="1:13" hidden="1" x14ac:dyDescent="0.3">
      <c r="A86" t="s">
        <v>332</v>
      </c>
      <c r="B86" t="s">
        <v>333</v>
      </c>
      <c r="D86" t="s">
        <v>182</v>
      </c>
      <c r="E86" t="s">
        <v>334</v>
      </c>
      <c r="G86" t="s">
        <v>184</v>
      </c>
      <c r="H86" t="b">
        <v>0</v>
      </c>
      <c r="I86" t="s">
        <v>130</v>
      </c>
      <c r="J86" t="s">
        <v>21</v>
      </c>
      <c r="K86">
        <v>32432.49</v>
      </c>
    </row>
    <row r="87" spans="1:13" hidden="1" x14ac:dyDescent="0.3">
      <c r="I87" t="s">
        <v>128</v>
      </c>
      <c r="J87" t="s">
        <v>27</v>
      </c>
      <c r="K87">
        <v>635027.03</v>
      </c>
      <c r="L87" t="s">
        <v>54</v>
      </c>
    </row>
    <row r="88" spans="1:13" x14ac:dyDescent="0.3">
      <c r="A88" t="s">
        <v>335</v>
      </c>
      <c r="B88" t="s">
        <v>336</v>
      </c>
      <c r="D88" t="s">
        <v>337</v>
      </c>
      <c r="E88" t="s">
        <v>338</v>
      </c>
      <c r="G88" t="s">
        <v>339</v>
      </c>
      <c r="H88" t="b">
        <v>0</v>
      </c>
      <c r="I88" t="s">
        <v>338</v>
      </c>
      <c r="J88" t="s">
        <v>21</v>
      </c>
      <c r="K88">
        <v>383468.13</v>
      </c>
      <c r="M88" t="s">
        <v>129</v>
      </c>
    </row>
    <row r="89" spans="1:13" x14ac:dyDescent="0.3">
      <c r="A89" t="s">
        <v>340</v>
      </c>
      <c r="B89" t="s">
        <v>341</v>
      </c>
      <c r="D89" t="s">
        <v>342</v>
      </c>
      <c r="E89" t="s">
        <v>343</v>
      </c>
      <c r="G89" t="s">
        <v>344</v>
      </c>
      <c r="H89" t="b">
        <v>0</v>
      </c>
      <c r="I89" t="s">
        <v>343</v>
      </c>
      <c r="J89" t="s">
        <v>21</v>
      </c>
      <c r="K89">
        <v>303056.73</v>
      </c>
      <c r="M89" t="s">
        <v>129</v>
      </c>
    </row>
    <row r="90" spans="1:13" x14ac:dyDescent="0.3">
      <c r="A90" t="s">
        <v>345</v>
      </c>
      <c r="B90" t="s">
        <v>346</v>
      </c>
      <c r="D90" t="s">
        <v>347</v>
      </c>
      <c r="E90" t="s">
        <v>348</v>
      </c>
      <c r="G90" t="s">
        <v>349</v>
      </c>
      <c r="H90" t="b">
        <v>0</v>
      </c>
      <c r="I90" t="s">
        <v>348</v>
      </c>
      <c r="J90" t="s">
        <v>21</v>
      </c>
      <c r="K90">
        <v>266306.58</v>
      </c>
      <c r="M90" t="s">
        <v>129</v>
      </c>
    </row>
    <row r="91" spans="1:13" x14ac:dyDescent="0.3">
      <c r="A91" t="s">
        <v>350</v>
      </c>
      <c r="B91" t="s">
        <v>351</v>
      </c>
      <c r="D91" t="s">
        <v>352</v>
      </c>
      <c r="E91" t="s">
        <v>353</v>
      </c>
      <c r="G91" t="s">
        <v>354</v>
      </c>
      <c r="H91" t="b">
        <v>0</v>
      </c>
      <c r="I91" t="s">
        <v>353</v>
      </c>
      <c r="J91" t="s">
        <v>21</v>
      </c>
      <c r="K91">
        <v>16216.2</v>
      </c>
      <c r="M91" t="s">
        <v>129</v>
      </c>
    </row>
    <row r="92" spans="1:13" x14ac:dyDescent="0.3">
      <c r="A92" t="s">
        <v>355</v>
      </c>
      <c r="B92" t="s">
        <v>356</v>
      </c>
      <c r="D92" t="s">
        <v>357</v>
      </c>
      <c r="E92" t="s">
        <v>358</v>
      </c>
      <c r="G92" t="s">
        <v>359</v>
      </c>
      <c r="H92" t="b">
        <v>0</v>
      </c>
      <c r="I92" t="s">
        <v>358</v>
      </c>
      <c r="J92" t="s">
        <v>21</v>
      </c>
      <c r="K92">
        <v>206369.37</v>
      </c>
      <c r="M92" t="s">
        <v>129</v>
      </c>
    </row>
    <row r="93" spans="1:13" x14ac:dyDescent="0.3">
      <c r="A93" t="s">
        <v>360</v>
      </c>
      <c r="B93" t="s">
        <v>361</v>
      </c>
      <c r="D93" t="s">
        <v>362</v>
      </c>
      <c r="E93" t="s">
        <v>363</v>
      </c>
      <c r="G93" t="s">
        <v>364</v>
      </c>
      <c r="H93" t="b">
        <v>0</v>
      </c>
      <c r="I93" t="s">
        <v>363</v>
      </c>
      <c r="J93" t="s">
        <v>21</v>
      </c>
      <c r="K93">
        <v>336162.24</v>
      </c>
      <c r="M93" t="s">
        <v>129</v>
      </c>
    </row>
    <row r="94" spans="1:13" x14ac:dyDescent="0.3">
      <c r="A94" t="s">
        <v>365</v>
      </c>
      <c r="B94" t="s">
        <v>366</v>
      </c>
      <c r="D94" t="s">
        <v>367</v>
      </c>
      <c r="E94" t="s">
        <v>368</v>
      </c>
      <c r="G94" t="s">
        <v>369</v>
      </c>
      <c r="H94" t="b">
        <v>0</v>
      </c>
      <c r="I94" t="s">
        <v>368</v>
      </c>
      <c r="J94" t="s">
        <v>21</v>
      </c>
      <c r="K94">
        <v>223368.75</v>
      </c>
      <c r="M94" t="s">
        <v>129</v>
      </c>
    </row>
    <row r="95" spans="1:13" x14ac:dyDescent="0.3">
      <c r="A95" t="s">
        <v>370</v>
      </c>
      <c r="B95" t="s">
        <v>371</v>
      </c>
      <c r="D95" t="s">
        <v>372</v>
      </c>
      <c r="E95" t="s">
        <v>373</v>
      </c>
      <c r="G95" t="s">
        <v>374</v>
      </c>
      <c r="H95" t="b">
        <v>0</v>
      </c>
      <c r="I95" t="s">
        <v>373</v>
      </c>
      <c r="J95" t="s">
        <v>21</v>
      </c>
      <c r="K95">
        <v>27360</v>
      </c>
      <c r="M95" t="s">
        <v>129</v>
      </c>
    </row>
    <row r="96" spans="1:13" x14ac:dyDescent="0.3">
      <c r="A96" t="s">
        <v>375</v>
      </c>
      <c r="B96" t="s">
        <v>376</v>
      </c>
      <c r="D96" t="s">
        <v>377</v>
      </c>
      <c r="E96" t="s">
        <v>378</v>
      </c>
      <c r="G96" t="s">
        <v>379</v>
      </c>
      <c r="H96" t="b">
        <v>0</v>
      </c>
      <c r="I96" t="s">
        <v>378</v>
      </c>
      <c r="J96" t="s">
        <v>21</v>
      </c>
      <c r="K96">
        <v>283333.77</v>
      </c>
      <c r="M96" t="s">
        <v>129</v>
      </c>
    </row>
    <row r="97" spans="1:15" x14ac:dyDescent="0.3">
      <c r="A97" t="s">
        <v>380</v>
      </c>
      <c r="B97" t="s">
        <v>381</v>
      </c>
      <c r="D97" t="s">
        <v>382</v>
      </c>
      <c r="E97" t="s">
        <v>383</v>
      </c>
      <c r="G97" t="s">
        <v>384</v>
      </c>
      <c r="H97" t="b">
        <v>0</v>
      </c>
      <c r="I97" t="s">
        <v>383</v>
      </c>
      <c r="J97" t="s">
        <v>21</v>
      </c>
      <c r="K97">
        <v>227908.35</v>
      </c>
      <c r="M97" t="s">
        <v>129</v>
      </c>
    </row>
    <row r="98" spans="1:15" x14ac:dyDescent="0.3">
      <c r="A98" t="s">
        <v>385</v>
      </c>
      <c r="B98" t="s">
        <v>386</v>
      </c>
      <c r="D98" t="s">
        <v>387</v>
      </c>
      <c r="E98" t="s">
        <v>388</v>
      </c>
      <c r="G98" t="s">
        <v>389</v>
      </c>
      <c r="H98" t="b">
        <v>0</v>
      </c>
      <c r="I98" t="s">
        <v>388</v>
      </c>
      <c r="J98" t="s">
        <v>21</v>
      </c>
      <c r="K98">
        <v>361238.76</v>
      </c>
      <c r="M98" t="s">
        <v>129</v>
      </c>
    </row>
    <row r="99" spans="1:15" x14ac:dyDescent="0.3">
      <c r="A99" t="s">
        <v>390</v>
      </c>
      <c r="B99" t="s">
        <v>391</v>
      </c>
      <c r="D99" t="s">
        <v>392</v>
      </c>
      <c r="E99" t="s">
        <v>393</v>
      </c>
      <c r="G99" t="s">
        <v>394</v>
      </c>
      <c r="H99" t="b">
        <v>0</v>
      </c>
      <c r="I99" t="s">
        <v>393</v>
      </c>
      <c r="J99" t="s">
        <v>21</v>
      </c>
      <c r="K99">
        <v>333433.8</v>
      </c>
      <c r="M99" t="s">
        <v>129</v>
      </c>
    </row>
    <row r="100" spans="1:15" x14ac:dyDescent="0.3">
      <c r="A100" t="s">
        <v>395</v>
      </c>
      <c r="B100" t="s">
        <v>396</v>
      </c>
      <c r="D100" t="s">
        <v>397</v>
      </c>
      <c r="E100" t="s">
        <v>398</v>
      </c>
      <c r="G100" t="s">
        <v>399</v>
      </c>
      <c r="H100" t="b">
        <v>0</v>
      </c>
      <c r="I100" t="s">
        <v>398</v>
      </c>
      <c r="J100" t="s">
        <v>21</v>
      </c>
      <c r="K100">
        <v>434276.64</v>
      </c>
      <c r="M100" t="s">
        <v>129</v>
      </c>
    </row>
    <row r="101" spans="1:15" x14ac:dyDescent="0.3">
      <c r="A101" t="s">
        <v>400</v>
      </c>
      <c r="B101" t="s">
        <v>401</v>
      </c>
      <c r="D101" t="s">
        <v>402</v>
      </c>
      <c r="E101" t="s">
        <v>403</v>
      </c>
      <c r="G101" t="s">
        <v>404</v>
      </c>
      <c r="H101" t="b">
        <v>0</v>
      </c>
      <c r="I101" t="s">
        <v>403</v>
      </c>
      <c r="J101" t="s">
        <v>21</v>
      </c>
      <c r="K101">
        <v>448651.26</v>
      </c>
      <c r="M101" t="s">
        <v>129</v>
      </c>
    </row>
    <row r="102" spans="1:15" hidden="1" x14ac:dyDescent="0.3">
      <c r="I102" t="s">
        <v>405</v>
      </c>
      <c r="J102" t="s">
        <v>20</v>
      </c>
      <c r="K102">
        <v>27225</v>
      </c>
      <c r="L102" t="s">
        <v>54</v>
      </c>
    </row>
    <row r="103" spans="1:15" hidden="1" x14ac:dyDescent="0.3">
      <c r="A103" t="s">
        <v>406</v>
      </c>
      <c r="B103" t="s">
        <v>407</v>
      </c>
      <c r="D103" t="s">
        <v>408</v>
      </c>
      <c r="E103" t="s">
        <v>409</v>
      </c>
      <c r="F103" t="s">
        <v>409</v>
      </c>
      <c r="G103" t="s">
        <v>410</v>
      </c>
      <c r="H103" t="b">
        <v>0</v>
      </c>
      <c r="I103" t="s">
        <v>411</v>
      </c>
      <c r="J103" t="s">
        <v>20</v>
      </c>
      <c r="K103">
        <v>45090.1</v>
      </c>
      <c r="N103" t="s">
        <v>412</v>
      </c>
    </row>
    <row r="104" spans="1:15" x14ac:dyDescent="0.3">
      <c r="A104" t="s">
        <v>413</v>
      </c>
      <c r="B104" t="s">
        <v>414</v>
      </c>
      <c r="D104" t="s">
        <v>415</v>
      </c>
      <c r="E104" t="s">
        <v>416</v>
      </c>
      <c r="G104" t="s">
        <v>417</v>
      </c>
      <c r="H104" t="b">
        <v>0</v>
      </c>
      <c r="I104" t="s">
        <v>418</v>
      </c>
      <c r="J104" t="s">
        <v>21</v>
      </c>
      <c r="K104">
        <v>9871702.7400000002</v>
      </c>
      <c r="M104" t="s">
        <v>129</v>
      </c>
    </row>
    <row r="105" spans="1:15" x14ac:dyDescent="0.3">
      <c r="A105" t="s">
        <v>419</v>
      </c>
      <c r="B105" t="s">
        <v>420</v>
      </c>
      <c r="D105" t="s">
        <v>421</v>
      </c>
      <c r="E105" t="s">
        <v>422</v>
      </c>
      <c r="G105" t="s">
        <v>423</v>
      </c>
      <c r="H105" t="b">
        <v>0</v>
      </c>
      <c r="I105" t="s">
        <v>424</v>
      </c>
      <c r="J105" t="s">
        <v>21</v>
      </c>
      <c r="K105">
        <v>843182.46</v>
      </c>
      <c r="M105" t="s">
        <v>129</v>
      </c>
    </row>
    <row r="106" spans="1:15" x14ac:dyDescent="0.3">
      <c r="A106" t="s">
        <v>425</v>
      </c>
      <c r="B106" t="s">
        <v>426</v>
      </c>
      <c r="D106" t="s">
        <v>427</v>
      </c>
      <c r="E106" t="s">
        <v>428</v>
      </c>
      <c r="G106" t="s">
        <v>429</v>
      </c>
      <c r="H106" t="b">
        <v>0</v>
      </c>
      <c r="I106" t="s">
        <v>430</v>
      </c>
      <c r="J106" t="s">
        <v>21</v>
      </c>
      <c r="K106">
        <v>193550.4</v>
      </c>
      <c r="M106" t="s">
        <v>129</v>
      </c>
    </row>
    <row r="107" spans="1:15" x14ac:dyDescent="0.3">
      <c r="A107" t="s">
        <v>431</v>
      </c>
      <c r="B107" t="s">
        <v>432</v>
      </c>
      <c r="D107" t="s">
        <v>433</v>
      </c>
      <c r="E107" t="s">
        <v>434</v>
      </c>
      <c r="G107" t="s">
        <v>435</v>
      </c>
      <c r="H107" t="b">
        <v>0</v>
      </c>
      <c r="I107" t="s">
        <v>436</v>
      </c>
      <c r="J107" t="s">
        <v>21</v>
      </c>
      <c r="K107">
        <v>791292.51</v>
      </c>
      <c r="M107" t="s">
        <v>129</v>
      </c>
      <c r="N107" t="s">
        <v>79</v>
      </c>
      <c r="O107" t="b">
        <f>M107=N107</f>
        <v>0</v>
      </c>
    </row>
    <row r="108" spans="1:15" hidden="1" x14ac:dyDescent="0.3">
      <c r="I108" t="s">
        <v>53</v>
      </c>
      <c r="J108" t="s">
        <v>20</v>
      </c>
      <c r="K108">
        <v>26507.7</v>
      </c>
      <c r="L108" t="s">
        <v>54</v>
      </c>
    </row>
    <row r="109" spans="1:15" hidden="1" x14ac:dyDescent="0.3">
      <c r="I109" t="s">
        <v>437</v>
      </c>
      <c r="J109" t="s">
        <v>20</v>
      </c>
      <c r="K109">
        <v>26957.88</v>
      </c>
      <c r="L109" t="s">
        <v>54</v>
      </c>
    </row>
    <row r="110" spans="1:15" x14ac:dyDescent="0.3">
      <c r="A110" t="s">
        <v>438</v>
      </c>
      <c r="B110" t="s">
        <v>439</v>
      </c>
      <c r="D110" t="s">
        <v>440</v>
      </c>
      <c r="E110" t="s">
        <v>441</v>
      </c>
      <c r="G110" t="s">
        <v>442</v>
      </c>
      <c r="H110" t="b">
        <v>0</v>
      </c>
      <c r="I110" t="s">
        <v>443</v>
      </c>
      <c r="J110" t="s">
        <v>21</v>
      </c>
      <c r="K110">
        <v>157680</v>
      </c>
      <c r="M110" t="s">
        <v>164</v>
      </c>
    </row>
    <row r="111" spans="1:15" x14ac:dyDescent="0.3">
      <c r="A111" t="s">
        <v>444</v>
      </c>
      <c r="B111" t="s">
        <v>445</v>
      </c>
      <c r="D111" t="s">
        <v>446</v>
      </c>
      <c r="E111" t="s">
        <v>447</v>
      </c>
      <c r="G111" t="s">
        <v>448</v>
      </c>
      <c r="H111" t="b">
        <v>0</v>
      </c>
      <c r="I111" t="s">
        <v>449</v>
      </c>
      <c r="J111" t="s">
        <v>21</v>
      </c>
      <c r="K111">
        <v>67500</v>
      </c>
      <c r="M111" t="s">
        <v>164</v>
      </c>
      <c r="N111" t="s">
        <v>164</v>
      </c>
      <c r="O111" t="b">
        <f>M111=N111</f>
        <v>1</v>
      </c>
    </row>
    <row r="112" spans="1:15" hidden="1" x14ac:dyDescent="0.3">
      <c r="I112" t="s">
        <v>450</v>
      </c>
      <c r="J112" t="s">
        <v>21</v>
      </c>
      <c r="K112">
        <v>67500</v>
      </c>
      <c r="L112" t="s">
        <v>54</v>
      </c>
    </row>
    <row r="113" spans="1:15" hidden="1" x14ac:dyDescent="0.3">
      <c r="A113" t="s">
        <v>451</v>
      </c>
      <c r="B113" t="s">
        <v>452</v>
      </c>
      <c r="D113" t="s">
        <v>453</v>
      </c>
      <c r="E113" t="s">
        <v>454</v>
      </c>
      <c r="G113" t="s">
        <v>455</v>
      </c>
      <c r="H113" t="b">
        <v>0</v>
      </c>
      <c r="I113" t="s">
        <v>455</v>
      </c>
      <c r="J113" t="s">
        <v>21</v>
      </c>
      <c r="K113">
        <v>19753.2</v>
      </c>
    </row>
    <row r="114" spans="1:15" x14ac:dyDescent="0.3">
      <c r="A114" t="s">
        <v>456</v>
      </c>
      <c r="B114" t="s">
        <v>457</v>
      </c>
      <c r="D114" t="s">
        <v>458</v>
      </c>
      <c r="E114" t="s">
        <v>459</v>
      </c>
      <c r="G114" t="s">
        <v>460</v>
      </c>
      <c r="H114" t="b">
        <v>0</v>
      </c>
      <c r="I114" t="s">
        <v>459</v>
      </c>
      <c r="J114" t="s">
        <v>461</v>
      </c>
      <c r="K114">
        <v>9401982.6600000001</v>
      </c>
      <c r="M114" t="s">
        <v>462</v>
      </c>
    </row>
    <row r="115" spans="1:15" hidden="1" x14ac:dyDescent="0.3">
      <c r="A115" t="s">
        <v>463</v>
      </c>
      <c r="B115" t="s">
        <v>464</v>
      </c>
      <c r="E115" t="s">
        <v>465</v>
      </c>
      <c r="H115" t="b">
        <v>0</v>
      </c>
      <c r="I115" t="s">
        <v>466</v>
      </c>
      <c r="J115" t="s">
        <v>467</v>
      </c>
      <c r="K115">
        <v>-154738.93</v>
      </c>
    </row>
    <row r="116" spans="1:15" x14ac:dyDescent="0.3">
      <c r="A116" t="s">
        <v>468</v>
      </c>
      <c r="B116" t="s">
        <v>469</v>
      </c>
      <c r="D116" t="s">
        <v>470</v>
      </c>
      <c r="E116" t="s">
        <v>471</v>
      </c>
      <c r="G116" t="s">
        <v>472</v>
      </c>
      <c r="H116" t="b">
        <v>0</v>
      </c>
      <c r="I116" t="s">
        <v>471</v>
      </c>
      <c r="J116" t="s">
        <v>21</v>
      </c>
      <c r="K116">
        <v>342228.33</v>
      </c>
      <c r="M116" t="s">
        <v>129</v>
      </c>
    </row>
    <row r="117" spans="1:15" x14ac:dyDescent="0.3">
      <c r="A117" t="s">
        <v>473</v>
      </c>
      <c r="B117" t="s">
        <v>474</v>
      </c>
      <c r="D117" t="s">
        <v>475</v>
      </c>
      <c r="E117" t="s">
        <v>476</v>
      </c>
      <c r="G117" t="s">
        <v>477</v>
      </c>
      <c r="H117" t="b">
        <v>0</v>
      </c>
      <c r="I117" t="s">
        <v>476</v>
      </c>
      <c r="J117" t="s">
        <v>21</v>
      </c>
      <c r="K117">
        <v>247710.06</v>
      </c>
      <c r="M117" t="s">
        <v>129</v>
      </c>
    </row>
    <row r="118" spans="1:15" x14ac:dyDescent="0.3">
      <c r="A118" t="s">
        <v>478</v>
      </c>
      <c r="B118" t="s">
        <v>479</v>
      </c>
      <c r="D118" t="s">
        <v>480</v>
      </c>
      <c r="E118" t="s">
        <v>481</v>
      </c>
      <c r="G118" t="s">
        <v>482</v>
      </c>
      <c r="H118" t="b">
        <v>0</v>
      </c>
      <c r="I118" t="s">
        <v>481</v>
      </c>
      <c r="J118" t="s">
        <v>21</v>
      </c>
      <c r="K118">
        <v>134270.28</v>
      </c>
      <c r="M118" t="s">
        <v>129</v>
      </c>
    </row>
    <row r="119" spans="1:15" x14ac:dyDescent="0.3">
      <c r="A119" t="s">
        <v>483</v>
      </c>
      <c r="B119" t="s">
        <v>484</v>
      </c>
      <c r="D119" t="s">
        <v>485</v>
      </c>
      <c r="E119" t="s">
        <v>486</v>
      </c>
      <c r="G119" t="s">
        <v>487</v>
      </c>
      <c r="H119" t="b">
        <v>0</v>
      </c>
      <c r="I119" t="s">
        <v>486</v>
      </c>
      <c r="J119" t="s">
        <v>21</v>
      </c>
      <c r="K119">
        <v>72539.28</v>
      </c>
      <c r="M119" t="s">
        <v>129</v>
      </c>
    </row>
    <row r="120" spans="1:15" x14ac:dyDescent="0.3">
      <c r="A120" t="s">
        <v>488</v>
      </c>
      <c r="B120" t="s">
        <v>489</v>
      </c>
      <c r="D120" t="s">
        <v>490</v>
      </c>
      <c r="E120" t="s">
        <v>491</v>
      </c>
      <c r="G120" t="s">
        <v>492</v>
      </c>
      <c r="H120" t="b">
        <v>0</v>
      </c>
      <c r="I120" t="s">
        <v>493</v>
      </c>
      <c r="J120" t="s">
        <v>21</v>
      </c>
      <c r="K120">
        <v>222099.48</v>
      </c>
      <c r="M120" t="s">
        <v>129</v>
      </c>
    </row>
    <row r="121" spans="1:15" x14ac:dyDescent="0.3">
      <c r="A121" t="s">
        <v>494</v>
      </c>
      <c r="B121" t="s">
        <v>495</v>
      </c>
      <c r="D121" t="s">
        <v>496</v>
      </c>
      <c r="E121" t="s">
        <v>497</v>
      </c>
      <c r="G121" t="s">
        <v>498</v>
      </c>
      <c r="H121" t="b">
        <v>0</v>
      </c>
      <c r="I121" t="s">
        <v>499</v>
      </c>
      <c r="J121" t="s">
        <v>21</v>
      </c>
      <c r="K121">
        <v>69340.5</v>
      </c>
      <c r="M121" t="s">
        <v>129</v>
      </c>
    </row>
    <row r="122" spans="1:15" hidden="1" x14ac:dyDescent="0.3">
      <c r="I122" t="s">
        <v>72</v>
      </c>
      <c r="J122" t="s">
        <v>20</v>
      </c>
      <c r="K122">
        <v>22968.720000000001</v>
      </c>
      <c r="L122" t="s">
        <v>54</v>
      </c>
    </row>
    <row r="123" spans="1:15" x14ac:dyDescent="0.3">
      <c r="A123" t="s">
        <v>500</v>
      </c>
      <c r="B123" t="s">
        <v>501</v>
      </c>
      <c r="D123" t="s">
        <v>502</v>
      </c>
      <c r="E123" t="s">
        <v>503</v>
      </c>
      <c r="G123" t="s">
        <v>504</v>
      </c>
      <c r="H123" t="b">
        <v>0</v>
      </c>
      <c r="I123" t="s">
        <v>505</v>
      </c>
      <c r="J123" t="s">
        <v>21</v>
      </c>
      <c r="K123">
        <v>836244.36</v>
      </c>
      <c r="M123" t="s">
        <v>129</v>
      </c>
      <c r="N123" t="s">
        <v>79</v>
      </c>
      <c r="O123" t="b">
        <f>M123=N123</f>
        <v>0</v>
      </c>
    </row>
    <row r="124" spans="1:15" hidden="1" x14ac:dyDescent="0.3">
      <c r="A124" t="s">
        <v>506</v>
      </c>
      <c r="B124" t="s">
        <v>507</v>
      </c>
      <c r="D124" t="s">
        <v>508</v>
      </c>
      <c r="E124" t="s">
        <v>509</v>
      </c>
      <c r="G124" t="s">
        <v>510</v>
      </c>
      <c r="H124" t="b">
        <v>0</v>
      </c>
      <c r="I124" t="s">
        <v>509</v>
      </c>
      <c r="J124" t="s">
        <v>21</v>
      </c>
      <c r="K124">
        <v>82250.100000000006</v>
      </c>
    </row>
    <row r="125" spans="1:15" x14ac:dyDescent="0.3">
      <c r="A125" t="s">
        <v>511</v>
      </c>
      <c r="B125" t="s">
        <v>512</v>
      </c>
      <c r="D125" t="s">
        <v>513</v>
      </c>
      <c r="E125" t="s">
        <v>514</v>
      </c>
      <c r="G125" t="s">
        <v>515</v>
      </c>
      <c r="H125" t="b">
        <v>0</v>
      </c>
      <c r="I125" t="s">
        <v>514</v>
      </c>
      <c r="J125" t="s">
        <v>20</v>
      </c>
      <c r="K125">
        <v>19131.12</v>
      </c>
      <c r="M125" t="s">
        <v>129</v>
      </c>
    </row>
    <row r="126" spans="1:15" x14ac:dyDescent="0.3">
      <c r="A126" t="s">
        <v>516</v>
      </c>
      <c r="B126" t="s">
        <v>517</v>
      </c>
      <c r="D126" t="s">
        <v>518</v>
      </c>
      <c r="E126" t="s">
        <v>519</v>
      </c>
      <c r="G126" t="s">
        <v>520</v>
      </c>
      <c r="H126" t="b">
        <v>0</v>
      </c>
      <c r="I126" t="s">
        <v>521</v>
      </c>
      <c r="J126" t="s">
        <v>21</v>
      </c>
      <c r="K126">
        <v>9382540.5</v>
      </c>
      <c r="M126" t="s">
        <v>129</v>
      </c>
    </row>
    <row r="127" spans="1:15" x14ac:dyDescent="0.3">
      <c r="A127" t="s">
        <v>522</v>
      </c>
      <c r="B127" t="s">
        <v>523</v>
      </c>
      <c r="D127" t="s">
        <v>524</v>
      </c>
      <c r="E127" t="s">
        <v>525</v>
      </c>
      <c r="G127" t="s">
        <v>526</v>
      </c>
      <c r="H127" t="b">
        <v>0</v>
      </c>
      <c r="I127" t="s">
        <v>527</v>
      </c>
      <c r="J127" t="s">
        <v>21</v>
      </c>
      <c r="K127">
        <v>694743.21</v>
      </c>
      <c r="M127" t="s">
        <v>129</v>
      </c>
    </row>
    <row r="128" spans="1:15" x14ac:dyDescent="0.3">
      <c r="A128" t="s">
        <v>528</v>
      </c>
      <c r="B128" t="s">
        <v>529</v>
      </c>
      <c r="D128" t="s">
        <v>530</v>
      </c>
      <c r="E128" t="s">
        <v>531</v>
      </c>
      <c r="G128" t="s">
        <v>532</v>
      </c>
      <c r="H128" t="b">
        <v>0</v>
      </c>
      <c r="I128" t="s">
        <v>533</v>
      </c>
      <c r="J128" t="s">
        <v>20</v>
      </c>
      <c r="K128">
        <v>11911216.23</v>
      </c>
      <c r="M128" t="s">
        <v>129</v>
      </c>
    </row>
    <row r="129" spans="1:15" x14ac:dyDescent="0.3">
      <c r="A129" t="s">
        <v>534</v>
      </c>
      <c r="B129" t="s">
        <v>535</v>
      </c>
      <c r="D129" t="s">
        <v>536</v>
      </c>
      <c r="E129" t="s">
        <v>537</v>
      </c>
      <c r="G129" t="s">
        <v>538</v>
      </c>
      <c r="H129" t="b">
        <v>0</v>
      </c>
      <c r="I129" t="s">
        <v>539</v>
      </c>
      <c r="J129" t="s">
        <v>20</v>
      </c>
      <c r="K129">
        <v>861324.3</v>
      </c>
      <c r="M129" t="s">
        <v>129</v>
      </c>
    </row>
    <row r="130" spans="1:15" hidden="1" x14ac:dyDescent="0.3">
      <c r="I130" t="s">
        <v>53</v>
      </c>
      <c r="J130" t="s">
        <v>20</v>
      </c>
      <c r="K130">
        <v>26507.7</v>
      </c>
      <c r="L130" t="s">
        <v>54</v>
      </c>
    </row>
    <row r="131" spans="1:15" hidden="1" x14ac:dyDescent="0.3">
      <c r="I131" t="s">
        <v>540</v>
      </c>
      <c r="J131" t="s">
        <v>20</v>
      </c>
      <c r="K131">
        <v>26957.88</v>
      </c>
      <c r="L131" t="s">
        <v>54</v>
      </c>
    </row>
    <row r="132" spans="1:15" x14ac:dyDescent="0.3">
      <c r="A132" t="s">
        <v>541</v>
      </c>
      <c r="B132" t="s">
        <v>542</v>
      </c>
      <c r="D132" t="s">
        <v>543</v>
      </c>
      <c r="E132" t="s">
        <v>544</v>
      </c>
      <c r="G132" t="s">
        <v>545</v>
      </c>
      <c r="H132" t="b">
        <v>0</v>
      </c>
      <c r="I132" t="s">
        <v>546</v>
      </c>
      <c r="J132" t="s">
        <v>20</v>
      </c>
      <c r="K132">
        <v>756954.72</v>
      </c>
      <c r="M132" t="s">
        <v>129</v>
      </c>
    </row>
    <row r="133" spans="1:15" hidden="1" x14ac:dyDescent="0.3">
      <c r="I133" t="s">
        <v>547</v>
      </c>
      <c r="J133" t="s">
        <v>20</v>
      </c>
      <c r="K133">
        <v>2733122.34</v>
      </c>
      <c r="L133" t="s">
        <v>54</v>
      </c>
    </row>
    <row r="134" spans="1:15" x14ac:dyDescent="0.3">
      <c r="A134" t="s">
        <v>548</v>
      </c>
      <c r="B134" t="s">
        <v>549</v>
      </c>
      <c r="D134" t="s">
        <v>550</v>
      </c>
      <c r="E134" t="s">
        <v>551</v>
      </c>
      <c r="G134" t="s">
        <v>552</v>
      </c>
      <c r="H134" t="b">
        <v>0</v>
      </c>
      <c r="I134" t="s">
        <v>551</v>
      </c>
      <c r="J134" t="s">
        <v>21</v>
      </c>
      <c r="K134">
        <v>429457.14</v>
      </c>
      <c r="M134" t="s">
        <v>129</v>
      </c>
    </row>
    <row r="135" spans="1:15" x14ac:dyDescent="0.3">
      <c r="A135" t="s">
        <v>553</v>
      </c>
      <c r="B135" t="s">
        <v>554</v>
      </c>
      <c r="D135" t="s">
        <v>555</v>
      </c>
      <c r="E135" t="s">
        <v>556</v>
      </c>
      <c r="G135" t="s">
        <v>557</v>
      </c>
      <c r="H135" t="b">
        <v>0</v>
      </c>
      <c r="I135" t="s">
        <v>556</v>
      </c>
      <c r="J135" t="s">
        <v>21</v>
      </c>
      <c r="K135">
        <v>235760.49</v>
      </c>
      <c r="M135" t="s">
        <v>129</v>
      </c>
    </row>
    <row r="136" spans="1:15" x14ac:dyDescent="0.3">
      <c r="A136" t="s">
        <v>558</v>
      </c>
      <c r="B136" t="s">
        <v>559</v>
      </c>
      <c r="D136" t="s">
        <v>560</v>
      </c>
      <c r="E136" t="s">
        <v>561</v>
      </c>
      <c r="G136" t="s">
        <v>562</v>
      </c>
      <c r="H136" t="b">
        <v>0</v>
      </c>
      <c r="I136" t="s">
        <v>563</v>
      </c>
      <c r="J136" t="s">
        <v>21</v>
      </c>
      <c r="K136">
        <v>154054.07999999999</v>
      </c>
      <c r="M136" t="s">
        <v>129</v>
      </c>
    </row>
    <row r="137" spans="1:15" x14ac:dyDescent="0.3">
      <c r="A137" t="s">
        <v>564</v>
      </c>
      <c r="B137" t="s">
        <v>565</v>
      </c>
      <c r="D137" t="s">
        <v>566</v>
      </c>
      <c r="E137" t="s">
        <v>567</v>
      </c>
      <c r="G137" t="s">
        <v>568</v>
      </c>
      <c r="H137" t="b">
        <v>0</v>
      </c>
      <c r="I137" t="s">
        <v>569</v>
      </c>
      <c r="J137" t="s">
        <v>21</v>
      </c>
      <c r="K137">
        <v>149364</v>
      </c>
      <c r="M137" t="s">
        <v>164</v>
      </c>
    </row>
    <row r="138" spans="1:15" x14ac:dyDescent="0.3">
      <c r="A138" t="s">
        <v>570</v>
      </c>
      <c r="B138" t="s">
        <v>571</v>
      </c>
      <c r="D138" t="s">
        <v>572</v>
      </c>
      <c r="E138" t="s">
        <v>573</v>
      </c>
      <c r="G138" t="s">
        <v>574</v>
      </c>
      <c r="H138" t="b">
        <v>0</v>
      </c>
      <c r="I138" t="s">
        <v>575</v>
      </c>
      <c r="J138" t="s">
        <v>21</v>
      </c>
      <c r="K138">
        <v>822075.66</v>
      </c>
      <c r="M138" t="s">
        <v>129</v>
      </c>
      <c r="N138" t="s">
        <v>79</v>
      </c>
      <c r="O138" t="b">
        <f>M138=N138</f>
        <v>0</v>
      </c>
    </row>
    <row r="139" spans="1:15" hidden="1" x14ac:dyDescent="0.3">
      <c r="I139" t="s">
        <v>72</v>
      </c>
      <c r="J139" t="s">
        <v>20</v>
      </c>
      <c r="K139">
        <v>22968.720000000001</v>
      </c>
      <c r="L139" t="s">
        <v>54</v>
      </c>
    </row>
    <row r="140" spans="1:15" x14ac:dyDescent="0.3">
      <c r="A140" t="s">
        <v>576</v>
      </c>
      <c r="B140" t="s">
        <v>577</v>
      </c>
      <c r="D140" t="s">
        <v>578</v>
      </c>
      <c r="E140" t="s">
        <v>579</v>
      </c>
      <c r="G140" t="s">
        <v>580</v>
      </c>
      <c r="H140" t="b">
        <v>0</v>
      </c>
      <c r="I140" t="s">
        <v>579</v>
      </c>
      <c r="J140" t="s">
        <v>20</v>
      </c>
      <c r="K140">
        <v>543174.03</v>
      </c>
      <c r="M140" t="s">
        <v>129</v>
      </c>
    </row>
    <row r="141" spans="1:15" x14ac:dyDescent="0.3">
      <c r="A141" t="s">
        <v>581</v>
      </c>
      <c r="B141" t="s">
        <v>582</v>
      </c>
      <c r="D141" t="s">
        <v>583</v>
      </c>
      <c r="E141" t="s">
        <v>584</v>
      </c>
      <c r="G141" t="s">
        <v>585</v>
      </c>
      <c r="H141" t="b">
        <v>0</v>
      </c>
      <c r="I141" t="s">
        <v>584</v>
      </c>
      <c r="J141" t="s">
        <v>20</v>
      </c>
      <c r="K141">
        <v>17955</v>
      </c>
      <c r="M141" t="s">
        <v>129</v>
      </c>
    </row>
    <row r="142" spans="1:15" x14ac:dyDescent="0.3">
      <c r="A142" t="s">
        <v>586</v>
      </c>
      <c r="B142" t="s">
        <v>587</v>
      </c>
      <c r="D142" t="s">
        <v>588</v>
      </c>
      <c r="E142" t="s">
        <v>589</v>
      </c>
      <c r="G142" t="s">
        <v>590</v>
      </c>
      <c r="H142" t="b">
        <v>0</v>
      </c>
      <c r="I142" t="s">
        <v>589</v>
      </c>
      <c r="J142" t="s">
        <v>20</v>
      </c>
      <c r="K142">
        <v>41063.22</v>
      </c>
      <c r="M142" t="s">
        <v>129</v>
      </c>
    </row>
    <row r="143" spans="1:15" x14ac:dyDescent="0.3">
      <c r="A143" t="s">
        <v>591</v>
      </c>
      <c r="B143" t="s">
        <v>592</v>
      </c>
      <c r="D143" t="s">
        <v>593</v>
      </c>
      <c r="E143" t="s">
        <v>594</v>
      </c>
      <c r="G143" t="s">
        <v>595</v>
      </c>
      <c r="H143" t="b">
        <v>0</v>
      </c>
      <c r="I143" t="s">
        <v>596</v>
      </c>
      <c r="J143" t="s">
        <v>20</v>
      </c>
      <c r="K143">
        <v>90000</v>
      </c>
      <c r="M143" t="s">
        <v>129</v>
      </c>
    </row>
    <row r="144" spans="1:15" x14ac:dyDescent="0.3">
      <c r="A144" t="s">
        <v>597</v>
      </c>
      <c r="B144" t="s">
        <v>598</v>
      </c>
      <c r="D144" t="s">
        <v>599</v>
      </c>
      <c r="E144" t="s">
        <v>600</v>
      </c>
      <c r="G144" t="s">
        <v>601</v>
      </c>
      <c r="H144" t="b">
        <v>0</v>
      </c>
      <c r="I144" t="s">
        <v>600</v>
      </c>
      <c r="J144" t="s">
        <v>20</v>
      </c>
      <c r="K144">
        <v>162396.35999999999</v>
      </c>
      <c r="M144" t="s">
        <v>129</v>
      </c>
    </row>
    <row r="145" spans="1:15" x14ac:dyDescent="0.3">
      <c r="A145" t="s">
        <v>602</v>
      </c>
      <c r="B145" t="s">
        <v>603</v>
      </c>
      <c r="D145" t="s">
        <v>604</v>
      </c>
      <c r="E145" t="s">
        <v>605</v>
      </c>
      <c r="G145" t="s">
        <v>606</v>
      </c>
      <c r="H145" t="b">
        <v>0</v>
      </c>
      <c r="I145" t="s">
        <v>605</v>
      </c>
      <c r="J145" t="s">
        <v>20</v>
      </c>
      <c r="K145">
        <v>321803.09999999998</v>
      </c>
      <c r="M145" t="s">
        <v>129</v>
      </c>
    </row>
    <row r="146" spans="1:15" x14ac:dyDescent="0.3">
      <c r="A146" t="s">
        <v>607</v>
      </c>
      <c r="B146" t="s">
        <v>608</v>
      </c>
      <c r="D146" t="s">
        <v>609</v>
      </c>
      <c r="E146" t="s">
        <v>610</v>
      </c>
      <c r="G146" t="s">
        <v>611</v>
      </c>
      <c r="H146" t="b">
        <v>0</v>
      </c>
      <c r="I146" t="s">
        <v>610</v>
      </c>
      <c r="J146" t="s">
        <v>20</v>
      </c>
      <c r="K146">
        <v>30132</v>
      </c>
      <c r="M146" t="s">
        <v>129</v>
      </c>
    </row>
    <row r="147" spans="1:15" hidden="1" x14ac:dyDescent="0.3">
      <c r="A147" t="s">
        <v>612</v>
      </c>
      <c r="B147" t="s">
        <v>613</v>
      </c>
      <c r="D147" t="s">
        <v>614</v>
      </c>
      <c r="E147" t="s">
        <v>615</v>
      </c>
      <c r="F147" t="s">
        <v>616</v>
      </c>
      <c r="G147" t="s">
        <v>617</v>
      </c>
      <c r="H147" t="b">
        <v>0</v>
      </c>
      <c r="I147" t="s">
        <v>618</v>
      </c>
      <c r="J147" t="s">
        <v>20</v>
      </c>
      <c r="K147">
        <v>126500</v>
      </c>
    </row>
    <row r="148" spans="1:15" x14ac:dyDescent="0.3">
      <c r="A148" t="s">
        <v>619</v>
      </c>
      <c r="B148" t="s">
        <v>620</v>
      </c>
      <c r="D148" t="s">
        <v>621</v>
      </c>
      <c r="E148" t="s">
        <v>622</v>
      </c>
      <c r="G148" t="s">
        <v>623</v>
      </c>
      <c r="H148" t="b">
        <v>0</v>
      </c>
      <c r="I148" t="s">
        <v>624</v>
      </c>
      <c r="J148" t="s">
        <v>20</v>
      </c>
      <c r="K148">
        <v>67500</v>
      </c>
      <c r="M148" t="s">
        <v>129</v>
      </c>
      <c r="N148" t="s">
        <v>164</v>
      </c>
      <c r="O148" t="b">
        <f>M148=N148</f>
        <v>0</v>
      </c>
    </row>
    <row r="149" spans="1:15" hidden="1" x14ac:dyDescent="0.3">
      <c r="I149" t="s">
        <v>625</v>
      </c>
      <c r="J149" t="s">
        <v>20</v>
      </c>
      <c r="K149">
        <v>67500</v>
      </c>
      <c r="L149" t="s">
        <v>54</v>
      </c>
    </row>
    <row r="150" spans="1:15" x14ac:dyDescent="0.3">
      <c r="A150" t="s">
        <v>626</v>
      </c>
      <c r="B150" t="s">
        <v>627</v>
      </c>
      <c r="D150" t="s">
        <v>628</v>
      </c>
      <c r="E150" t="s">
        <v>629</v>
      </c>
      <c r="G150" t="s">
        <v>630</v>
      </c>
      <c r="H150" t="b">
        <v>0</v>
      </c>
      <c r="I150" t="s">
        <v>629</v>
      </c>
      <c r="J150" t="s">
        <v>20</v>
      </c>
      <c r="K150">
        <v>446410.17</v>
      </c>
      <c r="M150" t="s">
        <v>129</v>
      </c>
    </row>
    <row r="151" spans="1:15" x14ac:dyDescent="0.3">
      <c r="A151" t="s">
        <v>631</v>
      </c>
      <c r="B151" t="s">
        <v>632</v>
      </c>
      <c r="D151" t="s">
        <v>633</v>
      </c>
      <c r="E151" t="s">
        <v>634</v>
      </c>
      <c r="G151" t="s">
        <v>635</v>
      </c>
      <c r="H151" t="b">
        <v>0</v>
      </c>
      <c r="I151" t="s">
        <v>634</v>
      </c>
      <c r="J151" t="s">
        <v>20</v>
      </c>
      <c r="K151">
        <v>419730.39</v>
      </c>
      <c r="M151" t="s">
        <v>129</v>
      </c>
    </row>
    <row r="152" spans="1:15" x14ac:dyDescent="0.3">
      <c r="A152" t="s">
        <v>636</v>
      </c>
      <c r="B152" t="s">
        <v>637</v>
      </c>
      <c r="D152" t="s">
        <v>638</v>
      </c>
      <c r="E152" t="s">
        <v>639</v>
      </c>
      <c r="G152" t="s">
        <v>640</v>
      </c>
      <c r="H152" t="b">
        <v>0</v>
      </c>
      <c r="I152" t="s">
        <v>639</v>
      </c>
      <c r="J152" t="s">
        <v>20</v>
      </c>
      <c r="K152">
        <v>348000.12</v>
      </c>
      <c r="M152" t="s">
        <v>129</v>
      </c>
    </row>
    <row r="153" spans="1:15" hidden="1" x14ac:dyDescent="0.3">
      <c r="A153" t="s">
        <v>641</v>
      </c>
      <c r="B153" t="s">
        <v>642</v>
      </c>
      <c r="D153" t="s">
        <v>643</v>
      </c>
      <c r="E153" t="s">
        <v>644</v>
      </c>
      <c r="F153" t="s">
        <v>645</v>
      </c>
      <c r="G153" t="s">
        <v>646</v>
      </c>
      <c r="H153" t="b">
        <v>0</v>
      </c>
      <c r="I153" t="s">
        <v>647</v>
      </c>
      <c r="J153" t="s">
        <v>20</v>
      </c>
      <c r="K153">
        <v>137500</v>
      </c>
    </row>
    <row r="154" spans="1:15" x14ac:dyDescent="0.3">
      <c r="A154" t="s">
        <v>648</v>
      </c>
      <c r="B154" t="s">
        <v>649</v>
      </c>
      <c r="D154" t="s">
        <v>650</v>
      </c>
      <c r="E154" t="s">
        <v>651</v>
      </c>
      <c r="G154" t="s">
        <v>652</v>
      </c>
      <c r="H154" t="b">
        <v>0</v>
      </c>
      <c r="I154" t="s">
        <v>651</v>
      </c>
      <c r="J154" t="s">
        <v>20</v>
      </c>
      <c r="K154">
        <v>462486.24</v>
      </c>
      <c r="M154" t="s">
        <v>129</v>
      </c>
    </row>
    <row r="155" spans="1:15" x14ac:dyDescent="0.3">
      <c r="A155" t="s">
        <v>653</v>
      </c>
      <c r="B155" t="s">
        <v>654</v>
      </c>
      <c r="D155" t="s">
        <v>655</v>
      </c>
      <c r="E155" t="s">
        <v>656</v>
      </c>
      <c r="G155" t="s">
        <v>657</v>
      </c>
      <c r="H155" t="b">
        <v>0</v>
      </c>
      <c r="I155" t="s">
        <v>658</v>
      </c>
      <c r="J155" t="s">
        <v>20</v>
      </c>
      <c r="K155">
        <v>131933.97</v>
      </c>
      <c r="M155" t="s">
        <v>129</v>
      </c>
    </row>
    <row r="156" spans="1:15" hidden="1" x14ac:dyDescent="0.3">
      <c r="A156" t="s">
        <v>659</v>
      </c>
      <c r="B156" t="s">
        <v>660</v>
      </c>
      <c r="D156" t="s">
        <v>614</v>
      </c>
      <c r="E156" t="s">
        <v>615</v>
      </c>
      <c r="F156" t="s">
        <v>616</v>
      </c>
      <c r="G156" t="s">
        <v>617</v>
      </c>
      <c r="H156" t="b">
        <v>0</v>
      </c>
      <c r="I156" t="s">
        <v>661</v>
      </c>
      <c r="J156" t="s">
        <v>20</v>
      </c>
      <c r="K156">
        <v>126500</v>
      </c>
    </row>
    <row r="157" spans="1:15" x14ac:dyDescent="0.3">
      <c r="A157" t="s">
        <v>662</v>
      </c>
      <c r="B157" t="s">
        <v>663</v>
      </c>
      <c r="E157" t="s">
        <v>664</v>
      </c>
      <c r="G157" t="s">
        <v>665</v>
      </c>
      <c r="H157" t="b">
        <v>0</v>
      </c>
      <c r="I157" t="s">
        <v>130</v>
      </c>
      <c r="J157" t="s">
        <v>21</v>
      </c>
      <c r="K157">
        <v>-24000</v>
      </c>
      <c r="M157" t="s">
        <v>129</v>
      </c>
    </row>
    <row r="158" spans="1:15" x14ac:dyDescent="0.3">
      <c r="A158" t="s">
        <v>666</v>
      </c>
      <c r="B158" t="s">
        <v>667</v>
      </c>
      <c r="D158" t="s">
        <v>668</v>
      </c>
      <c r="E158" t="s">
        <v>669</v>
      </c>
      <c r="G158" t="s">
        <v>670</v>
      </c>
      <c r="H158" t="b">
        <v>0</v>
      </c>
      <c r="I158" t="s">
        <v>669</v>
      </c>
      <c r="J158" t="s">
        <v>20</v>
      </c>
      <c r="K158">
        <v>3600000</v>
      </c>
      <c r="M158" t="s">
        <v>671</v>
      </c>
    </row>
    <row r="159" spans="1:15" x14ac:dyDescent="0.3">
      <c r="A159" t="s">
        <v>672</v>
      </c>
      <c r="B159" t="s">
        <v>673</v>
      </c>
      <c r="D159" t="s">
        <v>674</v>
      </c>
      <c r="E159" t="s">
        <v>675</v>
      </c>
      <c r="G159" t="s">
        <v>676</v>
      </c>
      <c r="H159" t="b">
        <v>0</v>
      </c>
      <c r="I159" t="s">
        <v>677</v>
      </c>
      <c r="J159" t="s">
        <v>20</v>
      </c>
      <c r="K159">
        <v>135000</v>
      </c>
      <c r="M159" t="s">
        <v>164</v>
      </c>
    </row>
    <row r="160" spans="1:15" x14ac:dyDescent="0.3">
      <c r="A160" t="s">
        <v>678</v>
      </c>
      <c r="B160" t="s">
        <v>679</v>
      </c>
      <c r="D160" t="s">
        <v>680</v>
      </c>
      <c r="E160" t="s">
        <v>681</v>
      </c>
      <c r="G160" t="s">
        <v>682</v>
      </c>
      <c r="H160" t="b">
        <v>0</v>
      </c>
      <c r="I160" t="s">
        <v>683</v>
      </c>
      <c r="J160" t="s">
        <v>20</v>
      </c>
      <c r="K160">
        <v>188918.91</v>
      </c>
      <c r="M160" t="s">
        <v>129</v>
      </c>
    </row>
    <row r="161" spans="1:14" x14ac:dyDescent="0.3">
      <c r="A161" t="s">
        <v>684</v>
      </c>
      <c r="B161" t="s">
        <v>685</v>
      </c>
      <c r="D161" t="s">
        <v>686</v>
      </c>
      <c r="E161" t="s">
        <v>687</v>
      </c>
      <c r="G161" t="s">
        <v>688</v>
      </c>
      <c r="H161" t="b">
        <v>0</v>
      </c>
      <c r="I161" t="s">
        <v>689</v>
      </c>
      <c r="J161" t="s">
        <v>20</v>
      </c>
      <c r="K161">
        <v>10168378.380000001</v>
      </c>
      <c r="M161" t="s">
        <v>129</v>
      </c>
    </row>
    <row r="162" spans="1:14" x14ac:dyDescent="0.3">
      <c r="A162" t="s">
        <v>690</v>
      </c>
      <c r="B162" t="s">
        <v>691</v>
      </c>
      <c r="D162" t="s">
        <v>692</v>
      </c>
      <c r="E162" t="s">
        <v>693</v>
      </c>
      <c r="G162" t="s">
        <v>694</v>
      </c>
      <c r="H162" t="b">
        <v>0</v>
      </c>
      <c r="I162" t="s">
        <v>695</v>
      </c>
      <c r="J162" t="s">
        <v>20</v>
      </c>
      <c r="K162">
        <v>796804.02</v>
      </c>
      <c r="M162" t="s">
        <v>129</v>
      </c>
    </row>
    <row r="163" spans="1:14" x14ac:dyDescent="0.3">
      <c r="A163" t="s">
        <v>696</v>
      </c>
      <c r="B163" t="s">
        <v>697</v>
      </c>
      <c r="D163" t="s">
        <v>698</v>
      </c>
      <c r="E163" t="s">
        <v>699</v>
      </c>
      <c r="G163" t="s">
        <v>700</v>
      </c>
      <c r="H163" t="b">
        <v>0</v>
      </c>
      <c r="I163" t="s">
        <v>699</v>
      </c>
      <c r="J163" t="s">
        <v>20</v>
      </c>
      <c r="K163">
        <v>26351.279999999999</v>
      </c>
      <c r="M163" t="s">
        <v>129</v>
      </c>
    </row>
    <row r="164" spans="1:14" x14ac:dyDescent="0.3">
      <c r="A164" t="s">
        <v>701</v>
      </c>
      <c r="B164" t="s">
        <v>702</v>
      </c>
      <c r="D164" t="s">
        <v>703</v>
      </c>
      <c r="E164" t="s">
        <v>704</v>
      </c>
      <c r="G164" t="s">
        <v>705</v>
      </c>
      <c r="H164" t="b">
        <v>0</v>
      </c>
      <c r="I164" t="s">
        <v>704</v>
      </c>
      <c r="J164" t="s">
        <v>20</v>
      </c>
      <c r="K164">
        <v>365949.36</v>
      </c>
      <c r="M164" t="s">
        <v>129</v>
      </c>
    </row>
    <row r="165" spans="1:14" x14ac:dyDescent="0.3">
      <c r="A165" t="s">
        <v>706</v>
      </c>
      <c r="B165" t="s">
        <v>707</v>
      </c>
      <c r="D165" t="s">
        <v>708</v>
      </c>
      <c r="E165" t="s">
        <v>709</v>
      </c>
      <c r="G165" t="s">
        <v>710</v>
      </c>
      <c r="H165" t="b">
        <v>0</v>
      </c>
      <c r="I165" t="s">
        <v>709</v>
      </c>
      <c r="J165" t="s">
        <v>20</v>
      </c>
      <c r="K165">
        <v>189503.55</v>
      </c>
      <c r="M165" t="s">
        <v>129</v>
      </c>
    </row>
    <row r="166" spans="1:14" x14ac:dyDescent="0.3">
      <c r="A166" t="s">
        <v>711</v>
      </c>
      <c r="B166" t="s">
        <v>712</v>
      </c>
      <c r="D166" t="s">
        <v>713</v>
      </c>
      <c r="E166" t="s">
        <v>714</v>
      </c>
      <c r="G166" t="s">
        <v>715</v>
      </c>
      <c r="H166" t="b">
        <v>0</v>
      </c>
      <c r="I166" t="s">
        <v>714</v>
      </c>
      <c r="J166" t="s">
        <v>20</v>
      </c>
      <c r="K166">
        <v>21375</v>
      </c>
      <c r="M166" t="s">
        <v>129</v>
      </c>
    </row>
    <row r="167" spans="1:14" x14ac:dyDescent="0.3">
      <c r="A167" t="s">
        <v>716</v>
      </c>
      <c r="B167" t="s">
        <v>717</v>
      </c>
      <c r="D167" t="s">
        <v>718</v>
      </c>
      <c r="E167" t="s">
        <v>719</v>
      </c>
      <c r="G167" t="s">
        <v>720</v>
      </c>
      <c r="H167" t="b">
        <v>0</v>
      </c>
      <c r="I167" t="s">
        <v>719</v>
      </c>
      <c r="J167" t="s">
        <v>20</v>
      </c>
      <c r="K167">
        <v>275093.73</v>
      </c>
      <c r="M167" t="s">
        <v>129</v>
      </c>
    </row>
    <row r="168" spans="1:14" x14ac:dyDescent="0.3">
      <c r="A168" t="s">
        <v>721</v>
      </c>
      <c r="B168" t="s">
        <v>722</v>
      </c>
      <c r="D168" t="s">
        <v>723</v>
      </c>
      <c r="E168" t="s">
        <v>724</v>
      </c>
      <c r="G168" t="s">
        <v>725</v>
      </c>
      <c r="H168" t="b">
        <v>0</v>
      </c>
      <c r="I168" t="s">
        <v>724</v>
      </c>
      <c r="J168" t="s">
        <v>20</v>
      </c>
      <c r="K168">
        <v>246025.35</v>
      </c>
      <c r="M168" t="s">
        <v>129</v>
      </c>
    </row>
    <row r="169" spans="1:14" x14ac:dyDescent="0.3">
      <c r="A169" t="s">
        <v>726</v>
      </c>
      <c r="B169" t="s">
        <v>727</v>
      </c>
      <c r="D169" t="s">
        <v>728</v>
      </c>
      <c r="E169" t="s">
        <v>729</v>
      </c>
      <c r="G169" t="s">
        <v>730</v>
      </c>
      <c r="H169" t="b">
        <v>0</v>
      </c>
      <c r="I169" t="s">
        <v>729</v>
      </c>
      <c r="J169" t="s">
        <v>20</v>
      </c>
      <c r="K169">
        <v>298735.02</v>
      </c>
      <c r="M169" t="s">
        <v>129</v>
      </c>
    </row>
    <row r="170" spans="1:14" x14ac:dyDescent="0.3">
      <c r="A170" t="s">
        <v>731</v>
      </c>
      <c r="B170" t="s">
        <v>732</v>
      </c>
      <c r="D170" t="s">
        <v>733</v>
      </c>
      <c r="E170" t="s">
        <v>734</v>
      </c>
      <c r="G170" t="s">
        <v>735</v>
      </c>
      <c r="H170" t="b">
        <v>0</v>
      </c>
      <c r="I170" t="s">
        <v>734</v>
      </c>
      <c r="J170" t="s">
        <v>20</v>
      </c>
      <c r="K170">
        <v>188911.53</v>
      </c>
      <c r="M170" t="s">
        <v>129</v>
      </c>
    </row>
    <row r="171" spans="1:14" x14ac:dyDescent="0.3">
      <c r="A171" t="s">
        <v>736</v>
      </c>
      <c r="B171" t="s">
        <v>737</v>
      </c>
      <c r="D171" t="s">
        <v>738</v>
      </c>
      <c r="E171" t="s">
        <v>739</v>
      </c>
      <c r="G171" t="s">
        <v>740</v>
      </c>
      <c r="H171" t="b">
        <v>0</v>
      </c>
      <c r="I171" t="s">
        <v>739</v>
      </c>
      <c r="J171" t="s">
        <v>20</v>
      </c>
      <c r="K171">
        <v>62917.38</v>
      </c>
      <c r="M171" t="s">
        <v>129</v>
      </c>
    </row>
    <row r="172" spans="1:14" hidden="1" x14ac:dyDescent="0.3">
      <c r="A172" t="s">
        <v>741</v>
      </c>
      <c r="B172" t="s">
        <v>742</v>
      </c>
      <c r="D172" t="s">
        <v>743</v>
      </c>
      <c r="E172" t="s">
        <v>744</v>
      </c>
      <c r="G172" t="s">
        <v>745</v>
      </c>
      <c r="H172" t="b">
        <v>0</v>
      </c>
      <c r="I172" t="s">
        <v>746</v>
      </c>
      <c r="J172" t="s">
        <v>20</v>
      </c>
      <c r="K172">
        <v>67500</v>
      </c>
      <c r="N172" t="s">
        <v>164</v>
      </c>
    </row>
    <row r="173" spans="1:14" hidden="1" x14ac:dyDescent="0.3">
      <c r="I173" t="s">
        <v>747</v>
      </c>
      <c r="J173" t="s">
        <v>20</v>
      </c>
      <c r="K173">
        <v>22968.720000000001</v>
      </c>
      <c r="L173" t="s">
        <v>54</v>
      </c>
    </row>
    <row r="174" spans="1:14" hidden="1" x14ac:dyDescent="0.3">
      <c r="I174" t="s">
        <v>748</v>
      </c>
      <c r="J174" t="s">
        <v>20</v>
      </c>
      <c r="K174">
        <v>26957.88</v>
      </c>
      <c r="L174" t="s">
        <v>54</v>
      </c>
    </row>
    <row r="175" spans="1:14" hidden="1" x14ac:dyDescent="0.3">
      <c r="I175" t="s">
        <v>749</v>
      </c>
      <c r="J175" t="s">
        <v>20</v>
      </c>
      <c r="K175">
        <v>26507.7</v>
      </c>
      <c r="L175" t="s">
        <v>54</v>
      </c>
    </row>
    <row r="176" spans="1:14" hidden="1" x14ac:dyDescent="0.3">
      <c r="A176" t="s">
        <v>750</v>
      </c>
      <c r="B176" t="s">
        <v>751</v>
      </c>
      <c r="D176" t="s">
        <v>743</v>
      </c>
      <c r="E176" t="s">
        <v>744</v>
      </c>
      <c r="G176" t="s">
        <v>745</v>
      </c>
      <c r="H176" t="b">
        <v>0</v>
      </c>
      <c r="I176" t="s">
        <v>746</v>
      </c>
      <c r="J176" t="s">
        <v>20</v>
      </c>
      <c r="K176">
        <v>67500</v>
      </c>
      <c r="N176" t="s">
        <v>164</v>
      </c>
    </row>
    <row r="177" spans="1:14" hidden="1" x14ac:dyDescent="0.3">
      <c r="A177" t="s">
        <v>752</v>
      </c>
      <c r="B177" t="s">
        <v>753</v>
      </c>
      <c r="D177" t="s">
        <v>754</v>
      </c>
      <c r="E177" t="s">
        <v>622</v>
      </c>
      <c r="G177" t="s">
        <v>755</v>
      </c>
      <c r="H177" t="b">
        <v>0</v>
      </c>
      <c r="I177" t="s">
        <v>756</v>
      </c>
      <c r="J177" t="s">
        <v>20</v>
      </c>
      <c r="K177">
        <v>67500</v>
      </c>
      <c r="N177" t="s">
        <v>164</v>
      </c>
    </row>
    <row r="178" spans="1:14" hidden="1" x14ac:dyDescent="0.3">
      <c r="I178" t="s">
        <v>625</v>
      </c>
      <c r="J178" t="s">
        <v>20</v>
      </c>
      <c r="K178">
        <v>67500</v>
      </c>
      <c r="L178" t="s">
        <v>54</v>
      </c>
    </row>
    <row r="179" spans="1:14" hidden="1" x14ac:dyDescent="0.3">
      <c r="A179" t="s">
        <v>757</v>
      </c>
      <c r="B179" t="s">
        <v>758</v>
      </c>
      <c r="D179" t="s">
        <v>743</v>
      </c>
      <c r="G179" t="s">
        <v>745</v>
      </c>
      <c r="H179" t="b">
        <v>0</v>
      </c>
      <c r="I179" t="s">
        <v>759</v>
      </c>
      <c r="J179" t="s">
        <v>20</v>
      </c>
      <c r="K179">
        <v>67500</v>
      </c>
    </row>
    <row r="180" spans="1:14" hidden="1" x14ac:dyDescent="0.3">
      <c r="A180" t="s">
        <v>760</v>
      </c>
      <c r="B180" t="s">
        <v>761</v>
      </c>
      <c r="D180" t="s">
        <v>754</v>
      </c>
      <c r="G180" t="s">
        <v>755</v>
      </c>
      <c r="H180" t="b">
        <v>0</v>
      </c>
      <c r="I180" t="s">
        <v>762</v>
      </c>
      <c r="J180" t="s">
        <v>20</v>
      </c>
      <c r="K180">
        <v>135000</v>
      </c>
      <c r="N180" t="s">
        <v>164</v>
      </c>
    </row>
    <row r="181" spans="1:14" hidden="1" x14ac:dyDescent="0.3">
      <c r="A181" t="s">
        <v>763</v>
      </c>
      <c r="B181" t="s">
        <v>764</v>
      </c>
      <c r="D181" t="s">
        <v>765</v>
      </c>
      <c r="E181" t="s">
        <v>766</v>
      </c>
      <c r="G181" t="s">
        <v>767</v>
      </c>
      <c r="H181" t="b">
        <v>0</v>
      </c>
      <c r="I181" t="s">
        <v>768</v>
      </c>
      <c r="J181" t="s">
        <v>20</v>
      </c>
      <c r="K181">
        <v>44000</v>
      </c>
      <c r="N181" t="s">
        <v>79</v>
      </c>
    </row>
    <row r="182" spans="1:14" hidden="1" x14ac:dyDescent="0.3">
      <c r="A182" t="s">
        <v>769</v>
      </c>
      <c r="B182" t="s">
        <v>770</v>
      </c>
      <c r="D182" t="s">
        <v>771</v>
      </c>
      <c r="E182" t="s">
        <v>772</v>
      </c>
      <c r="G182" t="s">
        <v>773</v>
      </c>
      <c r="H182" t="b">
        <v>0</v>
      </c>
      <c r="I182" t="s">
        <v>774</v>
      </c>
      <c r="J182" t="s">
        <v>20</v>
      </c>
      <c r="K182">
        <v>26351.279999999999</v>
      </c>
      <c r="N182" t="s">
        <v>412</v>
      </c>
    </row>
    <row r="183" spans="1:14" x14ac:dyDescent="0.3">
      <c r="A183" t="s">
        <v>775</v>
      </c>
      <c r="B183" t="s">
        <v>776</v>
      </c>
      <c r="D183" t="s">
        <v>777</v>
      </c>
      <c r="E183" t="s">
        <v>778</v>
      </c>
      <c r="G183" t="s">
        <v>779</v>
      </c>
      <c r="H183" t="b">
        <v>0</v>
      </c>
      <c r="I183" t="s">
        <v>778</v>
      </c>
      <c r="J183" t="s">
        <v>20</v>
      </c>
      <c r="K183">
        <v>71854.11</v>
      </c>
      <c r="M183" t="s">
        <v>129</v>
      </c>
    </row>
    <row r="184" spans="1:14" x14ac:dyDescent="0.3">
      <c r="A184" t="s">
        <v>780</v>
      </c>
      <c r="B184" t="s">
        <v>781</v>
      </c>
      <c r="D184" t="s">
        <v>782</v>
      </c>
      <c r="E184" t="s">
        <v>783</v>
      </c>
      <c r="G184" t="s">
        <v>784</v>
      </c>
      <c r="H184" t="b">
        <v>0</v>
      </c>
      <c r="I184" t="s">
        <v>783</v>
      </c>
      <c r="J184" t="s">
        <v>20</v>
      </c>
      <c r="K184">
        <v>105362.28</v>
      </c>
      <c r="M184" t="s">
        <v>129</v>
      </c>
    </row>
    <row r="185" spans="1:14" x14ac:dyDescent="0.3">
      <c r="A185" t="s">
        <v>785</v>
      </c>
      <c r="B185" t="s">
        <v>786</v>
      </c>
      <c r="D185" t="s">
        <v>787</v>
      </c>
      <c r="E185" t="s">
        <v>788</v>
      </c>
      <c r="G185" t="s">
        <v>789</v>
      </c>
      <c r="H185" t="b">
        <v>0</v>
      </c>
      <c r="I185" t="s">
        <v>788</v>
      </c>
      <c r="J185" t="s">
        <v>20</v>
      </c>
      <c r="K185">
        <v>77414.850000000006</v>
      </c>
      <c r="M185" t="s">
        <v>129</v>
      </c>
    </row>
    <row r="186" spans="1:14" x14ac:dyDescent="0.3">
      <c r="A186" t="s">
        <v>790</v>
      </c>
      <c r="B186" t="s">
        <v>791</v>
      </c>
      <c r="D186" t="s">
        <v>583</v>
      </c>
      <c r="E186" t="s">
        <v>584</v>
      </c>
      <c r="G186" t="s">
        <v>792</v>
      </c>
      <c r="H186" t="b">
        <v>0</v>
      </c>
      <c r="I186" t="s">
        <v>584</v>
      </c>
      <c r="J186" t="s">
        <v>20</v>
      </c>
      <c r="K186">
        <v>17955</v>
      </c>
      <c r="M186" t="s">
        <v>129</v>
      </c>
    </row>
    <row r="187" spans="1:14" x14ac:dyDescent="0.3">
      <c r="A187" t="s">
        <v>793</v>
      </c>
      <c r="B187" t="s">
        <v>794</v>
      </c>
      <c r="D187" t="s">
        <v>795</v>
      </c>
      <c r="E187" t="s">
        <v>796</v>
      </c>
      <c r="G187" t="s">
        <v>797</v>
      </c>
      <c r="H187" t="b">
        <v>0</v>
      </c>
      <c r="I187" t="s">
        <v>796</v>
      </c>
      <c r="J187" t="s">
        <v>20</v>
      </c>
      <c r="K187">
        <v>109593.45</v>
      </c>
      <c r="M187" t="s">
        <v>129</v>
      </c>
    </row>
    <row r="188" spans="1:14" x14ac:dyDescent="0.3">
      <c r="A188" t="s">
        <v>798</v>
      </c>
      <c r="B188" t="s">
        <v>799</v>
      </c>
      <c r="D188" t="s">
        <v>800</v>
      </c>
      <c r="E188" t="s">
        <v>801</v>
      </c>
      <c r="G188" t="s">
        <v>802</v>
      </c>
      <c r="H188" t="b">
        <v>0</v>
      </c>
      <c r="I188" t="s">
        <v>803</v>
      </c>
      <c r="J188" t="s">
        <v>20</v>
      </c>
      <c r="K188">
        <v>331892.37</v>
      </c>
      <c r="M188" t="s">
        <v>129</v>
      </c>
    </row>
    <row r="189" spans="1:14" x14ac:dyDescent="0.3">
      <c r="A189" t="s">
        <v>804</v>
      </c>
      <c r="B189" t="s">
        <v>805</v>
      </c>
      <c r="D189" t="s">
        <v>806</v>
      </c>
      <c r="E189" t="s">
        <v>807</v>
      </c>
      <c r="G189" t="s">
        <v>808</v>
      </c>
      <c r="H189" t="b">
        <v>0</v>
      </c>
      <c r="I189" t="s">
        <v>807</v>
      </c>
      <c r="J189" t="s">
        <v>20</v>
      </c>
      <c r="K189">
        <v>309450.87</v>
      </c>
      <c r="M189" t="s">
        <v>129</v>
      </c>
    </row>
    <row r="190" spans="1:14" x14ac:dyDescent="0.3">
      <c r="A190" t="s">
        <v>809</v>
      </c>
      <c r="B190" t="s">
        <v>810</v>
      </c>
      <c r="D190" t="s">
        <v>811</v>
      </c>
      <c r="E190" t="s">
        <v>812</v>
      </c>
      <c r="G190" t="s">
        <v>813</v>
      </c>
      <c r="H190" t="b">
        <v>0</v>
      </c>
      <c r="I190" t="s">
        <v>812</v>
      </c>
      <c r="J190" t="s">
        <v>20</v>
      </c>
      <c r="K190">
        <v>189742.95</v>
      </c>
      <c r="M190" t="s">
        <v>129</v>
      </c>
    </row>
    <row r="191" spans="1:14" x14ac:dyDescent="0.3">
      <c r="A191" t="s">
        <v>814</v>
      </c>
      <c r="B191" t="s">
        <v>815</v>
      </c>
      <c r="D191" t="s">
        <v>816</v>
      </c>
      <c r="E191" t="s">
        <v>817</v>
      </c>
      <c r="G191" t="s">
        <v>818</v>
      </c>
      <c r="H191" t="b">
        <v>0</v>
      </c>
      <c r="I191" t="s">
        <v>817</v>
      </c>
      <c r="J191" t="s">
        <v>20</v>
      </c>
      <c r="K191">
        <v>215019.99</v>
      </c>
      <c r="M191" t="s">
        <v>129</v>
      </c>
    </row>
    <row r="192" spans="1:14" x14ac:dyDescent="0.3">
      <c r="A192" t="s">
        <v>819</v>
      </c>
      <c r="B192" t="s">
        <v>820</v>
      </c>
      <c r="D192" t="s">
        <v>821</v>
      </c>
      <c r="E192" t="s">
        <v>822</v>
      </c>
      <c r="G192" t="s">
        <v>823</v>
      </c>
      <c r="H192" t="b">
        <v>0</v>
      </c>
      <c r="I192" t="s">
        <v>822</v>
      </c>
      <c r="J192" t="s">
        <v>20</v>
      </c>
      <c r="K192">
        <v>216830.97</v>
      </c>
      <c r="M192" t="s">
        <v>129</v>
      </c>
    </row>
    <row r="193" spans="1:15" x14ac:dyDescent="0.3">
      <c r="A193" t="s">
        <v>824</v>
      </c>
      <c r="B193" t="s">
        <v>825</v>
      </c>
      <c r="D193" t="s">
        <v>826</v>
      </c>
      <c r="E193" t="s">
        <v>827</v>
      </c>
      <c r="G193" t="s">
        <v>828</v>
      </c>
      <c r="H193" t="b">
        <v>0</v>
      </c>
      <c r="I193" t="s">
        <v>827</v>
      </c>
      <c r="J193" t="s">
        <v>20</v>
      </c>
      <c r="K193">
        <v>153000</v>
      </c>
      <c r="M193" t="s">
        <v>129</v>
      </c>
    </row>
    <row r="194" spans="1:15" x14ac:dyDescent="0.3">
      <c r="A194" t="s">
        <v>829</v>
      </c>
      <c r="B194" t="s">
        <v>830</v>
      </c>
      <c r="D194" t="s">
        <v>831</v>
      </c>
      <c r="E194" t="s">
        <v>832</v>
      </c>
      <c r="G194" t="s">
        <v>833</v>
      </c>
      <c r="H194" t="b">
        <v>0</v>
      </c>
      <c r="I194" t="s">
        <v>832</v>
      </c>
      <c r="J194" t="s">
        <v>20</v>
      </c>
      <c r="K194">
        <v>9000</v>
      </c>
      <c r="M194" t="s">
        <v>129</v>
      </c>
    </row>
    <row r="195" spans="1:15" x14ac:dyDescent="0.3">
      <c r="A195" t="s">
        <v>834</v>
      </c>
      <c r="B195" t="s">
        <v>835</v>
      </c>
      <c r="D195" t="s">
        <v>836</v>
      </c>
      <c r="E195" t="s">
        <v>837</v>
      </c>
      <c r="G195" t="s">
        <v>838</v>
      </c>
      <c r="H195" t="b">
        <v>0</v>
      </c>
      <c r="I195" t="s">
        <v>837</v>
      </c>
      <c r="J195" t="s">
        <v>20</v>
      </c>
      <c r="K195">
        <v>190800</v>
      </c>
      <c r="M195" t="s">
        <v>129</v>
      </c>
    </row>
    <row r="196" spans="1:15" x14ac:dyDescent="0.3">
      <c r="A196" t="s">
        <v>839</v>
      </c>
      <c r="B196" t="s">
        <v>840</v>
      </c>
      <c r="D196" t="s">
        <v>841</v>
      </c>
      <c r="E196" t="s">
        <v>842</v>
      </c>
      <c r="G196" t="s">
        <v>843</v>
      </c>
      <c r="H196" t="b">
        <v>0</v>
      </c>
      <c r="I196" t="s">
        <v>842</v>
      </c>
      <c r="J196" t="s">
        <v>20</v>
      </c>
      <c r="K196">
        <v>9000</v>
      </c>
      <c r="M196" t="s">
        <v>129</v>
      </c>
    </row>
    <row r="197" spans="1:15" hidden="1" x14ac:dyDescent="0.3">
      <c r="A197" t="s">
        <v>844</v>
      </c>
      <c r="B197" t="s">
        <v>845</v>
      </c>
      <c r="D197" t="s">
        <v>846</v>
      </c>
      <c r="E197" t="s">
        <v>847</v>
      </c>
      <c r="G197" t="s">
        <v>848</v>
      </c>
      <c r="H197" t="b">
        <v>0</v>
      </c>
      <c r="I197" t="s">
        <v>847</v>
      </c>
      <c r="J197" t="s">
        <v>20</v>
      </c>
      <c r="K197">
        <v>12162.15</v>
      </c>
    </row>
    <row r="198" spans="1:15" x14ac:dyDescent="0.3">
      <c r="A198" t="s">
        <v>849</v>
      </c>
      <c r="B198" t="s">
        <v>850</v>
      </c>
      <c r="D198" t="s">
        <v>851</v>
      </c>
      <c r="E198" t="s">
        <v>852</v>
      </c>
      <c r="G198" t="s">
        <v>853</v>
      </c>
      <c r="H198" t="b">
        <v>0</v>
      </c>
      <c r="I198" t="s">
        <v>852</v>
      </c>
      <c r="J198" t="s">
        <v>20</v>
      </c>
      <c r="K198">
        <v>40500</v>
      </c>
      <c r="M198" t="s">
        <v>854</v>
      </c>
    </row>
    <row r="199" spans="1:15" x14ac:dyDescent="0.3">
      <c r="A199" t="s">
        <v>855</v>
      </c>
      <c r="B199" t="s">
        <v>856</v>
      </c>
      <c r="D199" t="s">
        <v>857</v>
      </c>
      <c r="E199" t="s">
        <v>858</v>
      </c>
      <c r="G199" t="s">
        <v>859</v>
      </c>
      <c r="H199" t="b">
        <v>0</v>
      </c>
      <c r="I199" t="s">
        <v>860</v>
      </c>
      <c r="J199" t="s">
        <v>20</v>
      </c>
      <c r="K199">
        <v>721150.56</v>
      </c>
      <c r="M199" t="s">
        <v>129</v>
      </c>
    </row>
    <row r="200" spans="1:15" hidden="1" x14ac:dyDescent="0.3">
      <c r="I200" t="s">
        <v>861</v>
      </c>
      <c r="J200" t="s">
        <v>20</v>
      </c>
      <c r="K200">
        <v>2657770.56</v>
      </c>
      <c r="L200" t="s">
        <v>54</v>
      </c>
    </row>
    <row r="201" spans="1:15" x14ac:dyDescent="0.3">
      <c r="A201" t="s">
        <v>862</v>
      </c>
      <c r="B201" t="s">
        <v>863</v>
      </c>
      <c r="D201" t="s">
        <v>864</v>
      </c>
      <c r="E201" t="s">
        <v>865</v>
      </c>
      <c r="G201" t="s">
        <v>866</v>
      </c>
      <c r="H201" t="b">
        <v>0</v>
      </c>
      <c r="I201" t="s">
        <v>867</v>
      </c>
      <c r="J201" t="s">
        <v>20</v>
      </c>
      <c r="K201">
        <v>782547.12</v>
      </c>
      <c r="M201" t="s">
        <v>129</v>
      </c>
      <c r="N201" t="s">
        <v>79</v>
      </c>
      <c r="O201" t="b">
        <f>M201=N201</f>
        <v>0</v>
      </c>
    </row>
    <row r="202" spans="1:15" hidden="1" x14ac:dyDescent="0.3">
      <c r="I202" t="s">
        <v>868</v>
      </c>
      <c r="J202" t="s">
        <v>20</v>
      </c>
      <c r="K202">
        <v>26957.88</v>
      </c>
      <c r="L202" t="s">
        <v>54</v>
      </c>
    </row>
    <row r="203" spans="1:15" hidden="1" x14ac:dyDescent="0.3">
      <c r="I203" t="s">
        <v>869</v>
      </c>
      <c r="J203" t="s">
        <v>20</v>
      </c>
      <c r="K203">
        <v>26507.7</v>
      </c>
      <c r="L203" t="s">
        <v>54</v>
      </c>
    </row>
    <row r="204" spans="1:15" hidden="1" x14ac:dyDescent="0.3">
      <c r="A204" t="s">
        <v>870</v>
      </c>
      <c r="B204" t="s">
        <v>871</v>
      </c>
      <c r="D204" t="s">
        <v>872</v>
      </c>
      <c r="E204" t="s">
        <v>873</v>
      </c>
      <c r="G204" t="s">
        <v>874</v>
      </c>
      <c r="H204" t="b">
        <v>0</v>
      </c>
      <c r="I204" t="s">
        <v>875</v>
      </c>
      <c r="J204" t="s">
        <v>20</v>
      </c>
      <c r="K204">
        <v>45090.1</v>
      </c>
    </row>
    <row r="205" spans="1:15" x14ac:dyDescent="0.3">
      <c r="A205" t="s">
        <v>876</v>
      </c>
      <c r="B205" t="s">
        <v>877</v>
      </c>
      <c r="D205" t="s">
        <v>878</v>
      </c>
      <c r="E205" t="s">
        <v>879</v>
      </c>
      <c r="G205" t="s">
        <v>880</v>
      </c>
      <c r="H205" t="b">
        <v>0</v>
      </c>
      <c r="I205" t="s">
        <v>879</v>
      </c>
      <c r="J205" t="s">
        <v>20</v>
      </c>
      <c r="K205">
        <v>17955</v>
      </c>
      <c r="M205" t="s">
        <v>129</v>
      </c>
    </row>
    <row r="206" spans="1:15" x14ac:dyDescent="0.3">
      <c r="A206" t="s">
        <v>881</v>
      </c>
      <c r="B206" t="s">
        <v>882</v>
      </c>
      <c r="D206" t="s">
        <v>883</v>
      </c>
      <c r="E206" t="s">
        <v>884</v>
      </c>
      <c r="G206" t="s">
        <v>885</v>
      </c>
      <c r="H206" t="b">
        <v>0</v>
      </c>
      <c r="I206" t="s">
        <v>884</v>
      </c>
      <c r="J206" t="s">
        <v>20</v>
      </c>
      <c r="K206">
        <v>219398.31</v>
      </c>
      <c r="M206" t="s">
        <v>129</v>
      </c>
    </row>
    <row r="207" spans="1:15" x14ac:dyDescent="0.3">
      <c r="A207" t="s">
        <v>886</v>
      </c>
      <c r="B207" t="s">
        <v>887</v>
      </c>
      <c r="D207" t="s">
        <v>888</v>
      </c>
      <c r="E207" t="s">
        <v>889</v>
      </c>
      <c r="G207" t="s">
        <v>890</v>
      </c>
      <c r="H207" t="b">
        <v>0</v>
      </c>
      <c r="I207" t="s">
        <v>889</v>
      </c>
      <c r="J207" t="s">
        <v>20</v>
      </c>
      <c r="K207">
        <v>70759.53</v>
      </c>
      <c r="M207" t="s">
        <v>129</v>
      </c>
    </row>
    <row r="208" spans="1:15" x14ac:dyDescent="0.3">
      <c r="A208" t="s">
        <v>891</v>
      </c>
      <c r="B208" t="s">
        <v>892</v>
      </c>
      <c r="D208" t="s">
        <v>893</v>
      </c>
      <c r="E208" t="s">
        <v>894</v>
      </c>
      <c r="G208" t="s">
        <v>895</v>
      </c>
      <c r="H208" t="b">
        <v>0</v>
      </c>
      <c r="I208" t="s">
        <v>894</v>
      </c>
      <c r="J208" t="s">
        <v>20</v>
      </c>
      <c r="K208">
        <v>378206.91</v>
      </c>
      <c r="M208" t="s">
        <v>129</v>
      </c>
    </row>
    <row r="209" spans="1:16" x14ac:dyDescent="0.3">
      <c r="A209" t="s">
        <v>896</v>
      </c>
      <c r="B209" t="s">
        <v>897</v>
      </c>
      <c r="D209" t="s">
        <v>898</v>
      </c>
      <c r="E209" t="s">
        <v>899</v>
      </c>
      <c r="G209" t="s">
        <v>900</v>
      </c>
      <c r="H209" t="b">
        <v>0</v>
      </c>
      <c r="I209" t="s">
        <v>901</v>
      </c>
      <c r="J209" t="s">
        <v>20</v>
      </c>
      <c r="K209">
        <v>286788.96000000002</v>
      </c>
      <c r="M209" t="s">
        <v>129</v>
      </c>
    </row>
    <row r="210" spans="1:16" x14ac:dyDescent="0.3">
      <c r="A210" t="s">
        <v>902</v>
      </c>
      <c r="B210" t="s">
        <v>903</v>
      </c>
      <c r="D210" t="s">
        <v>904</v>
      </c>
      <c r="E210" t="s">
        <v>905</v>
      </c>
      <c r="G210" t="s">
        <v>906</v>
      </c>
      <c r="H210" t="b">
        <v>0</v>
      </c>
      <c r="I210" t="s">
        <v>905</v>
      </c>
      <c r="J210" t="s">
        <v>20</v>
      </c>
      <c r="K210">
        <v>365949.36</v>
      </c>
      <c r="M210" t="s">
        <v>129</v>
      </c>
    </row>
    <row r="211" spans="1:16" x14ac:dyDescent="0.3">
      <c r="A211" t="s">
        <v>907</v>
      </c>
      <c r="B211" t="s">
        <v>908</v>
      </c>
      <c r="E211" t="s">
        <v>909</v>
      </c>
      <c r="G211" t="s">
        <v>910</v>
      </c>
      <c r="H211" t="b">
        <v>0</v>
      </c>
      <c r="I211" t="s">
        <v>130</v>
      </c>
      <c r="J211" t="s">
        <v>21</v>
      </c>
      <c r="K211">
        <v>-4800</v>
      </c>
      <c r="M211" t="s">
        <v>129</v>
      </c>
    </row>
    <row r="212" spans="1:16" x14ac:dyDescent="0.3">
      <c r="A212" t="s">
        <v>911</v>
      </c>
      <c r="B212" t="s">
        <v>912</v>
      </c>
      <c r="D212" t="s">
        <v>913</v>
      </c>
      <c r="E212" t="s">
        <v>914</v>
      </c>
      <c r="G212" t="s">
        <v>915</v>
      </c>
      <c r="H212" t="b">
        <v>0</v>
      </c>
      <c r="I212" t="s">
        <v>916</v>
      </c>
      <c r="J212" t="s">
        <v>20</v>
      </c>
      <c r="K212">
        <v>145206</v>
      </c>
      <c r="M212" t="s">
        <v>164</v>
      </c>
    </row>
    <row r="213" spans="1:16" hidden="1" x14ac:dyDescent="0.3">
      <c r="I213" t="s">
        <v>917</v>
      </c>
      <c r="J213" t="s">
        <v>20</v>
      </c>
      <c r="K213">
        <v>22968.720000000001</v>
      </c>
      <c r="L213" t="s">
        <v>54</v>
      </c>
    </row>
    <row r="214" spans="1:16" x14ac:dyDescent="0.3">
      <c r="A214" t="s">
        <v>918</v>
      </c>
      <c r="B214" t="s">
        <v>919</v>
      </c>
      <c r="D214" t="s">
        <v>920</v>
      </c>
      <c r="E214" t="s">
        <v>921</v>
      </c>
      <c r="G214" t="s">
        <v>922</v>
      </c>
      <c r="H214" t="b">
        <v>0</v>
      </c>
      <c r="I214" t="s">
        <v>923</v>
      </c>
      <c r="J214" t="s">
        <v>20</v>
      </c>
      <c r="K214">
        <v>6192660.5099999998</v>
      </c>
      <c r="M214" t="s">
        <v>129</v>
      </c>
    </row>
    <row r="215" spans="1:16" x14ac:dyDescent="0.3">
      <c r="A215" t="s">
        <v>924</v>
      </c>
      <c r="B215" t="s">
        <v>925</v>
      </c>
      <c r="D215" t="s">
        <v>926</v>
      </c>
      <c r="E215" t="s">
        <v>927</v>
      </c>
      <c r="G215" t="s">
        <v>928</v>
      </c>
      <c r="H215" t="b">
        <v>0</v>
      </c>
      <c r="I215" t="s">
        <v>929</v>
      </c>
      <c r="J215" t="s">
        <v>20</v>
      </c>
      <c r="K215">
        <v>10536891.93</v>
      </c>
      <c r="M215" t="s">
        <v>129</v>
      </c>
    </row>
    <row r="216" spans="1:16" x14ac:dyDescent="0.3">
      <c r="A216" t="s">
        <v>930</v>
      </c>
      <c r="B216" t="s">
        <v>931</v>
      </c>
      <c r="D216" t="s">
        <v>932</v>
      </c>
      <c r="E216" t="s">
        <v>933</v>
      </c>
      <c r="G216" t="s">
        <v>934</v>
      </c>
      <c r="H216" t="b">
        <v>0</v>
      </c>
      <c r="I216" t="s">
        <v>935</v>
      </c>
      <c r="J216" t="s">
        <v>20</v>
      </c>
      <c r="K216">
        <v>905472.99</v>
      </c>
      <c r="M216" t="s">
        <v>129</v>
      </c>
    </row>
    <row r="217" spans="1:16" x14ac:dyDescent="0.3">
      <c r="A217" t="s">
        <v>936</v>
      </c>
      <c r="B217" t="s">
        <v>937</v>
      </c>
      <c r="D217" t="s">
        <v>938</v>
      </c>
      <c r="E217" t="s">
        <v>939</v>
      </c>
      <c r="G217" t="s">
        <v>940</v>
      </c>
      <c r="H217" t="b">
        <v>0</v>
      </c>
      <c r="I217" t="s">
        <v>941</v>
      </c>
      <c r="J217" t="s">
        <v>20</v>
      </c>
      <c r="K217">
        <v>123243.21</v>
      </c>
      <c r="M217" t="s">
        <v>129</v>
      </c>
    </row>
    <row r="218" spans="1:16" x14ac:dyDescent="0.3">
      <c r="A218" t="s">
        <v>942</v>
      </c>
      <c r="B218" t="s">
        <v>943</v>
      </c>
      <c r="D218" t="s">
        <v>944</v>
      </c>
      <c r="E218" t="s">
        <v>945</v>
      </c>
      <c r="G218" t="s">
        <v>946</v>
      </c>
      <c r="H218" t="b">
        <v>0</v>
      </c>
      <c r="I218" t="s">
        <v>945</v>
      </c>
      <c r="J218" t="s">
        <v>20</v>
      </c>
      <c r="K218">
        <v>36486.449999999997</v>
      </c>
      <c r="M218" t="s">
        <v>129</v>
      </c>
    </row>
    <row r="219" spans="1:16" hidden="1" x14ac:dyDescent="0.3">
      <c r="A219" t="s">
        <v>947</v>
      </c>
      <c r="B219" t="s">
        <v>948</v>
      </c>
      <c r="D219" t="s">
        <v>949</v>
      </c>
      <c r="E219" t="s">
        <v>950</v>
      </c>
      <c r="G219" t="s">
        <v>951</v>
      </c>
      <c r="H219" t="b">
        <v>0</v>
      </c>
      <c r="I219" t="s">
        <v>950</v>
      </c>
      <c r="J219" t="s">
        <v>20</v>
      </c>
      <c r="K219">
        <v>131920.91</v>
      </c>
      <c r="P219" t="s">
        <v>2210</v>
      </c>
    </row>
    <row r="220" spans="1:16" hidden="1" x14ac:dyDescent="0.3">
      <c r="A220" t="s">
        <v>952</v>
      </c>
      <c r="B220" t="s">
        <v>953</v>
      </c>
      <c r="D220" t="s">
        <v>954</v>
      </c>
      <c r="E220" t="s">
        <v>955</v>
      </c>
      <c r="G220" t="s">
        <v>956</v>
      </c>
      <c r="H220" t="b">
        <v>0</v>
      </c>
      <c r="I220" t="s">
        <v>955</v>
      </c>
      <c r="J220" t="s">
        <v>20</v>
      </c>
      <c r="K220">
        <v>478098.83</v>
      </c>
      <c r="P220" t="s">
        <v>2210</v>
      </c>
    </row>
    <row r="221" spans="1:16" hidden="1" x14ac:dyDescent="0.3">
      <c r="A221" t="s">
        <v>957</v>
      </c>
      <c r="B221" t="s">
        <v>958</v>
      </c>
      <c r="D221" t="s">
        <v>959</v>
      </c>
      <c r="E221" t="s">
        <v>960</v>
      </c>
      <c r="G221" t="s">
        <v>961</v>
      </c>
      <c r="H221" t="b">
        <v>0</v>
      </c>
      <c r="I221" t="s">
        <v>960</v>
      </c>
      <c r="J221" t="s">
        <v>20</v>
      </c>
      <c r="K221">
        <v>80141.490000000005</v>
      </c>
      <c r="P221" t="s">
        <v>2210</v>
      </c>
    </row>
    <row r="222" spans="1:16" hidden="1" x14ac:dyDescent="0.3">
      <c r="A222" t="s">
        <v>962</v>
      </c>
      <c r="B222" t="s">
        <v>963</v>
      </c>
      <c r="D222" t="s">
        <v>964</v>
      </c>
      <c r="E222" t="s">
        <v>965</v>
      </c>
      <c r="G222" t="s">
        <v>966</v>
      </c>
      <c r="H222" t="b">
        <v>0</v>
      </c>
      <c r="I222" t="s">
        <v>965</v>
      </c>
      <c r="J222" t="s">
        <v>20</v>
      </c>
      <c r="K222">
        <v>396436.15</v>
      </c>
      <c r="P222" t="s">
        <v>2210</v>
      </c>
    </row>
    <row r="223" spans="1:16" hidden="1" x14ac:dyDescent="0.3">
      <c r="A223" t="s">
        <v>967</v>
      </c>
      <c r="B223" t="s">
        <v>968</v>
      </c>
      <c r="D223" t="s">
        <v>969</v>
      </c>
      <c r="E223" t="s">
        <v>970</v>
      </c>
      <c r="G223" t="s">
        <v>971</v>
      </c>
      <c r="H223" t="b">
        <v>0</v>
      </c>
      <c r="I223" t="s">
        <v>970</v>
      </c>
      <c r="J223" t="s">
        <v>20</v>
      </c>
      <c r="K223">
        <v>112576.75</v>
      </c>
      <c r="P223" t="s">
        <v>2210</v>
      </c>
    </row>
    <row r="224" spans="1:16" hidden="1" x14ac:dyDescent="0.3">
      <c r="A224" t="s">
        <v>972</v>
      </c>
      <c r="B224" t="s">
        <v>973</v>
      </c>
      <c r="D224" t="s">
        <v>974</v>
      </c>
      <c r="E224" t="s">
        <v>975</v>
      </c>
      <c r="G224" t="s">
        <v>976</v>
      </c>
      <c r="H224" t="b">
        <v>0</v>
      </c>
      <c r="I224" t="s">
        <v>975</v>
      </c>
      <c r="J224" t="s">
        <v>20</v>
      </c>
      <c r="K224">
        <v>94618.15</v>
      </c>
      <c r="P224" t="s">
        <v>2210</v>
      </c>
    </row>
    <row r="225" spans="1:16" hidden="1" x14ac:dyDescent="0.3">
      <c r="A225" t="s">
        <v>977</v>
      </c>
      <c r="B225" t="s">
        <v>978</v>
      </c>
      <c r="D225" t="s">
        <v>979</v>
      </c>
      <c r="E225" t="s">
        <v>980</v>
      </c>
      <c r="G225" t="s">
        <v>981</v>
      </c>
      <c r="H225" t="b">
        <v>0</v>
      </c>
      <c r="I225" t="s">
        <v>982</v>
      </c>
      <c r="J225" t="s">
        <v>20</v>
      </c>
      <c r="K225">
        <v>40700</v>
      </c>
    </row>
    <row r="226" spans="1:16" hidden="1" x14ac:dyDescent="0.3">
      <c r="A226" t="s">
        <v>983</v>
      </c>
      <c r="B226" t="s">
        <v>984</v>
      </c>
      <c r="D226" t="s">
        <v>985</v>
      </c>
      <c r="E226" t="s">
        <v>986</v>
      </c>
      <c r="G226" t="s">
        <v>987</v>
      </c>
      <c r="H226" t="b">
        <v>0</v>
      </c>
      <c r="I226" t="s">
        <v>986</v>
      </c>
      <c r="J226" t="s">
        <v>20</v>
      </c>
      <c r="K226">
        <v>86190.5</v>
      </c>
      <c r="P226" t="s">
        <v>2210</v>
      </c>
    </row>
    <row r="227" spans="1:16" x14ac:dyDescent="0.3">
      <c r="A227" t="s">
        <v>988</v>
      </c>
      <c r="B227" t="s">
        <v>989</v>
      </c>
      <c r="E227" t="s">
        <v>990</v>
      </c>
      <c r="G227" t="s">
        <v>991</v>
      </c>
      <c r="H227" t="b">
        <v>0</v>
      </c>
      <c r="I227" t="s">
        <v>130</v>
      </c>
      <c r="J227" t="s">
        <v>21</v>
      </c>
      <c r="K227">
        <v>-12000</v>
      </c>
      <c r="M227" t="s">
        <v>129</v>
      </c>
    </row>
    <row r="228" spans="1:16" x14ac:dyDescent="0.3">
      <c r="A228" t="s">
        <v>992</v>
      </c>
      <c r="B228" t="s">
        <v>993</v>
      </c>
      <c r="D228" t="s">
        <v>994</v>
      </c>
      <c r="E228" t="s">
        <v>995</v>
      </c>
      <c r="G228" t="s">
        <v>996</v>
      </c>
      <c r="H228" t="b">
        <v>0</v>
      </c>
      <c r="I228" t="s">
        <v>997</v>
      </c>
      <c r="J228" t="s">
        <v>20</v>
      </c>
      <c r="K228">
        <v>283500</v>
      </c>
      <c r="M228" t="s">
        <v>129</v>
      </c>
    </row>
    <row r="229" spans="1:16" x14ac:dyDescent="0.3">
      <c r="A229" t="s">
        <v>998</v>
      </c>
      <c r="B229" t="s">
        <v>999</v>
      </c>
      <c r="D229" t="s">
        <v>1000</v>
      </c>
      <c r="E229" t="s">
        <v>1001</v>
      </c>
      <c r="G229" t="s">
        <v>1002</v>
      </c>
      <c r="H229" t="b">
        <v>0</v>
      </c>
      <c r="I229" t="s">
        <v>1003</v>
      </c>
      <c r="J229" t="s">
        <v>20</v>
      </c>
      <c r="K229">
        <v>605642.04</v>
      </c>
      <c r="M229" t="s">
        <v>129</v>
      </c>
    </row>
    <row r="230" spans="1:16" hidden="1" x14ac:dyDescent="0.3">
      <c r="I230" t="s">
        <v>1004</v>
      </c>
      <c r="J230" t="s">
        <v>20</v>
      </c>
      <c r="K230">
        <v>2885677.74</v>
      </c>
      <c r="L230" t="s">
        <v>54</v>
      </c>
    </row>
    <row r="231" spans="1:16" x14ac:dyDescent="0.3">
      <c r="A231" t="s">
        <v>1005</v>
      </c>
      <c r="B231" t="s">
        <v>1006</v>
      </c>
      <c r="D231" t="s">
        <v>1007</v>
      </c>
      <c r="E231" t="s">
        <v>1008</v>
      </c>
      <c r="G231" t="s">
        <v>1009</v>
      </c>
      <c r="H231" t="b">
        <v>0</v>
      </c>
      <c r="I231" t="s">
        <v>1010</v>
      </c>
      <c r="J231" t="s">
        <v>20</v>
      </c>
      <c r="K231">
        <v>279450</v>
      </c>
      <c r="M231" t="s">
        <v>129</v>
      </c>
    </row>
    <row r="232" spans="1:16" x14ac:dyDescent="0.3">
      <c r="A232" t="s">
        <v>1011</v>
      </c>
      <c r="B232" t="s">
        <v>1012</v>
      </c>
      <c r="D232" t="s">
        <v>1013</v>
      </c>
      <c r="E232" t="s">
        <v>1014</v>
      </c>
      <c r="G232" t="s">
        <v>1015</v>
      </c>
      <c r="H232" t="b">
        <v>0</v>
      </c>
      <c r="I232" t="s">
        <v>1016</v>
      </c>
      <c r="J232" t="s">
        <v>20</v>
      </c>
      <c r="K232">
        <v>61478.55</v>
      </c>
      <c r="M232" t="s">
        <v>129</v>
      </c>
    </row>
    <row r="233" spans="1:16" hidden="1" x14ac:dyDescent="0.3">
      <c r="A233" t="s">
        <v>1017</v>
      </c>
      <c r="B233" t="s">
        <v>1018</v>
      </c>
      <c r="D233" t="s">
        <v>1019</v>
      </c>
      <c r="E233" t="s">
        <v>1020</v>
      </c>
      <c r="G233" t="s">
        <v>1021</v>
      </c>
      <c r="H233" t="b">
        <v>0</v>
      </c>
      <c r="I233" t="s">
        <v>1020</v>
      </c>
      <c r="J233" t="s">
        <v>20</v>
      </c>
      <c r="K233">
        <v>420518.01</v>
      </c>
      <c r="P233" t="s">
        <v>2210</v>
      </c>
    </row>
    <row r="234" spans="1:16" x14ac:dyDescent="0.3">
      <c r="A234" t="s">
        <v>1022</v>
      </c>
      <c r="B234" t="s">
        <v>1023</v>
      </c>
      <c r="D234" t="s">
        <v>1024</v>
      </c>
      <c r="E234" t="s">
        <v>1025</v>
      </c>
      <c r="G234" t="s">
        <v>1026</v>
      </c>
      <c r="H234" t="b">
        <v>0</v>
      </c>
      <c r="I234" t="s">
        <v>1027</v>
      </c>
      <c r="J234" t="s">
        <v>20</v>
      </c>
      <c r="K234">
        <v>798260.85</v>
      </c>
      <c r="M234" t="s">
        <v>129</v>
      </c>
      <c r="N234" t="s">
        <v>79</v>
      </c>
      <c r="O234" t="b">
        <f t="shared" ref="O234:O235" si="0">M234=N234</f>
        <v>0</v>
      </c>
    </row>
    <row r="235" spans="1:16" x14ac:dyDescent="0.3">
      <c r="A235" t="s">
        <v>1028</v>
      </c>
      <c r="B235" t="s">
        <v>1029</v>
      </c>
      <c r="E235" t="s">
        <v>1030</v>
      </c>
      <c r="G235" t="s">
        <v>1031</v>
      </c>
      <c r="H235" t="b">
        <v>0</v>
      </c>
      <c r="I235" t="s">
        <v>1032</v>
      </c>
      <c r="J235" t="s">
        <v>21</v>
      </c>
      <c r="K235">
        <v>-18000</v>
      </c>
      <c r="M235" t="s">
        <v>129</v>
      </c>
      <c r="N235" t="s">
        <v>129</v>
      </c>
      <c r="O235" t="b">
        <f t="shared" si="0"/>
        <v>1</v>
      </c>
    </row>
    <row r="236" spans="1:16" hidden="1" x14ac:dyDescent="0.3">
      <c r="A236" t="s">
        <v>1033</v>
      </c>
      <c r="B236" t="s">
        <v>1034</v>
      </c>
      <c r="D236" t="s">
        <v>1035</v>
      </c>
      <c r="E236" t="s">
        <v>1036</v>
      </c>
      <c r="G236" t="s">
        <v>1037</v>
      </c>
      <c r="H236" t="b">
        <v>0</v>
      </c>
      <c r="I236" t="s">
        <v>1038</v>
      </c>
      <c r="J236" t="s">
        <v>20</v>
      </c>
      <c r="K236">
        <v>44000</v>
      </c>
      <c r="N236" t="s">
        <v>79</v>
      </c>
    </row>
    <row r="237" spans="1:16" hidden="1" x14ac:dyDescent="0.3">
      <c r="A237" t="s">
        <v>1039</v>
      </c>
      <c r="B237" t="s">
        <v>1040</v>
      </c>
      <c r="D237" t="s">
        <v>1041</v>
      </c>
      <c r="E237" t="s">
        <v>1042</v>
      </c>
      <c r="G237" t="s">
        <v>1043</v>
      </c>
      <c r="H237" t="b">
        <v>0</v>
      </c>
      <c r="I237" t="s">
        <v>1042</v>
      </c>
      <c r="J237" t="s">
        <v>20</v>
      </c>
      <c r="K237">
        <v>92984.76</v>
      </c>
      <c r="P237" t="s">
        <v>2210</v>
      </c>
    </row>
    <row r="238" spans="1:16" hidden="1" x14ac:dyDescent="0.3">
      <c r="A238" t="s">
        <v>1044</v>
      </c>
      <c r="B238" t="s">
        <v>1045</v>
      </c>
      <c r="D238" t="s">
        <v>1046</v>
      </c>
      <c r="E238" t="s">
        <v>1047</v>
      </c>
      <c r="G238" t="s">
        <v>1048</v>
      </c>
      <c r="H238" t="b">
        <v>0</v>
      </c>
      <c r="I238" t="s">
        <v>1047</v>
      </c>
      <c r="J238" t="s">
        <v>20</v>
      </c>
      <c r="K238">
        <v>18480</v>
      </c>
      <c r="P238" t="s">
        <v>2210</v>
      </c>
    </row>
    <row r="239" spans="1:16" hidden="1" x14ac:dyDescent="0.3">
      <c r="A239" t="s">
        <v>1049</v>
      </c>
      <c r="B239" t="s">
        <v>1050</v>
      </c>
      <c r="D239" t="s">
        <v>1051</v>
      </c>
      <c r="E239" t="s">
        <v>1052</v>
      </c>
      <c r="G239" t="s">
        <v>1053</v>
      </c>
      <c r="H239" t="b">
        <v>0</v>
      </c>
      <c r="I239" t="s">
        <v>1052</v>
      </c>
      <c r="J239" t="s">
        <v>20</v>
      </c>
      <c r="K239">
        <v>314745.2</v>
      </c>
      <c r="P239" t="s">
        <v>2210</v>
      </c>
    </row>
    <row r="240" spans="1:16" hidden="1" x14ac:dyDescent="0.3">
      <c r="A240" t="s">
        <v>1054</v>
      </c>
      <c r="B240" t="s">
        <v>1055</v>
      </c>
      <c r="D240" t="s">
        <v>1056</v>
      </c>
      <c r="E240" t="s">
        <v>1057</v>
      </c>
      <c r="G240" t="s">
        <v>1058</v>
      </c>
      <c r="H240" t="b">
        <v>0</v>
      </c>
      <c r="I240" t="s">
        <v>1059</v>
      </c>
      <c r="J240" t="s">
        <v>20</v>
      </c>
      <c r="K240">
        <v>3300000</v>
      </c>
    </row>
    <row r="241" spans="1:16" x14ac:dyDescent="0.3">
      <c r="A241" t="s">
        <v>1060</v>
      </c>
      <c r="B241" t="s">
        <v>1061</v>
      </c>
      <c r="D241" t="s">
        <v>1062</v>
      </c>
      <c r="E241" t="s">
        <v>1063</v>
      </c>
      <c r="G241" t="s">
        <v>1064</v>
      </c>
      <c r="H241" t="b">
        <v>0</v>
      </c>
      <c r="I241" t="s">
        <v>1065</v>
      </c>
      <c r="J241" t="s">
        <v>20</v>
      </c>
      <c r="K241">
        <v>170658</v>
      </c>
      <c r="M241" t="s">
        <v>164</v>
      </c>
    </row>
    <row r="242" spans="1:16" hidden="1" x14ac:dyDescent="0.3">
      <c r="I242" t="s">
        <v>1066</v>
      </c>
      <c r="J242" t="s">
        <v>20</v>
      </c>
      <c r="K242">
        <v>26957.88</v>
      </c>
      <c r="L242" t="s">
        <v>54</v>
      </c>
    </row>
    <row r="243" spans="1:16" hidden="1" x14ac:dyDescent="0.3">
      <c r="I243" t="s">
        <v>1067</v>
      </c>
      <c r="J243" t="s">
        <v>20</v>
      </c>
      <c r="K243">
        <v>26507.7</v>
      </c>
      <c r="L243" t="s">
        <v>54</v>
      </c>
    </row>
    <row r="244" spans="1:16" hidden="1" x14ac:dyDescent="0.3">
      <c r="A244" t="s">
        <v>1068</v>
      </c>
      <c r="B244" t="s">
        <v>1069</v>
      </c>
      <c r="D244" t="s">
        <v>1070</v>
      </c>
      <c r="G244" t="s">
        <v>1071</v>
      </c>
      <c r="H244" t="b">
        <v>0</v>
      </c>
      <c r="I244" t="s">
        <v>1072</v>
      </c>
      <c r="J244" t="s">
        <v>20</v>
      </c>
      <c r="K244">
        <v>45090.1</v>
      </c>
    </row>
    <row r="245" spans="1:16" hidden="1" x14ac:dyDescent="0.3">
      <c r="A245" t="s">
        <v>1073</v>
      </c>
      <c r="B245" t="s">
        <v>1074</v>
      </c>
      <c r="D245" t="s">
        <v>1075</v>
      </c>
      <c r="E245" t="s">
        <v>1076</v>
      </c>
      <c r="G245" t="s">
        <v>1077</v>
      </c>
      <c r="H245" t="b">
        <v>0</v>
      </c>
      <c r="I245" t="s">
        <v>1076</v>
      </c>
      <c r="J245" t="s">
        <v>20</v>
      </c>
      <c r="K245">
        <v>26317.5</v>
      </c>
    </row>
    <row r="246" spans="1:16" hidden="1" x14ac:dyDescent="0.3">
      <c r="A246" t="s">
        <v>1078</v>
      </c>
      <c r="B246" t="s">
        <v>1079</v>
      </c>
      <c r="D246" t="s">
        <v>1080</v>
      </c>
      <c r="E246" t="s">
        <v>1081</v>
      </c>
      <c r="G246" t="s">
        <v>1082</v>
      </c>
      <c r="H246" t="b">
        <v>0</v>
      </c>
      <c r="I246" t="s">
        <v>1083</v>
      </c>
      <c r="J246" t="s">
        <v>20</v>
      </c>
      <c r="K246">
        <v>29633.23</v>
      </c>
    </row>
    <row r="247" spans="1:16" hidden="1" x14ac:dyDescent="0.3">
      <c r="A247" t="s">
        <v>1084</v>
      </c>
      <c r="B247" t="s">
        <v>1085</v>
      </c>
      <c r="D247" t="s">
        <v>1086</v>
      </c>
      <c r="E247" t="s">
        <v>1087</v>
      </c>
      <c r="G247" t="s">
        <v>1088</v>
      </c>
      <c r="H247" t="b">
        <v>0</v>
      </c>
      <c r="I247" t="s">
        <v>1087</v>
      </c>
      <c r="J247" t="s">
        <v>20</v>
      </c>
      <c r="K247">
        <v>673750</v>
      </c>
    </row>
    <row r="248" spans="1:16" hidden="1" x14ac:dyDescent="0.3">
      <c r="A248" t="s">
        <v>1089</v>
      </c>
      <c r="B248" t="s">
        <v>1090</v>
      </c>
      <c r="D248" t="s">
        <v>1091</v>
      </c>
      <c r="E248" t="s">
        <v>1076</v>
      </c>
      <c r="G248" t="s">
        <v>1092</v>
      </c>
      <c r="H248" t="b">
        <v>0</v>
      </c>
      <c r="I248" t="s">
        <v>1076</v>
      </c>
      <c r="J248" t="s">
        <v>20</v>
      </c>
      <c r="K248">
        <v>19937.5</v>
      </c>
    </row>
    <row r="249" spans="1:16" hidden="1" x14ac:dyDescent="0.3">
      <c r="A249" t="s">
        <v>1093</v>
      </c>
      <c r="B249" t="s">
        <v>1094</v>
      </c>
      <c r="D249" t="s">
        <v>1095</v>
      </c>
      <c r="E249" t="s">
        <v>1096</v>
      </c>
      <c r="G249" t="s">
        <v>1097</v>
      </c>
      <c r="H249" t="b">
        <v>0</v>
      </c>
      <c r="I249" t="s">
        <v>1098</v>
      </c>
      <c r="J249" t="s">
        <v>20</v>
      </c>
      <c r="K249">
        <v>70400</v>
      </c>
    </row>
    <row r="250" spans="1:16" hidden="1" x14ac:dyDescent="0.3">
      <c r="A250" t="s">
        <v>1099</v>
      </c>
      <c r="B250" t="s">
        <v>1100</v>
      </c>
      <c r="D250" t="s">
        <v>1101</v>
      </c>
      <c r="E250" t="s">
        <v>1102</v>
      </c>
      <c r="G250" t="s">
        <v>1103</v>
      </c>
      <c r="H250" t="b">
        <v>0</v>
      </c>
      <c r="I250" t="s">
        <v>1102</v>
      </c>
      <c r="J250" t="s">
        <v>20</v>
      </c>
      <c r="K250">
        <v>4209260</v>
      </c>
    </row>
    <row r="251" spans="1:16" hidden="1" x14ac:dyDescent="0.3">
      <c r="A251" t="s">
        <v>1104</v>
      </c>
      <c r="B251" t="s">
        <v>1105</v>
      </c>
      <c r="D251" t="s">
        <v>1106</v>
      </c>
      <c r="E251" t="s">
        <v>1107</v>
      </c>
      <c r="G251" t="s">
        <v>1108</v>
      </c>
      <c r="H251" t="b">
        <v>0</v>
      </c>
      <c r="I251" t="s">
        <v>1107</v>
      </c>
      <c r="J251" t="s">
        <v>20</v>
      </c>
      <c r="K251">
        <v>116540.71</v>
      </c>
      <c r="P251" t="s">
        <v>2210</v>
      </c>
    </row>
    <row r="252" spans="1:16" hidden="1" x14ac:dyDescent="0.3">
      <c r="A252" t="s">
        <v>1109</v>
      </c>
      <c r="B252" t="s">
        <v>1110</v>
      </c>
      <c r="D252" t="s">
        <v>1111</v>
      </c>
      <c r="E252" t="s">
        <v>1112</v>
      </c>
      <c r="G252" t="s">
        <v>1113</v>
      </c>
      <c r="H252" t="b">
        <v>0</v>
      </c>
      <c r="I252" t="s">
        <v>1112</v>
      </c>
      <c r="J252" t="s">
        <v>20</v>
      </c>
      <c r="K252">
        <v>11000</v>
      </c>
      <c r="P252" t="s">
        <v>2210</v>
      </c>
    </row>
    <row r="253" spans="1:16" hidden="1" x14ac:dyDescent="0.3">
      <c r="A253" t="s">
        <v>1114</v>
      </c>
      <c r="B253" t="s">
        <v>1115</v>
      </c>
      <c r="D253" t="s">
        <v>1116</v>
      </c>
      <c r="E253" t="s">
        <v>1117</v>
      </c>
      <c r="G253" t="s">
        <v>1118</v>
      </c>
      <c r="H253" t="b">
        <v>0</v>
      </c>
      <c r="I253" t="s">
        <v>1117</v>
      </c>
      <c r="J253" t="s">
        <v>20</v>
      </c>
      <c r="K253">
        <v>340802</v>
      </c>
      <c r="P253" t="s">
        <v>2210</v>
      </c>
    </row>
    <row r="254" spans="1:16" hidden="1" x14ac:dyDescent="0.3">
      <c r="A254" t="s">
        <v>1119</v>
      </c>
      <c r="B254" t="s">
        <v>1120</v>
      </c>
      <c r="D254" t="s">
        <v>1121</v>
      </c>
      <c r="E254" t="s">
        <v>1122</v>
      </c>
      <c r="G254" t="s">
        <v>1123</v>
      </c>
      <c r="H254" t="b">
        <v>0</v>
      </c>
      <c r="I254" t="s">
        <v>1122</v>
      </c>
      <c r="J254" t="s">
        <v>20</v>
      </c>
      <c r="K254">
        <v>349556.02</v>
      </c>
      <c r="P254" t="s">
        <v>2210</v>
      </c>
    </row>
    <row r="255" spans="1:16" hidden="1" x14ac:dyDescent="0.3">
      <c r="A255" t="s">
        <v>1124</v>
      </c>
      <c r="B255" t="s">
        <v>1125</v>
      </c>
      <c r="D255" t="s">
        <v>1126</v>
      </c>
      <c r="E255" t="s">
        <v>1127</v>
      </c>
      <c r="G255" t="s">
        <v>1128</v>
      </c>
      <c r="H255" t="b">
        <v>0</v>
      </c>
      <c r="I255" t="s">
        <v>1127</v>
      </c>
      <c r="J255" t="s">
        <v>20</v>
      </c>
      <c r="K255">
        <v>354957.68</v>
      </c>
      <c r="P255" t="s">
        <v>2210</v>
      </c>
    </row>
    <row r="256" spans="1:16" hidden="1" x14ac:dyDescent="0.3">
      <c r="A256" t="s">
        <v>1129</v>
      </c>
      <c r="B256" t="s">
        <v>1130</v>
      </c>
      <c r="D256" t="s">
        <v>1131</v>
      </c>
      <c r="E256" t="s">
        <v>1132</v>
      </c>
      <c r="G256" t="s">
        <v>1133</v>
      </c>
      <c r="H256" t="b">
        <v>0</v>
      </c>
      <c r="I256" t="s">
        <v>1132</v>
      </c>
      <c r="J256" t="s">
        <v>20</v>
      </c>
      <c r="K256">
        <v>92918.21</v>
      </c>
      <c r="P256" t="s">
        <v>2210</v>
      </c>
    </row>
    <row r="257" spans="1:16" hidden="1" x14ac:dyDescent="0.3">
      <c r="A257" t="s">
        <v>1134</v>
      </c>
      <c r="B257" t="s">
        <v>1135</v>
      </c>
      <c r="D257" t="s">
        <v>1136</v>
      </c>
      <c r="E257" t="s">
        <v>1137</v>
      </c>
      <c r="G257" t="s">
        <v>1138</v>
      </c>
      <c r="H257" t="b">
        <v>0</v>
      </c>
      <c r="I257" t="s">
        <v>1137</v>
      </c>
      <c r="J257" t="s">
        <v>20</v>
      </c>
      <c r="K257">
        <v>92918.21</v>
      </c>
      <c r="P257" t="s">
        <v>2210</v>
      </c>
    </row>
    <row r="258" spans="1:16" hidden="1" x14ac:dyDescent="0.3">
      <c r="A258" t="s">
        <v>1139</v>
      </c>
      <c r="B258" t="s">
        <v>1140</v>
      </c>
      <c r="D258" t="s">
        <v>1141</v>
      </c>
      <c r="E258" t="s">
        <v>1142</v>
      </c>
      <c r="G258" t="s">
        <v>1143</v>
      </c>
      <c r="H258" t="b">
        <v>0</v>
      </c>
      <c r="I258" t="s">
        <v>1142</v>
      </c>
      <c r="J258" t="s">
        <v>20</v>
      </c>
      <c r="K258">
        <v>92918.21</v>
      </c>
      <c r="P258" t="s">
        <v>2210</v>
      </c>
    </row>
    <row r="259" spans="1:16" hidden="1" x14ac:dyDescent="0.3">
      <c r="I259" t="s">
        <v>1144</v>
      </c>
      <c r="J259" t="s">
        <v>20</v>
      </c>
      <c r="K259">
        <v>22968.720000000001</v>
      </c>
      <c r="L259" t="s">
        <v>54</v>
      </c>
    </row>
    <row r="260" spans="1:16" hidden="1" x14ac:dyDescent="0.3">
      <c r="A260" t="s">
        <v>1145</v>
      </c>
      <c r="B260" t="s">
        <v>1146</v>
      </c>
      <c r="D260" t="s">
        <v>1147</v>
      </c>
      <c r="E260" t="s">
        <v>1148</v>
      </c>
      <c r="G260" t="s">
        <v>1149</v>
      </c>
      <c r="H260" t="b">
        <v>0</v>
      </c>
      <c r="I260" t="s">
        <v>1148</v>
      </c>
      <c r="J260" t="s">
        <v>20</v>
      </c>
      <c r="K260">
        <v>92918.21</v>
      </c>
      <c r="P260" t="s">
        <v>2210</v>
      </c>
    </row>
    <row r="261" spans="1:16" hidden="1" x14ac:dyDescent="0.3">
      <c r="A261" t="s">
        <v>1150</v>
      </c>
      <c r="B261" t="s">
        <v>1151</v>
      </c>
      <c r="D261" t="s">
        <v>1152</v>
      </c>
      <c r="E261" t="s">
        <v>1153</v>
      </c>
      <c r="G261" t="s">
        <v>1154</v>
      </c>
      <c r="H261" t="b">
        <v>0</v>
      </c>
      <c r="I261" t="s">
        <v>1153</v>
      </c>
      <c r="J261" t="s">
        <v>20</v>
      </c>
      <c r="K261">
        <v>92918.21</v>
      </c>
      <c r="P261" t="s">
        <v>2210</v>
      </c>
    </row>
    <row r="262" spans="1:16" hidden="1" x14ac:dyDescent="0.3">
      <c r="A262" t="s">
        <v>1155</v>
      </c>
      <c r="B262" t="s">
        <v>1156</v>
      </c>
      <c r="D262" t="s">
        <v>1157</v>
      </c>
      <c r="E262" t="s">
        <v>1158</v>
      </c>
      <c r="G262" t="s">
        <v>1159</v>
      </c>
      <c r="H262" t="b">
        <v>0</v>
      </c>
      <c r="I262" t="s">
        <v>1158</v>
      </c>
      <c r="J262" t="s">
        <v>20</v>
      </c>
      <c r="K262">
        <v>92918.21</v>
      </c>
      <c r="P262" t="s">
        <v>2210</v>
      </c>
    </row>
    <row r="263" spans="1:16" hidden="1" x14ac:dyDescent="0.3">
      <c r="A263" t="s">
        <v>1160</v>
      </c>
      <c r="B263" t="s">
        <v>1161</v>
      </c>
      <c r="D263" t="s">
        <v>1162</v>
      </c>
      <c r="E263" t="s">
        <v>1163</v>
      </c>
      <c r="G263" t="s">
        <v>1164</v>
      </c>
      <c r="H263" t="b">
        <v>0</v>
      </c>
      <c r="I263" t="s">
        <v>1163</v>
      </c>
      <c r="J263" t="s">
        <v>20</v>
      </c>
      <c r="K263">
        <v>271150</v>
      </c>
    </row>
    <row r="264" spans="1:16" hidden="1" x14ac:dyDescent="0.3">
      <c r="A264" t="s">
        <v>1165</v>
      </c>
      <c r="B264" t="s">
        <v>1166</v>
      </c>
      <c r="D264" t="s">
        <v>1167</v>
      </c>
      <c r="E264" t="s">
        <v>1168</v>
      </c>
      <c r="G264" t="s">
        <v>1169</v>
      </c>
      <c r="H264" t="b">
        <v>0</v>
      </c>
      <c r="I264" t="s">
        <v>1168</v>
      </c>
      <c r="J264" t="s">
        <v>20</v>
      </c>
      <c r="K264">
        <v>11000</v>
      </c>
      <c r="P264" t="s">
        <v>2210</v>
      </c>
    </row>
    <row r="265" spans="1:16" hidden="1" x14ac:dyDescent="0.3">
      <c r="A265" t="s">
        <v>1170</v>
      </c>
      <c r="B265" t="s">
        <v>1171</v>
      </c>
      <c r="D265" t="s">
        <v>1172</v>
      </c>
      <c r="E265" t="s">
        <v>1173</v>
      </c>
      <c r="G265" t="s">
        <v>1174</v>
      </c>
      <c r="H265" t="b">
        <v>0</v>
      </c>
      <c r="I265" t="s">
        <v>1173</v>
      </c>
      <c r="J265" t="s">
        <v>20</v>
      </c>
      <c r="K265">
        <v>11000</v>
      </c>
      <c r="P265" t="s">
        <v>2210</v>
      </c>
    </row>
    <row r="266" spans="1:16" x14ac:dyDescent="0.3">
      <c r="A266" t="s">
        <v>1175</v>
      </c>
      <c r="B266" t="s">
        <v>1176</v>
      </c>
      <c r="D266" t="s">
        <v>1177</v>
      </c>
      <c r="E266" t="s">
        <v>1178</v>
      </c>
      <c r="G266" t="s">
        <v>1179</v>
      </c>
      <c r="H266" t="b">
        <v>0</v>
      </c>
      <c r="I266" t="s">
        <v>1180</v>
      </c>
      <c r="J266" t="s">
        <v>20</v>
      </c>
      <c r="K266">
        <v>127702.71</v>
      </c>
      <c r="M266" t="s">
        <v>129</v>
      </c>
    </row>
    <row r="267" spans="1:16" x14ac:dyDescent="0.3">
      <c r="A267" t="s">
        <v>1181</v>
      </c>
      <c r="B267" t="s">
        <v>1182</v>
      </c>
      <c r="D267" t="s">
        <v>1183</v>
      </c>
      <c r="E267" t="s">
        <v>1184</v>
      </c>
      <c r="G267" t="s">
        <v>1185</v>
      </c>
      <c r="H267" t="b">
        <v>0</v>
      </c>
      <c r="I267" t="s">
        <v>1186</v>
      </c>
      <c r="J267" t="s">
        <v>20</v>
      </c>
      <c r="K267">
        <v>798476.31</v>
      </c>
      <c r="M267" t="s">
        <v>129</v>
      </c>
    </row>
    <row r="268" spans="1:16" hidden="1" x14ac:dyDescent="0.3">
      <c r="I268" t="s">
        <v>1187</v>
      </c>
      <c r="J268" t="s">
        <v>20</v>
      </c>
      <c r="K268">
        <v>2619429.21</v>
      </c>
      <c r="L268" t="s">
        <v>54</v>
      </c>
    </row>
    <row r="269" spans="1:16" hidden="1" x14ac:dyDescent="0.3">
      <c r="A269" t="s">
        <v>1188</v>
      </c>
      <c r="B269" t="s">
        <v>1189</v>
      </c>
      <c r="D269" t="s">
        <v>1190</v>
      </c>
      <c r="E269" t="s">
        <v>1191</v>
      </c>
      <c r="G269" t="s">
        <v>1192</v>
      </c>
      <c r="H269" t="b">
        <v>0</v>
      </c>
      <c r="I269" t="s">
        <v>1193</v>
      </c>
      <c r="J269" t="s">
        <v>20</v>
      </c>
      <c r="K269">
        <v>41066.629999999997</v>
      </c>
      <c r="N269" t="s">
        <v>79</v>
      </c>
    </row>
    <row r="270" spans="1:16" x14ac:dyDescent="0.3">
      <c r="A270" t="s">
        <v>1194</v>
      </c>
      <c r="B270" t="s">
        <v>1195</v>
      </c>
      <c r="E270" t="s">
        <v>1196</v>
      </c>
      <c r="G270" t="s">
        <v>1197</v>
      </c>
      <c r="H270" t="b">
        <v>0</v>
      </c>
      <c r="I270" t="s">
        <v>130</v>
      </c>
      <c r="J270" t="s">
        <v>191</v>
      </c>
      <c r="K270">
        <v>-19200</v>
      </c>
      <c r="M270" t="s">
        <v>129</v>
      </c>
    </row>
    <row r="271" spans="1:16" x14ac:dyDescent="0.3">
      <c r="A271" t="s">
        <v>1198</v>
      </c>
      <c r="B271" t="s">
        <v>1199</v>
      </c>
      <c r="D271" t="s">
        <v>1200</v>
      </c>
      <c r="E271" t="s">
        <v>1201</v>
      </c>
      <c r="G271" t="s">
        <v>1202</v>
      </c>
      <c r="H271" t="b">
        <v>0</v>
      </c>
      <c r="I271" t="s">
        <v>1203</v>
      </c>
      <c r="J271" t="s">
        <v>20</v>
      </c>
      <c r="K271">
        <v>783914.22</v>
      </c>
      <c r="M271" t="s">
        <v>129</v>
      </c>
      <c r="N271" t="s">
        <v>79</v>
      </c>
      <c r="O271" t="b">
        <f>M271=N271</f>
        <v>0</v>
      </c>
    </row>
    <row r="272" spans="1:16" x14ac:dyDescent="0.3">
      <c r="A272" t="s">
        <v>1204</v>
      </c>
      <c r="B272" t="s">
        <v>1205</v>
      </c>
      <c r="D272" t="s">
        <v>1206</v>
      </c>
      <c r="E272" t="s">
        <v>1207</v>
      </c>
      <c r="G272" t="s">
        <v>1208</v>
      </c>
      <c r="H272" t="b">
        <v>0</v>
      </c>
      <c r="I272" t="s">
        <v>1209</v>
      </c>
      <c r="J272" t="s">
        <v>20</v>
      </c>
      <c r="K272">
        <v>169524</v>
      </c>
      <c r="M272" t="s">
        <v>164</v>
      </c>
    </row>
    <row r="273" spans="1:16" hidden="1" x14ac:dyDescent="0.3">
      <c r="A273" t="s">
        <v>1210</v>
      </c>
      <c r="B273" t="s">
        <v>1211</v>
      </c>
      <c r="D273" t="s">
        <v>1212</v>
      </c>
      <c r="E273" t="s">
        <v>1213</v>
      </c>
      <c r="G273" t="s">
        <v>1214</v>
      </c>
      <c r="H273" t="b">
        <v>0</v>
      </c>
      <c r="I273" t="s">
        <v>1215</v>
      </c>
      <c r="J273" t="s">
        <v>20</v>
      </c>
      <c r="K273">
        <v>334620</v>
      </c>
    </row>
    <row r="274" spans="1:16" hidden="1" x14ac:dyDescent="0.3">
      <c r="A274" t="s">
        <v>1216</v>
      </c>
      <c r="B274" t="s">
        <v>1217</v>
      </c>
      <c r="D274" t="s">
        <v>1218</v>
      </c>
      <c r="E274" t="s">
        <v>847</v>
      </c>
      <c r="G274" t="s">
        <v>1219</v>
      </c>
      <c r="H274" t="b">
        <v>0</v>
      </c>
      <c r="I274" t="s">
        <v>847</v>
      </c>
      <c r="J274" t="s">
        <v>20</v>
      </c>
      <c r="K274">
        <v>14864.85</v>
      </c>
    </row>
    <row r="275" spans="1:16" hidden="1" x14ac:dyDescent="0.3">
      <c r="A275" t="s">
        <v>1220</v>
      </c>
      <c r="B275" t="s">
        <v>1221</v>
      </c>
      <c r="D275" t="s">
        <v>1222</v>
      </c>
      <c r="E275" t="s">
        <v>1223</v>
      </c>
      <c r="G275" t="s">
        <v>1224</v>
      </c>
      <c r="H275" t="b">
        <v>0</v>
      </c>
      <c r="I275" t="s">
        <v>1223</v>
      </c>
      <c r="J275" t="s">
        <v>20</v>
      </c>
      <c r="K275">
        <v>517119.13</v>
      </c>
    </row>
    <row r="276" spans="1:16" hidden="1" x14ac:dyDescent="0.3">
      <c r="A276" t="s">
        <v>1225</v>
      </c>
      <c r="B276" t="s">
        <v>1226</v>
      </c>
      <c r="D276" t="s">
        <v>1227</v>
      </c>
      <c r="E276" t="s">
        <v>1228</v>
      </c>
      <c r="G276" t="s">
        <v>1229</v>
      </c>
      <c r="H276" t="b">
        <v>0</v>
      </c>
      <c r="I276" t="s">
        <v>1230</v>
      </c>
      <c r="J276" t="s">
        <v>20</v>
      </c>
      <c r="K276">
        <v>9889459.4700000007</v>
      </c>
    </row>
    <row r="277" spans="1:16" hidden="1" x14ac:dyDescent="0.3">
      <c r="A277" t="s">
        <v>1231</v>
      </c>
      <c r="B277" t="s">
        <v>1232</v>
      </c>
      <c r="D277" t="s">
        <v>1233</v>
      </c>
      <c r="E277" t="s">
        <v>1234</v>
      </c>
      <c r="G277" t="s">
        <v>1235</v>
      </c>
      <c r="H277" t="b">
        <v>0</v>
      </c>
      <c r="I277" t="s">
        <v>1236</v>
      </c>
      <c r="J277" t="s">
        <v>20</v>
      </c>
      <c r="K277">
        <v>919216.26</v>
      </c>
    </row>
    <row r="278" spans="1:16" hidden="1" x14ac:dyDescent="0.3">
      <c r="A278" t="s">
        <v>1237</v>
      </c>
      <c r="B278" t="s">
        <v>1238</v>
      </c>
      <c r="D278" t="s">
        <v>1239</v>
      </c>
      <c r="E278" t="s">
        <v>1240</v>
      </c>
      <c r="G278" t="s">
        <v>1241</v>
      </c>
      <c r="H278" t="b">
        <v>0</v>
      </c>
      <c r="I278" t="s">
        <v>1242</v>
      </c>
      <c r="J278" t="s">
        <v>20</v>
      </c>
      <c r="K278">
        <v>32207.23</v>
      </c>
      <c r="N278" t="s">
        <v>129</v>
      </c>
    </row>
    <row r="279" spans="1:16" hidden="1" x14ac:dyDescent="0.3">
      <c r="A279" t="s">
        <v>1243</v>
      </c>
      <c r="B279" t="s">
        <v>1244</v>
      </c>
      <c r="D279" t="s">
        <v>1245</v>
      </c>
      <c r="E279" t="s">
        <v>1246</v>
      </c>
      <c r="G279" t="s">
        <v>1247</v>
      </c>
      <c r="H279" t="b">
        <v>0</v>
      </c>
      <c r="I279" t="s">
        <v>1246</v>
      </c>
      <c r="J279" t="s">
        <v>20</v>
      </c>
      <c r="K279">
        <v>934353.64</v>
      </c>
      <c r="P279" t="s">
        <v>2210</v>
      </c>
    </row>
    <row r="280" spans="1:16" hidden="1" x14ac:dyDescent="0.3">
      <c r="A280" t="s">
        <v>1248</v>
      </c>
      <c r="B280" t="s">
        <v>1249</v>
      </c>
      <c r="D280" t="s">
        <v>1250</v>
      </c>
      <c r="E280" t="s">
        <v>1251</v>
      </c>
      <c r="G280" t="s">
        <v>1252</v>
      </c>
      <c r="H280" t="b">
        <v>0</v>
      </c>
      <c r="I280" t="s">
        <v>1251</v>
      </c>
      <c r="J280" t="s">
        <v>20</v>
      </c>
      <c r="K280">
        <v>361030.23</v>
      </c>
      <c r="P280" t="s">
        <v>2210</v>
      </c>
    </row>
    <row r="281" spans="1:16" hidden="1" x14ac:dyDescent="0.3">
      <c r="A281" t="s">
        <v>1253</v>
      </c>
      <c r="B281" t="s">
        <v>1254</v>
      </c>
      <c r="D281" t="s">
        <v>1255</v>
      </c>
      <c r="E281" t="s">
        <v>1256</v>
      </c>
      <c r="G281" t="s">
        <v>1257</v>
      </c>
      <c r="H281" t="b">
        <v>0</v>
      </c>
      <c r="I281" t="s">
        <v>1256</v>
      </c>
      <c r="J281" t="s">
        <v>20</v>
      </c>
      <c r="K281">
        <v>395740.07</v>
      </c>
      <c r="P281" t="s">
        <v>2210</v>
      </c>
    </row>
    <row r="282" spans="1:16" hidden="1" x14ac:dyDescent="0.3">
      <c r="A282" t="s">
        <v>1258</v>
      </c>
      <c r="B282" t="s">
        <v>1259</v>
      </c>
      <c r="D282" t="s">
        <v>1260</v>
      </c>
      <c r="E282" t="s">
        <v>1261</v>
      </c>
      <c r="G282" t="s">
        <v>1262</v>
      </c>
      <c r="H282" t="b">
        <v>0</v>
      </c>
      <c r="I282" t="s">
        <v>1261</v>
      </c>
      <c r="J282" t="s">
        <v>20</v>
      </c>
      <c r="K282">
        <v>101814.46</v>
      </c>
      <c r="P282" t="s">
        <v>2210</v>
      </c>
    </row>
    <row r="283" spans="1:16" hidden="1" x14ac:dyDescent="0.3">
      <c r="A283" t="s">
        <v>1263</v>
      </c>
      <c r="B283" t="s">
        <v>1264</v>
      </c>
      <c r="D283" t="s">
        <v>1265</v>
      </c>
      <c r="E283" t="s">
        <v>1266</v>
      </c>
      <c r="G283" t="s">
        <v>1267</v>
      </c>
      <c r="H283" t="b">
        <v>0</v>
      </c>
      <c r="I283" t="s">
        <v>1266</v>
      </c>
      <c r="J283" t="s">
        <v>20</v>
      </c>
      <c r="K283">
        <v>382715.63</v>
      </c>
      <c r="P283" t="s">
        <v>2210</v>
      </c>
    </row>
    <row r="284" spans="1:16" hidden="1" x14ac:dyDescent="0.3">
      <c r="A284" t="s">
        <v>1268</v>
      </c>
      <c r="B284" t="s">
        <v>1269</v>
      </c>
      <c r="D284" t="s">
        <v>1270</v>
      </c>
      <c r="E284" t="s">
        <v>1271</v>
      </c>
      <c r="G284" t="s">
        <v>1272</v>
      </c>
      <c r="H284" t="b">
        <v>0</v>
      </c>
      <c r="I284" t="s">
        <v>1271</v>
      </c>
      <c r="J284" t="s">
        <v>20</v>
      </c>
      <c r="K284">
        <v>343870.45</v>
      </c>
      <c r="P284" t="s">
        <v>2210</v>
      </c>
    </row>
    <row r="285" spans="1:16" hidden="1" x14ac:dyDescent="0.3">
      <c r="A285" t="s">
        <v>1273</v>
      </c>
      <c r="B285" t="s">
        <v>1274</v>
      </c>
      <c r="D285" t="s">
        <v>1275</v>
      </c>
      <c r="E285" t="s">
        <v>1276</v>
      </c>
      <c r="G285" t="s">
        <v>1277</v>
      </c>
      <c r="H285" t="b">
        <v>0</v>
      </c>
      <c r="I285" t="s">
        <v>1276</v>
      </c>
      <c r="J285" t="s">
        <v>20</v>
      </c>
      <c r="K285">
        <v>507161.93</v>
      </c>
      <c r="P285" t="s">
        <v>2210</v>
      </c>
    </row>
    <row r="286" spans="1:16" hidden="1" x14ac:dyDescent="0.3">
      <c r="A286" t="s">
        <v>1278</v>
      </c>
      <c r="B286" t="s">
        <v>1279</v>
      </c>
      <c r="D286" t="s">
        <v>1280</v>
      </c>
      <c r="E286" t="s">
        <v>1281</v>
      </c>
      <c r="G286" t="s">
        <v>1282</v>
      </c>
      <c r="H286" t="b">
        <v>0</v>
      </c>
      <c r="I286" t="s">
        <v>1281</v>
      </c>
      <c r="J286" t="s">
        <v>20</v>
      </c>
      <c r="K286">
        <v>643443.68000000005</v>
      </c>
      <c r="P286" t="s">
        <v>2210</v>
      </c>
    </row>
    <row r="287" spans="1:16" hidden="1" x14ac:dyDescent="0.3">
      <c r="A287" t="s">
        <v>1283</v>
      </c>
      <c r="B287" t="s">
        <v>1284</v>
      </c>
      <c r="D287" t="s">
        <v>1285</v>
      </c>
      <c r="E287" t="s">
        <v>1286</v>
      </c>
      <c r="G287" t="s">
        <v>1287</v>
      </c>
      <c r="H287" t="b">
        <v>0</v>
      </c>
      <c r="I287" t="s">
        <v>1286</v>
      </c>
      <c r="J287" t="s">
        <v>20</v>
      </c>
      <c r="K287">
        <v>593856.12</v>
      </c>
      <c r="P287" t="s">
        <v>2210</v>
      </c>
    </row>
    <row r="288" spans="1:16" hidden="1" x14ac:dyDescent="0.3">
      <c r="A288" t="s">
        <v>1288</v>
      </c>
      <c r="B288" t="s">
        <v>1289</v>
      </c>
      <c r="D288" t="s">
        <v>1290</v>
      </c>
      <c r="E288" t="s">
        <v>1291</v>
      </c>
      <c r="G288" t="s">
        <v>1292</v>
      </c>
      <c r="H288" t="b">
        <v>0</v>
      </c>
      <c r="I288" t="s">
        <v>1291</v>
      </c>
      <c r="J288" t="s">
        <v>20</v>
      </c>
      <c r="K288">
        <v>143242</v>
      </c>
    </row>
    <row r="289" spans="1:16" hidden="1" x14ac:dyDescent="0.3">
      <c r="A289" t="s">
        <v>1293</v>
      </c>
      <c r="B289" t="s">
        <v>1294</v>
      </c>
      <c r="D289" t="s">
        <v>1295</v>
      </c>
      <c r="E289" t="s">
        <v>1296</v>
      </c>
      <c r="G289" t="s">
        <v>1297</v>
      </c>
      <c r="H289" t="b">
        <v>0</v>
      </c>
      <c r="I289" t="s">
        <v>1296</v>
      </c>
      <c r="J289" t="s">
        <v>20</v>
      </c>
      <c r="K289">
        <v>294067.07</v>
      </c>
      <c r="P289" t="s">
        <v>2210</v>
      </c>
    </row>
    <row r="290" spans="1:16" hidden="1" x14ac:dyDescent="0.3">
      <c r="A290" t="s">
        <v>1298</v>
      </c>
      <c r="B290" t="s">
        <v>1299</v>
      </c>
      <c r="D290" t="s">
        <v>1300</v>
      </c>
      <c r="E290" t="s">
        <v>1301</v>
      </c>
      <c r="G290" t="s">
        <v>1302</v>
      </c>
      <c r="H290" t="b">
        <v>0</v>
      </c>
      <c r="I290" t="s">
        <v>1301</v>
      </c>
      <c r="J290" t="s">
        <v>20</v>
      </c>
      <c r="K290">
        <v>284622.58</v>
      </c>
      <c r="P290" t="s">
        <v>2210</v>
      </c>
    </row>
    <row r="291" spans="1:16" hidden="1" x14ac:dyDescent="0.3">
      <c r="A291" t="s">
        <v>1303</v>
      </c>
      <c r="B291" t="s">
        <v>1304</v>
      </c>
      <c r="D291" t="s">
        <v>1305</v>
      </c>
      <c r="E291" t="s">
        <v>1306</v>
      </c>
      <c r="G291" t="s">
        <v>1307</v>
      </c>
      <c r="H291" t="b">
        <v>0</v>
      </c>
      <c r="I291" t="s">
        <v>1306</v>
      </c>
      <c r="J291" t="s">
        <v>20</v>
      </c>
      <c r="K291">
        <v>11000</v>
      </c>
      <c r="P291" t="s">
        <v>2210</v>
      </c>
    </row>
    <row r="292" spans="1:16" hidden="1" x14ac:dyDescent="0.3">
      <c r="A292" t="s">
        <v>1308</v>
      </c>
      <c r="B292" t="s">
        <v>1309</v>
      </c>
      <c r="D292" t="s">
        <v>1310</v>
      </c>
      <c r="E292" t="s">
        <v>1311</v>
      </c>
      <c r="G292" t="s">
        <v>1312</v>
      </c>
      <c r="H292" t="b">
        <v>0</v>
      </c>
      <c r="I292" t="s">
        <v>1311</v>
      </c>
      <c r="J292" t="s">
        <v>20</v>
      </c>
      <c r="K292">
        <v>243613.15</v>
      </c>
      <c r="P292" t="s">
        <v>2210</v>
      </c>
    </row>
    <row r="293" spans="1:16" hidden="1" x14ac:dyDescent="0.3">
      <c r="A293" t="s">
        <v>1313</v>
      </c>
      <c r="B293" t="s">
        <v>1314</v>
      </c>
      <c r="D293" t="s">
        <v>1315</v>
      </c>
      <c r="E293" t="s">
        <v>1316</v>
      </c>
      <c r="G293" t="s">
        <v>1317</v>
      </c>
      <c r="H293" t="b">
        <v>0</v>
      </c>
      <c r="I293" t="s">
        <v>1316</v>
      </c>
      <c r="J293" t="s">
        <v>20</v>
      </c>
      <c r="K293">
        <v>428340</v>
      </c>
      <c r="P293" t="s">
        <v>2210</v>
      </c>
    </row>
    <row r="294" spans="1:16" hidden="1" x14ac:dyDescent="0.3">
      <c r="A294" t="s">
        <v>1318</v>
      </c>
      <c r="B294" t="s">
        <v>1319</v>
      </c>
      <c r="D294" t="s">
        <v>1320</v>
      </c>
      <c r="E294" t="s">
        <v>1321</v>
      </c>
      <c r="G294" t="s">
        <v>1322</v>
      </c>
      <c r="H294" t="b">
        <v>0</v>
      </c>
      <c r="I294" t="s">
        <v>1321</v>
      </c>
      <c r="J294" t="s">
        <v>20</v>
      </c>
      <c r="K294">
        <v>311700.18</v>
      </c>
      <c r="P294" t="s">
        <v>2210</v>
      </c>
    </row>
    <row r="295" spans="1:16" hidden="1" x14ac:dyDescent="0.3">
      <c r="A295" t="s">
        <v>1323</v>
      </c>
      <c r="B295" t="s">
        <v>1324</v>
      </c>
      <c r="D295" t="s">
        <v>1325</v>
      </c>
      <c r="E295" t="s">
        <v>1326</v>
      </c>
      <c r="G295" t="s">
        <v>1327</v>
      </c>
      <c r="H295" t="b">
        <v>0</v>
      </c>
      <c r="I295" t="s">
        <v>1326</v>
      </c>
      <c r="J295" t="s">
        <v>20</v>
      </c>
      <c r="K295">
        <v>11891.99</v>
      </c>
      <c r="P295" t="s">
        <v>2210</v>
      </c>
    </row>
    <row r="296" spans="1:16" hidden="1" x14ac:dyDescent="0.3">
      <c r="A296" t="s">
        <v>1328</v>
      </c>
      <c r="B296" t="s">
        <v>1329</v>
      </c>
      <c r="D296" t="s">
        <v>1330</v>
      </c>
      <c r="E296" t="s">
        <v>1331</v>
      </c>
      <c r="G296" t="s">
        <v>1332</v>
      </c>
      <c r="H296" t="b">
        <v>0</v>
      </c>
      <c r="I296" t="s">
        <v>1331</v>
      </c>
      <c r="J296" t="s">
        <v>20</v>
      </c>
      <c r="K296">
        <v>3348000</v>
      </c>
    </row>
    <row r="297" spans="1:16" hidden="1" x14ac:dyDescent="0.3">
      <c r="A297" t="s">
        <v>1333</v>
      </c>
      <c r="B297" t="s">
        <v>1334</v>
      </c>
      <c r="D297" t="s">
        <v>1335</v>
      </c>
      <c r="E297" t="s">
        <v>1336</v>
      </c>
      <c r="G297" t="s">
        <v>1337</v>
      </c>
      <c r="H297" t="b">
        <v>0</v>
      </c>
      <c r="I297" t="s">
        <v>1336</v>
      </c>
      <c r="J297" t="s">
        <v>20</v>
      </c>
      <c r="K297">
        <v>295815.74</v>
      </c>
      <c r="P297" t="s">
        <v>2210</v>
      </c>
    </row>
    <row r="298" spans="1:16" hidden="1" x14ac:dyDescent="0.3">
      <c r="A298" t="s">
        <v>1338</v>
      </c>
      <c r="B298" t="s">
        <v>1339</v>
      </c>
      <c r="D298" t="s">
        <v>1340</v>
      </c>
      <c r="E298" t="s">
        <v>1341</v>
      </c>
      <c r="G298" t="s">
        <v>1342</v>
      </c>
      <c r="H298" t="b">
        <v>0</v>
      </c>
      <c r="I298" t="s">
        <v>1341</v>
      </c>
      <c r="J298" t="s">
        <v>20</v>
      </c>
      <c r="K298">
        <v>503997.01</v>
      </c>
      <c r="P298" t="s">
        <v>2210</v>
      </c>
    </row>
    <row r="299" spans="1:16" hidden="1" x14ac:dyDescent="0.3">
      <c r="A299" t="s">
        <v>1343</v>
      </c>
      <c r="B299" t="s">
        <v>1344</v>
      </c>
      <c r="D299" t="s">
        <v>1345</v>
      </c>
      <c r="E299" t="s">
        <v>1346</v>
      </c>
      <c r="G299" t="s">
        <v>1347</v>
      </c>
      <c r="H299" t="b">
        <v>0</v>
      </c>
      <c r="I299" t="s">
        <v>1346</v>
      </c>
      <c r="J299" t="s">
        <v>20</v>
      </c>
      <c r="K299">
        <v>256449.93</v>
      </c>
      <c r="P299" t="s">
        <v>2210</v>
      </c>
    </row>
    <row r="300" spans="1:16" hidden="1" x14ac:dyDescent="0.3">
      <c r="A300" t="s">
        <v>1348</v>
      </c>
      <c r="B300" t="s">
        <v>1349</v>
      </c>
      <c r="D300" t="s">
        <v>1350</v>
      </c>
      <c r="E300" t="s">
        <v>1351</v>
      </c>
      <c r="G300" t="s">
        <v>1352</v>
      </c>
      <c r="H300" t="b">
        <v>0</v>
      </c>
      <c r="I300" t="s">
        <v>1351</v>
      </c>
      <c r="J300" t="s">
        <v>20</v>
      </c>
      <c r="K300">
        <v>77624.47</v>
      </c>
      <c r="P300" t="s">
        <v>2210</v>
      </c>
    </row>
    <row r="301" spans="1:16" hidden="1" x14ac:dyDescent="0.3">
      <c r="A301" t="s">
        <v>1353</v>
      </c>
      <c r="B301" t="s">
        <v>1354</v>
      </c>
      <c r="D301" t="s">
        <v>1355</v>
      </c>
      <c r="E301" t="s">
        <v>1356</v>
      </c>
      <c r="G301" t="s">
        <v>1357</v>
      </c>
      <c r="H301" t="b">
        <v>0</v>
      </c>
      <c r="I301" t="s">
        <v>1356</v>
      </c>
      <c r="J301" t="s">
        <v>20</v>
      </c>
      <c r="K301">
        <v>454396.47</v>
      </c>
      <c r="P301" t="s">
        <v>2210</v>
      </c>
    </row>
    <row r="302" spans="1:16" hidden="1" x14ac:dyDescent="0.3">
      <c r="A302" t="s">
        <v>1358</v>
      </c>
      <c r="B302" t="s">
        <v>1359</v>
      </c>
      <c r="D302" t="s">
        <v>1360</v>
      </c>
      <c r="E302" t="s">
        <v>1361</v>
      </c>
      <c r="G302" t="s">
        <v>1362</v>
      </c>
      <c r="H302" t="b">
        <v>0</v>
      </c>
      <c r="I302" t="s">
        <v>1361</v>
      </c>
      <c r="J302" t="s">
        <v>20</v>
      </c>
      <c r="K302">
        <v>259571.51</v>
      </c>
      <c r="P302" t="s">
        <v>2210</v>
      </c>
    </row>
    <row r="303" spans="1:16" hidden="1" x14ac:dyDescent="0.3">
      <c r="A303" t="s">
        <v>1363</v>
      </c>
      <c r="B303" t="s">
        <v>1364</v>
      </c>
      <c r="D303" t="s">
        <v>1365</v>
      </c>
      <c r="E303" t="s">
        <v>1366</v>
      </c>
      <c r="G303" t="s">
        <v>1367</v>
      </c>
      <c r="H303" t="b">
        <v>0</v>
      </c>
      <c r="I303" t="s">
        <v>1366</v>
      </c>
      <c r="J303" t="s">
        <v>20</v>
      </c>
      <c r="K303">
        <v>268262.17</v>
      </c>
      <c r="P303" t="s">
        <v>2210</v>
      </c>
    </row>
    <row r="304" spans="1:16" hidden="1" x14ac:dyDescent="0.3">
      <c r="A304" t="s">
        <v>1368</v>
      </c>
      <c r="B304" t="s">
        <v>1369</v>
      </c>
      <c r="D304" t="s">
        <v>1370</v>
      </c>
      <c r="E304" t="s">
        <v>1371</v>
      </c>
      <c r="G304" t="s">
        <v>1372</v>
      </c>
      <c r="H304" t="b">
        <v>0</v>
      </c>
      <c r="I304" t="s">
        <v>1371</v>
      </c>
      <c r="J304" t="s">
        <v>20</v>
      </c>
      <c r="K304">
        <v>269381.53000000003</v>
      </c>
      <c r="P304" t="s">
        <v>2210</v>
      </c>
    </row>
    <row r="305" spans="1:16" hidden="1" x14ac:dyDescent="0.3">
      <c r="A305" t="s">
        <v>1373</v>
      </c>
      <c r="B305" t="s">
        <v>1374</v>
      </c>
      <c r="D305" t="s">
        <v>1375</v>
      </c>
      <c r="E305" t="s">
        <v>1376</v>
      </c>
      <c r="G305" t="s">
        <v>1377</v>
      </c>
      <c r="H305" t="b">
        <v>0</v>
      </c>
      <c r="I305" t="s">
        <v>1376</v>
      </c>
      <c r="J305" t="s">
        <v>20</v>
      </c>
      <c r="K305">
        <v>277896.74</v>
      </c>
      <c r="P305" t="s">
        <v>2210</v>
      </c>
    </row>
    <row r="306" spans="1:16" hidden="1" x14ac:dyDescent="0.3">
      <c r="A306" t="s">
        <v>1378</v>
      </c>
      <c r="B306" t="s">
        <v>1379</v>
      </c>
      <c r="D306" t="s">
        <v>1380</v>
      </c>
      <c r="E306" t="s">
        <v>1381</v>
      </c>
      <c r="G306" t="s">
        <v>1382</v>
      </c>
      <c r="H306" t="b">
        <v>0</v>
      </c>
      <c r="I306" t="s">
        <v>1381</v>
      </c>
      <c r="J306" t="s">
        <v>20</v>
      </c>
      <c r="K306">
        <v>353147.3</v>
      </c>
      <c r="P306" t="s">
        <v>2210</v>
      </c>
    </row>
    <row r="307" spans="1:16" hidden="1" x14ac:dyDescent="0.3">
      <c r="A307" t="s">
        <v>1383</v>
      </c>
      <c r="B307" t="s">
        <v>1384</v>
      </c>
      <c r="D307" t="s">
        <v>1385</v>
      </c>
      <c r="E307" t="s">
        <v>1386</v>
      </c>
      <c r="G307" t="s">
        <v>1387</v>
      </c>
      <c r="H307" t="b">
        <v>0</v>
      </c>
      <c r="I307" t="s">
        <v>1386</v>
      </c>
      <c r="J307" t="s">
        <v>20</v>
      </c>
      <c r="K307">
        <v>11891.99</v>
      </c>
      <c r="P307" t="s">
        <v>2210</v>
      </c>
    </row>
    <row r="308" spans="1:16" hidden="1" x14ac:dyDescent="0.3">
      <c r="A308" t="s">
        <v>1388</v>
      </c>
      <c r="B308" t="s">
        <v>1389</v>
      </c>
      <c r="D308" t="s">
        <v>1390</v>
      </c>
      <c r="E308" t="s">
        <v>1391</v>
      </c>
      <c r="G308" t="s">
        <v>1392</v>
      </c>
      <c r="H308" t="b">
        <v>0</v>
      </c>
      <c r="I308" t="s">
        <v>1391</v>
      </c>
      <c r="J308" t="s">
        <v>20</v>
      </c>
      <c r="K308">
        <v>244964.72</v>
      </c>
      <c r="P308" t="s">
        <v>2210</v>
      </c>
    </row>
    <row r="309" spans="1:16" hidden="1" x14ac:dyDescent="0.3">
      <c r="A309" t="s">
        <v>1393</v>
      </c>
      <c r="B309" t="s">
        <v>1394</v>
      </c>
      <c r="D309" t="s">
        <v>1395</v>
      </c>
      <c r="E309" t="s">
        <v>1396</v>
      </c>
      <c r="G309" t="s">
        <v>1397</v>
      </c>
      <c r="H309" t="b">
        <v>0</v>
      </c>
      <c r="I309" t="s">
        <v>1396</v>
      </c>
      <c r="J309" t="s">
        <v>20</v>
      </c>
      <c r="K309">
        <v>15855.95</v>
      </c>
      <c r="P309" t="s">
        <v>2210</v>
      </c>
    </row>
    <row r="310" spans="1:16" hidden="1" x14ac:dyDescent="0.3">
      <c r="I310" t="s">
        <v>1398</v>
      </c>
      <c r="J310" t="s">
        <v>21</v>
      </c>
      <c r="K310">
        <v>-1200</v>
      </c>
      <c r="L310" t="s">
        <v>54</v>
      </c>
    </row>
    <row r="311" spans="1:16" hidden="1" x14ac:dyDescent="0.3">
      <c r="I311" t="s">
        <v>1399</v>
      </c>
      <c r="J311" t="s">
        <v>20</v>
      </c>
      <c r="K311">
        <v>26507.7</v>
      </c>
      <c r="L311" t="s">
        <v>54</v>
      </c>
    </row>
    <row r="312" spans="1:16" hidden="1" x14ac:dyDescent="0.3">
      <c r="I312" t="s">
        <v>1400</v>
      </c>
      <c r="J312" t="s">
        <v>20</v>
      </c>
      <c r="K312">
        <v>25834.59</v>
      </c>
      <c r="L312" t="s">
        <v>54</v>
      </c>
    </row>
    <row r="313" spans="1:16" x14ac:dyDescent="0.3">
      <c r="A313" t="s">
        <v>1401</v>
      </c>
      <c r="B313" t="s">
        <v>1402</v>
      </c>
      <c r="E313" t="s">
        <v>1403</v>
      </c>
      <c r="G313" t="s">
        <v>1404</v>
      </c>
      <c r="H313" t="b">
        <v>0</v>
      </c>
      <c r="I313" t="s">
        <v>130</v>
      </c>
      <c r="J313" t="s">
        <v>191</v>
      </c>
      <c r="K313">
        <v>-15600</v>
      </c>
      <c r="M313" t="s">
        <v>129</v>
      </c>
    </row>
    <row r="314" spans="1:16" x14ac:dyDescent="0.3">
      <c r="A314" t="s">
        <v>1405</v>
      </c>
      <c r="B314" t="s">
        <v>1406</v>
      </c>
      <c r="D314" t="s">
        <v>1407</v>
      </c>
      <c r="E314" t="s">
        <v>1408</v>
      </c>
      <c r="G314" t="s">
        <v>1409</v>
      </c>
      <c r="H314" t="b">
        <v>0</v>
      </c>
      <c r="I314" t="s">
        <v>1410</v>
      </c>
      <c r="J314" t="s">
        <v>20</v>
      </c>
      <c r="K314">
        <v>886278.69</v>
      </c>
      <c r="M314" t="s">
        <v>129</v>
      </c>
      <c r="N314" t="s">
        <v>79</v>
      </c>
      <c r="O314" t="b">
        <f>M314=N314</f>
        <v>0</v>
      </c>
    </row>
    <row r="315" spans="1:16" hidden="1" x14ac:dyDescent="0.3">
      <c r="A315" t="s">
        <v>1411</v>
      </c>
      <c r="B315" t="s">
        <v>1412</v>
      </c>
      <c r="D315" t="s">
        <v>1413</v>
      </c>
      <c r="E315" t="s">
        <v>1414</v>
      </c>
      <c r="G315" t="s">
        <v>1415</v>
      </c>
      <c r="H315" t="b">
        <v>0</v>
      </c>
      <c r="I315" t="s">
        <v>1414</v>
      </c>
      <c r="J315" t="s">
        <v>20</v>
      </c>
      <c r="K315">
        <v>135318.15</v>
      </c>
      <c r="P315" t="s">
        <v>2210</v>
      </c>
    </row>
    <row r="316" spans="1:16" hidden="1" x14ac:dyDescent="0.3">
      <c r="A316" t="s">
        <v>1416</v>
      </c>
      <c r="B316" t="s">
        <v>1417</v>
      </c>
      <c r="D316" t="s">
        <v>1418</v>
      </c>
      <c r="E316" t="s">
        <v>1419</v>
      </c>
      <c r="G316" t="s">
        <v>1420</v>
      </c>
      <c r="H316" t="b">
        <v>0</v>
      </c>
      <c r="I316" t="s">
        <v>1419</v>
      </c>
      <c r="J316" t="s">
        <v>20</v>
      </c>
      <c r="K316">
        <v>82518.48</v>
      </c>
    </row>
    <row r="317" spans="1:16" hidden="1" x14ac:dyDescent="0.3">
      <c r="I317" t="s">
        <v>1421</v>
      </c>
      <c r="J317" t="s">
        <v>20</v>
      </c>
      <c r="K317">
        <v>22968.720000000001</v>
      </c>
      <c r="L317" t="s">
        <v>54</v>
      </c>
    </row>
    <row r="318" spans="1:16" hidden="1" x14ac:dyDescent="0.3">
      <c r="A318" t="s">
        <v>1422</v>
      </c>
      <c r="B318" t="s">
        <v>1423</v>
      </c>
      <c r="D318" t="s">
        <v>1424</v>
      </c>
      <c r="E318" t="s">
        <v>1425</v>
      </c>
      <c r="G318" t="s">
        <v>1426</v>
      </c>
      <c r="H318" t="b">
        <v>0</v>
      </c>
      <c r="I318" t="s">
        <v>1427</v>
      </c>
      <c r="J318" t="s">
        <v>20</v>
      </c>
      <c r="K318">
        <v>75020.44</v>
      </c>
    </row>
    <row r="319" spans="1:16" x14ac:dyDescent="0.3">
      <c r="A319" t="s">
        <v>1428</v>
      </c>
      <c r="B319" t="s">
        <v>1429</v>
      </c>
      <c r="D319" t="s">
        <v>1430</v>
      </c>
      <c r="E319" t="s">
        <v>1431</v>
      </c>
      <c r="G319" t="s">
        <v>1432</v>
      </c>
      <c r="H319" t="b">
        <v>0</v>
      </c>
      <c r="I319" t="s">
        <v>1433</v>
      </c>
      <c r="J319" t="s">
        <v>20</v>
      </c>
      <c r="K319">
        <v>166216.23000000001</v>
      </c>
      <c r="M319" t="s">
        <v>129</v>
      </c>
    </row>
    <row r="320" spans="1:16" x14ac:dyDescent="0.3">
      <c r="A320" t="s">
        <v>1434</v>
      </c>
      <c r="B320" t="s">
        <v>1435</v>
      </c>
      <c r="D320" t="s">
        <v>1436</v>
      </c>
      <c r="E320" t="s">
        <v>1437</v>
      </c>
      <c r="G320" t="s">
        <v>1438</v>
      </c>
      <c r="H320" t="b">
        <v>0</v>
      </c>
      <c r="I320" t="s">
        <v>1439</v>
      </c>
      <c r="J320" t="s">
        <v>20</v>
      </c>
      <c r="K320">
        <v>921786.57</v>
      </c>
      <c r="M320" t="s">
        <v>129</v>
      </c>
    </row>
    <row r="321" spans="1:16" hidden="1" x14ac:dyDescent="0.3">
      <c r="I321" t="s">
        <v>1440</v>
      </c>
      <c r="J321" t="s">
        <v>20</v>
      </c>
      <c r="K321">
        <v>2920253.94</v>
      </c>
      <c r="L321" t="s">
        <v>54</v>
      </c>
    </row>
    <row r="322" spans="1:16" hidden="1" x14ac:dyDescent="0.3">
      <c r="A322" t="s">
        <v>1441</v>
      </c>
      <c r="B322" t="s">
        <v>1442</v>
      </c>
      <c r="D322" t="s">
        <v>1443</v>
      </c>
      <c r="E322" t="s">
        <v>1444</v>
      </c>
      <c r="G322" t="s">
        <v>1445</v>
      </c>
      <c r="H322" t="b">
        <v>0</v>
      </c>
      <c r="I322" t="s">
        <v>1446</v>
      </c>
      <c r="J322" t="s">
        <v>20</v>
      </c>
      <c r="K322">
        <v>36235.65</v>
      </c>
    </row>
    <row r="323" spans="1:16" hidden="1" x14ac:dyDescent="0.3">
      <c r="A323" t="s">
        <v>1447</v>
      </c>
      <c r="B323" t="s">
        <v>1448</v>
      </c>
      <c r="D323" t="s">
        <v>1449</v>
      </c>
      <c r="E323" t="s">
        <v>1450</v>
      </c>
      <c r="G323" t="s">
        <v>1451</v>
      </c>
      <c r="H323" t="b">
        <v>0</v>
      </c>
      <c r="I323" t="s">
        <v>1452</v>
      </c>
      <c r="J323" t="s">
        <v>20</v>
      </c>
      <c r="K323">
        <v>65308.76</v>
      </c>
    </row>
    <row r="324" spans="1:16" hidden="1" x14ac:dyDescent="0.3">
      <c r="A324" t="s">
        <v>1453</v>
      </c>
      <c r="B324" t="s">
        <v>1454</v>
      </c>
      <c r="D324" t="s">
        <v>1455</v>
      </c>
      <c r="E324" t="s">
        <v>1456</v>
      </c>
      <c r="G324" t="s">
        <v>1457</v>
      </c>
      <c r="H324" t="b">
        <v>0</v>
      </c>
      <c r="I324" t="s">
        <v>1458</v>
      </c>
      <c r="J324" t="s">
        <v>20</v>
      </c>
      <c r="K324">
        <v>29633.119999999999</v>
      </c>
    </row>
    <row r="325" spans="1:16" hidden="1" x14ac:dyDescent="0.3">
      <c r="A325" t="s">
        <v>1459</v>
      </c>
      <c r="B325" t="s">
        <v>1460</v>
      </c>
      <c r="D325" t="s">
        <v>1461</v>
      </c>
      <c r="E325" t="s">
        <v>1462</v>
      </c>
      <c r="G325" t="s">
        <v>1463</v>
      </c>
      <c r="H325" t="b">
        <v>0</v>
      </c>
      <c r="I325" t="s">
        <v>1464</v>
      </c>
      <c r="J325" t="s">
        <v>20</v>
      </c>
      <c r="K325">
        <v>68378.42</v>
      </c>
    </row>
    <row r="326" spans="1:16" hidden="1" x14ac:dyDescent="0.3">
      <c r="A326" t="s">
        <v>1465</v>
      </c>
      <c r="B326" t="s">
        <v>1466</v>
      </c>
      <c r="D326" t="s">
        <v>1467</v>
      </c>
      <c r="E326" t="s">
        <v>1468</v>
      </c>
      <c r="G326" t="s">
        <v>1469</v>
      </c>
      <c r="H326" t="b">
        <v>0</v>
      </c>
      <c r="I326" t="s">
        <v>1470</v>
      </c>
      <c r="J326" t="s">
        <v>20</v>
      </c>
      <c r="K326">
        <v>29633.119999999999</v>
      </c>
    </row>
    <row r="327" spans="1:16" hidden="1" x14ac:dyDescent="0.3">
      <c r="A327" t="s">
        <v>1471</v>
      </c>
      <c r="B327" t="s">
        <v>1472</v>
      </c>
      <c r="D327" t="s">
        <v>1473</v>
      </c>
      <c r="E327" t="s">
        <v>1474</v>
      </c>
      <c r="G327" t="s">
        <v>1475</v>
      </c>
      <c r="H327" t="b">
        <v>0</v>
      </c>
      <c r="I327" t="s">
        <v>1476</v>
      </c>
      <c r="J327" t="s">
        <v>20</v>
      </c>
      <c r="K327">
        <v>29633.119999999999</v>
      </c>
    </row>
    <row r="328" spans="1:16" hidden="1" x14ac:dyDescent="0.3">
      <c r="A328" t="s">
        <v>1477</v>
      </c>
      <c r="B328" t="s">
        <v>1478</v>
      </c>
      <c r="D328" t="s">
        <v>1385</v>
      </c>
      <c r="E328" t="s">
        <v>1386</v>
      </c>
      <c r="G328" t="s">
        <v>1387</v>
      </c>
      <c r="H328" t="b">
        <v>0</v>
      </c>
      <c r="I328" t="s">
        <v>1479</v>
      </c>
      <c r="J328" t="s">
        <v>20</v>
      </c>
      <c r="K328">
        <v>11891.99</v>
      </c>
      <c r="P328" t="s">
        <v>2210</v>
      </c>
    </row>
    <row r="329" spans="1:16" hidden="1" x14ac:dyDescent="0.3">
      <c r="A329" t="s">
        <v>1480</v>
      </c>
      <c r="B329" t="s">
        <v>1481</v>
      </c>
      <c r="D329" t="s">
        <v>1407</v>
      </c>
      <c r="E329" t="s">
        <v>1408</v>
      </c>
      <c r="G329" t="s">
        <v>1409</v>
      </c>
      <c r="H329" t="b">
        <v>0</v>
      </c>
      <c r="I329" t="s">
        <v>1410</v>
      </c>
      <c r="J329" t="s">
        <v>20</v>
      </c>
      <c r="K329">
        <v>886278.69</v>
      </c>
      <c r="N329" t="s">
        <v>79</v>
      </c>
    </row>
    <row r="330" spans="1:16" hidden="1" x14ac:dyDescent="0.3">
      <c r="I330" t="s">
        <v>1482</v>
      </c>
      <c r="J330" t="s">
        <v>1483</v>
      </c>
      <c r="K330">
        <v>-63342.26</v>
      </c>
      <c r="L330" t="s">
        <v>54</v>
      </c>
    </row>
    <row r="331" spans="1:16" hidden="1" x14ac:dyDescent="0.3">
      <c r="I331" t="s">
        <v>1482</v>
      </c>
      <c r="J331" t="s">
        <v>1484</v>
      </c>
      <c r="K331">
        <v>-15835.57</v>
      </c>
      <c r="L331" t="s">
        <v>54</v>
      </c>
    </row>
    <row r="332" spans="1:16" x14ac:dyDescent="0.3">
      <c r="A332" t="s">
        <v>1485</v>
      </c>
      <c r="B332" t="s">
        <v>1486</v>
      </c>
      <c r="D332" t="s">
        <v>1487</v>
      </c>
      <c r="E332" t="s">
        <v>1488</v>
      </c>
      <c r="G332" t="s">
        <v>1489</v>
      </c>
      <c r="H332" t="b">
        <v>0</v>
      </c>
      <c r="I332" t="s">
        <v>1490</v>
      </c>
      <c r="J332" t="s">
        <v>20</v>
      </c>
      <c r="K332">
        <v>26351.279999999999</v>
      </c>
      <c r="M332" t="s">
        <v>129</v>
      </c>
    </row>
    <row r="333" spans="1:16" hidden="1" x14ac:dyDescent="0.3">
      <c r="A333" t="s">
        <v>1491</v>
      </c>
      <c r="B333" t="s">
        <v>1492</v>
      </c>
      <c r="D333" t="s">
        <v>1493</v>
      </c>
      <c r="E333" t="s">
        <v>1494</v>
      </c>
      <c r="G333" t="s">
        <v>1495</v>
      </c>
      <c r="H333" t="b">
        <v>0</v>
      </c>
      <c r="I333" t="s">
        <v>1496</v>
      </c>
      <c r="J333" t="s">
        <v>20</v>
      </c>
      <c r="K333">
        <v>22000</v>
      </c>
      <c r="N333" t="s">
        <v>79</v>
      </c>
    </row>
    <row r="334" spans="1:16" x14ac:dyDescent="0.3">
      <c r="A334" t="s">
        <v>1497</v>
      </c>
      <c r="B334" t="s">
        <v>1498</v>
      </c>
      <c r="D334" t="s">
        <v>1499</v>
      </c>
      <c r="E334" t="s">
        <v>1500</v>
      </c>
      <c r="G334" t="s">
        <v>1501</v>
      </c>
      <c r="H334" t="b">
        <v>0</v>
      </c>
      <c r="I334" t="s">
        <v>1502</v>
      </c>
      <c r="J334" t="s">
        <v>20</v>
      </c>
      <c r="K334">
        <v>10539324.359999999</v>
      </c>
      <c r="M334" t="s">
        <v>129</v>
      </c>
    </row>
    <row r="335" spans="1:16" x14ac:dyDescent="0.3">
      <c r="A335" t="s">
        <v>1503</v>
      </c>
      <c r="B335" t="s">
        <v>1504</v>
      </c>
      <c r="D335" t="s">
        <v>1505</v>
      </c>
      <c r="E335" t="s">
        <v>1506</v>
      </c>
      <c r="G335" t="s">
        <v>1507</v>
      </c>
      <c r="H335" t="b">
        <v>0</v>
      </c>
      <c r="I335" t="s">
        <v>1508</v>
      </c>
      <c r="J335" t="s">
        <v>20</v>
      </c>
      <c r="K335">
        <v>988722.99</v>
      </c>
      <c r="M335" t="s">
        <v>129</v>
      </c>
    </row>
    <row r="336" spans="1:16" hidden="1" x14ac:dyDescent="0.3">
      <c r="A336" t="s">
        <v>1509</v>
      </c>
      <c r="B336" t="s">
        <v>1510</v>
      </c>
      <c r="D336" t="s">
        <v>1511</v>
      </c>
      <c r="G336" t="s">
        <v>1512</v>
      </c>
      <c r="H336" t="b">
        <v>0</v>
      </c>
      <c r="I336" t="s">
        <v>1513</v>
      </c>
      <c r="J336" t="s">
        <v>20</v>
      </c>
      <c r="K336">
        <v>253908.49</v>
      </c>
    </row>
    <row r="337" spans="1:13" hidden="1" x14ac:dyDescent="0.3">
      <c r="A337" t="s">
        <v>1514</v>
      </c>
      <c r="B337" t="s">
        <v>1515</v>
      </c>
      <c r="D337" t="s">
        <v>1516</v>
      </c>
      <c r="G337" t="s">
        <v>1517</v>
      </c>
      <c r="H337" t="b">
        <v>0</v>
      </c>
      <c r="I337" t="s">
        <v>1518</v>
      </c>
      <c r="J337" t="s">
        <v>20</v>
      </c>
      <c r="K337">
        <v>224397.69</v>
      </c>
    </row>
    <row r="338" spans="1:13" x14ac:dyDescent="0.3">
      <c r="A338" t="s">
        <v>1519</v>
      </c>
      <c r="B338" t="s">
        <v>1520</v>
      </c>
      <c r="H338" t="b">
        <v>0</v>
      </c>
      <c r="I338" t="s">
        <v>1521</v>
      </c>
      <c r="J338" t="s">
        <v>21</v>
      </c>
      <c r="K338">
        <v>-8000</v>
      </c>
      <c r="M338" t="s">
        <v>1522</v>
      </c>
    </row>
    <row r="339" spans="1:13" x14ac:dyDescent="0.3">
      <c r="A339" t="s">
        <v>1523</v>
      </c>
      <c r="B339" t="s">
        <v>1524</v>
      </c>
      <c r="D339" t="s">
        <v>1525</v>
      </c>
      <c r="G339" t="s">
        <v>1526</v>
      </c>
      <c r="H339" t="b">
        <v>0</v>
      </c>
      <c r="I339" t="s">
        <v>1527</v>
      </c>
      <c r="J339" t="s">
        <v>20</v>
      </c>
      <c r="K339">
        <v>268920.18</v>
      </c>
      <c r="M339" t="s">
        <v>129</v>
      </c>
    </row>
    <row r="340" spans="1:13" x14ac:dyDescent="0.3">
      <c r="A340" t="s">
        <v>1528</v>
      </c>
      <c r="B340" t="s">
        <v>1529</v>
      </c>
      <c r="D340" t="s">
        <v>1530</v>
      </c>
      <c r="G340" t="s">
        <v>1531</v>
      </c>
      <c r="H340" t="b">
        <v>0</v>
      </c>
      <c r="I340" t="s">
        <v>1532</v>
      </c>
      <c r="J340" t="s">
        <v>20</v>
      </c>
      <c r="K340">
        <v>81900</v>
      </c>
      <c r="M340" t="s">
        <v>129</v>
      </c>
    </row>
    <row r="341" spans="1:13" hidden="1" x14ac:dyDescent="0.3">
      <c r="A341" t="s">
        <v>1533</v>
      </c>
      <c r="B341" t="s">
        <v>1534</v>
      </c>
      <c r="D341" t="s">
        <v>1535</v>
      </c>
      <c r="G341" t="s">
        <v>1536</v>
      </c>
      <c r="H341" t="b">
        <v>0</v>
      </c>
      <c r="I341" t="s">
        <v>1537</v>
      </c>
      <c r="J341" t="s">
        <v>20</v>
      </c>
      <c r="K341">
        <v>291635.63</v>
      </c>
    </row>
    <row r="342" spans="1:13" hidden="1" x14ac:dyDescent="0.3">
      <c r="A342" t="s">
        <v>1538</v>
      </c>
      <c r="B342" t="s">
        <v>1539</v>
      </c>
      <c r="D342" t="s">
        <v>1540</v>
      </c>
      <c r="G342" t="s">
        <v>1541</v>
      </c>
      <c r="H342" t="b">
        <v>0</v>
      </c>
      <c r="I342" t="s">
        <v>1542</v>
      </c>
      <c r="J342" t="s">
        <v>20</v>
      </c>
      <c r="K342">
        <v>320804.55</v>
      </c>
    </row>
    <row r="343" spans="1:13" hidden="1" x14ac:dyDescent="0.3">
      <c r="A343" t="s">
        <v>1543</v>
      </c>
      <c r="B343" t="s">
        <v>1544</v>
      </c>
      <c r="D343" t="s">
        <v>1545</v>
      </c>
      <c r="G343" t="s">
        <v>1546</v>
      </c>
      <c r="H343" t="b">
        <v>0</v>
      </c>
      <c r="I343" t="s">
        <v>1547</v>
      </c>
      <c r="J343" t="s">
        <v>20</v>
      </c>
      <c r="K343">
        <v>297573.43</v>
      </c>
    </row>
    <row r="344" spans="1:13" x14ac:dyDescent="0.3">
      <c r="A344" t="s">
        <v>1548</v>
      </c>
      <c r="B344" t="s">
        <v>1549</v>
      </c>
      <c r="E344" t="s">
        <v>1550</v>
      </c>
      <c r="G344" t="s">
        <v>1551</v>
      </c>
      <c r="H344" t="b">
        <v>0</v>
      </c>
      <c r="I344" t="s">
        <v>130</v>
      </c>
      <c r="J344" t="s">
        <v>191</v>
      </c>
      <c r="K344">
        <v>-30600</v>
      </c>
      <c r="M344" t="s">
        <v>129</v>
      </c>
    </row>
    <row r="345" spans="1:13" x14ac:dyDescent="0.3">
      <c r="A345" t="s">
        <v>1552</v>
      </c>
      <c r="B345" t="s">
        <v>1553</v>
      </c>
      <c r="E345" t="s">
        <v>1554</v>
      </c>
      <c r="G345" t="s">
        <v>1555</v>
      </c>
      <c r="H345" t="b">
        <v>0</v>
      </c>
      <c r="I345" t="s">
        <v>130</v>
      </c>
      <c r="J345" t="s">
        <v>191</v>
      </c>
      <c r="K345">
        <v>-7800</v>
      </c>
      <c r="M345" t="s">
        <v>129</v>
      </c>
    </row>
    <row r="346" spans="1:13" hidden="1" x14ac:dyDescent="0.3">
      <c r="A346" t="s">
        <v>1556</v>
      </c>
      <c r="B346" t="s">
        <v>1557</v>
      </c>
      <c r="D346" t="s">
        <v>1558</v>
      </c>
      <c r="G346" t="s">
        <v>1559</v>
      </c>
      <c r="H346" t="b">
        <v>0</v>
      </c>
      <c r="I346" t="s">
        <v>1560</v>
      </c>
      <c r="J346" t="s">
        <v>20</v>
      </c>
      <c r="K346">
        <v>687500</v>
      </c>
    </row>
    <row r="347" spans="1:13" x14ac:dyDescent="0.3">
      <c r="A347" t="s">
        <v>1561</v>
      </c>
      <c r="B347" t="s">
        <v>1562</v>
      </c>
      <c r="E347" t="s">
        <v>1563</v>
      </c>
      <c r="G347" t="s">
        <v>1564</v>
      </c>
      <c r="H347" t="b">
        <v>0</v>
      </c>
      <c r="I347" t="s">
        <v>130</v>
      </c>
      <c r="J347" t="s">
        <v>191</v>
      </c>
      <c r="K347">
        <v>-4800</v>
      </c>
      <c r="M347" t="s">
        <v>129</v>
      </c>
    </row>
    <row r="348" spans="1:13" x14ac:dyDescent="0.3">
      <c r="A348" t="s">
        <v>1565</v>
      </c>
      <c r="B348" t="s">
        <v>1566</v>
      </c>
      <c r="E348" t="s">
        <v>1567</v>
      </c>
      <c r="G348" t="s">
        <v>1568</v>
      </c>
      <c r="H348" t="b">
        <v>0</v>
      </c>
      <c r="I348" t="s">
        <v>130</v>
      </c>
      <c r="J348" t="s">
        <v>191</v>
      </c>
      <c r="K348">
        <v>-4800</v>
      </c>
      <c r="M348" t="s">
        <v>129</v>
      </c>
    </row>
    <row r="349" spans="1:13" x14ac:dyDescent="0.3">
      <c r="A349" t="s">
        <v>1569</v>
      </c>
      <c r="B349" t="s">
        <v>1570</v>
      </c>
      <c r="E349" t="s">
        <v>1571</v>
      </c>
      <c r="H349" t="b">
        <v>0</v>
      </c>
      <c r="I349" t="s">
        <v>466</v>
      </c>
      <c r="J349" t="s">
        <v>21</v>
      </c>
      <c r="K349">
        <v>-155560</v>
      </c>
      <c r="M349" t="s">
        <v>1522</v>
      </c>
    </row>
    <row r="350" spans="1:13" x14ac:dyDescent="0.3">
      <c r="A350" t="s">
        <v>1572</v>
      </c>
      <c r="B350" t="s">
        <v>1573</v>
      </c>
      <c r="D350" t="s">
        <v>1574</v>
      </c>
      <c r="E350" t="s">
        <v>1575</v>
      </c>
      <c r="G350" t="s">
        <v>1576</v>
      </c>
      <c r="H350" t="b">
        <v>0</v>
      </c>
      <c r="I350" t="s">
        <v>1577</v>
      </c>
      <c r="J350" t="s">
        <v>20</v>
      </c>
      <c r="K350">
        <v>11258108.1</v>
      </c>
      <c r="M350" t="s">
        <v>129</v>
      </c>
    </row>
    <row r="351" spans="1:13" x14ac:dyDescent="0.3">
      <c r="A351" t="s">
        <v>1578</v>
      </c>
      <c r="B351" t="s">
        <v>1579</v>
      </c>
      <c r="D351" t="s">
        <v>1574</v>
      </c>
      <c r="E351" t="s">
        <v>1580</v>
      </c>
      <c r="G351" t="s">
        <v>1581</v>
      </c>
      <c r="H351" t="b">
        <v>0</v>
      </c>
      <c r="I351" t="s">
        <v>1582</v>
      </c>
      <c r="J351" t="s">
        <v>20</v>
      </c>
      <c r="K351">
        <v>1189864.8899999999</v>
      </c>
      <c r="M351" t="s">
        <v>129</v>
      </c>
    </row>
    <row r="352" spans="1:13" hidden="1" x14ac:dyDescent="0.3">
      <c r="I352" t="s">
        <v>1583</v>
      </c>
      <c r="J352" t="s">
        <v>20</v>
      </c>
      <c r="K352">
        <v>26957.88</v>
      </c>
      <c r="L352" t="s">
        <v>54</v>
      </c>
    </row>
    <row r="353" spans="1:13" hidden="1" x14ac:dyDescent="0.3">
      <c r="I353" t="s">
        <v>1584</v>
      </c>
      <c r="J353" t="s">
        <v>20</v>
      </c>
      <c r="K353">
        <v>26507.7</v>
      </c>
      <c r="L353" t="s">
        <v>54</v>
      </c>
    </row>
    <row r="354" spans="1:13" x14ac:dyDescent="0.3">
      <c r="A354" t="s">
        <v>1585</v>
      </c>
      <c r="B354" t="s">
        <v>1586</v>
      </c>
      <c r="D354" t="s">
        <v>1587</v>
      </c>
      <c r="E354" t="s">
        <v>1588</v>
      </c>
      <c r="G354" t="s">
        <v>1589</v>
      </c>
      <c r="H354" t="b">
        <v>0</v>
      </c>
      <c r="I354" t="s">
        <v>1590</v>
      </c>
      <c r="J354" t="s">
        <v>20</v>
      </c>
      <c r="K354">
        <v>303840</v>
      </c>
      <c r="M354" t="s">
        <v>164</v>
      </c>
    </row>
    <row r="355" spans="1:13" hidden="1" x14ac:dyDescent="0.3">
      <c r="I355" t="s">
        <v>1591</v>
      </c>
      <c r="J355" t="s">
        <v>20</v>
      </c>
      <c r="K355">
        <v>22968.720000000001</v>
      </c>
      <c r="L355" t="s">
        <v>54</v>
      </c>
    </row>
    <row r="356" spans="1:13" x14ac:dyDescent="0.3">
      <c r="A356" t="s">
        <v>1592</v>
      </c>
      <c r="B356" t="s">
        <v>1593</v>
      </c>
      <c r="D356" t="s">
        <v>1594</v>
      </c>
      <c r="E356" t="s">
        <v>1595</v>
      </c>
      <c r="G356" t="s">
        <v>1596</v>
      </c>
      <c r="H356" t="b">
        <v>0</v>
      </c>
      <c r="I356" t="s">
        <v>1597</v>
      </c>
      <c r="J356" t="s">
        <v>20</v>
      </c>
      <c r="K356">
        <v>315720</v>
      </c>
      <c r="M356" t="s">
        <v>129</v>
      </c>
    </row>
    <row r="357" spans="1:13" x14ac:dyDescent="0.3">
      <c r="A357" t="s">
        <v>1598</v>
      </c>
      <c r="B357" t="s">
        <v>1599</v>
      </c>
      <c r="D357" t="s">
        <v>1600</v>
      </c>
      <c r="E357" t="s">
        <v>1601</v>
      </c>
      <c r="G357" t="s">
        <v>1602</v>
      </c>
      <c r="H357" t="b">
        <v>0</v>
      </c>
      <c r="I357" t="s">
        <v>1603</v>
      </c>
      <c r="J357" t="s">
        <v>20</v>
      </c>
      <c r="K357">
        <v>328860</v>
      </c>
      <c r="M357" t="s">
        <v>129</v>
      </c>
    </row>
    <row r="358" spans="1:13" x14ac:dyDescent="0.3">
      <c r="A358" t="s">
        <v>1604</v>
      </c>
      <c r="B358" t="s">
        <v>1605</v>
      </c>
      <c r="D358" t="s">
        <v>1606</v>
      </c>
      <c r="E358" t="s">
        <v>1607</v>
      </c>
      <c r="G358" t="s">
        <v>1608</v>
      </c>
      <c r="H358" t="b">
        <v>0</v>
      </c>
      <c r="I358" t="s">
        <v>1609</v>
      </c>
      <c r="J358" t="s">
        <v>20</v>
      </c>
      <c r="K358">
        <v>387900</v>
      </c>
      <c r="M358" t="s">
        <v>129</v>
      </c>
    </row>
    <row r="359" spans="1:13" x14ac:dyDescent="0.3">
      <c r="A359" t="s">
        <v>1610</v>
      </c>
      <c r="B359" t="s">
        <v>1611</v>
      </c>
      <c r="D359" t="s">
        <v>1612</v>
      </c>
      <c r="E359" t="s">
        <v>1613</v>
      </c>
      <c r="G359" t="s">
        <v>1614</v>
      </c>
      <c r="H359" t="b">
        <v>0</v>
      </c>
      <c r="I359" t="s">
        <v>1615</v>
      </c>
      <c r="J359" t="s">
        <v>20</v>
      </c>
      <c r="K359">
        <v>138960</v>
      </c>
      <c r="M359" t="s">
        <v>129</v>
      </c>
    </row>
    <row r="360" spans="1:13" x14ac:dyDescent="0.3">
      <c r="A360" t="s">
        <v>1616</v>
      </c>
      <c r="B360" t="s">
        <v>1617</v>
      </c>
      <c r="D360" t="s">
        <v>1618</v>
      </c>
      <c r="E360" t="s">
        <v>1619</v>
      </c>
      <c r="G360" t="s">
        <v>1620</v>
      </c>
      <c r="H360" t="b">
        <v>0</v>
      </c>
      <c r="I360" t="s">
        <v>1619</v>
      </c>
      <c r="J360" t="s">
        <v>20</v>
      </c>
      <c r="K360">
        <v>9401982.6600000001</v>
      </c>
      <c r="M360" t="s">
        <v>462</v>
      </c>
    </row>
    <row r="361" spans="1:13" x14ac:dyDescent="0.3">
      <c r="A361" t="s">
        <v>1621</v>
      </c>
      <c r="B361" t="s">
        <v>1622</v>
      </c>
      <c r="D361" t="s">
        <v>1623</v>
      </c>
      <c r="E361" t="s">
        <v>1624</v>
      </c>
      <c r="G361" t="s">
        <v>1625</v>
      </c>
      <c r="H361" t="b">
        <v>0</v>
      </c>
      <c r="I361" t="s">
        <v>1626</v>
      </c>
      <c r="J361" t="s">
        <v>20</v>
      </c>
      <c r="K361">
        <v>1266941.25</v>
      </c>
      <c r="M361" t="s">
        <v>129</v>
      </c>
    </row>
    <row r="362" spans="1:13" hidden="1" x14ac:dyDescent="0.3">
      <c r="I362" t="s">
        <v>1627</v>
      </c>
      <c r="J362" t="s">
        <v>20</v>
      </c>
      <c r="K362">
        <v>3502945.98</v>
      </c>
      <c r="L362" t="s">
        <v>54</v>
      </c>
    </row>
    <row r="363" spans="1:13" hidden="1" x14ac:dyDescent="0.3">
      <c r="I363" t="s">
        <v>1628</v>
      </c>
      <c r="J363" t="s">
        <v>20</v>
      </c>
      <c r="K363">
        <v>111486.51</v>
      </c>
      <c r="L363" t="s">
        <v>54</v>
      </c>
    </row>
    <row r="364" spans="1:13" x14ac:dyDescent="0.3">
      <c r="A364" t="s">
        <v>1629</v>
      </c>
      <c r="B364" t="s">
        <v>1630</v>
      </c>
      <c r="D364" t="s">
        <v>1631</v>
      </c>
      <c r="E364" t="s">
        <v>1632</v>
      </c>
      <c r="G364" t="s">
        <v>1633</v>
      </c>
      <c r="H364" t="b">
        <v>0</v>
      </c>
      <c r="I364" t="s">
        <v>1634</v>
      </c>
      <c r="J364" t="s">
        <v>20</v>
      </c>
      <c r="K364">
        <v>1022756.76</v>
      </c>
      <c r="M364" t="s">
        <v>129</v>
      </c>
    </row>
    <row r="365" spans="1:13" x14ac:dyDescent="0.3">
      <c r="A365" t="s">
        <v>1635</v>
      </c>
      <c r="B365" t="s">
        <v>1636</v>
      </c>
      <c r="D365" t="s">
        <v>1637</v>
      </c>
      <c r="E365" t="s">
        <v>1638</v>
      </c>
      <c r="G365" t="s">
        <v>1639</v>
      </c>
      <c r="H365" t="b">
        <v>0</v>
      </c>
      <c r="I365" t="s">
        <v>1640</v>
      </c>
      <c r="J365" t="s">
        <v>20</v>
      </c>
      <c r="K365">
        <v>12342162.15</v>
      </c>
      <c r="M365" t="s">
        <v>129</v>
      </c>
    </row>
    <row r="366" spans="1:13" x14ac:dyDescent="0.3">
      <c r="A366" t="s">
        <v>1641</v>
      </c>
      <c r="B366" t="s">
        <v>1642</v>
      </c>
      <c r="D366" t="s">
        <v>1643</v>
      </c>
      <c r="E366" t="s">
        <v>1644</v>
      </c>
      <c r="G366" t="s">
        <v>1645</v>
      </c>
      <c r="H366" t="b">
        <v>0</v>
      </c>
      <c r="I366" t="s">
        <v>1646</v>
      </c>
      <c r="J366" t="s">
        <v>20</v>
      </c>
      <c r="K366">
        <v>1471459.5</v>
      </c>
      <c r="M366" t="s">
        <v>129</v>
      </c>
    </row>
    <row r="367" spans="1:13" x14ac:dyDescent="0.3">
      <c r="A367" t="s">
        <v>1647</v>
      </c>
      <c r="B367" t="s">
        <v>1648</v>
      </c>
      <c r="D367" t="s">
        <v>1649</v>
      </c>
      <c r="E367" t="s">
        <v>1650</v>
      </c>
      <c r="G367" t="s">
        <v>1651</v>
      </c>
      <c r="H367" t="b">
        <v>0</v>
      </c>
      <c r="I367" t="s">
        <v>1652</v>
      </c>
      <c r="J367" t="s">
        <v>20</v>
      </c>
      <c r="K367">
        <v>10060945.92</v>
      </c>
      <c r="M367" t="s">
        <v>129</v>
      </c>
    </row>
    <row r="368" spans="1:13" x14ac:dyDescent="0.3">
      <c r="A368" t="s">
        <v>1653</v>
      </c>
      <c r="B368" t="s">
        <v>1654</v>
      </c>
      <c r="D368" t="s">
        <v>1655</v>
      </c>
      <c r="E368" t="s">
        <v>1656</v>
      </c>
      <c r="G368" t="s">
        <v>1657</v>
      </c>
      <c r="H368" t="b">
        <v>0</v>
      </c>
      <c r="I368" t="s">
        <v>1658</v>
      </c>
      <c r="J368" t="s">
        <v>20</v>
      </c>
      <c r="K368">
        <v>1039945.95</v>
      </c>
      <c r="M368" t="s">
        <v>129</v>
      </c>
    </row>
    <row r="369" spans="1:13" x14ac:dyDescent="0.3">
      <c r="A369" t="s">
        <v>1659</v>
      </c>
      <c r="B369" t="s">
        <v>1660</v>
      </c>
      <c r="D369" t="s">
        <v>1661</v>
      </c>
      <c r="E369" t="s">
        <v>1662</v>
      </c>
      <c r="G369" t="s">
        <v>1663</v>
      </c>
      <c r="H369" t="b">
        <v>0</v>
      </c>
      <c r="I369" t="s">
        <v>1664</v>
      </c>
      <c r="J369" t="s">
        <v>20</v>
      </c>
      <c r="K369">
        <v>10006216.199999999</v>
      </c>
      <c r="M369" t="s">
        <v>129</v>
      </c>
    </row>
    <row r="370" spans="1:13" x14ac:dyDescent="0.3">
      <c r="A370" t="s">
        <v>1665</v>
      </c>
      <c r="B370" t="s">
        <v>1666</v>
      </c>
      <c r="D370" t="s">
        <v>1667</v>
      </c>
      <c r="E370" t="s">
        <v>1668</v>
      </c>
      <c r="G370" t="s">
        <v>1669</v>
      </c>
      <c r="H370" t="b">
        <v>0</v>
      </c>
      <c r="I370" t="s">
        <v>1670</v>
      </c>
      <c r="J370" t="s">
        <v>20</v>
      </c>
      <c r="K370">
        <v>1196087.8500000001</v>
      </c>
      <c r="M370" t="s">
        <v>129</v>
      </c>
    </row>
    <row r="371" spans="1:13" x14ac:dyDescent="0.3">
      <c r="A371" t="s">
        <v>1671</v>
      </c>
      <c r="B371" t="s">
        <v>1672</v>
      </c>
      <c r="D371" t="s">
        <v>1673</v>
      </c>
      <c r="E371" t="s">
        <v>1674</v>
      </c>
      <c r="G371" t="s">
        <v>1675</v>
      </c>
      <c r="H371" t="b">
        <v>0</v>
      </c>
      <c r="I371" t="s">
        <v>1676</v>
      </c>
      <c r="J371" t="s">
        <v>20</v>
      </c>
      <c r="K371">
        <v>9436621.5899999999</v>
      </c>
      <c r="M371" t="s">
        <v>129</v>
      </c>
    </row>
    <row r="372" spans="1:13" x14ac:dyDescent="0.3">
      <c r="A372" t="s">
        <v>1677</v>
      </c>
      <c r="B372" t="s">
        <v>1678</v>
      </c>
      <c r="D372" t="s">
        <v>1679</v>
      </c>
      <c r="E372" t="s">
        <v>1680</v>
      </c>
      <c r="G372" t="s">
        <v>1681</v>
      </c>
      <c r="H372" t="b">
        <v>0</v>
      </c>
      <c r="I372" t="s">
        <v>1682</v>
      </c>
      <c r="J372" t="s">
        <v>20</v>
      </c>
      <c r="K372">
        <v>1144292.3999999999</v>
      </c>
      <c r="M372" t="s">
        <v>129</v>
      </c>
    </row>
    <row r="373" spans="1:13" hidden="1" x14ac:dyDescent="0.3">
      <c r="I373" t="s">
        <v>1683</v>
      </c>
      <c r="J373" t="s">
        <v>20</v>
      </c>
      <c r="K373">
        <v>3375222.93</v>
      </c>
      <c r="L373" t="s">
        <v>54</v>
      </c>
    </row>
    <row r="374" spans="1:13" hidden="1" x14ac:dyDescent="0.3">
      <c r="I374" t="s">
        <v>1684</v>
      </c>
      <c r="J374" t="s">
        <v>20</v>
      </c>
      <c r="K374">
        <v>124459.47</v>
      </c>
      <c r="L374" t="s">
        <v>54</v>
      </c>
    </row>
    <row r="375" spans="1:13" x14ac:dyDescent="0.3">
      <c r="A375" t="s">
        <v>1685</v>
      </c>
      <c r="B375" t="s">
        <v>1686</v>
      </c>
      <c r="D375" t="s">
        <v>1687</v>
      </c>
      <c r="E375" t="s">
        <v>1688</v>
      </c>
      <c r="G375" t="s">
        <v>1689</v>
      </c>
      <c r="H375" t="b">
        <v>0</v>
      </c>
      <c r="I375" t="s">
        <v>1690</v>
      </c>
      <c r="J375" t="s">
        <v>20</v>
      </c>
      <c r="K375">
        <v>1149701.31</v>
      </c>
      <c r="M375" t="s">
        <v>129</v>
      </c>
    </row>
    <row r="376" spans="1:13" hidden="1" x14ac:dyDescent="0.3">
      <c r="I376" t="s">
        <v>1691</v>
      </c>
      <c r="J376" t="s">
        <v>20</v>
      </c>
      <c r="K376">
        <v>3227091.93</v>
      </c>
      <c r="L376" t="s">
        <v>54</v>
      </c>
    </row>
    <row r="377" spans="1:13" hidden="1" x14ac:dyDescent="0.3">
      <c r="I377" t="s">
        <v>1692</v>
      </c>
      <c r="J377" t="s">
        <v>20</v>
      </c>
      <c r="K377">
        <v>144729.72</v>
      </c>
      <c r="L377" t="s">
        <v>54</v>
      </c>
    </row>
    <row r="378" spans="1:13" x14ac:dyDescent="0.3">
      <c r="A378" t="s">
        <v>1693</v>
      </c>
      <c r="B378" t="s">
        <v>1694</v>
      </c>
      <c r="D378" t="s">
        <v>1695</v>
      </c>
      <c r="E378" t="s">
        <v>1696</v>
      </c>
      <c r="G378" t="s">
        <v>1697</v>
      </c>
      <c r="H378" t="b">
        <v>0</v>
      </c>
      <c r="I378" t="s">
        <v>1698</v>
      </c>
      <c r="J378" t="s">
        <v>20</v>
      </c>
      <c r="K378">
        <v>8567837.8200000003</v>
      </c>
      <c r="M378" t="s">
        <v>129</v>
      </c>
    </row>
    <row r="379" spans="1:13" x14ac:dyDescent="0.3">
      <c r="A379" t="s">
        <v>1699</v>
      </c>
      <c r="B379" t="s">
        <v>1700</v>
      </c>
      <c r="D379" t="s">
        <v>1701</v>
      </c>
      <c r="E379" t="s">
        <v>1702</v>
      </c>
      <c r="G379" t="s">
        <v>1703</v>
      </c>
      <c r="H379" t="b">
        <v>0</v>
      </c>
      <c r="I379" t="s">
        <v>1704</v>
      </c>
      <c r="J379" t="s">
        <v>20</v>
      </c>
      <c r="K379">
        <v>905878.35</v>
      </c>
      <c r="M379" t="s">
        <v>129</v>
      </c>
    </row>
    <row r="380" spans="1:13" x14ac:dyDescent="0.3">
      <c r="A380" t="s">
        <v>1705</v>
      </c>
      <c r="B380" t="s">
        <v>1706</v>
      </c>
      <c r="D380" t="s">
        <v>1707</v>
      </c>
      <c r="E380" t="s">
        <v>1708</v>
      </c>
      <c r="F380" t="s">
        <v>1709</v>
      </c>
      <c r="G380" t="s">
        <v>1710</v>
      </c>
      <c r="H380" t="b">
        <v>0</v>
      </c>
      <c r="I380" t="s">
        <v>1711</v>
      </c>
      <c r="J380" t="s">
        <v>20</v>
      </c>
      <c r="K380">
        <v>9422027.0099999998</v>
      </c>
      <c r="M380" t="s">
        <v>129</v>
      </c>
    </row>
    <row r="381" spans="1:13" x14ac:dyDescent="0.3">
      <c r="A381" t="s">
        <v>1712</v>
      </c>
      <c r="B381" t="s">
        <v>1713</v>
      </c>
      <c r="D381" t="s">
        <v>1714</v>
      </c>
      <c r="E381" t="s">
        <v>1715</v>
      </c>
      <c r="G381" t="s">
        <v>1716</v>
      </c>
      <c r="H381" t="b">
        <v>0</v>
      </c>
      <c r="I381" t="s">
        <v>1717</v>
      </c>
      <c r="J381" t="s">
        <v>20</v>
      </c>
      <c r="K381">
        <v>1340878.4099999999</v>
      </c>
      <c r="M381" t="s">
        <v>129</v>
      </c>
    </row>
    <row r="382" spans="1:13" x14ac:dyDescent="0.3">
      <c r="A382" t="s">
        <v>1718</v>
      </c>
      <c r="B382" t="s">
        <v>1719</v>
      </c>
      <c r="D382" t="s">
        <v>1720</v>
      </c>
      <c r="E382" t="s">
        <v>1721</v>
      </c>
      <c r="G382" t="s">
        <v>1722</v>
      </c>
      <c r="H382" t="b">
        <v>0</v>
      </c>
      <c r="I382" t="s">
        <v>1723</v>
      </c>
      <c r="J382" t="s">
        <v>20</v>
      </c>
      <c r="K382">
        <v>887045.58</v>
      </c>
      <c r="M382" t="s">
        <v>129</v>
      </c>
    </row>
    <row r="383" spans="1:13" hidden="1" x14ac:dyDescent="0.3">
      <c r="I383" t="s">
        <v>1724</v>
      </c>
      <c r="J383" t="s">
        <v>20</v>
      </c>
      <c r="K383">
        <v>3438709.47</v>
      </c>
      <c r="L383" t="s">
        <v>54</v>
      </c>
    </row>
    <row r="384" spans="1:13" hidden="1" x14ac:dyDescent="0.3">
      <c r="I384" t="s">
        <v>1725</v>
      </c>
      <c r="J384" t="s">
        <v>20</v>
      </c>
      <c r="K384">
        <v>1609034.22</v>
      </c>
      <c r="L384" t="s">
        <v>54</v>
      </c>
    </row>
    <row r="385" spans="1:15" x14ac:dyDescent="0.3">
      <c r="A385" t="s">
        <v>1726</v>
      </c>
      <c r="B385" t="s">
        <v>1727</v>
      </c>
      <c r="D385" t="s">
        <v>1728</v>
      </c>
      <c r="E385" t="s">
        <v>1729</v>
      </c>
      <c r="G385" t="s">
        <v>1730</v>
      </c>
      <c r="H385" t="b">
        <v>0</v>
      </c>
      <c r="I385" t="s">
        <v>1731</v>
      </c>
      <c r="J385" t="s">
        <v>20</v>
      </c>
      <c r="K385">
        <v>1716465.42</v>
      </c>
      <c r="M385" t="s">
        <v>129</v>
      </c>
    </row>
    <row r="386" spans="1:15" hidden="1" x14ac:dyDescent="0.3">
      <c r="I386" t="s">
        <v>1732</v>
      </c>
      <c r="J386" t="s">
        <v>20</v>
      </c>
      <c r="K386">
        <v>4005352.71</v>
      </c>
      <c r="L386" t="s">
        <v>54</v>
      </c>
    </row>
    <row r="387" spans="1:15" hidden="1" x14ac:dyDescent="0.3">
      <c r="I387" t="s">
        <v>1733</v>
      </c>
      <c r="J387" t="s">
        <v>20</v>
      </c>
      <c r="K387">
        <v>2862692.46</v>
      </c>
      <c r="L387" t="s">
        <v>54</v>
      </c>
    </row>
    <row r="388" spans="1:15" hidden="1" x14ac:dyDescent="0.3">
      <c r="A388" t="s">
        <v>1734</v>
      </c>
      <c r="B388" t="s">
        <v>1735</v>
      </c>
      <c r="D388" t="s">
        <v>1007</v>
      </c>
      <c r="E388" t="s">
        <v>1008</v>
      </c>
      <c r="G388" t="s">
        <v>1009</v>
      </c>
      <c r="H388" t="b">
        <v>0</v>
      </c>
      <c r="I388" t="s">
        <v>1010</v>
      </c>
      <c r="J388" t="s">
        <v>20</v>
      </c>
      <c r="K388">
        <v>279450</v>
      </c>
    </row>
    <row r="389" spans="1:15" x14ac:dyDescent="0.3">
      <c r="A389" t="s">
        <v>1736</v>
      </c>
      <c r="B389" t="s">
        <v>1737</v>
      </c>
      <c r="D389" t="s">
        <v>1738</v>
      </c>
      <c r="E389" t="s">
        <v>1739</v>
      </c>
      <c r="G389" t="s">
        <v>1740</v>
      </c>
      <c r="H389" t="b">
        <v>0</v>
      </c>
      <c r="I389" t="s">
        <v>1741</v>
      </c>
      <c r="J389" t="s">
        <v>20</v>
      </c>
      <c r="K389">
        <v>26351.279999999999</v>
      </c>
      <c r="M389" t="s">
        <v>129</v>
      </c>
      <c r="N389" t="s">
        <v>412</v>
      </c>
      <c r="O389" t="b">
        <f>M389=N389</f>
        <v>0</v>
      </c>
    </row>
    <row r="390" spans="1:15" x14ac:dyDescent="0.3">
      <c r="A390" t="s">
        <v>1742</v>
      </c>
      <c r="B390" t="s">
        <v>1743</v>
      </c>
      <c r="D390" t="s">
        <v>1744</v>
      </c>
      <c r="E390" t="s">
        <v>1745</v>
      </c>
      <c r="G390" t="s">
        <v>1746</v>
      </c>
      <c r="H390" t="b">
        <v>0</v>
      </c>
      <c r="I390" t="s">
        <v>1747</v>
      </c>
      <c r="J390" t="s">
        <v>20</v>
      </c>
      <c r="K390">
        <v>36486.449999999997</v>
      </c>
      <c r="M390" t="s">
        <v>129</v>
      </c>
    </row>
    <row r="391" spans="1:15" x14ac:dyDescent="0.3">
      <c r="A391" t="s">
        <v>1748</v>
      </c>
      <c r="B391" t="s">
        <v>1749</v>
      </c>
      <c r="D391" t="s">
        <v>1750</v>
      </c>
      <c r="E391" t="s">
        <v>1751</v>
      </c>
      <c r="G391" t="s">
        <v>1752</v>
      </c>
      <c r="H391" t="b">
        <v>0</v>
      </c>
      <c r="I391" t="s">
        <v>1753</v>
      </c>
      <c r="J391" t="s">
        <v>20</v>
      </c>
      <c r="K391">
        <v>26351.279999999999</v>
      </c>
      <c r="M391" t="s">
        <v>129</v>
      </c>
    </row>
    <row r="392" spans="1:15" x14ac:dyDescent="0.3">
      <c r="A392" t="s">
        <v>1754</v>
      </c>
      <c r="B392" t="s">
        <v>1755</v>
      </c>
      <c r="D392" t="s">
        <v>1756</v>
      </c>
      <c r="E392" t="s">
        <v>1757</v>
      </c>
      <c r="G392" t="s">
        <v>1758</v>
      </c>
      <c r="H392" t="b">
        <v>0</v>
      </c>
      <c r="I392" t="s">
        <v>1759</v>
      </c>
      <c r="J392" t="s">
        <v>20</v>
      </c>
      <c r="K392">
        <v>36486.46</v>
      </c>
      <c r="M392" t="s">
        <v>129</v>
      </c>
    </row>
    <row r="393" spans="1:15" x14ac:dyDescent="0.3">
      <c r="A393" t="s">
        <v>1760</v>
      </c>
      <c r="B393" t="s">
        <v>1761</v>
      </c>
      <c r="E393" t="s">
        <v>1762</v>
      </c>
      <c r="G393" t="s">
        <v>1763</v>
      </c>
      <c r="H393" t="b">
        <v>0</v>
      </c>
      <c r="I393" t="s">
        <v>1764</v>
      </c>
      <c r="J393" t="s">
        <v>191</v>
      </c>
      <c r="K393">
        <v>-5100</v>
      </c>
      <c r="M393" t="s">
        <v>129</v>
      </c>
    </row>
    <row r="394" spans="1:15" x14ac:dyDescent="0.3">
      <c r="A394" t="s">
        <v>1765</v>
      </c>
      <c r="B394" t="s">
        <v>1766</v>
      </c>
      <c r="D394" t="s">
        <v>1767</v>
      </c>
      <c r="E394" t="s">
        <v>1768</v>
      </c>
      <c r="G394" t="s">
        <v>1769</v>
      </c>
      <c r="H394" t="b">
        <v>0</v>
      </c>
      <c r="I394" t="s">
        <v>1768</v>
      </c>
      <c r="J394" t="s">
        <v>20</v>
      </c>
      <c r="K394">
        <v>26351.279999999999</v>
      </c>
      <c r="M394" t="s">
        <v>129</v>
      </c>
      <c r="N394" t="s">
        <v>129</v>
      </c>
      <c r="O394" t="b">
        <f>M394=N394</f>
        <v>1</v>
      </c>
    </row>
    <row r="395" spans="1:15" x14ac:dyDescent="0.3">
      <c r="A395" t="s">
        <v>1770</v>
      </c>
      <c r="B395" t="s">
        <v>1771</v>
      </c>
      <c r="E395" t="s">
        <v>1772</v>
      </c>
      <c r="G395" t="s">
        <v>1773</v>
      </c>
      <c r="H395" t="b">
        <v>0</v>
      </c>
      <c r="I395" t="s">
        <v>130</v>
      </c>
      <c r="J395" t="s">
        <v>191</v>
      </c>
      <c r="K395">
        <v>-3000</v>
      </c>
      <c r="M395" t="s">
        <v>129</v>
      </c>
    </row>
    <row r="396" spans="1:15" hidden="1" x14ac:dyDescent="0.3">
      <c r="A396" t="s">
        <v>1774</v>
      </c>
      <c r="B396" t="s">
        <v>1775</v>
      </c>
      <c r="E396" t="s">
        <v>1632</v>
      </c>
      <c r="G396" t="s">
        <v>1633</v>
      </c>
      <c r="H396" t="b">
        <v>0</v>
      </c>
      <c r="I396" t="s">
        <v>1634</v>
      </c>
      <c r="J396" t="s">
        <v>20</v>
      </c>
      <c r="K396">
        <v>1022756.76</v>
      </c>
    </row>
    <row r="397" spans="1:15" hidden="1" x14ac:dyDescent="0.3">
      <c r="A397" t="s">
        <v>1776</v>
      </c>
      <c r="B397" t="s">
        <v>1777</v>
      </c>
      <c r="D397" t="s">
        <v>1767</v>
      </c>
      <c r="E397" t="s">
        <v>1242</v>
      </c>
      <c r="G397" t="s">
        <v>1769</v>
      </c>
      <c r="H397" t="b">
        <v>0</v>
      </c>
      <c r="I397" t="s">
        <v>1242</v>
      </c>
      <c r="J397" t="s">
        <v>20</v>
      </c>
      <c r="K397">
        <v>32207.119999999999</v>
      </c>
      <c r="N397" t="s">
        <v>129</v>
      </c>
    </row>
    <row r="398" spans="1:15" x14ac:dyDescent="0.3">
      <c r="A398" t="s">
        <v>1778</v>
      </c>
      <c r="B398" t="s">
        <v>1779</v>
      </c>
      <c r="D398" t="s">
        <v>1780</v>
      </c>
      <c r="E398" t="s">
        <v>1781</v>
      </c>
      <c r="G398" t="s">
        <v>1782</v>
      </c>
      <c r="H398" t="b">
        <v>0</v>
      </c>
      <c r="I398" t="s">
        <v>1783</v>
      </c>
      <c r="J398" t="s">
        <v>20</v>
      </c>
      <c r="K398">
        <v>775855.62</v>
      </c>
      <c r="M398" t="s">
        <v>129</v>
      </c>
      <c r="N398" t="s">
        <v>79</v>
      </c>
      <c r="O398" t="b">
        <f>M398=N398</f>
        <v>0</v>
      </c>
    </row>
    <row r="399" spans="1:15" hidden="1" x14ac:dyDescent="0.3">
      <c r="A399" t="s">
        <v>1784</v>
      </c>
      <c r="B399" t="s">
        <v>1785</v>
      </c>
      <c r="D399" t="s">
        <v>1786</v>
      </c>
      <c r="G399" t="s">
        <v>1787</v>
      </c>
      <c r="H399" t="b">
        <v>0</v>
      </c>
      <c r="I399" t="s">
        <v>1788</v>
      </c>
      <c r="J399" t="s">
        <v>20</v>
      </c>
      <c r="K399">
        <v>22000</v>
      </c>
      <c r="N399" t="s">
        <v>79</v>
      </c>
    </row>
    <row r="400" spans="1:15" hidden="1" x14ac:dyDescent="0.3">
      <c r="I400" t="s">
        <v>1789</v>
      </c>
      <c r="J400" t="s">
        <v>20</v>
      </c>
      <c r="K400">
        <v>26957.88</v>
      </c>
      <c r="L400" t="s">
        <v>54</v>
      </c>
    </row>
    <row r="401" spans="1:15" hidden="1" x14ac:dyDescent="0.3">
      <c r="I401" t="s">
        <v>1790</v>
      </c>
      <c r="J401" t="s">
        <v>20</v>
      </c>
      <c r="K401">
        <v>26507.7</v>
      </c>
      <c r="L401" t="s">
        <v>54</v>
      </c>
    </row>
    <row r="402" spans="1:15" hidden="1" x14ac:dyDescent="0.3">
      <c r="A402" t="s">
        <v>1791</v>
      </c>
      <c r="B402" t="s">
        <v>1792</v>
      </c>
      <c r="D402" t="s">
        <v>1793</v>
      </c>
      <c r="E402" t="s">
        <v>1794</v>
      </c>
      <c r="G402" t="s">
        <v>1795</v>
      </c>
      <c r="H402" t="b">
        <v>0</v>
      </c>
      <c r="I402" t="s">
        <v>1796</v>
      </c>
      <c r="J402" t="s">
        <v>20</v>
      </c>
      <c r="K402">
        <v>40700</v>
      </c>
    </row>
    <row r="403" spans="1:15" x14ac:dyDescent="0.3">
      <c r="A403" t="s">
        <v>1797</v>
      </c>
      <c r="B403" t="s">
        <v>1798</v>
      </c>
      <c r="D403" t="s">
        <v>1799</v>
      </c>
      <c r="E403" t="s">
        <v>1800</v>
      </c>
      <c r="G403" t="s">
        <v>1801</v>
      </c>
      <c r="H403" t="b">
        <v>0</v>
      </c>
      <c r="I403" t="s">
        <v>1800</v>
      </c>
      <c r="J403" t="s">
        <v>20</v>
      </c>
      <c r="K403">
        <v>567567.54</v>
      </c>
      <c r="M403" t="s">
        <v>1802</v>
      </c>
    </row>
    <row r="404" spans="1:15" hidden="1" x14ac:dyDescent="0.3">
      <c r="I404" t="s">
        <v>1803</v>
      </c>
      <c r="J404" t="s">
        <v>20</v>
      </c>
      <c r="K404">
        <v>22968.720000000001</v>
      </c>
      <c r="L404" t="s">
        <v>54</v>
      </c>
    </row>
    <row r="405" spans="1:15" x14ac:dyDescent="0.3">
      <c r="A405" t="s">
        <v>1804</v>
      </c>
      <c r="B405" t="s">
        <v>1805</v>
      </c>
      <c r="D405" t="s">
        <v>1806</v>
      </c>
      <c r="E405" t="s">
        <v>1807</v>
      </c>
      <c r="G405" t="s">
        <v>1808</v>
      </c>
      <c r="H405" t="b">
        <v>0</v>
      </c>
      <c r="I405" t="s">
        <v>1809</v>
      </c>
      <c r="J405" t="s">
        <v>20</v>
      </c>
      <c r="K405">
        <v>357012</v>
      </c>
      <c r="M405" t="s">
        <v>164</v>
      </c>
    </row>
    <row r="406" spans="1:15" hidden="1" x14ac:dyDescent="0.3">
      <c r="A406" t="s">
        <v>1810</v>
      </c>
      <c r="B406" t="s">
        <v>1811</v>
      </c>
      <c r="D406" t="s">
        <v>1095</v>
      </c>
      <c r="E406" t="s">
        <v>1812</v>
      </c>
      <c r="G406" t="s">
        <v>1097</v>
      </c>
      <c r="H406" t="b">
        <v>0</v>
      </c>
      <c r="I406" t="s">
        <v>1813</v>
      </c>
      <c r="J406" t="s">
        <v>20</v>
      </c>
      <c r="K406">
        <v>70400</v>
      </c>
    </row>
    <row r="407" spans="1:15" x14ac:dyDescent="0.3">
      <c r="A407" t="s">
        <v>1814</v>
      </c>
      <c r="B407" t="s">
        <v>1815</v>
      </c>
      <c r="D407" t="s">
        <v>1816</v>
      </c>
      <c r="E407" t="s">
        <v>1817</v>
      </c>
      <c r="G407" t="s">
        <v>1818</v>
      </c>
      <c r="H407" t="b">
        <v>0</v>
      </c>
      <c r="I407" t="s">
        <v>1817</v>
      </c>
      <c r="J407" t="s">
        <v>20</v>
      </c>
      <c r="K407">
        <v>292500</v>
      </c>
      <c r="M407" t="s">
        <v>1802</v>
      </c>
    </row>
    <row r="408" spans="1:15" hidden="1" x14ac:dyDescent="0.3">
      <c r="A408" t="s">
        <v>1819</v>
      </c>
      <c r="B408" t="s">
        <v>1820</v>
      </c>
      <c r="E408" t="s">
        <v>1821</v>
      </c>
      <c r="G408" t="s">
        <v>1822</v>
      </c>
      <c r="H408" t="b">
        <v>0</v>
      </c>
      <c r="I408" t="s">
        <v>1823</v>
      </c>
      <c r="J408" t="s">
        <v>1824</v>
      </c>
      <c r="K408">
        <v>110679.61</v>
      </c>
    </row>
    <row r="409" spans="1:15" x14ac:dyDescent="0.3">
      <c r="A409" t="s">
        <v>1825</v>
      </c>
      <c r="B409" t="s">
        <v>1826</v>
      </c>
      <c r="D409" t="s">
        <v>1827</v>
      </c>
      <c r="E409" t="s">
        <v>1828</v>
      </c>
      <c r="G409" t="s">
        <v>1829</v>
      </c>
      <c r="H409" t="b">
        <v>0</v>
      </c>
      <c r="I409" t="s">
        <v>1830</v>
      </c>
      <c r="J409" t="s">
        <v>20</v>
      </c>
      <c r="K409">
        <v>778790.25</v>
      </c>
      <c r="M409" t="s">
        <v>129</v>
      </c>
      <c r="N409" t="s">
        <v>79</v>
      </c>
      <c r="O409" t="b">
        <f>M409=N409</f>
        <v>0</v>
      </c>
    </row>
    <row r="410" spans="1:15" hidden="1" x14ac:dyDescent="0.3">
      <c r="A410" t="s">
        <v>1831</v>
      </c>
      <c r="B410" t="s">
        <v>1832</v>
      </c>
      <c r="E410" t="s">
        <v>1833</v>
      </c>
      <c r="H410" t="b">
        <v>0</v>
      </c>
      <c r="I410" t="s">
        <v>1833</v>
      </c>
      <c r="J410" t="s">
        <v>1824</v>
      </c>
      <c r="K410">
        <v>110679.61</v>
      </c>
    </row>
    <row r="411" spans="1:15" hidden="1" x14ac:dyDescent="0.3">
      <c r="A411" t="s">
        <v>1834</v>
      </c>
      <c r="B411" t="s">
        <v>1835</v>
      </c>
      <c r="D411" t="s">
        <v>1836</v>
      </c>
      <c r="E411" t="s">
        <v>1837</v>
      </c>
      <c r="G411" t="s">
        <v>1838</v>
      </c>
      <c r="H411" t="b">
        <v>0</v>
      </c>
      <c r="I411" t="s">
        <v>1839</v>
      </c>
      <c r="J411" t="s">
        <v>20</v>
      </c>
      <c r="K411">
        <v>22000</v>
      </c>
      <c r="N411" t="s">
        <v>79</v>
      </c>
    </row>
    <row r="412" spans="1:15" hidden="1" x14ac:dyDescent="0.3">
      <c r="I412" t="s">
        <v>1840</v>
      </c>
      <c r="J412" t="s">
        <v>137</v>
      </c>
      <c r="K412">
        <v>-28414.45</v>
      </c>
      <c r="L412" t="s">
        <v>54</v>
      </c>
    </row>
    <row r="413" spans="1:15" hidden="1" x14ac:dyDescent="0.3">
      <c r="A413" t="s">
        <v>1841</v>
      </c>
      <c r="B413" t="s">
        <v>1842</v>
      </c>
      <c r="E413" t="s">
        <v>1843</v>
      </c>
      <c r="G413" t="s">
        <v>1844</v>
      </c>
      <c r="H413" t="b">
        <v>0</v>
      </c>
      <c r="I413" t="s">
        <v>130</v>
      </c>
      <c r="J413" t="s">
        <v>1845</v>
      </c>
      <c r="K413">
        <v>-9230.77</v>
      </c>
    </row>
    <row r="414" spans="1:15" hidden="1" x14ac:dyDescent="0.3">
      <c r="A414" t="s">
        <v>1846</v>
      </c>
      <c r="B414" t="s">
        <v>1847</v>
      </c>
      <c r="E414" t="s">
        <v>1848</v>
      </c>
      <c r="H414" t="b">
        <v>0</v>
      </c>
      <c r="I414" t="s">
        <v>1848</v>
      </c>
      <c r="J414" t="s">
        <v>1824</v>
      </c>
      <c r="K414">
        <v>110679.61</v>
      </c>
    </row>
    <row r="415" spans="1:15" hidden="1" x14ac:dyDescent="0.3">
      <c r="A415" t="s">
        <v>1849</v>
      </c>
      <c r="B415" t="s">
        <v>1850</v>
      </c>
      <c r="D415" t="s">
        <v>1851</v>
      </c>
      <c r="E415" t="s">
        <v>1852</v>
      </c>
      <c r="G415" t="s">
        <v>1853</v>
      </c>
      <c r="H415" t="b">
        <v>0</v>
      </c>
      <c r="I415" t="s">
        <v>1854</v>
      </c>
      <c r="J415" t="s">
        <v>20</v>
      </c>
      <c r="K415">
        <v>220000</v>
      </c>
    </row>
    <row r="416" spans="1:15" hidden="1" x14ac:dyDescent="0.3">
      <c r="I416" t="s">
        <v>1855</v>
      </c>
      <c r="J416" t="s">
        <v>137</v>
      </c>
      <c r="K416">
        <v>-28414.45</v>
      </c>
      <c r="L416" t="s">
        <v>54</v>
      </c>
    </row>
    <row r="417" spans="1:14" hidden="1" x14ac:dyDescent="0.3">
      <c r="A417" t="s">
        <v>1856</v>
      </c>
      <c r="B417" t="s">
        <v>1857</v>
      </c>
      <c r="D417" t="s">
        <v>1858</v>
      </c>
      <c r="E417" t="s">
        <v>1859</v>
      </c>
      <c r="G417" t="s">
        <v>1860</v>
      </c>
      <c r="H417" t="b">
        <v>0</v>
      </c>
      <c r="I417" t="s">
        <v>1861</v>
      </c>
      <c r="J417" t="s">
        <v>20</v>
      </c>
      <c r="K417">
        <v>40700</v>
      </c>
    </row>
    <row r="418" spans="1:14" hidden="1" x14ac:dyDescent="0.3">
      <c r="A418" t="s">
        <v>1862</v>
      </c>
      <c r="B418" t="s">
        <v>1863</v>
      </c>
      <c r="D418" t="s">
        <v>1858</v>
      </c>
      <c r="E418" t="s">
        <v>1861</v>
      </c>
      <c r="G418" t="s">
        <v>1864</v>
      </c>
      <c r="H418" t="b">
        <v>0</v>
      </c>
      <c r="I418" t="s">
        <v>1861</v>
      </c>
      <c r="J418" t="s">
        <v>20</v>
      </c>
      <c r="K418">
        <v>14864.96</v>
      </c>
    </row>
    <row r="419" spans="1:14" hidden="1" x14ac:dyDescent="0.3">
      <c r="I419" t="s">
        <v>1789</v>
      </c>
      <c r="J419" t="s">
        <v>20</v>
      </c>
      <c r="K419">
        <v>26957.88</v>
      </c>
      <c r="L419" t="s">
        <v>54</v>
      </c>
    </row>
    <row r="420" spans="1:14" hidden="1" x14ac:dyDescent="0.3">
      <c r="I420" t="s">
        <v>1865</v>
      </c>
      <c r="J420" t="s">
        <v>20</v>
      </c>
      <c r="K420">
        <v>26507.7</v>
      </c>
      <c r="L420" t="s">
        <v>54</v>
      </c>
    </row>
    <row r="421" spans="1:14" hidden="1" x14ac:dyDescent="0.3">
      <c r="A421" t="s">
        <v>1866</v>
      </c>
      <c r="B421" t="s">
        <v>1867</v>
      </c>
      <c r="D421" t="s">
        <v>1868</v>
      </c>
      <c r="E421" t="s">
        <v>1869</v>
      </c>
      <c r="G421" t="s">
        <v>1870</v>
      </c>
      <c r="H421" t="b">
        <v>0</v>
      </c>
      <c r="I421" t="s">
        <v>1871</v>
      </c>
      <c r="J421" t="s">
        <v>20</v>
      </c>
      <c r="K421">
        <v>293700</v>
      </c>
    </row>
    <row r="422" spans="1:14" x14ac:dyDescent="0.3">
      <c r="A422" t="s">
        <v>1872</v>
      </c>
      <c r="B422" t="s">
        <v>1873</v>
      </c>
      <c r="D422" t="s">
        <v>1874</v>
      </c>
      <c r="E422" t="s">
        <v>1875</v>
      </c>
      <c r="G422" t="s">
        <v>1876</v>
      </c>
      <c r="H422" t="b">
        <v>0</v>
      </c>
      <c r="I422" t="s">
        <v>1877</v>
      </c>
      <c r="J422" t="s">
        <v>20</v>
      </c>
      <c r="K422">
        <v>494312.4</v>
      </c>
      <c r="M422" t="s">
        <v>164</v>
      </c>
    </row>
    <row r="423" spans="1:14" hidden="1" x14ac:dyDescent="0.3">
      <c r="A423" t="s">
        <v>1878</v>
      </c>
      <c r="B423" t="s">
        <v>1879</v>
      </c>
      <c r="D423" t="s">
        <v>1880</v>
      </c>
      <c r="E423" t="s">
        <v>1881</v>
      </c>
      <c r="G423" t="s">
        <v>1882</v>
      </c>
      <c r="H423" t="b">
        <v>0</v>
      </c>
      <c r="I423" t="s">
        <v>1883</v>
      </c>
      <c r="J423" t="s">
        <v>20</v>
      </c>
      <c r="K423">
        <v>22000</v>
      </c>
      <c r="N423" t="s">
        <v>79</v>
      </c>
    </row>
    <row r="424" spans="1:14" hidden="1" x14ac:dyDescent="0.3">
      <c r="I424" t="s">
        <v>1884</v>
      </c>
      <c r="J424" t="s">
        <v>20</v>
      </c>
      <c r="K424">
        <v>22968.720000000001</v>
      </c>
      <c r="L424" t="s">
        <v>54</v>
      </c>
    </row>
    <row r="425" spans="1:14" hidden="1" x14ac:dyDescent="0.3">
      <c r="A425" t="s">
        <v>1885</v>
      </c>
      <c r="B425" t="s">
        <v>1886</v>
      </c>
      <c r="E425" t="s">
        <v>1887</v>
      </c>
      <c r="G425" t="s">
        <v>1888</v>
      </c>
      <c r="H425" t="b">
        <v>0</v>
      </c>
      <c r="I425" t="s">
        <v>130</v>
      </c>
      <c r="J425" t="s">
        <v>1845</v>
      </c>
      <c r="K425">
        <v>-8846.15</v>
      </c>
    </row>
    <row r="426" spans="1:14" hidden="1" x14ac:dyDescent="0.3">
      <c r="A426" t="s">
        <v>1889</v>
      </c>
      <c r="B426" t="s">
        <v>1890</v>
      </c>
      <c r="E426" t="s">
        <v>1891</v>
      </c>
      <c r="G426" t="s">
        <v>1892</v>
      </c>
      <c r="H426" t="b">
        <v>0</v>
      </c>
      <c r="I426" t="s">
        <v>130</v>
      </c>
      <c r="J426" t="s">
        <v>1845</v>
      </c>
      <c r="K426">
        <v>-6538.46</v>
      </c>
    </row>
    <row r="427" spans="1:14" hidden="1" x14ac:dyDescent="0.3">
      <c r="A427" t="s">
        <v>1893</v>
      </c>
      <c r="B427" t="s">
        <v>1894</v>
      </c>
      <c r="E427" t="s">
        <v>1895</v>
      </c>
      <c r="G427" t="s">
        <v>1896</v>
      </c>
      <c r="H427" t="b">
        <v>0</v>
      </c>
      <c r="I427" t="s">
        <v>1764</v>
      </c>
      <c r="J427" t="s">
        <v>1845</v>
      </c>
      <c r="K427">
        <v>-11923.08</v>
      </c>
    </row>
    <row r="428" spans="1:14" hidden="1" x14ac:dyDescent="0.3">
      <c r="I428" t="s">
        <v>1897</v>
      </c>
      <c r="J428" t="s">
        <v>137</v>
      </c>
      <c r="K428">
        <v>-29225.23</v>
      </c>
      <c r="L428" t="s">
        <v>54</v>
      </c>
    </row>
    <row r="429" spans="1:14" x14ac:dyDescent="0.3">
      <c r="A429" t="s">
        <v>1898</v>
      </c>
      <c r="B429" t="s">
        <v>1899</v>
      </c>
      <c r="D429" t="s">
        <v>1900</v>
      </c>
      <c r="E429" t="s">
        <v>1901</v>
      </c>
      <c r="G429" t="s">
        <v>1902</v>
      </c>
      <c r="H429" t="b">
        <v>0</v>
      </c>
      <c r="I429" t="s">
        <v>1903</v>
      </c>
      <c r="J429" t="s">
        <v>20</v>
      </c>
      <c r="K429">
        <v>567567.54</v>
      </c>
      <c r="M429" t="s">
        <v>1802</v>
      </c>
    </row>
    <row r="430" spans="1:14" hidden="1" x14ac:dyDescent="0.3">
      <c r="A430" t="s">
        <v>1904</v>
      </c>
      <c r="B430" t="s">
        <v>1905</v>
      </c>
      <c r="D430" t="s">
        <v>1906</v>
      </c>
      <c r="E430" t="s">
        <v>1907</v>
      </c>
      <c r="G430" t="s">
        <v>1908</v>
      </c>
      <c r="H430" t="b">
        <v>0</v>
      </c>
      <c r="I430" t="s">
        <v>1909</v>
      </c>
      <c r="J430" t="s">
        <v>20</v>
      </c>
      <c r="K430">
        <v>566656.53</v>
      </c>
    </row>
    <row r="431" spans="1:14" hidden="1" x14ac:dyDescent="0.3">
      <c r="A431" t="s">
        <v>1910</v>
      </c>
      <c r="B431" t="s">
        <v>1911</v>
      </c>
      <c r="D431" t="s">
        <v>1912</v>
      </c>
      <c r="E431" t="s">
        <v>1913</v>
      </c>
      <c r="G431" t="s">
        <v>1818</v>
      </c>
      <c r="H431" t="b">
        <v>0</v>
      </c>
      <c r="I431" t="s">
        <v>1913</v>
      </c>
      <c r="J431" t="s">
        <v>20</v>
      </c>
      <c r="K431">
        <v>44000</v>
      </c>
    </row>
    <row r="432" spans="1:14" x14ac:dyDescent="0.3">
      <c r="A432" t="s">
        <v>1914</v>
      </c>
      <c r="B432" t="s">
        <v>1915</v>
      </c>
      <c r="D432" t="s">
        <v>1916</v>
      </c>
      <c r="E432" t="s">
        <v>1917</v>
      </c>
      <c r="G432" t="s">
        <v>1918</v>
      </c>
      <c r="H432" t="b">
        <v>0</v>
      </c>
      <c r="I432" t="s">
        <v>1919</v>
      </c>
      <c r="J432" t="s">
        <v>20</v>
      </c>
      <c r="K432">
        <v>292500</v>
      </c>
      <c r="M432" t="s">
        <v>1920</v>
      </c>
    </row>
    <row r="433" spans="1:15" hidden="1" x14ac:dyDescent="0.3">
      <c r="A433" t="s">
        <v>1921</v>
      </c>
      <c r="B433" t="s">
        <v>1922</v>
      </c>
      <c r="H433" t="b">
        <v>0</v>
      </c>
      <c r="I433" t="s">
        <v>1923</v>
      </c>
      <c r="J433" t="s">
        <v>1924</v>
      </c>
      <c r="K433">
        <v>-25641.03</v>
      </c>
    </row>
    <row r="434" spans="1:15" hidden="1" x14ac:dyDescent="0.3">
      <c r="A434" t="s">
        <v>1925</v>
      </c>
      <c r="B434" t="s">
        <v>1926</v>
      </c>
      <c r="D434" t="s">
        <v>1927</v>
      </c>
      <c r="E434" t="s">
        <v>1560</v>
      </c>
      <c r="G434" t="s">
        <v>1928</v>
      </c>
      <c r="H434" t="b">
        <v>0</v>
      </c>
      <c r="I434" t="s">
        <v>1560</v>
      </c>
      <c r="J434" t="s">
        <v>20</v>
      </c>
      <c r="K434">
        <v>962500</v>
      </c>
    </row>
    <row r="435" spans="1:15" x14ac:dyDescent="0.3">
      <c r="A435" t="s">
        <v>1929</v>
      </c>
      <c r="B435" t="s">
        <v>1930</v>
      </c>
      <c r="D435" t="s">
        <v>1931</v>
      </c>
      <c r="E435" t="s">
        <v>1932</v>
      </c>
      <c r="G435" t="s">
        <v>1933</v>
      </c>
      <c r="H435" t="b">
        <v>0</v>
      </c>
      <c r="I435" t="s">
        <v>1934</v>
      </c>
      <c r="J435" t="s">
        <v>20</v>
      </c>
      <c r="K435">
        <v>836428.32</v>
      </c>
      <c r="M435" t="s">
        <v>129</v>
      </c>
      <c r="N435" t="s">
        <v>164</v>
      </c>
      <c r="O435" t="b">
        <f>M435=N435</f>
        <v>0</v>
      </c>
    </row>
    <row r="436" spans="1:15" x14ac:dyDescent="0.3">
      <c r="A436" t="s">
        <v>1935</v>
      </c>
      <c r="B436" t="s">
        <v>1936</v>
      </c>
      <c r="D436" t="s">
        <v>1937</v>
      </c>
      <c r="E436" t="s">
        <v>1938</v>
      </c>
      <c r="G436" t="s">
        <v>1939</v>
      </c>
      <c r="H436" t="b">
        <v>0</v>
      </c>
      <c r="I436" t="s">
        <v>1940</v>
      </c>
      <c r="J436" t="s">
        <v>20</v>
      </c>
      <c r="K436">
        <v>217404</v>
      </c>
      <c r="M436" t="s">
        <v>164</v>
      </c>
    </row>
    <row r="437" spans="1:15" x14ac:dyDescent="0.3">
      <c r="A437" t="s">
        <v>1941</v>
      </c>
      <c r="B437" t="s">
        <v>1942</v>
      </c>
      <c r="D437" t="s">
        <v>1943</v>
      </c>
      <c r="G437" t="s">
        <v>1944</v>
      </c>
      <c r="H437" t="b">
        <v>0</v>
      </c>
      <c r="I437" t="s">
        <v>1945</v>
      </c>
      <c r="J437" t="s">
        <v>20</v>
      </c>
      <c r="K437">
        <v>135000</v>
      </c>
      <c r="M437" t="s">
        <v>164</v>
      </c>
      <c r="N437" t="s">
        <v>164</v>
      </c>
      <c r="O437" t="b">
        <f>M437=N437</f>
        <v>1</v>
      </c>
    </row>
    <row r="438" spans="1:15" hidden="1" x14ac:dyDescent="0.3">
      <c r="A438" t="s">
        <v>1946</v>
      </c>
      <c r="B438" t="s">
        <v>1947</v>
      </c>
      <c r="D438" t="s">
        <v>1948</v>
      </c>
      <c r="E438" t="s">
        <v>1949</v>
      </c>
      <c r="G438" t="s">
        <v>1950</v>
      </c>
      <c r="H438" t="b">
        <v>0</v>
      </c>
      <c r="I438" t="s">
        <v>1951</v>
      </c>
      <c r="J438" t="s">
        <v>20</v>
      </c>
      <c r="K438">
        <v>22000</v>
      </c>
      <c r="N438" t="s">
        <v>79</v>
      </c>
    </row>
    <row r="439" spans="1:15" hidden="1" x14ac:dyDescent="0.3">
      <c r="I439" t="s">
        <v>1952</v>
      </c>
      <c r="J439" t="s">
        <v>20</v>
      </c>
      <c r="K439">
        <v>26507.7</v>
      </c>
      <c r="L439" t="s">
        <v>54</v>
      </c>
    </row>
    <row r="440" spans="1:15" hidden="1" x14ac:dyDescent="0.3">
      <c r="A440" t="s">
        <v>1953</v>
      </c>
      <c r="B440" t="s">
        <v>1954</v>
      </c>
      <c r="D440" t="s">
        <v>1955</v>
      </c>
      <c r="E440" t="s">
        <v>1956</v>
      </c>
      <c r="G440" t="s">
        <v>1957</v>
      </c>
      <c r="H440" t="b">
        <v>0</v>
      </c>
      <c r="I440" t="s">
        <v>1958</v>
      </c>
      <c r="J440" t="s">
        <v>20</v>
      </c>
      <c r="K440">
        <v>22000</v>
      </c>
      <c r="N440" t="s">
        <v>79</v>
      </c>
    </row>
    <row r="441" spans="1:15" x14ac:dyDescent="0.3">
      <c r="A441" t="s">
        <v>1959</v>
      </c>
      <c r="B441" t="s">
        <v>1960</v>
      </c>
      <c r="D441" t="s">
        <v>1961</v>
      </c>
      <c r="E441" t="s">
        <v>1962</v>
      </c>
      <c r="G441" t="s">
        <v>1963</v>
      </c>
      <c r="H441" t="b">
        <v>0</v>
      </c>
      <c r="I441" t="s">
        <v>1964</v>
      </c>
      <c r="J441" t="s">
        <v>20</v>
      </c>
      <c r="K441">
        <v>195102</v>
      </c>
      <c r="M441" t="s">
        <v>164</v>
      </c>
    </row>
    <row r="442" spans="1:15" hidden="1" x14ac:dyDescent="0.3">
      <c r="A442" t="s">
        <v>1965</v>
      </c>
      <c r="B442" t="s">
        <v>1966</v>
      </c>
      <c r="D442" t="s">
        <v>1967</v>
      </c>
      <c r="E442" t="s">
        <v>1968</v>
      </c>
      <c r="G442" t="s">
        <v>1969</v>
      </c>
      <c r="H442" t="b">
        <v>0</v>
      </c>
      <c r="I442" t="s">
        <v>1970</v>
      </c>
      <c r="J442" t="s">
        <v>20</v>
      </c>
      <c r="K442">
        <v>22000</v>
      </c>
      <c r="N442" t="s">
        <v>79</v>
      </c>
    </row>
    <row r="443" spans="1:15" hidden="1" x14ac:dyDescent="0.3">
      <c r="I443" t="s">
        <v>1971</v>
      </c>
      <c r="J443" t="s">
        <v>20</v>
      </c>
      <c r="K443">
        <v>26957.88</v>
      </c>
      <c r="L443" t="s">
        <v>54</v>
      </c>
    </row>
    <row r="444" spans="1:15" x14ac:dyDescent="0.3">
      <c r="A444" t="s">
        <v>1972</v>
      </c>
      <c r="B444" t="s">
        <v>1973</v>
      </c>
      <c r="D444" t="s">
        <v>1974</v>
      </c>
      <c r="E444" t="s">
        <v>1975</v>
      </c>
      <c r="F444" t="s">
        <v>1976</v>
      </c>
      <c r="G444" t="s">
        <v>1977</v>
      </c>
      <c r="H444" t="b">
        <v>0</v>
      </c>
      <c r="I444" t="s">
        <v>1978</v>
      </c>
      <c r="J444" t="s">
        <v>20</v>
      </c>
      <c r="K444">
        <v>60750</v>
      </c>
      <c r="M444" t="s">
        <v>129</v>
      </c>
      <c r="N444" t="s">
        <v>129</v>
      </c>
      <c r="O444" t="b">
        <f>M444=N444</f>
        <v>1</v>
      </c>
    </row>
    <row r="445" spans="1:15" hidden="1" x14ac:dyDescent="0.3">
      <c r="I445" t="s">
        <v>1979</v>
      </c>
      <c r="J445" t="s">
        <v>20</v>
      </c>
      <c r="K445">
        <v>22968.720000000001</v>
      </c>
      <c r="L445" t="s">
        <v>54</v>
      </c>
    </row>
    <row r="446" spans="1:15" x14ac:dyDescent="0.3">
      <c r="A446" t="s">
        <v>1980</v>
      </c>
      <c r="B446" t="s">
        <v>1981</v>
      </c>
      <c r="D446" t="s">
        <v>1982</v>
      </c>
      <c r="E446" t="s">
        <v>1983</v>
      </c>
      <c r="G446" t="s">
        <v>1984</v>
      </c>
      <c r="H446" t="b">
        <v>0</v>
      </c>
      <c r="I446" t="s">
        <v>1985</v>
      </c>
      <c r="J446" t="s">
        <v>20</v>
      </c>
      <c r="K446">
        <v>788164.2</v>
      </c>
      <c r="M446" t="s">
        <v>129</v>
      </c>
      <c r="N446" t="s">
        <v>164</v>
      </c>
      <c r="O446" t="b">
        <f>M446=N446</f>
        <v>0</v>
      </c>
    </row>
    <row r="447" spans="1:15" x14ac:dyDescent="0.3">
      <c r="A447" t="s">
        <v>1986</v>
      </c>
      <c r="B447" t="s">
        <v>1987</v>
      </c>
      <c r="D447" t="s">
        <v>1988</v>
      </c>
      <c r="E447" t="s">
        <v>1989</v>
      </c>
      <c r="G447" t="s">
        <v>1990</v>
      </c>
      <c r="H447" t="b">
        <v>0</v>
      </c>
      <c r="I447" t="s">
        <v>1991</v>
      </c>
      <c r="J447" t="s">
        <v>20</v>
      </c>
      <c r="K447">
        <v>110031.3</v>
      </c>
      <c r="M447" t="s">
        <v>164</v>
      </c>
    </row>
    <row r="448" spans="1:15" x14ac:dyDescent="0.3">
      <c r="A448" t="s">
        <v>1992</v>
      </c>
      <c r="B448" t="s">
        <v>1993</v>
      </c>
      <c r="D448" t="s">
        <v>1994</v>
      </c>
      <c r="E448" t="s">
        <v>1995</v>
      </c>
      <c r="G448" t="s">
        <v>1996</v>
      </c>
      <c r="H448" t="b">
        <v>0</v>
      </c>
      <c r="I448" t="s">
        <v>1997</v>
      </c>
      <c r="J448" t="s">
        <v>20</v>
      </c>
      <c r="K448">
        <v>245454.48</v>
      </c>
      <c r="M448" t="s">
        <v>164</v>
      </c>
    </row>
    <row r="449" spans="1:13" hidden="1" x14ac:dyDescent="0.3">
      <c r="A449" t="s">
        <v>1998</v>
      </c>
      <c r="B449" t="s">
        <v>1999</v>
      </c>
      <c r="H449" t="b">
        <v>0</v>
      </c>
      <c r="I449" t="s">
        <v>2000</v>
      </c>
      <c r="J449" t="s">
        <v>1924</v>
      </c>
      <c r="K449">
        <v>-28205.13</v>
      </c>
    </row>
    <row r="450" spans="1:13" hidden="1" x14ac:dyDescent="0.3">
      <c r="A450" t="s">
        <v>2001</v>
      </c>
      <c r="B450" t="s">
        <v>2002</v>
      </c>
      <c r="H450" t="b">
        <v>0</v>
      </c>
      <c r="I450" t="s">
        <v>2000</v>
      </c>
      <c r="J450" t="s">
        <v>1924</v>
      </c>
      <c r="K450">
        <v>-28205.13</v>
      </c>
    </row>
    <row r="451" spans="1:13" hidden="1" x14ac:dyDescent="0.3">
      <c r="A451" t="s">
        <v>2003</v>
      </c>
      <c r="B451" t="s">
        <v>2004</v>
      </c>
      <c r="H451" t="b">
        <v>0</v>
      </c>
      <c r="I451" t="s">
        <v>2000</v>
      </c>
      <c r="J451" t="s">
        <v>1924</v>
      </c>
      <c r="K451">
        <v>-28205.13</v>
      </c>
    </row>
    <row r="452" spans="1:13" hidden="1" x14ac:dyDescent="0.3">
      <c r="A452" t="s">
        <v>2005</v>
      </c>
      <c r="B452" t="s">
        <v>2006</v>
      </c>
      <c r="H452" t="b">
        <v>0</v>
      </c>
      <c r="I452" t="s">
        <v>2000</v>
      </c>
      <c r="J452" t="s">
        <v>1924</v>
      </c>
      <c r="K452">
        <v>-28205.13</v>
      </c>
    </row>
    <row r="453" spans="1:13" hidden="1" x14ac:dyDescent="0.3">
      <c r="A453" t="s">
        <v>2007</v>
      </c>
      <c r="B453" t="s">
        <v>2008</v>
      </c>
      <c r="H453" t="b">
        <v>0</v>
      </c>
      <c r="I453" t="s">
        <v>2000</v>
      </c>
      <c r="J453" t="s">
        <v>1924</v>
      </c>
      <c r="K453">
        <v>-28205.13</v>
      </c>
    </row>
    <row r="454" spans="1:13" hidden="1" x14ac:dyDescent="0.3">
      <c r="A454" t="s">
        <v>2009</v>
      </c>
      <c r="B454" t="s">
        <v>2010</v>
      </c>
      <c r="H454" t="b">
        <v>0</v>
      </c>
      <c r="I454" t="s">
        <v>2000</v>
      </c>
      <c r="J454" t="s">
        <v>1924</v>
      </c>
      <c r="K454">
        <v>-28205.13</v>
      </c>
    </row>
    <row r="455" spans="1:13" hidden="1" x14ac:dyDescent="0.3">
      <c r="A455" t="s">
        <v>2011</v>
      </c>
      <c r="B455" t="s">
        <v>2012</v>
      </c>
      <c r="H455" t="b">
        <v>0</v>
      </c>
      <c r="I455" t="s">
        <v>2013</v>
      </c>
      <c r="J455" t="s">
        <v>1924</v>
      </c>
      <c r="K455">
        <v>-12820.51</v>
      </c>
    </row>
    <row r="456" spans="1:13" hidden="1" x14ac:dyDescent="0.3">
      <c r="A456" t="s">
        <v>2014</v>
      </c>
      <c r="B456" t="s">
        <v>2015</v>
      </c>
      <c r="H456" t="b">
        <v>0</v>
      </c>
      <c r="I456" t="s">
        <v>2016</v>
      </c>
      <c r="J456" t="s">
        <v>1924</v>
      </c>
      <c r="K456">
        <v>-10256.41</v>
      </c>
    </row>
    <row r="457" spans="1:13" hidden="1" x14ac:dyDescent="0.3">
      <c r="A457" t="s">
        <v>2017</v>
      </c>
      <c r="B457" t="s">
        <v>2018</v>
      </c>
      <c r="H457" t="b">
        <v>0</v>
      </c>
      <c r="I457" t="s">
        <v>2016</v>
      </c>
      <c r="J457" t="s">
        <v>1924</v>
      </c>
      <c r="K457">
        <v>-10256.41</v>
      </c>
    </row>
    <row r="458" spans="1:13" hidden="1" x14ac:dyDescent="0.3">
      <c r="A458" t="s">
        <v>2019</v>
      </c>
      <c r="B458" t="s">
        <v>2020</v>
      </c>
      <c r="H458" t="b">
        <v>0</v>
      </c>
      <c r="I458" t="s">
        <v>2000</v>
      </c>
      <c r="J458" t="s">
        <v>1924</v>
      </c>
      <c r="K458">
        <v>-28205.13</v>
      </c>
    </row>
    <row r="459" spans="1:13" x14ac:dyDescent="0.3">
      <c r="A459" t="s">
        <v>2021</v>
      </c>
      <c r="B459" t="s">
        <v>2022</v>
      </c>
      <c r="D459" t="s">
        <v>2023</v>
      </c>
      <c r="E459" t="s">
        <v>2024</v>
      </c>
      <c r="G459" t="s">
        <v>2025</v>
      </c>
      <c r="H459" t="b">
        <v>0</v>
      </c>
      <c r="I459" t="s">
        <v>2024</v>
      </c>
      <c r="J459" t="s">
        <v>20</v>
      </c>
      <c r="K459">
        <v>245454.57</v>
      </c>
      <c r="M459" t="s">
        <v>164</v>
      </c>
    </row>
    <row r="460" spans="1:13" x14ac:dyDescent="0.3">
      <c r="A460" t="s">
        <v>2026</v>
      </c>
      <c r="B460" t="s">
        <v>2027</v>
      </c>
      <c r="D460" t="s">
        <v>2028</v>
      </c>
      <c r="E460" t="s">
        <v>2029</v>
      </c>
      <c r="G460" t="s">
        <v>2030</v>
      </c>
      <c r="H460" t="b">
        <v>0</v>
      </c>
      <c r="I460" t="s">
        <v>2029</v>
      </c>
      <c r="J460" t="s">
        <v>20</v>
      </c>
      <c r="K460">
        <v>245454.57</v>
      </c>
      <c r="M460" t="s">
        <v>164</v>
      </c>
    </row>
    <row r="461" spans="1:13" x14ac:dyDescent="0.3">
      <c r="A461" t="s">
        <v>2031</v>
      </c>
      <c r="B461" t="s">
        <v>2032</v>
      </c>
      <c r="D461" t="s">
        <v>2033</v>
      </c>
      <c r="E461" t="s">
        <v>2034</v>
      </c>
      <c r="G461" t="s">
        <v>2035</v>
      </c>
      <c r="H461" t="b">
        <v>0</v>
      </c>
      <c r="I461" t="s">
        <v>2034</v>
      </c>
      <c r="J461" t="s">
        <v>20</v>
      </c>
      <c r="K461">
        <v>234000</v>
      </c>
      <c r="M461" t="s">
        <v>190</v>
      </c>
    </row>
    <row r="462" spans="1:13" x14ac:dyDescent="0.3">
      <c r="A462" t="s">
        <v>2036</v>
      </c>
      <c r="B462" t="s">
        <v>2037</v>
      </c>
      <c r="D462" t="s">
        <v>2038</v>
      </c>
      <c r="E462" t="s">
        <v>2039</v>
      </c>
      <c r="G462" t="s">
        <v>2040</v>
      </c>
      <c r="H462" t="b">
        <v>0</v>
      </c>
      <c r="I462" t="s">
        <v>2041</v>
      </c>
      <c r="J462" t="s">
        <v>20</v>
      </c>
      <c r="K462">
        <v>239202</v>
      </c>
      <c r="M462" t="s">
        <v>164</v>
      </c>
    </row>
    <row r="463" spans="1:13" hidden="1" x14ac:dyDescent="0.3">
      <c r="A463" t="s">
        <v>2042</v>
      </c>
      <c r="B463" t="s">
        <v>2043</v>
      </c>
      <c r="H463" t="b">
        <v>0</v>
      </c>
      <c r="I463" t="s">
        <v>2044</v>
      </c>
      <c r="J463" t="s">
        <v>1924</v>
      </c>
      <c r="K463">
        <v>-10256.41</v>
      </c>
    </row>
    <row r="464" spans="1:13" hidden="1" x14ac:dyDescent="0.3">
      <c r="A464" t="s">
        <v>2045</v>
      </c>
      <c r="B464" t="s">
        <v>2046</v>
      </c>
      <c r="H464" t="b">
        <v>0</v>
      </c>
      <c r="I464" t="s">
        <v>2047</v>
      </c>
      <c r="J464" t="s">
        <v>1924</v>
      </c>
      <c r="K464">
        <v>-41025.64</v>
      </c>
    </row>
    <row r="465" spans="1:13" hidden="1" x14ac:dyDescent="0.3">
      <c r="A465" t="s">
        <v>2048</v>
      </c>
      <c r="B465" t="s">
        <v>2049</v>
      </c>
      <c r="H465" t="b">
        <v>0</v>
      </c>
      <c r="I465" t="s">
        <v>2013</v>
      </c>
      <c r="J465" t="s">
        <v>1924</v>
      </c>
      <c r="K465">
        <v>-12820.51</v>
      </c>
    </row>
    <row r="466" spans="1:13" hidden="1" x14ac:dyDescent="0.3">
      <c r="A466" t="s">
        <v>2050</v>
      </c>
      <c r="B466" t="s">
        <v>2051</v>
      </c>
      <c r="H466" t="b">
        <v>0</v>
      </c>
      <c r="I466" t="s">
        <v>2052</v>
      </c>
      <c r="J466" t="s">
        <v>1924</v>
      </c>
      <c r="K466">
        <v>-210256.41</v>
      </c>
    </row>
    <row r="467" spans="1:13" hidden="1" x14ac:dyDescent="0.3">
      <c r="A467" t="s">
        <v>2053</v>
      </c>
      <c r="B467" t="s">
        <v>2054</v>
      </c>
      <c r="H467" t="b">
        <v>0</v>
      </c>
      <c r="I467" t="s">
        <v>2044</v>
      </c>
      <c r="J467" t="s">
        <v>1924</v>
      </c>
      <c r="K467">
        <v>-10256.41</v>
      </c>
    </row>
    <row r="468" spans="1:13" hidden="1" x14ac:dyDescent="0.3">
      <c r="A468" t="s">
        <v>2055</v>
      </c>
      <c r="B468" t="s">
        <v>2056</v>
      </c>
      <c r="H468" t="b">
        <v>0</v>
      </c>
      <c r="I468" t="s">
        <v>2000</v>
      </c>
      <c r="J468" t="s">
        <v>1924</v>
      </c>
      <c r="K468">
        <v>-28205.13</v>
      </c>
    </row>
    <row r="469" spans="1:13" hidden="1" x14ac:dyDescent="0.3">
      <c r="A469" t="s">
        <v>2057</v>
      </c>
      <c r="B469" t="s">
        <v>2058</v>
      </c>
      <c r="H469" t="b">
        <v>0</v>
      </c>
      <c r="I469" t="s">
        <v>2013</v>
      </c>
      <c r="J469" t="s">
        <v>1924</v>
      </c>
      <c r="K469">
        <v>-12820.51</v>
      </c>
    </row>
    <row r="470" spans="1:13" hidden="1" x14ac:dyDescent="0.3">
      <c r="A470" t="s">
        <v>2059</v>
      </c>
      <c r="B470" t="s">
        <v>2060</v>
      </c>
      <c r="H470" t="b">
        <v>0</v>
      </c>
      <c r="I470" t="s">
        <v>2061</v>
      </c>
      <c r="J470" t="s">
        <v>1924</v>
      </c>
      <c r="K470">
        <v>-7692.31</v>
      </c>
    </row>
    <row r="471" spans="1:13" hidden="1" x14ac:dyDescent="0.3">
      <c r="A471" t="s">
        <v>2062</v>
      </c>
      <c r="B471" t="s">
        <v>2063</v>
      </c>
      <c r="H471" t="b">
        <v>0</v>
      </c>
      <c r="I471" t="s">
        <v>1923</v>
      </c>
      <c r="J471" t="s">
        <v>1924</v>
      </c>
      <c r="K471">
        <v>-25641.03</v>
      </c>
    </row>
    <row r="472" spans="1:13" hidden="1" x14ac:dyDescent="0.3">
      <c r="A472" t="s">
        <v>2064</v>
      </c>
      <c r="B472" t="s">
        <v>2065</v>
      </c>
      <c r="H472" t="b">
        <v>0</v>
      </c>
      <c r="I472" t="s">
        <v>2000</v>
      </c>
      <c r="J472" t="s">
        <v>1924</v>
      </c>
      <c r="K472">
        <v>-28205.13</v>
      </c>
    </row>
    <row r="473" spans="1:13" hidden="1" x14ac:dyDescent="0.3">
      <c r="A473" t="s">
        <v>2066</v>
      </c>
      <c r="B473" t="s">
        <v>2067</v>
      </c>
      <c r="H473" t="b">
        <v>0</v>
      </c>
      <c r="I473" t="s">
        <v>2000</v>
      </c>
      <c r="J473" t="s">
        <v>1924</v>
      </c>
      <c r="K473">
        <v>-28205.13</v>
      </c>
    </row>
    <row r="474" spans="1:13" hidden="1" x14ac:dyDescent="0.3">
      <c r="A474" t="s">
        <v>2068</v>
      </c>
      <c r="B474" t="s">
        <v>2069</v>
      </c>
      <c r="H474" t="b">
        <v>0</v>
      </c>
      <c r="I474" t="s">
        <v>2070</v>
      </c>
      <c r="J474" t="s">
        <v>1924</v>
      </c>
      <c r="K474">
        <v>-15384.62</v>
      </c>
    </row>
    <row r="475" spans="1:13" hidden="1" x14ac:dyDescent="0.3">
      <c r="A475" t="s">
        <v>2071</v>
      </c>
      <c r="B475" t="s">
        <v>2072</v>
      </c>
      <c r="E475" t="s">
        <v>2073</v>
      </c>
      <c r="G475" t="s">
        <v>2074</v>
      </c>
      <c r="H475" t="b">
        <v>0</v>
      </c>
      <c r="I475" t="s">
        <v>2075</v>
      </c>
      <c r="J475" t="s">
        <v>1924</v>
      </c>
      <c r="K475">
        <v>-3606871.79</v>
      </c>
    </row>
    <row r="476" spans="1:13" hidden="1" x14ac:dyDescent="0.3">
      <c r="A476" t="s">
        <v>2076</v>
      </c>
      <c r="B476" t="s">
        <v>2077</v>
      </c>
      <c r="E476" t="s">
        <v>2078</v>
      </c>
      <c r="G476" t="s">
        <v>2079</v>
      </c>
      <c r="H476" t="b">
        <v>0</v>
      </c>
      <c r="I476" t="s">
        <v>2080</v>
      </c>
      <c r="J476" t="s">
        <v>1924</v>
      </c>
      <c r="K476">
        <v>-5222737.0999999996</v>
      </c>
    </row>
    <row r="477" spans="1:13" hidden="1" x14ac:dyDescent="0.3">
      <c r="A477" t="s">
        <v>2081</v>
      </c>
      <c r="B477" t="s">
        <v>2082</v>
      </c>
      <c r="E477" t="s">
        <v>2083</v>
      </c>
      <c r="G477" t="s">
        <v>2084</v>
      </c>
      <c r="H477" t="b">
        <v>0</v>
      </c>
      <c r="I477" t="s">
        <v>2085</v>
      </c>
      <c r="J477" t="s">
        <v>1924</v>
      </c>
      <c r="K477">
        <v>-3879139.64</v>
      </c>
    </row>
    <row r="478" spans="1:13" hidden="1" x14ac:dyDescent="0.3">
      <c r="A478" t="s">
        <v>2086</v>
      </c>
      <c r="B478" t="s">
        <v>2087</v>
      </c>
      <c r="E478" t="s">
        <v>2088</v>
      </c>
      <c r="G478" t="s">
        <v>2089</v>
      </c>
      <c r="H478" t="b">
        <v>0</v>
      </c>
      <c r="I478" t="s">
        <v>2090</v>
      </c>
      <c r="J478" t="s">
        <v>1924</v>
      </c>
      <c r="K478">
        <v>-1583076.92</v>
      </c>
    </row>
    <row r="479" spans="1:13" x14ac:dyDescent="0.3">
      <c r="A479" t="s">
        <v>2091</v>
      </c>
      <c r="B479" t="s">
        <v>2092</v>
      </c>
      <c r="D479" t="s">
        <v>2093</v>
      </c>
      <c r="E479" t="s">
        <v>2094</v>
      </c>
      <c r="G479" t="s">
        <v>2095</v>
      </c>
      <c r="H479" t="b">
        <v>0</v>
      </c>
      <c r="I479" t="s">
        <v>2094</v>
      </c>
      <c r="J479" t="s">
        <v>20</v>
      </c>
      <c r="K479">
        <v>2350495.66</v>
      </c>
      <c r="M479" t="s">
        <v>462</v>
      </c>
    </row>
    <row r="480" spans="1:13" hidden="1" x14ac:dyDescent="0.3">
      <c r="A480" t="s">
        <v>2096</v>
      </c>
      <c r="B480" t="s">
        <v>2097</v>
      </c>
      <c r="H480" t="b">
        <v>0</v>
      </c>
      <c r="I480" t="s">
        <v>2000</v>
      </c>
      <c r="J480" t="s">
        <v>1924</v>
      </c>
      <c r="K480">
        <v>-28205.13</v>
      </c>
    </row>
    <row r="481" spans="1:15" hidden="1" x14ac:dyDescent="0.3">
      <c r="A481" t="s">
        <v>2098</v>
      </c>
      <c r="B481" t="s">
        <v>2099</v>
      </c>
      <c r="H481" t="b">
        <v>0</v>
      </c>
      <c r="I481" t="s">
        <v>2100</v>
      </c>
      <c r="J481" t="s">
        <v>1924</v>
      </c>
      <c r="K481">
        <v>-205128.21</v>
      </c>
    </row>
    <row r="482" spans="1:15" hidden="1" x14ac:dyDescent="0.3">
      <c r="I482" t="s">
        <v>2101</v>
      </c>
      <c r="J482" t="s">
        <v>20</v>
      </c>
      <c r="K482">
        <v>26507.7</v>
      </c>
      <c r="L482" t="s">
        <v>54</v>
      </c>
    </row>
    <row r="483" spans="1:15" hidden="1" x14ac:dyDescent="0.3">
      <c r="I483" t="s">
        <v>2102</v>
      </c>
      <c r="J483" t="s">
        <v>20</v>
      </c>
      <c r="K483">
        <v>26957.88</v>
      </c>
      <c r="L483" t="s">
        <v>54</v>
      </c>
    </row>
    <row r="484" spans="1:15" x14ac:dyDescent="0.3">
      <c r="A484" t="s">
        <v>2103</v>
      </c>
      <c r="B484" t="s">
        <v>2104</v>
      </c>
      <c r="D484" t="s">
        <v>2105</v>
      </c>
      <c r="E484" t="s">
        <v>2106</v>
      </c>
      <c r="G484" t="s">
        <v>2107</v>
      </c>
      <c r="H484" t="b">
        <v>0</v>
      </c>
      <c r="I484" t="s">
        <v>2108</v>
      </c>
      <c r="J484" t="s">
        <v>20</v>
      </c>
      <c r="K484">
        <v>813551.04</v>
      </c>
      <c r="M484" t="s">
        <v>129</v>
      </c>
      <c r="N484" t="s">
        <v>164</v>
      </c>
      <c r="O484" t="b">
        <f>M484=N484</f>
        <v>0</v>
      </c>
    </row>
    <row r="485" spans="1:15" hidden="1" x14ac:dyDescent="0.3">
      <c r="A485" t="s">
        <v>2109</v>
      </c>
      <c r="B485" t="s">
        <v>2110</v>
      </c>
      <c r="D485" t="s">
        <v>2111</v>
      </c>
      <c r="E485" t="s">
        <v>2112</v>
      </c>
      <c r="H485" t="b">
        <v>0</v>
      </c>
      <c r="I485" t="s">
        <v>2112</v>
      </c>
      <c r="J485" t="s">
        <v>20</v>
      </c>
      <c r="K485">
        <v>962500</v>
      </c>
    </row>
    <row r="486" spans="1:15" hidden="1" x14ac:dyDescent="0.3">
      <c r="A486" t="s">
        <v>2113</v>
      </c>
      <c r="B486" t="s">
        <v>2114</v>
      </c>
      <c r="D486" t="s">
        <v>2115</v>
      </c>
      <c r="E486" t="s">
        <v>2116</v>
      </c>
      <c r="G486" t="s">
        <v>2117</v>
      </c>
      <c r="H486" t="b">
        <v>0</v>
      </c>
      <c r="I486" t="s">
        <v>2118</v>
      </c>
      <c r="J486" t="s">
        <v>20</v>
      </c>
      <c r="K486">
        <v>1004850</v>
      </c>
    </row>
    <row r="487" spans="1:15" hidden="1" x14ac:dyDescent="0.3">
      <c r="A487" t="s">
        <v>2119</v>
      </c>
      <c r="B487" t="s">
        <v>2120</v>
      </c>
      <c r="E487" t="s">
        <v>2121</v>
      </c>
      <c r="G487" t="s">
        <v>2122</v>
      </c>
      <c r="H487" t="b">
        <v>0</v>
      </c>
      <c r="I487" t="s">
        <v>2123</v>
      </c>
      <c r="J487" t="s">
        <v>1924</v>
      </c>
      <c r="K487">
        <v>-4447241.03</v>
      </c>
    </row>
    <row r="488" spans="1:15" hidden="1" x14ac:dyDescent="0.3">
      <c r="A488" t="s">
        <v>2124</v>
      </c>
      <c r="B488" t="s">
        <v>2125</v>
      </c>
      <c r="D488" t="s">
        <v>2126</v>
      </c>
      <c r="E488" t="s">
        <v>2127</v>
      </c>
      <c r="H488" t="b">
        <v>0</v>
      </c>
      <c r="I488" t="s">
        <v>2127</v>
      </c>
      <c r="J488" t="s">
        <v>20</v>
      </c>
      <c r="K488">
        <v>2046000</v>
      </c>
    </row>
    <row r="489" spans="1:15" hidden="1" x14ac:dyDescent="0.3">
      <c r="I489" t="s">
        <v>2128</v>
      </c>
      <c r="J489" t="s">
        <v>20</v>
      </c>
      <c r="K489">
        <v>22968.720000000001</v>
      </c>
      <c r="L489" t="s">
        <v>54</v>
      </c>
    </row>
    <row r="490" spans="1:15" hidden="1" x14ac:dyDescent="0.3">
      <c r="I490" t="s">
        <v>2129</v>
      </c>
      <c r="J490" t="s">
        <v>20</v>
      </c>
      <c r="K490">
        <v>22968.720000000001</v>
      </c>
      <c r="L490" t="s">
        <v>54</v>
      </c>
    </row>
    <row r="491" spans="1:15" hidden="1" x14ac:dyDescent="0.3">
      <c r="I491" t="s">
        <v>2130</v>
      </c>
      <c r="J491" t="s">
        <v>20</v>
      </c>
      <c r="K491">
        <v>26957.88</v>
      </c>
      <c r="L491" t="s">
        <v>54</v>
      </c>
    </row>
    <row r="492" spans="1:15" hidden="1" x14ac:dyDescent="0.3">
      <c r="I492" t="s">
        <v>2131</v>
      </c>
      <c r="J492" t="s">
        <v>20</v>
      </c>
      <c r="K492">
        <v>26507.7</v>
      </c>
      <c r="L492" t="s">
        <v>54</v>
      </c>
    </row>
    <row r="493" spans="1:15" hidden="1" x14ac:dyDescent="0.3">
      <c r="A493" t="s">
        <v>2132</v>
      </c>
      <c r="B493" t="s">
        <v>2133</v>
      </c>
      <c r="H493" t="b">
        <v>0</v>
      </c>
      <c r="I493" t="s">
        <v>2134</v>
      </c>
      <c r="J493" t="s">
        <v>1924</v>
      </c>
      <c r="K493">
        <v>-6957952.79</v>
      </c>
    </row>
    <row r="494" spans="1:15" hidden="1" x14ac:dyDescent="0.3">
      <c r="A494" t="s">
        <v>2135</v>
      </c>
      <c r="B494" t="s">
        <v>2136</v>
      </c>
      <c r="H494" t="b">
        <v>0</v>
      </c>
      <c r="I494" t="s">
        <v>2137</v>
      </c>
      <c r="J494" t="s">
        <v>1924</v>
      </c>
      <c r="K494">
        <v>-110256.41</v>
      </c>
    </row>
    <row r="495" spans="1:15" hidden="1" x14ac:dyDescent="0.3">
      <c r="A495" t="s">
        <v>2138</v>
      </c>
      <c r="B495" t="s">
        <v>2139</v>
      </c>
      <c r="D495" t="s">
        <v>2105</v>
      </c>
      <c r="E495" t="s">
        <v>2140</v>
      </c>
      <c r="G495" t="s">
        <v>2107</v>
      </c>
      <c r="H495" t="b">
        <v>0</v>
      </c>
      <c r="I495" t="s">
        <v>2108</v>
      </c>
      <c r="J495" t="s">
        <v>20</v>
      </c>
      <c r="K495">
        <v>813551.04</v>
      </c>
      <c r="N495" t="s">
        <v>164</v>
      </c>
    </row>
    <row r="496" spans="1:15" hidden="1" x14ac:dyDescent="0.3">
      <c r="A496" t="s">
        <v>2141</v>
      </c>
      <c r="B496" t="s">
        <v>2142</v>
      </c>
      <c r="E496" t="s">
        <v>2143</v>
      </c>
      <c r="H496" t="b">
        <v>0</v>
      </c>
      <c r="I496" t="s">
        <v>2144</v>
      </c>
      <c r="J496" t="s">
        <v>1924</v>
      </c>
      <c r="K496">
        <v>-14743.59</v>
      </c>
    </row>
    <row r="497" spans="1:13" hidden="1" x14ac:dyDescent="0.3">
      <c r="A497" t="s">
        <v>2145</v>
      </c>
      <c r="B497" t="s">
        <v>2146</v>
      </c>
      <c r="E497" t="s">
        <v>2147</v>
      </c>
      <c r="H497" t="b">
        <v>0</v>
      </c>
      <c r="I497" t="s">
        <v>2148</v>
      </c>
      <c r="J497" t="s">
        <v>1924</v>
      </c>
      <c r="K497">
        <v>-21538.46</v>
      </c>
    </row>
    <row r="498" spans="1:13" hidden="1" x14ac:dyDescent="0.3">
      <c r="A498" t="s">
        <v>2149</v>
      </c>
      <c r="B498" t="s">
        <v>2150</v>
      </c>
      <c r="E498" t="s">
        <v>2151</v>
      </c>
      <c r="H498" t="b">
        <v>0</v>
      </c>
      <c r="I498" t="s">
        <v>2152</v>
      </c>
      <c r="J498" t="s">
        <v>1924</v>
      </c>
      <c r="K498">
        <v>-29487.18</v>
      </c>
    </row>
    <row r="499" spans="1:13" hidden="1" x14ac:dyDescent="0.3">
      <c r="A499" t="s">
        <v>2153</v>
      </c>
      <c r="B499" t="s">
        <v>2154</v>
      </c>
      <c r="E499" t="s">
        <v>2155</v>
      </c>
      <c r="H499" t="b">
        <v>0</v>
      </c>
      <c r="I499" t="s">
        <v>2156</v>
      </c>
      <c r="J499" t="s">
        <v>1924</v>
      </c>
      <c r="K499">
        <v>-107692.31</v>
      </c>
    </row>
    <row r="500" spans="1:13" hidden="1" x14ac:dyDescent="0.3">
      <c r="A500" t="s">
        <v>2157</v>
      </c>
      <c r="B500" t="s">
        <v>2158</v>
      </c>
      <c r="H500" t="b">
        <v>0</v>
      </c>
      <c r="I500" t="s">
        <v>2159</v>
      </c>
      <c r="J500" t="s">
        <v>1924</v>
      </c>
      <c r="K500">
        <v>-12820.51</v>
      </c>
    </row>
    <row r="501" spans="1:13" hidden="1" x14ac:dyDescent="0.3">
      <c r="A501" t="s">
        <v>2160</v>
      </c>
      <c r="B501" t="s">
        <v>2161</v>
      </c>
      <c r="E501" t="s">
        <v>2162</v>
      </c>
      <c r="H501" t="b">
        <v>0</v>
      </c>
      <c r="I501" t="s">
        <v>2163</v>
      </c>
      <c r="J501" t="s">
        <v>1924</v>
      </c>
      <c r="K501">
        <v>-133333.32999999999</v>
      </c>
    </row>
    <row r="502" spans="1:13" hidden="1" x14ac:dyDescent="0.3">
      <c r="A502" t="s">
        <v>2164</v>
      </c>
      <c r="B502" t="s">
        <v>2165</v>
      </c>
      <c r="H502" t="b">
        <v>0</v>
      </c>
      <c r="I502" t="s">
        <v>2159</v>
      </c>
      <c r="J502" t="s">
        <v>1924</v>
      </c>
      <c r="K502">
        <v>-12820.51</v>
      </c>
    </row>
    <row r="503" spans="1:13" hidden="1" x14ac:dyDescent="0.3">
      <c r="A503" t="s">
        <v>2166</v>
      </c>
      <c r="B503" t="s">
        <v>2167</v>
      </c>
      <c r="H503" t="b">
        <v>0</v>
      </c>
      <c r="I503" t="s">
        <v>2000</v>
      </c>
      <c r="J503" t="s">
        <v>1924</v>
      </c>
      <c r="K503">
        <v>-28205.13</v>
      </c>
    </row>
    <row r="504" spans="1:13" hidden="1" x14ac:dyDescent="0.3">
      <c r="A504" t="s">
        <v>2168</v>
      </c>
      <c r="B504" t="s">
        <v>2169</v>
      </c>
      <c r="H504" t="b">
        <v>0</v>
      </c>
      <c r="I504" t="s">
        <v>2170</v>
      </c>
      <c r="J504" t="s">
        <v>1924</v>
      </c>
      <c r="K504">
        <v>-38461.54</v>
      </c>
    </row>
    <row r="505" spans="1:13" hidden="1" x14ac:dyDescent="0.3">
      <c r="A505" t="s">
        <v>2171</v>
      </c>
      <c r="B505" t="s">
        <v>2172</v>
      </c>
      <c r="H505" t="b">
        <v>0</v>
      </c>
      <c r="I505" t="s">
        <v>2000</v>
      </c>
      <c r="J505" t="s">
        <v>1924</v>
      </c>
      <c r="K505">
        <v>-28205.13</v>
      </c>
    </row>
    <row r="506" spans="1:13" hidden="1" x14ac:dyDescent="0.3">
      <c r="A506" t="s">
        <v>2173</v>
      </c>
      <c r="B506" t="s">
        <v>2174</v>
      </c>
      <c r="E506" t="s">
        <v>2088</v>
      </c>
      <c r="G506" t="s">
        <v>2175</v>
      </c>
      <c r="H506" t="b">
        <v>0</v>
      </c>
      <c r="I506" t="s">
        <v>2090</v>
      </c>
      <c r="J506" t="s">
        <v>1924</v>
      </c>
      <c r="K506">
        <v>-1583076.92</v>
      </c>
    </row>
    <row r="507" spans="1:13" hidden="1" x14ac:dyDescent="0.3">
      <c r="I507" t="s">
        <v>2176</v>
      </c>
      <c r="J507" t="s">
        <v>20</v>
      </c>
      <c r="K507">
        <v>26507.7</v>
      </c>
      <c r="L507" t="s">
        <v>54</v>
      </c>
    </row>
    <row r="508" spans="1:13" hidden="1" x14ac:dyDescent="0.3">
      <c r="A508" t="s">
        <v>2177</v>
      </c>
      <c r="B508" t="s">
        <v>2178</v>
      </c>
      <c r="H508" t="b">
        <v>0</v>
      </c>
      <c r="I508" t="s">
        <v>2137</v>
      </c>
      <c r="J508" t="s">
        <v>1924</v>
      </c>
      <c r="K508">
        <v>-110256.41</v>
      </c>
    </row>
    <row r="509" spans="1:13" hidden="1" x14ac:dyDescent="0.3">
      <c r="A509" t="s">
        <v>2179</v>
      </c>
      <c r="B509" t="s">
        <v>2180</v>
      </c>
      <c r="H509" t="b">
        <v>0</v>
      </c>
      <c r="I509" t="s">
        <v>2159</v>
      </c>
      <c r="J509" t="s">
        <v>1924</v>
      </c>
      <c r="K509">
        <v>-12820.51</v>
      </c>
    </row>
    <row r="510" spans="1:13" x14ac:dyDescent="0.3">
      <c r="A510" t="s">
        <v>2181</v>
      </c>
      <c r="B510" t="s">
        <v>2182</v>
      </c>
      <c r="D510" t="s">
        <v>2183</v>
      </c>
      <c r="E510" t="s">
        <v>2184</v>
      </c>
      <c r="G510" t="s">
        <v>2185</v>
      </c>
      <c r="H510" t="b">
        <v>0</v>
      </c>
      <c r="I510" t="s">
        <v>2184</v>
      </c>
      <c r="J510" t="s">
        <v>20</v>
      </c>
      <c r="K510">
        <v>5222066.3099999996</v>
      </c>
      <c r="M510" t="s">
        <v>129</v>
      </c>
    </row>
    <row r="511" spans="1:13" hidden="1" x14ac:dyDescent="0.3">
      <c r="I511" t="s">
        <v>2176</v>
      </c>
      <c r="J511" t="s">
        <v>20</v>
      </c>
      <c r="K511">
        <v>26507.7</v>
      </c>
      <c r="L511" t="s">
        <v>54</v>
      </c>
    </row>
    <row r="512" spans="1:13" hidden="1" x14ac:dyDescent="0.3">
      <c r="A512" t="s">
        <v>2186</v>
      </c>
      <c r="B512" t="s">
        <v>2187</v>
      </c>
      <c r="E512" t="s">
        <v>2188</v>
      </c>
      <c r="G512" t="s">
        <v>2189</v>
      </c>
      <c r="H512" t="b">
        <v>0</v>
      </c>
      <c r="I512" t="s">
        <v>2188</v>
      </c>
      <c r="J512" t="s">
        <v>20</v>
      </c>
      <c r="K512">
        <v>10318292</v>
      </c>
    </row>
    <row r="513" spans="1:11" hidden="1" x14ac:dyDescent="0.3">
      <c r="A513" t="s">
        <v>2190</v>
      </c>
      <c r="B513" t="s">
        <v>2191</v>
      </c>
      <c r="D513" t="s">
        <v>2192</v>
      </c>
      <c r="E513" t="s">
        <v>2193</v>
      </c>
      <c r="G513" t="s">
        <v>2194</v>
      </c>
      <c r="H513" t="b">
        <v>0</v>
      </c>
      <c r="I513" t="s">
        <v>2195</v>
      </c>
      <c r="J513" t="s">
        <v>20</v>
      </c>
      <c r="K513">
        <v>1185250</v>
      </c>
    </row>
    <row r="514" spans="1:11" hidden="1" x14ac:dyDescent="0.3">
      <c r="A514" t="s">
        <v>2196</v>
      </c>
      <c r="B514" t="s">
        <v>2197</v>
      </c>
      <c r="D514" t="s">
        <v>2198</v>
      </c>
      <c r="E514" t="s">
        <v>2199</v>
      </c>
      <c r="H514" t="b">
        <v>0</v>
      </c>
      <c r="I514" t="s">
        <v>2199</v>
      </c>
      <c r="J514" t="s">
        <v>20</v>
      </c>
      <c r="K514">
        <v>498140.83</v>
      </c>
    </row>
    <row r="515" spans="1:11" hidden="1" x14ac:dyDescent="0.3">
      <c r="A515" t="s">
        <v>2200</v>
      </c>
      <c r="B515" t="s">
        <v>2201</v>
      </c>
      <c r="D515" t="s">
        <v>2202</v>
      </c>
      <c r="E515" t="s">
        <v>2199</v>
      </c>
      <c r="G515" t="s">
        <v>2203</v>
      </c>
      <c r="H515" t="b">
        <v>0</v>
      </c>
      <c r="I515" t="s">
        <v>2199</v>
      </c>
      <c r="J515" t="s">
        <v>20</v>
      </c>
      <c r="K515">
        <v>167546.17000000001</v>
      </c>
    </row>
    <row r="516" spans="1:11" hidden="1" x14ac:dyDescent="0.3">
      <c r="A516" t="s">
        <v>2204</v>
      </c>
      <c r="B516" t="s">
        <v>2205</v>
      </c>
      <c r="D516" t="s">
        <v>2206</v>
      </c>
      <c r="E516" t="s">
        <v>2199</v>
      </c>
      <c r="G516" t="s">
        <v>2207</v>
      </c>
      <c r="H516" t="b">
        <v>0</v>
      </c>
      <c r="I516" t="s">
        <v>2199</v>
      </c>
      <c r="J516" t="s">
        <v>20</v>
      </c>
      <c r="K516">
        <v>99928.84</v>
      </c>
    </row>
  </sheetData>
  <autoFilter ref="A1:O516" xr:uid="{00000000-0009-0000-0000-000000000000}">
    <filterColumn colId="1">
      <customFilters>
        <customFilter operator="notEqual" val=" "/>
      </customFilters>
    </filterColumn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424"/>
  <sheetViews>
    <sheetView workbookViewId="0">
      <selection activeCell="I30" sqref="I30"/>
    </sheetView>
  </sheetViews>
  <sheetFormatPr defaultRowHeight="14.4" x14ac:dyDescent="0.3"/>
  <cols>
    <col min="1" max="2" width="18.33203125" bestFit="1" customWidth="1"/>
    <col min="3" max="3" width="91.33203125" customWidth="1"/>
    <col min="4" max="4" width="30.33203125" customWidth="1"/>
    <col min="5" max="5" width="12.6640625" bestFit="1" customWidth="1"/>
    <col min="6" max="6" width="12.88671875" bestFit="1" customWidth="1"/>
    <col min="8" max="8" width="26" customWidth="1"/>
  </cols>
  <sheetData>
    <row r="1" spans="1:9" x14ac:dyDescent="0.3">
      <c r="A1" t="s">
        <v>1</v>
      </c>
      <c r="B1" t="s">
        <v>3</v>
      </c>
      <c r="C1" t="s">
        <v>8</v>
      </c>
      <c r="D1" t="s">
        <v>9</v>
      </c>
      <c r="E1" t="s">
        <v>2212</v>
      </c>
      <c r="F1" t="s">
        <v>2213</v>
      </c>
      <c r="G1" t="s">
        <v>2208</v>
      </c>
      <c r="H1" t="s">
        <v>2209</v>
      </c>
      <c r="I1" t="s">
        <v>2214</v>
      </c>
    </row>
    <row r="2" spans="1:9" hidden="1" x14ac:dyDescent="0.3">
      <c r="A2" t="s">
        <v>15</v>
      </c>
      <c r="B2" t="s">
        <v>16</v>
      </c>
      <c r="C2" t="s">
        <v>19</v>
      </c>
      <c r="D2" t="s">
        <v>20</v>
      </c>
      <c r="H2" t="s">
        <v>2222</v>
      </c>
    </row>
    <row r="3" spans="1:9" hidden="1" x14ac:dyDescent="0.3">
      <c r="A3" t="s">
        <v>23</v>
      </c>
      <c r="B3" t="s">
        <v>24</v>
      </c>
      <c r="C3" t="s">
        <v>26</v>
      </c>
      <c r="D3" t="s">
        <v>27</v>
      </c>
    </row>
    <row r="4" spans="1:9" hidden="1" x14ac:dyDescent="0.3">
      <c r="A4" t="s">
        <v>29</v>
      </c>
      <c r="B4" t="s">
        <v>30</v>
      </c>
      <c r="C4" t="s">
        <v>31</v>
      </c>
      <c r="D4" t="s">
        <v>21</v>
      </c>
      <c r="H4" t="s">
        <v>2210</v>
      </c>
    </row>
    <row r="5" spans="1:9" hidden="1" x14ac:dyDescent="0.3">
      <c r="A5" t="s">
        <v>34</v>
      </c>
      <c r="B5" t="s">
        <v>35</v>
      </c>
      <c r="C5" t="s">
        <v>36</v>
      </c>
      <c r="D5" t="s">
        <v>21</v>
      </c>
    </row>
    <row r="6" spans="1:9" hidden="1" x14ac:dyDescent="0.3">
      <c r="A6" t="s">
        <v>39</v>
      </c>
      <c r="B6" t="s">
        <v>40</v>
      </c>
      <c r="C6" t="s">
        <v>41</v>
      </c>
      <c r="D6" t="s">
        <v>21</v>
      </c>
    </row>
    <row r="7" spans="1:9" hidden="1" x14ac:dyDescent="0.3">
      <c r="A7" t="s">
        <v>44</v>
      </c>
      <c r="B7" t="s">
        <v>45</v>
      </c>
      <c r="C7" t="s">
        <v>46</v>
      </c>
      <c r="D7" t="s">
        <v>21</v>
      </c>
    </row>
    <row r="8" spans="1:9" hidden="1" x14ac:dyDescent="0.3">
      <c r="A8" t="s">
        <v>49</v>
      </c>
      <c r="B8" t="s">
        <v>50</v>
      </c>
      <c r="C8" t="s">
        <v>51</v>
      </c>
      <c r="D8" t="s">
        <v>21</v>
      </c>
    </row>
    <row r="9" spans="1:9" hidden="1" x14ac:dyDescent="0.3">
      <c r="A9" t="s">
        <v>56</v>
      </c>
      <c r="B9" t="s">
        <v>57</v>
      </c>
      <c r="C9" t="s">
        <v>60</v>
      </c>
      <c r="D9" t="s">
        <v>21</v>
      </c>
    </row>
    <row r="10" spans="1:9" hidden="1" x14ac:dyDescent="0.3">
      <c r="A10" t="s">
        <v>62</v>
      </c>
      <c r="B10" t="s">
        <v>63</v>
      </c>
      <c r="C10" t="s">
        <v>64</v>
      </c>
      <c r="D10" t="s">
        <v>20</v>
      </c>
    </row>
    <row r="11" spans="1:9" hidden="1" x14ac:dyDescent="0.3">
      <c r="A11" t="s">
        <v>67</v>
      </c>
      <c r="B11" t="s">
        <v>68</v>
      </c>
      <c r="C11" t="s">
        <v>69</v>
      </c>
      <c r="D11" t="s">
        <v>21</v>
      </c>
    </row>
    <row r="12" spans="1:9" hidden="1" x14ac:dyDescent="0.3">
      <c r="A12" t="s">
        <v>74</v>
      </c>
      <c r="B12" t="s">
        <v>75</v>
      </c>
      <c r="C12" t="s">
        <v>78</v>
      </c>
      <c r="D12" t="s">
        <v>20</v>
      </c>
      <c r="F12" t="s">
        <v>79</v>
      </c>
      <c r="H12" t="s">
        <v>2227</v>
      </c>
    </row>
    <row r="13" spans="1:9" hidden="1" x14ac:dyDescent="0.3">
      <c r="A13" t="s">
        <v>81</v>
      </c>
      <c r="B13" t="s">
        <v>82</v>
      </c>
      <c r="C13" t="s">
        <v>85</v>
      </c>
      <c r="D13" t="s">
        <v>20</v>
      </c>
      <c r="H13" t="s">
        <v>2217</v>
      </c>
    </row>
    <row r="14" spans="1:9" hidden="1" x14ac:dyDescent="0.3">
      <c r="A14" t="s">
        <v>87</v>
      </c>
      <c r="B14" t="s">
        <v>88</v>
      </c>
      <c r="C14" t="s">
        <v>91</v>
      </c>
      <c r="D14" t="s">
        <v>20</v>
      </c>
      <c r="H14" t="s">
        <v>2215</v>
      </c>
    </row>
    <row r="15" spans="1:9" hidden="1" x14ac:dyDescent="0.3">
      <c r="A15" t="s">
        <v>93</v>
      </c>
      <c r="B15" t="s">
        <v>94</v>
      </c>
      <c r="C15" t="s">
        <v>97</v>
      </c>
      <c r="D15" t="s">
        <v>20</v>
      </c>
      <c r="H15" t="s">
        <v>2216</v>
      </c>
    </row>
    <row r="16" spans="1:9" hidden="1" x14ac:dyDescent="0.3">
      <c r="A16" t="s">
        <v>99</v>
      </c>
      <c r="B16" t="s">
        <v>100</v>
      </c>
      <c r="C16" t="s">
        <v>103</v>
      </c>
      <c r="D16" t="s">
        <v>20</v>
      </c>
      <c r="H16" t="s">
        <v>2216</v>
      </c>
    </row>
    <row r="17" spans="1:9" hidden="1" x14ac:dyDescent="0.3">
      <c r="A17" t="s">
        <v>106</v>
      </c>
      <c r="B17" t="s">
        <v>107</v>
      </c>
      <c r="C17" t="s">
        <v>110</v>
      </c>
      <c r="D17" t="s">
        <v>21</v>
      </c>
      <c r="H17" t="s">
        <v>2215</v>
      </c>
    </row>
    <row r="18" spans="1:9" hidden="1" x14ac:dyDescent="0.3">
      <c r="A18" t="s">
        <v>112</v>
      </c>
      <c r="B18" t="s">
        <v>113</v>
      </c>
      <c r="C18" t="s">
        <v>114</v>
      </c>
      <c r="D18" t="s">
        <v>20</v>
      </c>
      <c r="H18" t="s">
        <v>2253</v>
      </c>
    </row>
    <row r="19" spans="1:9" hidden="1" x14ac:dyDescent="0.3">
      <c r="A19" t="s">
        <v>117</v>
      </c>
      <c r="B19" t="s">
        <v>118</v>
      </c>
      <c r="C19" t="s">
        <v>121</v>
      </c>
      <c r="D19" t="s">
        <v>20</v>
      </c>
      <c r="H19" t="s">
        <v>2234</v>
      </c>
    </row>
    <row r="20" spans="1:9" x14ac:dyDescent="0.3">
      <c r="A20" t="s">
        <v>124</v>
      </c>
      <c r="B20" t="s">
        <v>125</v>
      </c>
      <c r="C20" t="s">
        <v>128</v>
      </c>
      <c r="D20" t="s">
        <v>27</v>
      </c>
      <c r="E20" t="s">
        <v>129</v>
      </c>
      <c r="H20" t="s">
        <v>2220</v>
      </c>
      <c r="I20" t="s">
        <v>129</v>
      </c>
    </row>
    <row r="21" spans="1:9" x14ac:dyDescent="0.3">
      <c r="A21" t="s">
        <v>132</v>
      </c>
      <c r="B21" t="s">
        <v>133</v>
      </c>
      <c r="C21" t="s">
        <v>130</v>
      </c>
      <c r="D21" t="s">
        <v>21</v>
      </c>
      <c r="E21" t="s">
        <v>129</v>
      </c>
      <c r="H21" t="s">
        <v>1764</v>
      </c>
      <c r="I21" t="s">
        <v>129</v>
      </c>
    </row>
    <row r="22" spans="1:9" x14ac:dyDescent="0.3">
      <c r="A22" t="s">
        <v>139</v>
      </c>
      <c r="B22" t="s">
        <v>140</v>
      </c>
      <c r="C22" t="s">
        <v>143</v>
      </c>
      <c r="D22" t="s">
        <v>21</v>
      </c>
      <c r="E22" t="s">
        <v>129</v>
      </c>
      <c r="H22" t="s">
        <v>2215</v>
      </c>
      <c r="I22" t="s">
        <v>129</v>
      </c>
    </row>
    <row r="23" spans="1:9" x14ac:dyDescent="0.3">
      <c r="A23" t="s">
        <v>145</v>
      </c>
      <c r="B23" t="s">
        <v>146</v>
      </c>
      <c r="C23" t="s">
        <v>149</v>
      </c>
      <c r="D23" t="s">
        <v>21</v>
      </c>
      <c r="E23" t="s">
        <v>129</v>
      </c>
      <c r="H23" t="s">
        <v>2216</v>
      </c>
      <c r="I23" t="s">
        <v>129</v>
      </c>
    </row>
    <row r="24" spans="1:9" hidden="1" x14ac:dyDescent="0.3">
      <c r="A24" t="s">
        <v>151</v>
      </c>
      <c r="B24" t="s">
        <v>152</v>
      </c>
      <c r="C24" t="s">
        <v>155</v>
      </c>
      <c r="D24" t="s">
        <v>21</v>
      </c>
      <c r="E24" t="s">
        <v>129</v>
      </c>
      <c r="F24" t="s">
        <v>79</v>
      </c>
      <c r="G24" t="b">
        <v>0</v>
      </c>
      <c r="H24" t="s">
        <v>2227</v>
      </c>
    </row>
    <row r="25" spans="1:9" hidden="1" x14ac:dyDescent="0.3">
      <c r="A25" t="s">
        <v>157</v>
      </c>
      <c r="B25" t="s">
        <v>118</v>
      </c>
      <c r="C25" t="s">
        <v>121</v>
      </c>
      <c r="D25" t="s">
        <v>20</v>
      </c>
      <c r="H25" t="s">
        <v>2234</v>
      </c>
    </row>
    <row r="26" spans="1:9" x14ac:dyDescent="0.3">
      <c r="A26" t="s">
        <v>159</v>
      </c>
      <c r="B26" t="s">
        <v>160</v>
      </c>
      <c r="C26" t="s">
        <v>163</v>
      </c>
      <c r="D26" t="s">
        <v>21</v>
      </c>
      <c r="E26" t="s">
        <v>164</v>
      </c>
      <c r="H26" t="s">
        <v>2217</v>
      </c>
      <c r="I26" t="s">
        <v>164</v>
      </c>
    </row>
    <row r="27" spans="1:9" x14ac:dyDescent="0.3">
      <c r="A27" t="s">
        <v>166</v>
      </c>
      <c r="B27" t="s">
        <v>167</v>
      </c>
      <c r="C27" t="s">
        <v>130</v>
      </c>
      <c r="D27" t="s">
        <v>21</v>
      </c>
      <c r="E27" t="s">
        <v>129</v>
      </c>
      <c r="H27" t="s">
        <v>1764</v>
      </c>
      <c r="I27" t="s">
        <v>129</v>
      </c>
    </row>
    <row r="28" spans="1:9" x14ac:dyDescent="0.3">
      <c r="A28" t="s">
        <v>171</v>
      </c>
      <c r="B28" t="s">
        <v>172</v>
      </c>
      <c r="C28" t="s">
        <v>130</v>
      </c>
      <c r="D28" t="s">
        <v>21</v>
      </c>
      <c r="E28" t="s">
        <v>129</v>
      </c>
      <c r="H28" t="s">
        <v>1764</v>
      </c>
      <c r="I28" t="s">
        <v>129</v>
      </c>
    </row>
    <row r="29" spans="1:9" x14ac:dyDescent="0.3">
      <c r="A29" t="s">
        <v>176</v>
      </c>
      <c r="B29" t="s">
        <v>177</v>
      </c>
      <c r="C29" t="s">
        <v>130</v>
      </c>
      <c r="D29" t="s">
        <v>21</v>
      </c>
      <c r="E29" t="s">
        <v>129</v>
      </c>
      <c r="H29" t="s">
        <v>1764</v>
      </c>
      <c r="I29" t="s">
        <v>129</v>
      </c>
    </row>
    <row r="30" spans="1:9" x14ac:dyDescent="0.3">
      <c r="A30" t="s">
        <v>181</v>
      </c>
      <c r="B30" t="s">
        <v>182</v>
      </c>
      <c r="C30" t="s">
        <v>130</v>
      </c>
      <c r="D30" t="s">
        <v>21</v>
      </c>
      <c r="E30" t="s">
        <v>129</v>
      </c>
      <c r="H30" t="s">
        <v>1764</v>
      </c>
      <c r="I30" t="s">
        <v>129</v>
      </c>
    </row>
    <row r="31" spans="1:9" x14ac:dyDescent="0.3">
      <c r="A31" t="s">
        <v>186</v>
      </c>
      <c r="B31" t="s">
        <v>187</v>
      </c>
      <c r="C31" t="s">
        <v>188</v>
      </c>
      <c r="D31" t="s">
        <v>20</v>
      </c>
      <c r="E31" t="s">
        <v>190</v>
      </c>
      <c r="I31" t="s">
        <v>190</v>
      </c>
    </row>
    <row r="32" spans="1:9" x14ac:dyDescent="0.3">
      <c r="A32" t="s">
        <v>193</v>
      </c>
      <c r="B32" t="s">
        <v>194</v>
      </c>
      <c r="C32" t="s">
        <v>130</v>
      </c>
      <c r="D32" t="s">
        <v>21</v>
      </c>
      <c r="E32" t="s">
        <v>129</v>
      </c>
      <c r="H32" t="s">
        <v>1764</v>
      </c>
      <c r="I32" t="s">
        <v>129</v>
      </c>
    </row>
    <row r="33" spans="1:9" x14ac:dyDescent="0.3">
      <c r="A33" t="s">
        <v>198</v>
      </c>
      <c r="B33" t="s">
        <v>199</v>
      </c>
      <c r="C33" t="s">
        <v>130</v>
      </c>
      <c r="D33" t="s">
        <v>21</v>
      </c>
      <c r="E33" t="s">
        <v>129</v>
      </c>
      <c r="H33" t="s">
        <v>1764</v>
      </c>
      <c r="I33" t="s">
        <v>129</v>
      </c>
    </row>
    <row r="34" spans="1:9" x14ac:dyDescent="0.3">
      <c r="A34" t="s">
        <v>203</v>
      </c>
      <c r="B34" t="s">
        <v>204</v>
      </c>
      <c r="C34" t="s">
        <v>130</v>
      </c>
      <c r="D34" t="s">
        <v>21</v>
      </c>
      <c r="E34" t="s">
        <v>129</v>
      </c>
      <c r="H34" t="s">
        <v>1764</v>
      </c>
      <c r="I34" t="s">
        <v>129</v>
      </c>
    </row>
    <row r="35" spans="1:9" x14ac:dyDescent="0.3">
      <c r="A35" t="s">
        <v>208</v>
      </c>
      <c r="B35" t="s">
        <v>209</v>
      </c>
      <c r="C35" t="s">
        <v>130</v>
      </c>
      <c r="D35" t="s">
        <v>21</v>
      </c>
      <c r="E35" t="s">
        <v>129</v>
      </c>
      <c r="H35" t="s">
        <v>1764</v>
      </c>
      <c r="I35" t="s">
        <v>129</v>
      </c>
    </row>
    <row r="36" spans="1:9" x14ac:dyDescent="0.3">
      <c r="A36" t="s">
        <v>213</v>
      </c>
      <c r="B36" t="s">
        <v>214</v>
      </c>
      <c r="C36" t="s">
        <v>130</v>
      </c>
      <c r="D36" t="s">
        <v>21</v>
      </c>
      <c r="E36" t="s">
        <v>129</v>
      </c>
      <c r="H36" t="s">
        <v>1764</v>
      </c>
      <c r="I36" t="s">
        <v>129</v>
      </c>
    </row>
    <row r="37" spans="1:9" hidden="1" x14ac:dyDescent="0.3">
      <c r="A37" t="s">
        <v>218</v>
      </c>
      <c r="B37" t="s">
        <v>219</v>
      </c>
      <c r="C37" t="s">
        <v>128</v>
      </c>
      <c r="D37" t="s">
        <v>27</v>
      </c>
      <c r="H37" t="s">
        <v>2220</v>
      </c>
    </row>
    <row r="38" spans="1:9" hidden="1" x14ac:dyDescent="0.3">
      <c r="A38" t="s">
        <v>223</v>
      </c>
      <c r="B38" t="s">
        <v>224</v>
      </c>
      <c r="C38" t="s">
        <v>128</v>
      </c>
      <c r="D38" t="s">
        <v>27</v>
      </c>
      <c r="H38" t="s">
        <v>2220</v>
      </c>
    </row>
    <row r="39" spans="1:9" hidden="1" x14ac:dyDescent="0.3">
      <c r="A39" t="s">
        <v>228</v>
      </c>
      <c r="B39" t="s">
        <v>229</v>
      </c>
      <c r="C39" t="s">
        <v>128</v>
      </c>
      <c r="D39" t="s">
        <v>27</v>
      </c>
      <c r="H39" t="s">
        <v>2220</v>
      </c>
    </row>
    <row r="40" spans="1:9" x14ac:dyDescent="0.3">
      <c r="A40" t="s">
        <v>233</v>
      </c>
      <c r="B40" t="s">
        <v>234</v>
      </c>
      <c r="C40" t="s">
        <v>130</v>
      </c>
      <c r="D40" t="s">
        <v>21</v>
      </c>
      <c r="E40" t="s">
        <v>129</v>
      </c>
      <c r="H40" t="s">
        <v>1764</v>
      </c>
      <c r="I40" t="s">
        <v>129</v>
      </c>
    </row>
    <row r="41" spans="1:9" x14ac:dyDescent="0.3">
      <c r="A41" t="s">
        <v>238</v>
      </c>
      <c r="B41" t="s">
        <v>239</v>
      </c>
      <c r="C41" t="s">
        <v>130</v>
      </c>
      <c r="D41" t="s">
        <v>191</v>
      </c>
      <c r="E41" t="s">
        <v>129</v>
      </c>
      <c r="H41" t="s">
        <v>1764</v>
      </c>
      <c r="I41" t="s">
        <v>129</v>
      </c>
    </row>
    <row r="42" spans="1:9" x14ac:dyDescent="0.3">
      <c r="A42" t="s">
        <v>243</v>
      </c>
      <c r="B42" t="s">
        <v>244</v>
      </c>
      <c r="C42" t="s">
        <v>130</v>
      </c>
      <c r="D42" t="s">
        <v>21</v>
      </c>
      <c r="E42" t="s">
        <v>129</v>
      </c>
      <c r="H42" t="s">
        <v>1764</v>
      </c>
      <c r="I42" t="s">
        <v>129</v>
      </c>
    </row>
    <row r="43" spans="1:9" x14ac:dyDescent="0.3">
      <c r="A43" t="s">
        <v>248</v>
      </c>
      <c r="B43" t="s">
        <v>249</v>
      </c>
      <c r="C43" t="s">
        <v>130</v>
      </c>
      <c r="D43" t="s">
        <v>21</v>
      </c>
      <c r="E43" t="s">
        <v>129</v>
      </c>
      <c r="H43" t="s">
        <v>1764</v>
      </c>
      <c r="I43" t="s">
        <v>129</v>
      </c>
    </row>
    <row r="44" spans="1:9" x14ac:dyDescent="0.3">
      <c r="A44" t="s">
        <v>253</v>
      </c>
      <c r="B44" t="s">
        <v>254</v>
      </c>
      <c r="C44" t="s">
        <v>130</v>
      </c>
      <c r="D44" t="s">
        <v>21</v>
      </c>
      <c r="E44" t="s">
        <v>129</v>
      </c>
      <c r="H44" t="s">
        <v>1764</v>
      </c>
      <c r="I44" t="s">
        <v>129</v>
      </c>
    </row>
    <row r="45" spans="1:9" x14ac:dyDescent="0.3">
      <c r="A45" t="s">
        <v>258</v>
      </c>
      <c r="B45" t="s">
        <v>259</v>
      </c>
      <c r="C45" t="s">
        <v>130</v>
      </c>
      <c r="D45" t="s">
        <v>21</v>
      </c>
      <c r="E45" t="s">
        <v>129</v>
      </c>
      <c r="H45" t="s">
        <v>1764</v>
      </c>
      <c r="I45" t="s">
        <v>129</v>
      </c>
    </row>
    <row r="46" spans="1:9" x14ac:dyDescent="0.3">
      <c r="A46" t="s">
        <v>263</v>
      </c>
      <c r="B46" t="s">
        <v>264</v>
      </c>
      <c r="C46" t="s">
        <v>267</v>
      </c>
      <c r="D46" t="s">
        <v>21</v>
      </c>
      <c r="E46" t="s">
        <v>129</v>
      </c>
      <c r="H46" t="s">
        <v>2215</v>
      </c>
      <c r="I46" t="s">
        <v>129</v>
      </c>
    </row>
    <row r="47" spans="1:9" x14ac:dyDescent="0.3">
      <c r="A47" t="s">
        <v>269</v>
      </c>
      <c r="B47" t="s">
        <v>270</v>
      </c>
      <c r="C47" t="s">
        <v>273</v>
      </c>
      <c r="D47" t="s">
        <v>21</v>
      </c>
      <c r="E47" t="s">
        <v>129</v>
      </c>
      <c r="H47" t="s">
        <v>2215</v>
      </c>
      <c r="I47" t="s">
        <v>129</v>
      </c>
    </row>
    <row r="48" spans="1:9" hidden="1" x14ac:dyDescent="0.3">
      <c r="A48" t="s">
        <v>275</v>
      </c>
      <c r="B48" t="s">
        <v>276</v>
      </c>
      <c r="C48" t="s">
        <v>279</v>
      </c>
      <c r="D48" t="s">
        <v>21</v>
      </c>
      <c r="E48" t="s">
        <v>129</v>
      </c>
      <c r="F48" t="s">
        <v>79</v>
      </c>
      <c r="G48" t="b">
        <v>0</v>
      </c>
      <c r="H48" t="s">
        <v>2227</v>
      </c>
    </row>
    <row r="49" spans="1:9" x14ac:dyDescent="0.3">
      <c r="A49" t="s">
        <v>281</v>
      </c>
      <c r="B49" t="s">
        <v>282</v>
      </c>
      <c r="C49" t="s">
        <v>285</v>
      </c>
      <c r="D49" t="s">
        <v>21</v>
      </c>
      <c r="E49" t="s">
        <v>129</v>
      </c>
      <c r="H49" t="s">
        <v>2215</v>
      </c>
      <c r="I49" t="s">
        <v>129</v>
      </c>
    </row>
    <row r="50" spans="1:9" x14ac:dyDescent="0.3">
      <c r="A50" t="s">
        <v>287</v>
      </c>
      <c r="B50" t="s">
        <v>288</v>
      </c>
      <c r="C50" t="s">
        <v>291</v>
      </c>
      <c r="D50" t="s">
        <v>21</v>
      </c>
      <c r="E50" t="s">
        <v>129</v>
      </c>
      <c r="H50" t="s">
        <v>2216</v>
      </c>
      <c r="I50" t="s">
        <v>129</v>
      </c>
    </row>
    <row r="51" spans="1:9" x14ac:dyDescent="0.3">
      <c r="A51" t="s">
        <v>293</v>
      </c>
      <c r="B51" t="s">
        <v>294</v>
      </c>
      <c r="C51" t="s">
        <v>297</v>
      </c>
      <c r="D51" t="s">
        <v>20</v>
      </c>
      <c r="E51" t="s">
        <v>129</v>
      </c>
      <c r="H51" t="s">
        <v>2216</v>
      </c>
      <c r="I51" t="s">
        <v>129</v>
      </c>
    </row>
    <row r="52" spans="1:9" x14ac:dyDescent="0.3">
      <c r="A52" t="s">
        <v>300</v>
      </c>
      <c r="B52" t="s">
        <v>301</v>
      </c>
      <c r="C52" t="s">
        <v>304</v>
      </c>
      <c r="D52" t="s">
        <v>20</v>
      </c>
      <c r="E52" t="s">
        <v>129</v>
      </c>
      <c r="H52" t="s">
        <v>2216</v>
      </c>
      <c r="I52" t="s">
        <v>129</v>
      </c>
    </row>
    <row r="53" spans="1:9" x14ac:dyDescent="0.3">
      <c r="A53" t="s">
        <v>307</v>
      </c>
      <c r="B53" t="s">
        <v>308</v>
      </c>
      <c r="C53" t="s">
        <v>311</v>
      </c>
      <c r="D53" t="s">
        <v>21</v>
      </c>
      <c r="E53" t="s">
        <v>129</v>
      </c>
      <c r="H53" t="s">
        <v>2222</v>
      </c>
      <c r="I53" t="s">
        <v>129</v>
      </c>
    </row>
    <row r="54" spans="1:9" x14ac:dyDescent="0.3">
      <c r="A54" t="s">
        <v>313</v>
      </c>
      <c r="B54" t="s">
        <v>314</v>
      </c>
      <c r="C54" t="s">
        <v>317</v>
      </c>
      <c r="D54" t="s">
        <v>21</v>
      </c>
      <c r="E54" t="s">
        <v>164</v>
      </c>
      <c r="H54" t="s">
        <v>2217</v>
      </c>
      <c r="I54" t="s">
        <v>164</v>
      </c>
    </row>
    <row r="55" spans="1:9" hidden="1" x14ac:dyDescent="0.3">
      <c r="A55" t="s">
        <v>319</v>
      </c>
      <c r="B55" t="s">
        <v>320</v>
      </c>
      <c r="C55" t="s">
        <v>321</v>
      </c>
      <c r="D55" t="s">
        <v>21</v>
      </c>
      <c r="E55" t="s">
        <v>129</v>
      </c>
    </row>
    <row r="56" spans="1:9" hidden="1" x14ac:dyDescent="0.3">
      <c r="A56" t="s">
        <v>324</v>
      </c>
      <c r="B56" t="s">
        <v>325</v>
      </c>
      <c r="C56" t="s">
        <v>326</v>
      </c>
      <c r="D56" t="s">
        <v>21</v>
      </c>
      <c r="E56" t="s">
        <v>129</v>
      </c>
    </row>
    <row r="57" spans="1:9" hidden="1" x14ac:dyDescent="0.3">
      <c r="A57" t="s">
        <v>329</v>
      </c>
      <c r="C57" t="s">
        <v>330</v>
      </c>
      <c r="D57" t="s">
        <v>21</v>
      </c>
      <c r="E57" t="s">
        <v>129</v>
      </c>
    </row>
    <row r="58" spans="1:9" hidden="1" x14ac:dyDescent="0.3">
      <c r="A58" t="s">
        <v>333</v>
      </c>
      <c r="B58" t="s">
        <v>182</v>
      </c>
      <c r="C58" t="s">
        <v>130</v>
      </c>
      <c r="D58" t="s">
        <v>21</v>
      </c>
      <c r="H58" t="s">
        <v>1764</v>
      </c>
    </row>
    <row r="59" spans="1:9" hidden="1" x14ac:dyDescent="0.3">
      <c r="A59" t="s">
        <v>336</v>
      </c>
      <c r="B59" t="s">
        <v>337</v>
      </c>
      <c r="C59" t="s">
        <v>338</v>
      </c>
      <c r="D59" t="s">
        <v>21</v>
      </c>
      <c r="E59" t="s">
        <v>129</v>
      </c>
      <c r="H59" t="s">
        <v>2210</v>
      </c>
    </row>
    <row r="60" spans="1:9" hidden="1" x14ac:dyDescent="0.3">
      <c r="A60" t="s">
        <v>341</v>
      </c>
      <c r="B60" t="s">
        <v>342</v>
      </c>
      <c r="C60" t="s">
        <v>343</v>
      </c>
      <c r="D60" t="s">
        <v>21</v>
      </c>
      <c r="E60" t="s">
        <v>129</v>
      </c>
      <c r="H60" t="s">
        <v>2210</v>
      </c>
    </row>
    <row r="61" spans="1:9" hidden="1" x14ac:dyDescent="0.3">
      <c r="A61" t="s">
        <v>346</v>
      </c>
      <c r="B61" t="s">
        <v>347</v>
      </c>
      <c r="C61" t="s">
        <v>348</v>
      </c>
      <c r="D61" t="s">
        <v>21</v>
      </c>
      <c r="E61" t="s">
        <v>129</v>
      </c>
      <c r="H61" t="s">
        <v>2210</v>
      </c>
    </row>
    <row r="62" spans="1:9" hidden="1" x14ac:dyDescent="0.3">
      <c r="A62" t="s">
        <v>351</v>
      </c>
      <c r="B62" t="s">
        <v>352</v>
      </c>
      <c r="C62" t="s">
        <v>353</v>
      </c>
      <c r="D62" t="s">
        <v>21</v>
      </c>
      <c r="E62" t="s">
        <v>129</v>
      </c>
      <c r="H62" t="s">
        <v>2210</v>
      </c>
    </row>
    <row r="63" spans="1:9" hidden="1" x14ac:dyDescent="0.3">
      <c r="A63" t="s">
        <v>356</v>
      </c>
      <c r="B63" t="s">
        <v>357</v>
      </c>
      <c r="C63" t="s">
        <v>358</v>
      </c>
      <c r="D63" t="s">
        <v>21</v>
      </c>
      <c r="E63" t="s">
        <v>129</v>
      </c>
      <c r="H63" t="s">
        <v>2210</v>
      </c>
    </row>
    <row r="64" spans="1:9" hidden="1" x14ac:dyDescent="0.3">
      <c r="A64" t="s">
        <v>361</v>
      </c>
      <c r="B64" t="s">
        <v>362</v>
      </c>
      <c r="C64" t="s">
        <v>363</v>
      </c>
      <c r="D64" t="s">
        <v>21</v>
      </c>
      <c r="E64" t="s">
        <v>129</v>
      </c>
      <c r="H64" t="s">
        <v>2210</v>
      </c>
    </row>
    <row r="65" spans="1:9" hidden="1" x14ac:dyDescent="0.3">
      <c r="A65" t="s">
        <v>366</v>
      </c>
      <c r="B65" t="s">
        <v>367</v>
      </c>
      <c r="C65" t="s">
        <v>368</v>
      </c>
      <c r="D65" t="s">
        <v>21</v>
      </c>
      <c r="E65" t="s">
        <v>129</v>
      </c>
      <c r="H65" t="s">
        <v>2210</v>
      </c>
    </row>
    <row r="66" spans="1:9" hidden="1" x14ac:dyDescent="0.3">
      <c r="A66" t="s">
        <v>371</v>
      </c>
      <c r="B66" t="s">
        <v>372</v>
      </c>
      <c r="C66" t="s">
        <v>373</v>
      </c>
      <c r="D66" t="s">
        <v>21</v>
      </c>
      <c r="E66" t="s">
        <v>129</v>
      </c>
      <c r="H66" t="s">
        <v>2210</v>
      </c>
    </row>
    <row r="67" spans="1:9" hidden="1" x14ac:dyDescent="0.3">
      <c r="A67" t="s">
        <v>376</v>
      </c>
      <c r="B67" t="s">
        <v>377</v>
      </c>
      <c r="C67" t="s">
        <v>378</v>
      </c>
      <c r="D67" t="s">
        <v>21</v>
      </c>
      <c r="E67" t="s">
        <v>129</v>
      </c>
      <c r="H67" t="s">
        <v>2210</v>
      </c>
    </row>
    <row r="68" spans="1:9" hidden="1" x14ac:dyDescent="0.3">
      <c r="A68" t="s">
        <v>381</v>
      </c>
      <c r="B68" t="s">
        <v>382</v>
      </c>
      <c r="C68" t="s">
        <v>383</v>
      </c>
      <c r="D68" t="s">
        <v>21</v>
      </c>
      <c r="E68" t="s">
        <v>129</v>
      </c>
      <c r="H68" t="s">
        <v>2210</v>
      </c>
    </row>
    <row r="69" spans="1:9" hidden="1" x14ac:dyDescent="0.3">
      <c r="A69" t="s">
        <v>386</v>
      </c>
      <c r="B69" t="s">
        <v>387</v>
      </c>
      <c r="C69" t="s">
        <v>388</v>
      </c>
      <c r="D69" t="s">
        <v>21</v>
      </c>
      <c r="E69" t="s">
        <v>129</v>
      </c>
      <c r="H69" t="s">
        <v>2210</v>
      </c>
    </row>
    <row r="70" spans="1:9" hidden="1" x14ac:dyDescent="0.3">
      <c r="A70" t="s">
        <v>391</v>
      </c>
      <c r="B70" t="s">
        <v>392</v>
      </c>
      <c r="C70" t="s">
        <v>393</v>
      </c>
      <c r="D70" t="s">
        <v>21</v>
      </c>
      <c r="E70" t="s">
        <v>129</v>
      </c>
      <c r="H70" t="s">
        <v>2210</v>
      </c>
    </row>
    <row r="71" spans="1:9" hidden="1" x14ac:dyDescent="0.3">
      <c r="A71" t="s">
        <v>396</v>
      </c>
      <c r="B71" t="s">
        <v>397</v>
      </c>
      <c r="C71" t="s">
        <v>398</v>
      </c>
      <c r="D71" t="s">
        <v>21</v>
      </c>
      <c r="E71" t="s">
        <v>129</v>
      </c>
      <c r="H71" t="s">
        <v>2210</v>
      </c>
    </row>
    <row r="72" spans="1:9" hidden="1" x14ac:dyDescent="0.3">
      <c r="A72" t="s">
        <v>401</v>
      </c>
      <c r="B72" t="s">
        <v>402</v>
      </c>
      <c r="C72" t="s">
        <v>403</v>
      </c>
      <c r="D72" t="s">
        <v>21</v>
      </c>
      <c r="E72" t="s">
        <v>129</v>
      </c>
      <c r="H72" t="s">
        <v>2210</v>
      </c>
    </row>
    <row r="73" spans="1:9" hidden="1" x14ac:dyDescent="0.3">
      <c r="A73" t="s">
        <v>407</v>
      </c>
      <c r="B73" t="s">
        <v>408</v>
      </c>
      <c r="C73" t="s">
        <v>411</v>
      </c>
      <c r="D73" t="s">
        <v>20</v>
      </c>
      <c r="F73" t="s">
        <v>412</v>
      </c>
    </row>
    <row r="74" spans="1:9" hidden="1" x14ac:dyDescent="0.3">
      <c r="A74" t="s">
        <v>414</v>
      </c>
      <c r="B74" t="s">
        <v>415</v>
      </c>
      <c r="C74" t="s">
        <v>418</v>
      </c>
      <c r="D74" t="s">
        <v>21</v>
      </c>
      <c r="E74" t="s">
        <v>129</v>
      </c>
      <c r="H74" t="s">
        <v>2215</v>
      </c>
    </row>
    <row r="75" spans="1:9" hidden="1" x14ac:dyDescent="0.3">
      <c r="A75" t="s">
        <v>420</v>
      </c>
      <c r="B75" t="s">
        <v>421</v>
      </c>
      <c r="C75" t="s">
        <v>424</v>
      </c>
      <c r="D75" t="s">
        <v>21</v>
      </c>
      <c r="E75" t="s">
        <v>129</v>
      </c>
      <c r="H75" t="s">
        <v>2216</v>
      </c>
    </row>
    <row r="76" spans="1:9" hidden="1" x14ac:dyDescent="0.3">
      <c r="A76" t="s">
        <v>426</v>
      </c>
      <c r="B76" t="s">
        <v>427</v>
      </c>
      <c r="C76" t="s">
        <v>430</v>
      </c>
      <c r="D76" t="s">
        <v>21</v>
      </c>
      <c r="E76" t="s">
        <v>129</v>
      </c>
      <c r="H76" t="s">
        <v>2222</v>
      </c>
    </row>
    <row r="77" spans="1:9" hidden="1" x14ac:dyDescent="0.3">
      <c r="A77" t="s">
        <v>432</v>
      </c>
      <c r="B77" t="s">
        <v>433</v>
      </c>
      <c r="C77" t="s">
        <v>436</v>
      </c>
      <c r="D77" t="s">
        <v>21</v>
      </c>
      <c r="E77" t="s">
        <v>129</v>
      </c>
      <c r="F77" t="s">
        <v>79</v>
      </c>
      <c r="G77" t="b">
        <v>0</v>
      </c>
      <c r="H77" t="s">
        <v>2227</v>
      </c>
    </row>
    <row r="78" spans="1:9" x14ac:dyDescent="0.3">
      <c r="A78" t="s">
        <v>439</v>
      </c>
      <c r="B78" t="s">
        <v>440</v>
      </c>
      <c r="C78" t="s">
        <v>443</v>
      </c>
      <c r="D78" t="s">
        <v>21</v>
      </c>
      <c r="E78" t="s">
        <v>164</v>
      </c>
      <c r="H78" t="s">
        <v>2217</v>
      </c>
      <c r="I78" t="s">
        <v>164</v>
      </c>
    </row>
    <row r="79" spans="1:9" x14ac:dyDescent="0.3">
      <c r="A79" t="s">
        <v>445</v>
      </c>
      <c r="B79" t="s">
        <v>446</v>
      </c>
      <c r="C79" t="s">
        <v>449</v>
      </c>
      <c r="D79" t="s">
        <v>21</v>
      </c>
      <c r="E79" t="s">
        <v>164</v>
      </c>
      <c r="F79" t="s">
        <v>164</v>
      </c>
      <c r="G79" t="b">
        <v>1</v>
      </c>
      <c r="H79" t="s">
        <v>2221</v>
      </c>
      <c r="I79" t="s">
        <v>164</v>
      </c>
    </row>
    <row r="80" spans="1:9" hidden="1" x14ac:dyDescent="0.3">
      <c r="A80" t="s">
        <v>452</v>
      </c>
      <c r="B80" t="s">
        <v>453</v>
      </c>
      <c r="C80" t="s">
        <v>455</v>
      </c>
      <c r="D80" t="s">
        <v>21</v>
      </c>
    </row>
    <row r="81" spans="1:9" x14ac:dyDescent="0.3">
      <c r="A81" t="s">
        <v>457</v>
      </c>
      <c r="B81" t="s">
        <v>458</v>
      </c>
      <c r="C81" t="s">
        <v>459</v>
      </c>
      <c r="D81" t="s">
        <v>461</v>
      </c>
      <c r="E81" t="s">
        <v>462</v>
      </c>
      <c r="H81" t="s">
        <v>2226</v>
      </c>
      <c r="I81" t="s">
        <v>462</v>
      </c>
    </row>
    <row r="82" spans="1:9" hidden="1" x14ac:dyDescent="0.3">
      <c r="A82" t="s">
        <v>464</v>
      </c>
      <c r="C82" t="s">
        <v>466</v>
      </c>
      <c r="D82" t="s">
        <v>467</v>
      </c>
      <c r="H82" t="s">
        <v>2235</v>
      </c>
    </row>
    <row r="83" spans="1:9" hidden="1" x14ac:dyDescent="0.3">
      <c r="A83" t="s">
        <v>469</v>
      </c>
      <c r="B83" t="s">
        <v>470</v>
      </c>
      <c r="C83" t="s">
        <v>471</v>
      </c>
      <c r="D83" t="s">
        <v>21</v>
      </c>
      <c r="E83" t="s">
        <v>129</v>
      </c>
      <c r="H83" t="s">
        <v>2210</v>
      </c>
    </row>
    <row r="84" spans="1:9" hidden="1" x14ac:dyDescent="0.3">
      <c r="A84" t="s">
        <v>474</v>
      </c>
      <c r="B84" t="s">
        <v>475</v>
      </c>
      <c r="C84" t="s">
        <v>476</v>
      </c>
      <c r="D84" t="s">
        <v>21</v>
      </c>
      <c r="E84" t="s">
        <v>129</v>
      </c>
      <c r="H84" t="s">
        <v>2210</v>
      </c>
    </row>
    <row r="85" spans="1:9" hidden="1" x14ac:dyDescent="0.3">
      <c r="A85" t="s">
        <v>479</v>
      </c>
      <c r="B85" t="s">
        <v>480</v>
      </c>
      <c r="C85" t="s">
        <v>481</v>
      </c>
      <c r="D85" t="s">
        <v>21</v>
      </c>
      <c r="E85" t="s">
        <v>129</v>
      </c>
      <c r="H85" t="s">
        <v>2210</v>
      </c>
    </row>
    <row r="86" spans="1:9" hidden="1" x14ac:dyDescent="0.3">
      <c r="A86" t="s">
        <v>484</v>
      </c>
      <c r="B86" t="s">
        <v>485</v>
      </c>
      <c r="C86" t="s">
        <v>486</v>
      </c>
      <c r="D86" t="s">
        <v>21</v>
      </c>
      <c r="E86" t="s">
        <v>129</v>
      </c>
      <c r="H86" t="s">
        <v>2210</v>
      </c>
    </row>
    <row r="87" spans="1:9" hidden="1" x14ac:dyDescent="0.3">
      <c r="A87" t="s">
        <v>489</v>
      </c>
      <c r="B87" t="s">
        <v>490</v>
      </c>
      <c r="C87" t="s">
        <v>493</v>
      </c>
      <c r="D87" t="s">
        <v>21</v>
      </c>
      <c r="E87" t="s">
        <v>129</v>
      </c>
      <c r="H87" t="s">
        <v>2210</v>
      </c>
    </row>
    <row r="88" spans="1:9" hidden="1" x14ac:dyDescent="0.3">
      <c r="A88" t="s">
        <v>495</v>
      </c>
      <c r="B88" t="s">
        <v>496</v>
      </c>
      <c r="C88" t="s">
        <v>499</v>
      </c>
      <c r="D88" t="s">
        <v>21</v>
      </c>
      <c r="E88" t="s">
        <v>129</v>
      </c>
      <c r="H88" t="s">
        <v>2210</v>
      </c>
    </row>
    <row r="89" spans="1:9" hidden="1" x14ac:dyDescent="0.3">
      <c r="A89" t="s">
        <v>501</v>
      </c>
      <c r="B89" t="s">
        <v>502</v>
      </c>
      <c r="C89" t="s">
        <v>505</v>
      </c>
      <c r="D89" t="s">
        <v>21</v>
      </c>
      <c r="E89" t="s">
        <v>129</v>
      </c>
      <c r="F89" t="s">
        <v>79</v>
      </c>
      <c r="G89" t="b">
        <v>0</v>
      </c>
      <c r="H89" t="s">
        <v>2227</v>
      </c>
    </row>
    <row r="90" spans="1:9" hidden="1" x14ac:dyDescent="0.3">
      <c r="A90" t="s">
        <v>507</v>
      </c>
      <c r="B90" t="s">
        <v>508</v>
      </c>
      <c r="C90" t="s">
        <v>509</v>
      </c>
      <c r="D90" t="s">
        <v>21</v>
      </c>
    </row>
    <row r="91" spans="1:9" hidden="1" x14ac:dyDescent="0.3">
      <c r="A91" t="s">
        <v>512</v>
      </c>
      <c r="B91" t="s">
        <v>513</v>
      </c>
      <c r="C91" t="s">
        <v>514</v>
      </c>
      <c r="D91" t="s">
        <v>20</v>
      </c>
      <c r="E91" t="s">
        <v>129</v>
      </c>
      <c r="H91" t="s">
        <v>2210</v>
      </c>
    </row>
    <row r="92" spans="1:9" hidden="1" x14ac:dyDescent="0.3">
      <c r="A92" t="s">
        <v>517</v>
      </c>
      <c r="B92" t="s">
        <v>518</v>
      </c>
      <c r="C92" t="s">
        <v>521</v>
      </c>
      <c r="D92" t="s">
        <v>21</v>
      </c>
      <c r="E92" t="s">
        <v>129</v>
      </c>
      <c r="H92" t="s">
        <v>2215</v>
      </c>
    </row>
    <row r="93" spans="1:9" hidden="1" x14ac:dyDescent="0.3">
      <c r="A93" t="s">
        <v>523</v>
      </c>
      <c r="B93" t="s">
        <v>524</v>
      </c>
      <c r="C93" t="s">
        <v>527</v>
      </c>
      <c r="D93" t="s">
        <v>21</v>
      </c>
      <c r="E93" t="s">
        <v>129</v>
      </c>
      <c r="H93" t="s">
        <v>2216</v>
      </c>
    </row>
    <row r="94" spans="1:9" hidden="1" x14ac:dyDescent="0.3">
      <c r="A94" t="s">
        <v>529</v>
      </c>
      <c r="B94" t="s">
        <v>530</v>
      </c>
      <c r="C94" t="s">
        <v>533</v>
      </c>
      <c r="D94" t="s">
        <v>20</v>
      </c>
      <c r="E94" t="s">
        <v>129</v>
      </c>
      <c r="H94" t="s">
        <v>2215</v>
      </c>
    </row>
    <row r="95" spans="1:9" hidden="1" x14ac:dyDescent="0.3">
      <c r="A95" t="s">
        <v>535</v>
      </c>
      <c r="B95" t="s">
        <v>536</v>
      </c>
      <c r="C95" t="s">
        <v>539</v>
      </c>
      <c r="D95" t="s">
        <v>20</v>
      </c>
      <c r="E95" t="s">
        <v>129</v>
      </c>
      <c r="H95" t="s">
        <v>2216</v>
      </c>
    </row>
    <row r="96" spans="1:9" hidden="1" x14ac:dyDescent="0.3">
      <c r="A96" t="s">
        <v>542</v>
      </c>
      <c r="B96" t="s">
        <v>543</v>
      </c>
      <c r="C96" t="s">
        <v>546</v>
      </c>
      <c r="D96" t="s">
        <v>20</v>
      </c>
      <c r="E96" t="s">
        <v>129</v>
      </c>
      <c r="H96" t="s">
        <v>2216</v>
      </c>
    </row>
    <row r="97" spans="1:9" hidden="1" x14ac:dyDescent="0.3">
      <c r="A97" t="s">
        <v>549</v>
      </c>
      <c r="B97" t="s">
        <v>550</v>
      </c>
      <c r="C97" t="s">
        <v>551</v>
      </c>
      <c r="D97" t="s">
        <v>21</v>
      </c>
      <c r="E97" t="s">
        <v>129</v>
      </c>
      <c r="H97" t="s">
        <v>2210</v>
      </c>
    </row>
    <row r="98" spans="1:9" hidden="1" x14ac:dyDescent="0.3">
      <c r="A98" t="s">
        <v>554</v>
      </c>
      <c r="B98" t="s">
        <v>555</v>
      </c>
      <c r="C98" t="s">
        <v>556</v>
      </c>
      <c r="D98" t="s">
        <v>21</v>
      </c>
      <c r="E98" t="s">
        <v>129</v>
      </c>
      <c r="H98" t="s">
        <v>2210</v>
      </c>
    </row>
    <row r="99" spans="1:9" hidden="1" x14ac:dyDescent="0.3">
      <c r="A99" t="s">
        <v>559</v>
      </c>
      <c r="B99" t="s">
        <v>560</v>
      </c>
      <c r="C99" t="s">
        <v>563</v>
      </c>
      <c r="D99" t="s">
        <v>21</v>
      </c>
      <c r="E99" t="s">
        <v>129</v>
      </c>
      <c r="H99" t="s">
        <v>2215</v>
      </c>
    </row>
    <row r="100" spans="1:9" x14ac:dyDescent="0.3">
      <c r="A100" t="s">
        <v>565</v>
      </c>
      <c r="B100" t="s">
        <v>566</v>
      </c>
      <c r="C100" t="s">
        <v>569</v>
      </c>
      <c r="D100" t="s">
        <v>21</v>
      </c>
      <c r="E100" t="s">
        <v>164</v>
      </c>
      <c r="H100" t="s">
        <v>2217</v>
      </c>
      <c r="I100" t="s">
        <v>164</v>
      </c>
    </row>
    <row r="101" spans="1:9" hidden="1" x14ac:dyDescent="0.3">
      <c r="A101" t="s">
        <v>571</v>
      </c>
      <c r="B101" t="s">
        <v>572</v>
      </c>
      <c r="C101" t="s">
        <v>575</v>
      </c>
      <c r="D101" t="s">
        <v>21</v>
      </c>
      <c r="E101" t="s">
        <v>129</v>
      </c>
      <c r="F101" t="s">
        <v>79</v>
      </c>
      <c r="G101" t="b">
        <v>0</v>
      </c>
      <c r="H101" t="s">
        <v>2227</v>
      </c>
    </row>
    <row r="102" spans="1:9" hidden="1" x14ac:dyDescent="0.3">
      <c r="A102" t="s">
        <v>577</v>
      </c>
      <c r="B102" t="s">
        <v>578</v>
      </c>
      <c r="C102" t="s">
        <v>579</v>
      </c>
      <c r="D102" t="s">
        <v>20</v>
      </c>
      <c r="E102" t="s">
        <v>129</v>
      </c>
      <c r="H102" t="s">
        <v>2210</v>
      </c>
    </row>
    <row r="103" spans="1:9" hidden="1" x14ac:dyDescent="0.3">
      <c r="A103" t="s">
        <v>582</v>
      </c>
      <c r="B103" t="s">
        <v>583</v>
      </c>
      <c r="C103" t="s">
        <v>584</v>
      </c>
      <c r="D103" t="s">
        <v>20</v>
      </c>
      <c r="E103" t="s">
        <v>129</v>
      </c>
      <c r="H103" t="s">
        <v>2210</v>
      </c>
    </row>
    <row r="104" spans="1:9" hidden="1" x14ac:dyDescent="0.3">
      <c r="A104" t="s">
        <v>587</v>
      </c>
      <c r="B104" t="s">
        <v>588</v>
      </c>
      <c r="C104" t="s">
        <v>589</v>
      </c>
      <c r="D104" t="s">
        <v>20</v>
      </c>
      <c r="E104" t="s">
        <v>129</v>
      </c>
      <c r="H104" t="s">
        <v>2210</v>
      </c>
    </row>
    <row r="105" spans="1:9" hidden="1" x14ac:dyDescent="0.3">
      <c r="A105" t="s">
        <v>592</v>
      </c>
      <c r="B105" t="s">
        <v>593</v>
      </c>
      <c r="C105" t="s">
        <v>596</v>
      </c>
      <c r="D105" t="s">
        <v>20</v>
      </c>
      <c r="E105" t="s">
        <v>129</v>
      </c>
      <c r="H105" t="s">
        <v>2228</v>
      </c>
    </row>
    <row r="106" spans="1:9" hidden="1" x14ac:dyDescent="0.3">
      <c r="A106" t="s">
        <v>598</v>
      </c>
      <c r="B106" t="s">
        <v>599</v>
      </c>
      <c r="C106" t="s">
        <v>600</v>
      </c>
      <c r="D106" t="s">
        <v>20</v>
      </c>
      <c r="E106" t="s">
        <v>129</v>
      </c>
      <c r="H106" t="s">
        <v>2210</v>
      </c>
    </row>
    <row r="107" spans="1:9" hidden="1" x14ac:dyDescent="0.3">
      <c r="A107" t="s">
        <v>603</v>
      </c>
      <c r="B107" t="s">
        <v>604</v>
      </c>
      <c r="C107" t="s">
        <v>605</v>
      </c>
      <c r="D107" t="s">
        <v>20</v>
      </c>
      <c r="E107" t="s">
        <v>129</v>
      </c>
      <c r="H107" t="s">
        <v>2210</v>
      </c>
    </row>
    <row r="108" spans="1:9" hidden="1" x14ac:dyDescent="0.3">
      <c r="A108" t="s">
        <v>608</v>
      </c>
      <c r="B108" t="s">
        <v>609</v>
      </c>
      <c r="C108" t="s">
        <v>610</v>
      </c>
      <c r="D108" t="s">
        <v>20</v>
      </c>
      <c r="E108" t="s">
        <v>129</v>
      </c>
      <c r="H108" t="s">
        <v>2210</v>
      </c>
    </row>
    <row r="109" spans="1:9" hidden="1" x14ac:dyDescent="0.3">
      <c r="A109" t="s">
        <v>613</v>
      </c>
      <c r="B109" t="s">
        <v>614</v>
      </c>
      <c r="C109" t="s">
        <v>618</v>
      </c>
      <c r="D109" t="s">
        <v>20</v>
      </c>
      <c r="H109" t="s">
        <v>2229</v>
      </c>
    </row>
    <row r="110" spans="1:9" hidden="1" x14ac:dyDescent="0.3">
      <c r="A110" t="s">
        <v>620</v>
      </c>
      <c r="B110" t="s">
        <v>621</v>
      </c>
      <c r="C110" t="s">
        <v>624</v>
      </c>
      <c r="D110" t="s">
        <v>20</v>
      </c>
      <c r="E110" t="s">
        <v>129</v>
      </c>
      <c r="F110" t="s">
        <v>164</v>
      </c>
      <c r="G110" t="b">
        <v>0</v>
      </c>
      <c r="H110" t="s">
        <v>2221</v>
      </c>
    </row>
    <row r="111" spans="1:9" hidden="1" x14ac:dyDescent="0.3">
      <c r="A111" t="s">
        <v>627</v>
      </c>
      <c r="B111" t="s">
        <v>628</v>
      </c>
      <c r="C111" t="s">
        <v>629</v>
      </c>
      <c r="D111" t="s">
        <v>20</v>
      </c>
      <c r="E111" t="s">
        <v>129</v>
      </c>
      <c r="H111" t="s">
        <v>2210</v>
      </c>
    </row>
    <row r="112" spans="1:9" hidden="1" x14ac:dyDescent="0.3">
      <c r="A112" t="s">
        <v>632</v>
      </c>
      <c r="B112" t="s">
        <v>633</v>
      </c>
      <c r="C112" t="s">
        <v>634</v>
      </c>
      <c r="D112" t="s">
        <v>20</v>
      </c>
      <c r="E112" t="s">
        <v>129</v>
      </c>
      <c r="H112" t="s">
        <v>2210</v>
      </c>
    </row>
    <row r="113" spans="1:9" hidden="1" x14ac:dyDescent="0.3">
      <c r="A113" t="s">
        <v>637</v>
      </c>
      <c r="B113" t="s">
        <v>638</v>
      </c>
      <c r="C113" t="s">
        <v>639</v>
      </c>
      <c r="D113" t="s">
        <v>20</v>
      </c>
      <c r="E113" t="s">
        <v>129</v>
      </c>
      <c r="H113" t="s">
        <v>2210</v>
      </c>
    </row>
    <row r="114" spans="1:9" hidden="1" x14ac:dyDescent="0.3">
      <c r="A114" t="s">
        <v>642</v>
      </c>
      <c r="B114" t="s">
        <v>643</v>
      </c>
      <c r="C114" t="s">
        <v>647</v>
      </c>
      <c r="D114" t="s">
        <v>20</v>
      </c>
    </row>
    <row r="115" spans="1:9" hidden="1" x14ac:dyDescent="0.3">
      <c r="A115" t="s">
        <v>649</v>
      </c>
      <c r="B115" t="s">
        <v>650</v>
      </c>
      <c r="C115" t="s">
        <v>651</v>
      </c>
      <c r="D115" t="s">
        <v>20</v>
      </c>
      <c r="E115" t="s">
        <v>129</v>
      </c>
      <c r="H115" t="s">
        <v>2210</v>
      </c>
    </row>
    <row r="116" spans="1:9" hidden="1" x14ac:dyDescent="0.3">
      <c r="A116" t="s">
        <v>654</v>
      </c>
      <c r="B116" t="s">
        <v>655</v>
      </c>
      <c r="C116" t="s">
        <v>658</v>
      </c>
      <c r="D116" t="s">
        <v>20</v>
      </c>
      <c r="E116" t="s">
        <v>129</v>
      </c>
      <c r="H116" t="s">
        <v>2222</v>
      </c>
    </row>
    <row r="117" spans="1:9" hidden="1" x14ac:dyDescent="0.3">
      <c r="A117" t="s">
        <v>660</v>
      </c>
      <c r="B117" t="s">
        <v>614</v>
      </c>
      <c r="C117" t="s">
        <v>661</v>
      </c>
      <c r="D117" t="s">
        <v>20</v>
      </c>
      <c r="H117" t="s">
        <v>2230</v>
      </c>
    </row>
    <row r="118" spans="1:9" hidden="1" x14ac:dyDescent="0.3">
      <c r="A118" t="s">
        <v>663</v>
      </c>
      <c r="C118" t="s">
        <v>130</v>
      </c>
      <c r="D118" t="s">
        <v>21</v>
      </c>
      <c r="E118" t="s">
        <v>129</v>
      </c>
      <c r="H118" t="s">
        <v>1764</v>
      </c>
    </row>
    <row r="119" spans="1:9" x14ac:dyDescent="0.3">
      <c r="A119" t="s">
        <v>667</v>
      </c>
      <c r="B119" t="s">
        <v>668</v>
      </c>
      <c r="C119" t="s">
        <v>669</v>
      </c>
      <c r="D119" t="s">
        <v>20</v>
      </c>
      <c r="E119" t="s">
        <v>671</v>
      </c>
      <c r="H119" t="s">
        <v>2255</v>
      </c>
      <c r="I119" t="s">
        <v>671</v>
      </c>
    </row>
    <row r="120" spans="1:9" x14ac:dyDescent="0.3">
      <c r="A120" t="s">
        <v>673</v>
      </c>
      <c r="B120" t="s">
        <v>674</v>
      </c>
      <c r="C120" t="s">
        <v>677</v>
      </c>
      <c r="D120" t="s">
        <v>20</v>
      </c>
      <c r="E120" t="s">
        <v>164</v>
      </c>
      <c r="H120" t="s">
        <v>2217</v>
      </c>
      <c r="I120" t="s">
        <v>164</v>
      </c>
    </row>
    <row r="121" spans="1:9" hidden="1" x14ac:dyDescent="0.3">
      <c r="A121" t="s">
        <v>679</v>
      </c>
      <c r="B121" t="s">
        <v>680</v>
      </c>
      <c r="C121" t="s">
        <v>683</v>
      </c>
      <c r="D121" t="s">
        <v>20</v>
      </c>
      <c r="E121" t="s">
        <v>129</v>
      </c>
      <c r="H121" t="s">
        <v>2215</v>
      </c>
    </row>
    <row r="122" spans="1:9" hidden="1" x14ac:dyDescent="0.3">
      <c r="A122" t="s">
        <v>685</v>
      </c>
      <c r="B122" t="s">
        <v>686</v>
      </c>
      <c r="C122" t="s">
        <v>689</v>
      </c>
      <c r="D122" t="s">
        <v>20</v>
      </c>
      <c r="E122" t="s">
        <v>129</v>
      </c>
      <c r="H122" t="s">
        <v>2215</v>
      </c>
    </row>
    <row r="123" spans="1:9" hidden="1" x14ac:dyDescent="0.3">
      <c r="A123" t="s">
        <v>691</v>
      </c>
      <c r="B123" t="s">
        <v>692</v>
      </c>
      <c r="C123" t="s">
        <v>695</v>
      </c>
      <c r="D123" t="s">
        <v>20</v>
      </c>
      <c r="E123" t="s">
        <v>129</v>
      </c>
      <c r="H123" t="s">
        <v>2216</v>
      </c>
    </row>
    <row r="124" spans="1:9" hidden="1" x14ac:dyDescent="0.3">
      <c r="A124" t="s">
        <v>697</v>
      </c>
      <c r="B124" t="s">
        <v>698</v>
      </c>
      <c r="C124" t="s">
        <v>699</v>
      </c>
      <c r="D124" t="s">
        <v>20</v>
      </c>
      <c r="E124" t="s">
        <v>129</v>
      </c>
      <c r="H124" t="s">
        <v>2236</v>
      </c>
    </row>
    <row r="125" spans="1:9" hidden="1" x14ac:dyDescent="0.3">
      <c r="A125" t="s">
        <v>702</v>
      </c>
      <c r="B125" t="s">
        <v>703</v>
      </c>
      <c r="C125" t="s">
        <v>704</v>
      </c>
      <c r="D125" t="s">
        <v>20</v>
      </c>
      <c r="E125" t="s">
        <v>129</v>
      </c>
      <c r="H125" t="s">
        <v>2210</v>
      </c>
    </row>
    <row r="126" spans="1:9" hidden="1" x14ac:dyDescent="0.3">
      <c r="A126" t="s">
        <v>707</v>
      </c>
      <c r="B126" t="s">
        <v>708</v>
      </c>
      <c r="C126" t="s">
        <v>709</v>
      </c>
      <c r="D126" t="s">
        <v>20</v>
      </c>
      <c r="E126" t="s">
        <v>129</v>
      </c>
      <c r="H126" t="s">
        <v>2210</v>
      </c>
    </row>
    <row r="127" spans="1:9" hidden="1" x14ac:dyDescent="0.3">
      <c r="A127" t="s">
        <v>712</v>
      </c>
      <c r="B127" t="s">
        <v>713</v>
      </c>
      <c r="C127" t="s">
        <v>714</v>
      </c>
      <c r="D127" t="s">
        <v>20</v>
      </c>
      <c r="E127" t="s">
        <v>129</v>
      </c>
      <c r="H127" t="s">
        <v>2210</v>
      </c>
    </row>
    <row r="128" spans="1:9" hidden="1" x14ac:dyDescent="0.3">
      <c r="A128" t="s">
        <v>717</v>
      </c>
      <c r="B128" t="s">
        <v>718</v>
      </c>
      <c r="C128" t="s">
        <v>719</v>
      </c>
      <c r="D128" t="s">
        <v>20</v>
      </c>
      <c r="E128" t="s">
        <v>129</v>
      </c>
      <c r="H128" t="s">
        <v>2210</v>
      </c>
    </row>
    <row r="129" spans="1:8" hidden="1" x14ac:dyDescent="0.3">
      <c r="A129" t="s">
        <v>722</v>
      </c>
      <c r="B129" t="s">
        <v>723</v>
      </c>
      <c r="C129" t="s">
        <v>724</v>
      </c>
      <c r="D129" t="s">
        <v>20</v>
      </c>
      <c r="E129" t="s">
        <v>129</v>
      </c>
      <c r="H129" t="s">
        <v>2210</v>
      </c>
    </row>
    <row r="130" spans="1:8" hidden="1" x14ac:dyDescent="0.3">
      <c r="A130" t="s">
        <v>727</v>
      </c>
      <c r="B130" t="s">
        <v>728</v>
      </c>
      <c r="C130" t="s">
        <v>729</v>
      </c>
      <c r="D130" t="s">
        <v>20</v>
      </c>
      <c r="E130" t="s">
        <v>129</v>
      </c>
      <c r="H130" t="s">
        <v>2210</v>
      </c>
    </row>
    <row r="131" spans="1:8" hidden="1" x14ac:dyDescent="0.3">
      <c r="A131" t="s">
        <v>732</v>
      </c>
      <c r="B131" t="s">
        <v>733</v>
      </c>
      <c r="C131" t="s">
        <v>734</v>
      </c>
      <c r="D131" t="s">
        <v>20</v>
      </c>
      <c r="E131" t="s">
        <v>129</v>
      </c>
      <c r="H131" t="s">
        <v>2210</v>
      </c>
    </row>
    <row r="132" spans="1:8" hidden="1" x14ac:dyDescent="0.3">
      <c r="A132" t="s">
        <v>737</v>
      </c>
      <c r="B132" t="s">
        <v>738</v>
      </c>
      <c r="C132" t="s">
        <v>739</v>
      </c>
      <c r="D132" t="s">
        <v>20</v>
      </c>
      <c r="E132" t="s">
        <v>129</v>
      </c>
      <c r="H132" t="s">
        <v>2210</v>
      </c>
    </row>
    <row r="133" spans="1:8" hidden="1" x14ac:dyDescent="0.3">
      <c r="A133" t="s">
        <v>742</v>
      </c>
      <c r="B133" t="s">
        <v>743</v>
      </c>
      <c r="C133" t="s">
        <v>746</v>
      </c>
      <c r="D133" t="s">
        <v>20</v>
      </c>
      <c r="F133" t="s">
        <v>164</v>
      </c>
      <c r="H133" t="s">
        <v>2221</v>
      </c>
    </row>
    <row r="134" spans="1:8" hidden="1" x14ac:dyDescent="0.3">
      <c r="A134" t="s">
        <v>751</v>
      </c>
      <c r="B134" t="s">
        <v>743</v>
      </c>
      <c r="C134" t="s">
        <v>746</v>
      </c>
      <c r="D134" t="s">
        <v>20</v>
      </c>
      <c r="F134" t="s">
        <v>164</v>
      </c>
      <c r="H134" t="s">
        <v>2221</v>
      </c>
    </row>
    <row r="135" spans="1:8" hidden="1" x14ac:dyDescent="0.3">
      <c r="A135" t="s">
        <v>753</v>
      </c>
      <c r="B135" t="s">
        <v>754</v>
      </c>
      <c r="C135" t="s">
        <v>756</v>
      </c>
      <c r="D135" t="s">
        <v>20</v>
      </c>
      <c r="F135" t="s">
        <v>164</v>
      </c>
      <c r="H135" t="s">
        <v>2221</v>
      </c>
    </row>
    <row r="136" spans="1:8" hidden="1" x14ac:dyDescent="0.3">
      <c r="A136" t="s">
        <v>758</v>
      </c>
      <c r="B136" t="s">
        <v>743</v>
      </c>
      <c r="C136" t="s">
        <v>759</v>
      </c>
      <c r="D136" t="s">
        <v>20</v>
      </c>
    </row>
    <row r="137" spans="1:8" hidden="1" x14ac:dyDescent="0.3">
      <c r="A137" t="s">
        <v>761</v>
      </c>
      <c r="B137" t="s">
        <v>754</v>
      </c>
      <c r="C137" t="s">
        <v>762</v>
      </c>
      <c r="D137" t="s">
        <v>20</v>
      </c>
      <c r="F137" t="s">
        <v>164</v>
      </c>
      <c r="H137" t="s">
        <v>2221</v>
      </c>
    </row>
    <row r="138" spans="1:8" hidden="1" x14ac:dyDescent="0.3">
      <c r="A138" t="s">
        <v>764</v>
      </c>
      <c r="B138" t="s">
        <v>765</v>
      </c>
      <c r="C138" t="s">
        <v>768</v>
      </c>
      <c r="D138" t="s">
        <v>20</v>
      </c>
      <c r="F138" t="s">
        <v>79</v>
      </c>
      <c r="H138" t="s">
        <v>2230</v>
      </c>
    </row>
    <row r="139" spans="1:8" hidden="1" x14ac:dyDescent="0.3">
      <c r="A139" t="s">
        <v>770</v>
      </c>
      <c r="B139" t="s">
        <v>771</v>
      </c>
      <c r="C139" t="s">
        <v>774</v>
      </c>
      <c r="D139" t="s">
        <v>20</v>
      </c>
      <c r="F139" t="s">
        <v>412</v>
      </c>
    </row>
    <row r="140" spans="1:8" hidden="1" x14ac:dyDescent="0.3">
      <c r="A140" t="s">
        <v>776</v>
      </c>
      <c r="B140" t="s">
        <v>777</v>
      </c>
      <c r="C140" t="s">
        <v>778</v>
      </c>
      <c r="D140" t="s">
        <v>20</v>
      </c>
      <c r="E140" t="s">
        <v>129</v>
      </c>
      <c r="H140" t="s">
        <v>2210</v>
      </c>
    </row>
    <row r="141" spans="1:8" hidden="1" x14ac:dyDescent="0.3">
      <c r="A141" t="s">
        <v>781</v>
      </c>
      <c r="B141" t="s">
        <v>782</v>
      </c>
      <c r="C141" t="s">
        <v>783</v>
      </c>
      <c r="D141" t="s">
        <v>20</v>
      </c>
      <c r="E141" t="s">
        <v>129</v>
      </c>
      <c r="H141" t="s">
        <v>2210</v>
      </c>
    </row>
    <row r="142" spans="1:8" hidden="1" x14ac:dyDescent="0.3">
      <c r="A142" t="s">
        <v>786</v>
      </c>
      <c r="B142" t="s">
        <v>787</v>
      </c>
      <c r="C142" t="s">
        <v>788</v>
      </c>
      <c r="D142" t="s">
        <v>20</v>
      </c>
      <c r="E142" t="s">
        <v>129</v>
      </c>
      <c r="H142" t="s">
        <v>2210</v>
      </c>
    </row>
    <row r="143" spans="1:8" hidden="1" x14ac:dyDescent="0.3">
      <c r="A143" t="s">
        <v>791</v>
      </c>
      <c r="B143" t="s">
        <v>583</v>
      </c>
      <c r="C143" t="s">
        <v>584</v>
      </c>
      <c r="D143" t="s">
        <v>20</v>
      </c>
      <c r="E143" t="s">
        <v>129</v>
      </c>
      <c r="H143" t="s">
        <v>2210</v>
      </c>
    </row>
    <row r="144" spans="1:8" hidden="1" x14ac:dyDescent="0.3">
      <c r="A144" t="s">
        <v>794</v>
      </c>
      <c r="B144" t="s">
        <v>795</v>
      </c>
      <c r="C144" t="s">
        <v>796</v>
      </c>
      <c r="D144" t="s">
        <v>20</v>
      </c>
      <c r="E144" t="s">
        <v>129</v>
      </c>
      <c r="H144" t="s">
        <v>2210</v>
      </c>
    </row>
    <row r="145" spans="1:9" hidden="1" x14ac:dyDescent="0.3">
      <c r="A145" t="s">
        <v>799</v>
      </c>
      <c r="B145" t="s">
        <v>800</v>
      </c>
      <c r="C145" t="s">
        <v>803</v>
      </c>
      <c r="D145" t="s">
        <v>20</v>
      </c>
      <c r="E145" t="s">
        <v>129</v>
      </c>
      <c r="H145" t="s">
        <v>2210</v>
      </c>
    </row>
    <row r="146" spans="1:9" hidden="1" x14ac:dyDescent="0.3">
      <c r="A146" t="s">
        <v>805</v>
      </c>
      <c r="B146" t="s">
        <v>806</v>
      </c>
      <c r="C146" t="s">
        <v>807</v>
      </c>
      <c r="D146" t="s">
        <v>20</v>
      </c>
      <c r="E146" t="s">
        <v>129</v>
      </c>
      <c r="H146" t="s">
        <v>2210</v>
      </c>
    </row>
    <row r="147" spans="1:9" hidden="1" x14ac:dyDescent="0.3">
      <c r="A147" t="s">
        <v>810</v>
      </c>
      <c r="B147" t="s">
        <v>811</v>
      </c>
      <c r="C147" t="s">
        <v>812</v>
      </c>
      <c r="D147" t="s">
        <v>20</v>
      </c>
      <c r="E147" t="s">
        <v>129</v>
      </c>
      <c r="H147" t="s">
        <v>2210</v>
      </c>
    </row>
    <row r="148" spans="1:9" hidden="1" x14ac:dyDescent="0.3">
      <c r="A148" t="s">
        <v>815</v>
      </c>
      <c r="B148" t="s">
        <v>816</v>
      </c>
      <c r="C148" t="s">
        <v>817</v>
      </c>
      <c r="D148" t="s">
        <v>20</v>
      </c>
      <c r="E148" t="s">
        <v>129</v>
      </c>
      <c r="H148" t="s">
        <v>2210</v>
      </c>
    </row>
    <row r="149" spans="1:9" hidden="1" x14ac:dyDescent="0.3">
      <c r="A149" t="s">
        <v>820</v>
      </c>
      <c r="B149" t="s">
        <v>821</v>
      </c>
      <c r="C149" t="s">
        <v>822</v>
      </c>
      <c r="D149" t="s">
        <v>20</v>
      </c>
      <c r="E149" t="s">
        <v>129</v>
      </c>
      <c r="H149" t="s">
        <v>2210</v>
      </c>
    </row>
    <row r="150" spans="1:9" hidden="1" x14ac:dyDescent="0.3">
      <c r="A150" t="s">
        <v>825</v>
      </c>
      <c r="B150" t="s">
        <v>826</v>
      </c>
      <c r="C150" t="s">
        <v>827</v>
      </c>
      <c r="D150" t="s">
        <v>20</v>
      </c>
      <c r="E150" t="s">
        <v>129</v>
      </c>
    </row>
    <row r="151" spans="1:9" hidden="1" x14ac:dyDescent="0.3">
      <c r="A151" t="s">
        <v>830</v>
      </c>
      <c r="B151" t="s">
        <v>831</v>
      </c>
      <c r="C151" t="s">
        <v>832</v>
      </c>
      <c r="D151" t="s">
        <v>20</v>
      </c>
      <c r="E151" t="s">
        <v>129</v>
      </c>
      <c r="H151" t="s">
        <v>2210</v>
      </c>
    </row>
    <row r="152" spans="1:9" hidden="1" x14ac:dyDescent="0.3">
      <c r="A152" t="s">
        <v>835</v>
      </c>
      <c r="B152" t="s">
        <v>836</v>
      </c>
      <c r="C152" t="s">
        <v>837</v>
      </c>
      <c r="D152" t="s">
        <v>20</v>
      </c>
      <c r="E152" t="s">
        <v>129</v>
      </c>
    </row>
    <row r="153" spans="1:9" hidden="1" x14ac:dyDescent="0.3">
      <c r="A153" t="s">
        <v>840</v>
      </c>
      <c r="B153" t="s">
        <v>841</v>
      </c>
      <c r="C153" t="s">
        <v>842</v>
      </c>
      <c r="D153" t="s">
        <v>20</v>
      </c>
      <c r="E153" t="s">
        <v>129</v>
      </c>
      <c r="H153" t="s">
        <v>2210</v>
      </c>
    </row>
    <row r="154" spans="1:9" hidden="1" x14ac:dyDescent="0.3">
      <c r="A154" t="s">
        <v>845</v>
      </c>
      <c r="B154" t="s">
        <v>846</v>
      </c>
      <c r="C154" t="s">
        <v>847</v>
      </c>
      <c r="D154" t="s">
        <v>20</v>
      </c>
    </row>
    <row r="155" spans="1:9" x14ac:dyDescent="0.3">
      <c r="A155" t="s">
        <v>850</v>
      </c>
      <c r="B155" t="s">
        <v>851</v>
      </c>
      <c r="C155" t="s">
        <v>852</v>
      </c>
      <c r="D155" t="s">
        <v>20</v>
      </c>
      <c r="E155" t="s">
        <v>854</v>
      </c>
      <c r="H155" t="s">
        <v>2245</v>
      </c>
      <c r="I155" t="s">
        <v>854</v>
      </c>
    </row>
    <row r="156" spans="1:9" hidden="1" x14ac:dyDescent="0.3">
      <c r="A156" t="s">
        <v>856</v>
      </c>
      <c r="B156" t="s">
        <v>857</v>
      </c>
      <c r="C156" t="s">
        <v>860</v>
      </c>
      <c r="D156" t="s">
        <v>20</v>
      </c>
      <c r="E156" t="s">
        <v>129</v>
      </c>
      <c r="H156" t="s">
        <v>2216</v>
      </c>
    </row>
    <row r="157" spans="1:9" hidden="1" x14ac:dyDescent="0.3">
      <c r="A157" t="s">
        <v>863</v>
      </c>
      <c r="B157" t="s">
        <v>864</v>
      </c>
      <c r="C157" t="s">
        <v>867</v>
      </c>
      <c r="D157" t="s">
        <v>20</v>
      </c>
      <c r="E157" t="s">
        <v>129</v>
      </c>
      <c r="F157" t="s">
        <v>79</v>
      </c>
      <c r="G157" t="b">
        <v>0</v>
      </c>
      <c r="H157" t="s">
        <v>2227</v>
      </c>
    </row>
    <row r="158" spans="1:9" hidden="1" x14ac:dyDescent="0.3">
      <c r="A158" t="s">
        <v>871</v>
      </c>
      <c r="B158" t="s">
        <v>872</v>
      </c>
      <c r="C158" t="s">
        <v>875</v>
      </c>
      <c r="D158" t="s">
        <v>20</v>
      </c>
    </row>
    <row r="159" spans="1:9" hidden="1" x14ac:dyDescent="0.3">
      <c r="A159" t="s">
        <v>877</v>
      </c>
      <c r="B159" t="s">
        <v>878</v>
      </c>
      <c r="C159" t="s">
        <v>879</v>
      </c>
      <c r="D159" t="s">
        <v>20</v>
      </c>
      <c r="E159" t="s">
        <v>129</v>
      </c>
      <c r="H159" t="s">
        <v>2210</v>
      </c>
    </row>
    <row r="160" spans="1:9" hidden="1" x14ac:dyDescent="0.3">
      <c r="A160" t="s">
        <v>882</v>
      </c>
      <c r="B160" t="s">
        <v>883</v>
      </c>
      <c r="C160" t="s">
        <v>884</v>
      </c>
      <c r="D160" t="s">
        <v>20</v>
      </c>
      <c r="E160" t="s">
        <v>129</v>
      </c>
      <c r="H160" t="s">
        <v>2210</v>
      </c>
    </row>
    <row r="161" spans="1:9" hidden="1" x14ac:dyDescent="0.3">
      <c r="A161" t="s">
        <v>887</v>
      </c>
      <c r="B161" t="s">
        <v>888</v>
      </c>
      <c r="C161" t="s">
        <v>889</v>
      </c>
      <c r="D161" t="s">
        <v>20</v>
      </c>
      <c r="E161" t="s">
        <v>129</v>
      </c>
      <c r="H161" t="s">
        <v>2210</v>
      </c>
    </row>
    <row r="162" spans="1:9" hidden="1" x14ac:dyDescent="0.3">
      <c r="A162" t="s">
        <v>892</v>
      </c>
      <c r="B162" t="s">
        <v>893</v>
      </c>
      <c r="C162" t="s">
        <v>894</v>
      </c>
      <c r="D162" t="s">
        <v>20</v>
      </c>
      <c r="E162" t="s">
        <v>129</v>
      </c>
      <c r="H162" t="s">
        <v>2210</v>
      </c>
    </row>
    <row r="163" spans="1:9" hidden="1" x14ac:dyDescent="0.3">
      <c r="A163" t="s">
        <v>897</v>
      </c>
      <c r="B163" t="s">
        <v>898</v>
      </c>
      <c r="C163" t="s">
        <v>901</v>
      </c>
      <c r="D163" t="s">
        <v>20</v>
      </c>
      <c r="E163" t="s">
        <v>129</v>
      </c>
    </row>
    <row r="164" spans="1:9" hidden="1" x14ac:dyDescent="0.3">
      <c r="A164" t="s">
        <v>903</v>
      </c>
      <c r="B164" t="s">
        <v>904</v>
      </c>
      <c r="C164" t="s">
        <v>905</v>
      </c>
      <c r="D164" t="s">
        <v>20</v>
      </c>
      <c r="E164" t="s">
        <v>129</v>
      </c>
    </row>
    <row r="165" spans="1:9" hidden="1" x14ac:dyDescent="0.3">
      <c r="A165" t="s">
        <v>908</v>
      </c>
      <c r="C165" t="s">
        <v>130</v>
      </c>
      <c r="D165" t="s">
        <v>21</v>
      </c>
      <c r="E165" t="s">
        <v>129</v>
      </c>
      <c r="H165" t="s">
        <v>1764</v>
      </c>
    </row>
    <row r="166" spans="1:9" x14ac:dyDescent="0.3">
      <c r="A166" t="s">
        <v>912</v>
      </c>
      <c r="B166" t="s">
        <v>913</v>
      </c>
      <c r="C166" t="s">
        <v>916</v>
      </c>
      <c r="D166" t="s">
        <v>20</v>
      </c>
      <c r="E166" t="s">
        <v>164</v>
      </c>
      <c r="H166" t="s">
        <v>2217</v>
      </c>
      <c r="I166" t="s">
        <v>164</v>
      </c>
    </row>
    <row r="167" spans="1:9" hidden="1" x14ac:dyDescent="0.3">
      <c r="A167" t="s">
        <v>919</v>
      </c>
      <c r="B167" t="s">
        <v>920</v>
      </c>
      <c r="C167" t="s">
        <v>923</v>
      </c>
      <c r="D167" t="s">
        <v>20</v>
      </c>
      <c r="E167" t="s">
        <v>129</v>
      </c>
      <c r="H167" t="s">
        <v>2246</v>
      </c>
    </row>
    <row r="168" spans="1:9" hidden="1" x14ac:dyDescent="0.3">
      <c r="A168" t="s">
        <v>925</v>
      </c>
      <c r="B168" t="s">
        <v>926</v>
      </c>
      <c r="C168" t="s">
        <v>929</v>
      </c>
      <c r="D168" t="s">
        <v>20</v>
      </c>
      <c r="E168" t="s">
        <v>129</v>
      </c>
      <c r="H168" t="s">
        <v>2215</v>
      </c>
    </row>
    <row r="169" spans="1:9" hidden="1" x14ac:dyDescent="0.3">
      <c r="A169" t="s">
        <v>931</v>
      </c>
      <c r="B169" t="s">
        <v>932</v>
      </c>
      <c r="C169" t="s">
        <v>935</v>
      </c>
      <c r="D169" t="s">
        <v>20</v>
      </c>
      <c r="E169" t="s">
        <v>129</v>
      </c>
      <c r="H169" t="s">
        <v>2216</v>
      </c>
    </row>
    <row r="170" spans="1:9" hidden="1" x14ac:dyDescent="0.3">
      <c r="A170" t="s">
        <v>937</v>
      </c>
      <c r="B170" t="s">
        <v>938</v>
      </c>
      <c r="C170" t="s">
        <v>941</v>
      </c>
      <c r="D170" t="s">
        <v>20</v>
      </c>
      <c r="E170" t="s">
        <v>129</v>
      </c>
      <c r="H170" t="s">
        <v>2215</v>
      </c>
    </row>
    <row r="171" spans="1:9" hidden="1" x14ac:dyDescent="0.3">
      <c r="A171" t="s">
        <v>943</v>
      </c>
      <c r="B171" t="s">
        <v>944</v>
      </c>
      <c r="C171" t="s">
        <v>945</v>
      </c>
      <c r="D171" t="s">
        <v>20</v>
      </c>
      <c r="E171" t="s">
        <v>129</v>
      </c>
    </row>
    <row r="172" spans="1:9" hidden="1" x14ac:dyDescent="0.3">
      <c r="A172" t="s">
        <v>948</v>
      </c>
      <c r="B172" t="s">
        <v>949</v>
      </c>
      <c r="C172" t="s">
        <v>950</v>
      </c>
      <c r="D172" t="s">
        <v>20</v>
      </c>
      <c r="H172" t="s">
        <v>2210</v>
      </c>
    </row>
    <row r="173" spans="1:9" hidden="1" x14ac:dyDescent="0.3">
      <c r="A173" t="s">
        <v>953</v>
      </c>
      <c r="B173" t="s">
        <v>954</v>
      </c>
      <c r="C173" t="s">
        <v>955</v>
      </c>
      <c r="D173" t="s">
        <v>20</v>
      </c>
      <c r="H173" t="s">
        <v>2210</v>
      </c>
    </row>
    <row r="174" spans="1:9" hidden="1" x14ac:dyDescent="0.3">
      <c r="A174" t="s">
        <v>958</v>
      </c>
      <c r="B174" t="s">
        <v>959</v>
      </c>
      <c r="C174" t="s">
        <v>960</v>
      </c>
      <c r="D174" t="s">
        <v>20</v>
      </c>
      <c r="H174" t="s">
        <v>2210</v>
      </c>
    </row>
    <row r="175" spans="1:9" hidden="1" x14ac:dyDescent="0.3">
      <c r="A175" t="s">
        <v>963</v>
      </c>
      <c r="B175" t="s">
        <v>964</v>
      </c>
      <c r="C175" t="s">
        <v>965</v>
      </c>
      <c r="D175" t="s">
        <v>20</v>
      </c>
      <c r="H175" t="s">
        <v>2210</v>
      </c>
    </row>
    <row r="176" spans="1:9" hidden="1" x14ac:dyDescent="0.3">
      <c r="A176" t="s">
        <v>968</v>
      </c>
      <c r="B176" t="s">
        <v>969</v>
      </c>
      <c r="C176" t="s">
        <v>970</v>
      </c>
      <c r="D176" t="s">
        <v>20</v>
      </c>
      <c r="H176" t="s">
        <v>2210</v>
      </c>
    </row>
    <row r="177" spans="1:9" hidden="1" x14ac:dyDescent="0.3">
      <c r="A177" t="s">
        <v>973</v>
      </c>
      <c r="B177" t="s">
        <v>974</v>
      </c>
      <c r="C177" t="s">
        <v>975</v>
      </c>
      <c r="D177" t="s">
        <v>20</v>
      </c>
      <c r="H177" t="s">
        <v>2210</v>
      </c>
    </row>
    <row r="178" spans="1:9" hidden="1" x14ac:dyDescent="0.3">
      <c r="A178" t="s">
        <v>978</v>
      </c>
      <c r="B178" t="s">
        <v>979</v>
      </c>
      <c r="C178" t="s">
        <v>982</v>
      </c>
      <c r="D178" t="s">
        <v>20</v>
      </c>
    </row>
    <row r="179" spans="1:9" hidden="1" x14ac:dyDescent="0.3">
      <c r="A179" t="s">
        <v>984</v>
      </c>
      <c r="B179" t="s">
        <v>985</v>
      </c>
      <c r="C179" t="s">
        <v>986</v>
      </c>
      <c r="D179" t="s">
        <v>20</v>
      </c>
      <c r="H179" t="s">
        <v>2210</v>
      </c>
    </row>
    <row r="180" spans="1:9" hidden="1" x14ac:dyDescent="0.3">
      <c r="A180" t="s">
        <v>989</v>
      </c>
      <c r="C180" t="s">
        <v>130</v>
      </c>
      <c r="D180" t="s">
        <v>21</v>
      </c>
      <c r="E180" t="s">
        <v>129</v>
      </c>
      <c r="H180" t="s">
        <v>1764</v>
      </c>
    </row>
    <row r="181" spans="1:9" hidden="1" x14ac:dyDescent="0.3">
      <c r="A181" t="s">
        <v>993</v>
      </c>
      <c r="B181" t="s">
        <v>994</v>
      </c>
      <c r="C181" t="s">
        <v>997</v>
      </c>
      <c r="D181" t="s">
        <v>20</v>
      </c>
      <c r="E181" t="s">
        <v>129</v>
      </c>
      <c r="H181" t="s">
        <v>2199</v>
      </c>
    </row>
    <row r="182" spans="1:9" hidden="1" x14ac:dyDescent="0.3">
      <c r="A182" t="s">
        <v>999</v>
      </c>
      <c r="B182" t="s">
        <v>1000</v>
      </c>
      <c r="C182" t="s">
        <v>1003</v>
      </c>
      <c r="D182" t="s">
        <v>20</v>
      </c>
      <c r="E182" t="s">
        <v>129</v>
      </c>
      <c r="H182" t="s">
        <v>2216</v>
      </c>
    </row>
    <row r="183" spans="1:9" hidden="1" x14ac:dyDescent="0.3">
      <c r="A183" t="s">
        <v>1006</v>
      </c>
      <c r="B183" t="s">
        <v>1007</v>
      </c>
      <c r="C183" t="s">
        <v>1010</v>
      </c>
      <c r="D183" t="s">
        <v>20</v>
      </c>
      <c r="E183" t="s">
        <v>129</v>
      </c>
      <c r="H183" t="s">
        <v>2199</v>
      </c>
    </row>
    <row r="184" spans="1:9" hidden="1" x14ac:dyDescent="0.3">
      <c r="A184" t="s">
        <v>1012</v>
      </c>
      <c r="B184" t="s">
        <v>1013</v>
      </c>
      <c r="C184" t="s">
        <v>1016</v>
      </c>
      <c r="D184" t="s">
        <v>20</v>
      </c>
      <c r="E184" t="s">
        <v>129</v>
      </c>
      <c r="H184" t="s">
        <v>2222</v>
      </c>
    </row>
    <row r="185" spans="1:9" hidden="1" x14ac:dyDescent="0.3">
      <c r="A185" t="s">
        <v>1018</v>
      </c>
      <c r="B185" t="s">
        <v>1019</v>
      </c>
      <c r="C185" t="s">
        <v>1020</v>
      </c>
      <c r="D185" t="s">
        <v>20</v>
      </c>
      <c r="H185" t="s">
        <v>2210</v>
      </c>
    </row>
    <row r="186" spans="1:9" hidden="1" x14ac:dyDescent="0.3">
      <c r="A186" t="s">
        <v>1023</v>
      </c>
      <c r="B186" t="s">
        <v>1024</v>
      </c>
      <c r="C186" t="s">
        <v>1027</v>
      </c>
      <c r="D186" t="s">
        <v>20</v>
      </c>
      <c r="E186" t="s">
        <v>129</v>
      </c>
      <c r="F186" t="s">
        <v>79</v>
      </c>
      <c r="G186" t="b">
        <v>0</v>
      </c>
      <c r="H186" t="s">
        <v>2227</v>
      </c>
    </row>
    <row r="187" spans="1:9" x14ac:dyDescent="0.3">
      <c r="A187" t="s">
        <v>1029</v>
      </c>
      <c r="C187" t="s">
        <v>1032</v>
      </c>
      <c r="D187" t="s">
        <v>21</v>
      </c>
      <c r="E187" t="s">
        <v>129</v>
      </c>
      <c r="F187" t="s">
        <v>129</v>
      </c>
      <c r="G187" t="b">
        <v>1</v>
      </c>
      <c r="H187" t="s">
        <v>2231</v>
      </c>
      <c r="I187" t="s">
        <v>129</v>
      </c>
    </row>
    <row r="188" spans="1:9" hidden="1" x14ac:dyDescent="0.3">
      <c r="A188" t="s">
        <v>1034</v>
      </c>
      <c r="B188" t="s">
        <v>1035</v>
      </c>
      <c r="C188" t="s">
        <v>1038</v>
      </c>
      <c r="D188" t="s">
        <v>20</v>
      </c>
      <c r="F188" t="s">
        <v>79</v>
      </c>
      <c r="H188" t="s">
        <v>2230</v>
      </c>
    </row>
    <row r="189" spans="1:9" hidden="1" x14ac:dyDescent="0.3">
      <c r="A189" t="s">
        <v>1040</v>
      </c>
      <c r="B189" t="s">
        <v>1041</v>
      </c>
      <c r="C189" t="s">
        <v>1042</v>
      </c>
      <c r="D189" t="s">
        <v>20</v>
      </c>
      <c r="H189" t="s">
        <v>2210</v>
      </c>
    </row>
    <row r="190" spans="1:9" hidden="1" x14ac:dyDescent="0.3">
      <c r="A190" t="s">
        <v>1045</v>
      </c>
      <c r="B190" t="s">
        <v>1046</v>
      </c>
      <c r="C190" t="s">
        <v>1047</v>
      </c>
      <c r="D190" t="s">
        <v>20</v>
      </c>
      <c r="H190" t="s">
        <v>2210</v>
      </c>
    </row>
    <row r="191" spans="1:9" hidden="1" x14ac:dyDescent="0.3">
      <c r="A191" t="s">
        <v>1050</v>
      </c>
      <c r="B191" t="s">
        <v>1051</v>
      </c>
      <c r="C191" t="s">
        <v>1052</v>
      </c>
      <c r="D191" t="s">
        <v>20</v>
      </c>
      <c r="H191" t="s">
        <v>2210</v>
      </c>
    </row>
    <row r="192" spans="1:9" hidden="1" x14ac:dyDescent="0.3">
      <c r="A192" t="s">
        <v>1055</v>
      </c>
      <c r="B192" t="s">
        <v>1056</v>
      </c>
      <c r="C192" t="s">
        <v>1059</v>
      </c>
      <c r="D192" t="s">
        <v>20</v>
      </c>
      <c r="H192" t="s">
        <v>2247</v>
      </c>
    </row>
    <row r="193" spans="1:9" x14ac:dyDescent="0.3">
      <c r="A193" t="s">
        <v>1061</v>
      </c>
      <c r="B193" t="s">
        <v>1062</v>
      </c>
      <c r="C193" t="s">
        <v>1065</v>
      </c>
      <c r="D193" t="s">
        <v>20</v>
      </c>
      <c r="E193" t="s">
        <v>164</v>
      </c>
      <c r="H193" t="s">
        <v>2217</v>
      </c>
      <c r="I193" t="s">
        <v>164</v>
      </c>
    </row>
    <row r="194" spans="1:9" hidden="1" x14ac:dyDescent="0.3">
      <c r="A194" t="s">
        <v>1069</v>
      </c>
      <c r="B194" t="s">
        <v>1070</v>
      </c>
      <c r="C194" t="s">
        <v>1072</v>
      </c>
      <c r="D194" t="s">
        <v>20</v>
      </c>
    </row>
    <row r="195" spans="1:9" hidden="1" x14ac:dyDescent="0.3">
      <c r="A195" t="s">
        <v>1074</v>
      </c>
      <c r="B195" t="s">
        <v>1075</v>
      </c>
      <c r="C195" t="s">
        <v>1076</v>
      </c>
      <c r="D195" t="s">
        <v>20</v>
      </c>
    </row>
    <row r="196" spans="1:9" hidden="1" x14ac:dyDescent="0.3">
      <c r="A196" t="s">
        <v>1079</v>
      </c>
      <c r="B196" t="s">
        <v>1080</v>
      </c>
      <c r="C196" t="s">
        <v>1083</v>
      </c>
      <c r="D196" t="s">
        <v>20</v>
      </c>
      <c r="H196" t="s">
        <v>2222</v>
      </c>
    </row>
    <row r="197" spans="1:9" hidden="1" x14ac:dyDescent="0.3">
      <c r="A197" t="s">
        <v>1085</v>
      </c>
      <c r="B197" t="s">
        <v>1086</v>
      </c>
      <c r="C197" t="s">
        <v>1087</v>
      </c>
      <c r="D197" t="s">
        <v>20</v>
      </c>
    </row>
    <row r="198" spans="1:9" hidden="1" x14ac:dyDescent="0.3">
      <c r="A198" t="s">
        <v>1090</v>
      </c>
      <c r="B198" t="s">
        <v>1091</v>
      </c>
      <c r="C198" t="s">
        <v>1076</v>
      </c>
      <c r="D198" t="s">
        <v>20</v>
      </c>
    </row>
    <row r="199" spans="1:9" hidden="1" x14ac:dyDescent="0.3">
      <c r="A199" t="s">
        <v>1094</v>
      </c>
      <c r="B199" t="s">
        <v>1095</v>
      </c>
      <c r="C199" t="s">
        <v>1098</v>
      </c>
      <c r="D199" t="s">
        <v>20</v>
      </c>
      <c r="H199" t="s">
        <v>2244</v>
      </c>
    </row>
    <row r="200" spans="1:9" hidden="1" x14ac:dyDescent="0.3">
      <c r="A200" t="s">
        <v>1100</v>
      </c>
      <c r="B200" t="s">
        <v>1101</v>
      </c>
      <c r="C200" t="s">
        <v>1102</v>
      </c>
      <c r="D200" t="s">
        <v>20</v>
      </c>
    </row>
    <row r="201" spans="1:9" hidden="1" x14ac:dyDescent="0.3">
      <c r="A201" t="s">
        <v>1105</v>
      </c>
      <c r="B201" t="s">
        <v>1106</v>
      </c>
      <c r="C201" t="s">
        <v>1107</v>
      </c>
      <c r="D201" t="s">
        <v>20</v>
      </c>
      <c r="H201" t="s">
        <v>2210</v>
      </c>
    </row>
    <row r="202" spans="1:9" hidden="1" x14ac:dyDescent="0.3">
      <c r="A202" t="s">
        <v>1110</v>
      </c>
      <c r="B202" t="s">
        <v>1111</v>
      </c>
      <c r="C202" t="s">
        <v>1112</v>
      </c>
      <c r="D202" t="s">
        <v>20</v>
      </c>
      <c r="H202" t="s">
        <v>2210</v>
      </c>
    </row>
    <row r="203" spans="1:9" hidden="1" x14ac:dyDescent="0.3">
      <c r="A203" t="s">
        <v>1115</v>
      </c>
      <c r="B203" t="s">
        <v>1116</v>
      </c>
      <c r="C203" t="s">
        <v>1117</v>
      </c>
      <c r="D203" t="s">
        <v>20</v>
      </c>
      <c r="H203" t="s">
        <v>2210</v>
      </c>
    </row>
    <row r="204" spans="1:9" hidden="1" x14ac:dyDescent="0.3">
      <c r="A204" t="s">
        <v>1120</v>
      </c>
      <c r="B204" t="s">
        <v>1121</v>
      </c>
      <c r="C204" t="s">
        <v>1122</v>
      </c>
      <c r="D204" t="s">
        <v>20</v>
      </c>
      <c r="H204" t="s">
        <v>2210</v>
      </c>
    </row>
    <row r="205" spans="1:9" hidden="1" x14ac:dyDescent="0.3">
      <c r="A205" t="s">
        <v>1125</v>
      </c>
      <c r="B205" t="s">
        <v>1126</v>
      </c>
      <c r="C205" t="s">
        <v>1127</v>
      </c>
      <c r="D205" t="s">
        <v>20</v>
      </c>
      <c r="H205" t="s">
        <v>2210</v>
      </c>
    </row>
    <row r="206" spans="1:9" hidden="1" x14ac:dyDescent="0.3">
      <c r="A206" t="s">
        <v>1130</v>
      </c>
      <c r="B206" t="s">
        <v>1131</v>
      </c>
      <c r="C206" t="s">
        <v>1132</v>
      </c>
      <c r="D206" t="s">
        <v>20</v>
      </c>
      <c r="H206" t="s">
        <v>2210</v>
      </c>
    </row>
    <row r="207" spans="1:9" hidden="1" x14ac:dyDescent="0.3">
      <c r="A207" t="s">
        <v>1135</v>
      </c>
      <c r="B207" t="s">
        <v>1136</v>
      </c>
      <c r="C207" t="s">
        <v>1137</v>
      </c>
      <c r="D207" t="s">
        <v>20</v>
      </c>
      <c r="H207" t="s">
        <v>2210</v>
      </c>
    </row>
    <row r="208" spans="1:9" hidden="1" x14ac:dyDescent="0.3">
      <c r="A208" t="s">
        <v>1140</v>
      </c>
      <c r="B208" t="s">
        <v>1141</v>
      </c>
      <c r="C208" t="s">
        <v>1142</v>
      </c>
      <c r="D208" t="s">
        <v>20</v>
      </c>
      <c r="H208" t="s">
        <v>2210</v>
      </c>
    </row>
    <row r="209" spans="1:9" hidden="1" x14ac:dyDescent="0.3">
      <c r="A209" t="s">
        <v>1146</v>
      </c>
      <c r="B209" t="s">
        <v>1147</v>
      </c>
      <c r="C209" t="s">
        <v>1148</v>
      </c>
      <c r="D209" t="s">
        <v>20</v>
      </c>
      <c r="H209" t="s">
        <v>2210</v>
      </c>
    </row>
    <row r="210" spans="1:9" hidden="1" x14ac:dyDescent="0.3">
      <c r="A210" t="s">
        <v>1151</v>
      </c>
      <c r="B210" t="s">
        <v>1152</v>
      </c>
      <c r="C210" t="s">
        <v>1153</v>
      </c>
      <c r="D210" t="s">
        <v>20</v>
      </c>
      <c r="H210" t="s">
        <v>2210</v>
      </c>
    </row>
    <row r="211" spans="1:9" hidden="1" x14ac:dyDescent="0.3">
      <c r="A211" t="s">
        <v>1156</v>
      </c>
      <c r="B211" t="s">
        <v>1157</v>
      </c>
      <c r="C211" t="s">
        <v>1158</v>
      </c>
      <c r="D211" t="s">
        <v>20</v>
      </c>
      <c r="H211" t="s">
        <v>2210</v>
      </c>
    </row>
    <row r="212" spans="1:9" hidden="1" x14ac:dyDescent="0.3">
      <c r="A212" t="s">
        <v>1161</v>
      </c>
      <c r="B212" t="s">
        <v>1162</v>
      </c>
      <c r="C212" t="s">
        <v>1163</v>
      </c>
      <c r="D212" t="s">
        <v>20</v>
      </c>
    </row>
    <row r="213" spans="1:9" hidden="1" x14ac:dyDescent="0.3">
      <c r="A213" t="s">
        <v>1166</v>
      </c>
      <c r="B213" t="s">
        <v>1167</v>
      </c>
      <c r="C213" t="s">
        <v>1168</v>
      </c>
      <c r="D213" t="s">
        <v>20</v>
      </c>
      <c r="H213" t="s">
        <v>2210</v>
      </c>
    </row>
    <row r="214" spans="1:9" hidden="1" x14ac:dyDescent="0.3">
      <c r="A214" t="s">
        <v>1171</v>
      </c>
      <c r="B214" t="s">
        <v>1172</v>
      </c>
      <c r="C214" t="s">
        <v>1173</v>
      </c>
      <c r="D214" t="s">
        <v>20</v>
      </c>
      <c r="H214" t="s">
        <v>2210</v>
      </c>
    </row>
    <row r="215" spans="1:9" hidden="1" x14ac:dyDescent="0.3">
      <c r="A215" t="s">
        <v>1176</v>
      </c>
      <c r="B215" t="s">
        <v>1177</v>
      </c>
      <c r="C215" t="s">
        <v>1180</v>
      </c>
      <c r="D215" t="s">
        <v>20</v>
      </c>
      <c r="E215" t="s">
        <v>129</v>
      </c>
      <c r="H215" t="s">
        <v>2215</v>
      </c>
    </row>
    <row r="216" spans="1:9" hidden="1" x14ac:dyDescent="0.3">
      <c r="A216" t="s">
        <v>1182</v>
      </c>
      <c r="B216" t="s">
        <v>1183</v>
      </c>
      <c r="C216" t="s">
        <v>1186</v>
      </c>
      <c r="D216" t="s">
        <v>20</v>
      </c>
      <c r="E216" t="s">
        <v>129</v>
      </c>
      <c r="H216" t="s">
        <v>2216</v>
      </c>
    </row>
    <row r="217" spans="1:9" hidden="1" x14ac:dyDescent="0.3">
      <c r="A217" t="s">
        <v>1189</v>
      </c>
      <c r="B217" t="s">
        <v>1190</v>
      </c>
      <c r="C217" t="s">
        <v>1193</v>
      </c>
      <c r="D217" t="s">
        <v>20</v>
      </c>
      <c r="F217" t="s">
        <v>79</v>
      </c>
      <c r="H217" t="s">
        <v>2230</v>
      </c>
    </row>
    <row r="218" spans="1:9" hidden="1" x14ac:dyDescent="0.3">
      <c r="A218" t="s">
        <v>1195</v>
      </c>
      <c r="C218" t="s">
        <v>130</v>
      </c>
      <c r="D218" t="s">
        <v>191</v>
      </c>
      <c r="E218" t="s">
        <v>129</v>
      </c>
      <c r="H218" t="s">
        <v>1764</v>
      </c>
    </row>
    <row r="219" spans="1:9" hidden="1" x14ac:dyDescent="0.3">
      <c r="A219" t="s">
        <v>1199</v>
      </c>
      <c r="B219" t="s">
        <v>1200</v>
      </c>
      <c r="C219" t="s">
        <v>1203</v>
      </c>
      <c r="D219" t="s">
        <v>20</v>
      </c>
      <c r="E219" t="s">
        <v>129</v>
      </c>
      <c r="F219" t="s">
        <v>79</v>
      </c>
      <c r="G219" t="b">
        <v>0</v>
      </c>
      <c r="H219" t="s">
        <v>2227</v>
      </c>
    </row>
    <row r="220" spans="1:9" x14ac:dyDescent="0.3">
      <c r="A220" t="s">
        <v>1205</v>
      </c>
      <c r="B220" t="s">
        <v>1206</v>
      </c>
      <c r="C220" t="s">
        <v>1209</v>
      </c>
      <c r="D220" t="s">
        <v>20</v>
      </c>
      <c r="E220" t="s">
        <v>164</v>
      </c>
      <c r="H220" t="s">
        <v>2217</v>
      </c>
      <c r="I220" t="s">
        <v>164</v>
      </c>
    </row>
    <row r="221" spans="1:9" hidden="1" x14ac:dyDescent="0.3">
      <c r="A221" t="s">
        <v>1211</v>
      </c>
      <c r="B221" t="s">
        <v>1212</v>
      </c>
      <c r="C221" t="s">
        <v>1215</v>
      </c>
      <c r="D221" t="s">
        <v>20</v>
      </c>
      <c r="H221" t="s">
        <v>2199</v>
      </c>
    </row>
    <row r="222" spans="1:9" hidden="1" x14ac:dyDescent="0.3">
      <c r="A222" t="s">
        <v>1217</v>
      </c>
      <c r="B222" t="s">
        <v>1218</v>
      </c>
      <c r="C222" t="s">
        <v>847</v>
      </c>
      <c r="D222" t="s">
        <v>20</v>
      </c>
    </row>
    <row r="223" spans="1:9" hidden="1" x14ac:dyDescent="0.3">
      <c r="A223" t="s">
        <v>1221</v>
      </c>
      <c r="B223" t="s">
        <v>1222</v>
      </c>
      <c r="C223" t="s">
        <v>1223</v>
      </c>
      <c r="D223" t="s">
        <v>20</v>
      </c>
      <c r="H223" t="s">
        <v>2248</v>
      </c>
    </row>
    <row r="224" spans="1:9" hidden="1" x14ac:dyDescent="0.3">
      <c r="A224" t="s">
        <v>1226</v>
      </c>
      <c r="B224" t="s">
        <v>1227</v>
      </c>
      <c r="C224" t="s">
        <v>1230</v>
      </c>
      <c r="D224" t="s">
        <v>20</v>
      </c>
      <c r="H224" t="s">
        <v>2215</v>
      </c>
    </row>
    <row r="225" spans="1:8" hidden="1" x14ac:dyDescent="0.3">
      <c r="A225" t="s">
        <v>1232</v>
      </c>
      <c r="B225" t="s">
        <v>1233</v>
      </c>
      <c r="C225" t="s">
        <v>1236</v>
      </c>
      <c r="D225" t="s">
        <v>20</v>
      </c>
      <c r="H225" t="s">
        <v>2216</v>
      </c>
    </row>
    <row r="226" spans="1:8" hidden="1" x14ac:dyDescent="0.3">
      <c r="A226" t="s">
        <v>1238</v>
      </c>
      <c r="B226" t="s">
        <v>1239</v>
      </c>
      <c r="C226" t="s">
        <v>1242</v>
      </c>
      <c r="D226" t="s">
        <v>20</v>
      </c>
      <c r="F226" t="s">
        <v>129</v>
      </c>
      <c r="H226" t="s">
        <v>1242</v>
      </c>
    </row>
    <row r="227" spans="1:8" hidden="1" x14ac:dyDescent="0.3">
      <c r="A227" t="s">
        <v>1244</v>
      </c>
      <c r="B227" t="s">
        <v>1245</v>
      </c>
      <c r="C227" t="s">
        <v>1246</v>
      </c>
      <c r="D227" t="s">
        <v>20</v>
      </c>
      <c r="H227" t="s">
        <v>2210</v>
      </c>
    </row>
    <row r="228" spans="1:8" hidden="1" x14ac:dyDescent="0.3">
      <c r="A228" t="s">
        <v>1249</v>
      </c>
      <c r="B228" t="s">
        <v>1250</v>
      </c>
      <c r="C228" t="s">
        <v>1251</v>
      </c>
      <c r="D228" t="s">
        <v>20</v>
      </c>
      <c r="H228" t="s">
        <v>2210</v>
      </c>
    </row>
    <row r="229" spans="1:8" hidden="1" x14ac:dyDescent="0.3">
      <c r="A229" t="s">
        <v>1254</v>
      </c>
      <c r="B229" t="s">
        <v>1255</v>
      </c>
      <c r="C229" t="s">
        <v>1256</v>
      </c>
      <c r="D229" t="s">
        <v>20</v>
      </c>
      <c r="H229" t="s">
        <v>2210</v>
      </c>
    </row>
    <row r="230" spans="1:8" hidden="1" x14ac:dyDescent="0.3">
      <c r="A230" t="s">
        <v>1259</v>
      </c>
      <c r="B230" t="s">
        <v>1260</v>
      </c>
      <c r="C230" t="s">
        <v>1261</v>
      </c>
      <c r="D230" t="s">
        <v>20</v>
      </c>
      <c r="H230" t="s">
        <v>2210</v>
      </c>
    </row>
    <row r="231" spans="1:8" hidden="1" x14ac:dyDescent="0.3">
      <c r="A231" t="s">
        <v>1264</v>
      </c>
      <c r="B231" t="s">
        <v>1265</v>
      </c>
      <c r="C231" t="s">
        <v>1266</v>
      </c>
      <c r="D231" t="s">
        <v>20</v>
      </c>
      <c r="H231" t="s">
        <v>2210</v>
      </c>
    </row>
    <row r="232" spans="1:8" hidden="1" x14ac:dyDescent="0.3">
      <c r="A232" t="s">
        <v>1269</v>
      </c>
      <c r="B232" t="s">
        <v>1270</v>
      </c>
      <c r="C232" t="s">
        <v>1271</v>
      </c>
      <c r="D232" t="s">
        <v>20</v>
      </c>
      <c r="H232" t="s">
        <v>2210</v>
      </c>
    </row>
    <row r="233" spans="1:8" hidden="1" x14ac:dyDescent="0.3">
      <c r="A233" t="s">
        <v>1274</v>
      </c>
      <c r="B233" t="s">
        <v>1275</v>
      </c>
      <c r="C233" t="s">
        <v>1276</v>
      </c>
      <c r="D233" t="s">
        <v>20</v>
      </c>
      <c r="H233" t="s">
        <v>2210</v>
      </c>
    </row>
    <row r="234" spans="1:8" hidden="1" x14ac:dyDescent="0.3">
      <c r="A234" t="s">
        <v>1279</v>
      </c>
      <c r="B234" t="s">
        <v>1280</v>
      </c>
      <c r="C234" t="s">
        <v>1281</v>
      </c>
      <c r="D234" t="s">
        <v>20</v>
      </c>
      <c r="H234" t="s">
        <v>2210</v>
      </c>
    </row>
    <row r="235" spans="1:8" hidden="1" x14ac:dyDescent="0.3">
      <c r="A235" t="s">
        <v>1284</v>
      </c>
      <c r="B235" t="s">
        <v>1285</v>
      </c>
      <c r="C235" t="s">
        <v>1286</v>
      </c>
      <c r="D235" t="s">
        <v>20</v>
      </c>
      <c r="H235" t="s">
        <v>2210</v>
      </c>
    </row>
    <row r="236" spans="1:8" hidden="1" x14ac:dyDescent="0.3">
      <c r="A236" t="s">
        <v>1289</v>
      </c>
      <c r="B236" t="s">
        <v>1290</v>
      </c>
      <c r="C236" t="s">
        <v>1291</v>
      </c>
      <c r="D236" t="s">
        <v>20</v>
      </c>
    </row>
    <row r="237" spans="1:8" hidden="1" x14ac:dyDescent="0.3">
      <c r="A237" t="s">
        <v>1294</v>
      </c>
      <c r="B237" t="s">
        <v>1295</v>
      </c>
      <c r="C237" t="s">
        <v>1296</v>
      </c>
      <c r="D237" t="s">
        <v>20</v>
      </c>
      <c r="H237" t="s">
        <v>2210</v>
      </c>
    </row>
    <row r="238" spans="1:8" hidden="1" x14ac:dyDescent="0.3">
      <c r="A238" t="s">
        <v>1299</v>
      </c>
      <c r="B238" t="s">
        <v>1300</v>
      </c>
      <c r="C238" t="s">
        <v>1301</v>
      </c>
      <c r="D238" t="s">
        <v>20</v>
      </c>
      <c r="H238" t="s">
        <v>2210</v>
      </c>
    </row>
    <row r="239" spans="1:8" hidden="1" x14ac:dyDescent="0.3">
      <c r="A239" t="s">
        <v>1304</v>
      </c>
      <c r="B239" t="s">
        <v>1305</v>
      </c>
      <c r="C239" t="s">
        <v>1306</v>
      </c>
      <c r="D239" t="s">
        <v>20</v>
      </c>
      <c r="H239" t="s">
        <v>2210</v>
      </c>
    </row>
    <row r="240" spans="1:8" hidden="1" x14ac:dyDescent="0.3">
      <c r="A240" t="s">
        <v>1309</v>
      </c>
      <c r="B240" t="s">
        <v>1310</v>
      </c>
      <c r="C240" t="s">
        <v>1311</v>
      </c>
      <c r="D240" t="s">
        <v>20</v>
      </c>
      <c r="H240" t="s">
        <v>2210</v>
      </c>
    </row>
    <row r="241" spans="1:8" hidden="1" x14ac:dyDescent="0.3">
      <c r="A241" t="s">
        <v>1314</v>
      </c>
      <c r="B241" t="s">
        <v>1315</v>
      </c>
      <c r="C241" t="s">
        <v>1316</v>
      </c>
      <c r="D241" t="s">
        <v>20</v>
      </c>
      <c r="H241" t="s">
        <v>2210</v>
      </c>
    </row>
    <row r="242" spans="1:8" hidden="1" x14ac:dyDescent="0.3">
      <c r="A242" t="s">
        <v>1319</v>
      </c>
      <c r="B242" t="s">
        <v>1320</v>
      </c>
      <c r="C242" t="s">
        <v>1321</v>
      </c>
      <c r="D242" t="s">
        <v>20</v>
      </c>
      <c r="H242" t="s">
        <v>2210</v>
      </c>
    </row>
    <row r="243" spans="1:8" hidden="1" x14ac:dyDescent="0.3">
      <c r="A243" t="s">
        <v>1324</v>
      </c>
      <c r="B243" t="s">
        <v>1325</v>
      </c>
      <c r="C243" t="s">
        <v>1326</v>
      </c>
      <c r="D243" t="s">
        <v>20</v>
      </c>
      <c r="H243" t="s">
        <v>2210</v>
      </c>
    </row>
    <row r="244" spans="1:8" hidden="1" x14ac:dyDescent="0.3">
      <c r="A244" t="s">
        <v>1329</v>
      </c>
      <c r="B244" t="s">
        <v>1330</v>
      </c>
      <c r="C244" t="s">
        <v>1331</v>
      </c>
      <c r="D244" t="s">
        <v>20</v>
      </c>
    </row>
    <row r="245" spans="1:8" hidden="1" x14ac:dyDescent="0.3">
      <c r="A245" t="s">
        <v>1334</v>
      </c>
      <c r="B245" t="s">
        <v>1335</v>
      </c>
      <c r="C245" t="s">
        <v>1336</v>
      </c>
      <c r="D245" t="s">
        <v>20</v>
      </c>
      <c r="H245" t="s">
        <v>2210</v>
      </c>
    </row>
    <row r="246" spans="1:8" hidden="1" x14ac:dyDescent="0.3">
      <c r="A246" t="s">
        <v>1339</v>
      </c>
      <c r="B246" t="s">
        <v>1340</v>
      </c>
      <c r="C246" t="s">
        <v>1341</v>
      </c>
      <c r="D246" t="s">
        <v>20</v>
      </c>
      <c r="H246" t="s">
        <v>2210</v>
      </c>
    </row>
    <row r="247" spans="1:8" hidden="1" x14ac:dyDescent="0.3">
      <c r="A247" t="s">
        <v>1344</v>
      </c>
      <c r="B247" t="s">
        <v>1345</v>
      </c>
      <c r="C247" t="s">
        <v>1346</v>
      </c>
      <c r="D247" t="s">
        <v>20</v>
      </c>
      <c r="H247" t="s">
        <v>2210</v>
      </c>
    </row>
    <row r="248" spans="1:8" hidden="1" x14ac:dyDescent="0.3">
      <c r="A248" t="s">
        <v>1349</v>
      </c>
      <c r="B248" t="s">
        <v>1350</v>
      </c>
      <c r="C248" t="s">
        <v>1351</v>
      </c>
      <c r="D248" t="s">
        <v>20</v>
      </c>
      <c r="H248" t="s">
        <v>2210</v>
      </c>
    </row>
    <row r="249" spans="1:8" hidden="1" x14ac:dyDescent="0.3">
      <c r="A249" t="s">
        <v>1354</v>
      </c>
      <c r="B249" t="s">
        <v>1355</v>
      </c>
      <c r="C249" t="s">
        <v>1356</v>
      </c>
      <c r="D249" t="s">
        <v>20</v>
      </c>
      <c r="H249" t="s">
        <v>2210</v>
      </c>
    </row>
    <row r="250" spans="1:8" hidden="1" x14ac:dyDescent="0.3">
      <c r="A250" t="s">
        <v>1359</v>
      </c>
      <c r="B250" t="s">
        <v>1360</v>
      </c>
      <c r="C250" t="s">
        <v>1361</v>
      </c>
      <c r="D250" t="s">
        <v>20</v>
      </c>
      <c r="H250" t="s">
        <v>2210</v>
      </c>
    </row>
    <row r="251" spans="1:8" hidden="1" x14ac:dyDescent="0.3">
      <c r="A251" t="s">
        <v>1364</v>
      </c>
      <c r="B251" t="s">
        <v>1365</v>
      </c>
      <c r="C251" t="s">
        <v>1366</v>
      </c>
      <c r="D251" t="s">
        <v>20</v>
      </c>
      <c r="H251" t="s">
        <v>2210</v>
      </c>
    </row>
    <row r="252" spans="1:8" hidden="1" x14ac:dyDescent="0.3">
      <c r="A252" t="s">
        <v>1369</v>
      </c>
      <c r="B252" t="s">
        <v>1370</v>
      </c>
      <c r="C252" t="s">
        <v>1371</v>
      </c>
      <c r="D252" t="s">
        <v>20</v>
      </c>
      <c r="H252" t="s">
        <v>2210</v>
      </c>
    </row>
    <row r="253" spans="1:8" hidden="1" x14ac:dyDescent="0.3">
      <c r="A253" t="s">
        <v>1374</v>
      </c>
      <c r="B253" t="s">
        <v>1375</v>
      </c>
      <c r="C253" t="s">
        <v>1376</v>
      </c>
      <c r="D253" t="s">
        <v>20</v>
      </c>
      <c r="H253" t="s">
        <v>2210</v>
      </c>
    </row>
    <row r="254" spans="1:8" hidden="1" x14ac:dyDescent="0.3">
      <c r="A254" t="s">
        <v>1379</v>
      </c>
      <c r="B254" t="s">
        <v>1380</v>
      </c>
      <c r="C254" t="s">
        <v>1381</v>
      </c>
      <c r="D254" t="s">
        <v>20</v>
      </c>
      <c r="H254" t="s">
        <v>2210</v>
      </c>
    </row>
    <row r="255" spans="1:8" hidden="1" x14ac:dyDescent="0.3">
      <c r="A255" t="s">
        <v>1384</v>
      </c>
      <c r="B255" t="s">
        <v>1385</v>
      </c>
      <c r="C255" t="s">
        <v>1386</v>
      </c>
      <c r="D255" t="s">
        <v>20</v>
      </c>
      <c r="H255" t="s">
        <v>2210</v>
      </c>
    </row>
    <row r="256" spans="1:8" hidden="1" x14ac:dyDescent="0.3">
      <c r="A256" t="s">
        <v>1389</v>
      </c>
      <c r="B256" t="s">
        <v>1390</v>
      </c>
      <c r="C256" t="s">
        <v>1391</v>
      </c>
      <c r="D256" t="s">
        <v>20</v>
      </c>
      <c r="H256" t="s">
        <v>2210</v>
      </c>
    </row>
    <row r="257" spans="1:8" hidden="1" x14ac:dyDescent="0.3">
      <c r="A257" t="s">
        <v>1394</v>
      </c>
      <c r="B257" t="s">
        <v>1395</v>
      </c>
      <c r="C257" t="s">
        <v>1396</v>
      </c>
      <c r="D257" t="s">
        <v>20</v>
      </c>
      <c r="H257" t="s">
        <v>2210</v>
      </c>
    </row>
    <row r="258" spans="1:8" hidden="1" x14ac:dyDescent="0.3">
      <c r="A258" t="s">
        <v>1402</v>
      </c>
      <c r="C258" t="s">
        <v>130</v>
      </c>
      <c r="D258" t="s">
        <v>191</v>
      </c>
      <c r="E258" t="s">
        <v>129</v>
      </c>
      <c r="H258" t="s">
        <v>1764</v>
      </c>
    </row>
    <row r="259" spans="1:8" hidden="1" x14ac:dyDescent="0.3">
      <c r="A259" t="s">
        <v>1406</v>
      </c>
      <c r="B259" t="s">
        <v>1407</v>
      </c>
      <c r="C259" t="s">
        <v>1410</v>
      </c>
      <c r="D259" t="s">
        <v>20</v>
      </c>
      <c r="E259" t="s">
        <v>129</v>
      </c>
      <c r="F259" t="s">
        <v>79</v>
      </c>
      <c r="G259" t="b">
        <v>0</v>
      </c>
      <c r="H259" t="s">
        <v>2227</v>
      </c>
    </row>
    <row r="260" spans="1:8" hidden="1" x14ac:dyDescent="0.3">
      <c r="A260" t="s">
        <v>1412</v>
      </c>
      <c r="B260" t="s">
        <v>1413</v>
      </c>
      <c r="C260" t="s">
        <v>1414</v>
      </c>
      <c r="D260" t="s">
        <v>20</v>
      </c>
      <c r="H260" t="s">
        <v>2210</v>
      </c>
    </row>
    <row r="261" spans="1:8" hidden="1" x14ac:dyDescent="0.3">
      <c r="A261" t="s">
        <v>1417</v>
      </c>
      <c r="B261" t="s">
        <v>1418</v>
      </c>
      <c r="C261" t="s">
        <v>1419</v>
      </c>
      <c r="D261" t="s">
        <v>20</v>
      </c>
      <c r="H261" t="s">
        <v>2223</v>
      </c>
    </row>
    <row r="262" spans="1:8" hidden="1" x14ac:dyDescent="0.3">
      <c r="A262" t="s">
        <v>1423</v>
      </c>
      <c r="B262" t="s">
        <v>1424</v>
      </c>
      <c r="C262" t="s">
        <v>1427</v>
      </c>
      <c r="D262" t="s">
        <v>20</v>
      </c>
      <c r="H262" t="s">
        <v>2222</v>
      </c>
    </row>
    <row r="263" spans="1:8" hidden="1" x14ac:dyDescent="0.3">
      <c r="A263" t="s">
        <v>1429</v>
      </c>
      <c r="B263" t="s">
        <v>1430</v>
      </c>
      <c r="C263" t="s">
        <v>1433</v>
      </c>
      <c r="D263" t="s">
        <v>20</v>
      </c>
      <c r="E263" t="s">
        <v>129</v>
      </c>
      <c r="H263" t="s">
        <v>2215</v>
      </c>
    </row>
    <row r="264" spans="1:8" hidden="1" x14ac:dyDescent="0.3">
      <c r="A264" t="s">
        <v>1435</v>
      </c>
      <c r="B264" t="s">
        <v>1436</v>
      </c>
      <c r="C264" t="s">
        <v>1439</v>
      </c>
      <c r="D264" t="s">
        <v>20</v>
      </c>
      <c r="E264" t="s">
        <v>129</v>
      </c>
      <c r="H264" t="s">
        <v>2216</v>
      </c>
    </row>
    <row r="265" spans="1:8" hidden="1" x14ac:dyDescent="0.3">
      <c r="A265" t="s">
        <v>1442</v>
      </c>
      <c r="B265" t="s">
        <v>1443</v>
      </c>
      <c r="C265" t="s">
        <v>1446</v>
      </c>
      <c r="D265" t="s">
        <v>20</v>
      </c>
      <c r="H265" t="s">
        <v>2222</v>
      </c>
    </row>
    <row r="266" spans="1:8" hidden="1" x14ac:dyDescent="0.3">
      <c r="A266" t="s">
        <v>1448</v>
      </c>
      <c r="B266" t="s">
        <v>1449</v>
      </c>
      <c r="C266" t="s">
        <v>1452</v>
      </c>
      <c r="D266" t="s">
        <v>20</v>
      </c>
      <c r="H266" t="s">
        <v>2222</v>
      </c>
    </row>
    <row r="267" spans="1:8" hidden="1" x14ac:dyDescent="0.3">
      <c r="A267" t="s">
        <v>1454</v>
      </c>
      <c r="B267" t="s">
        <v>1455</v>
      </c>
      <c r="C267" t="s">
        <v>1458</v>
      </c>
      <c r="D267" t="s">
        <v>20</v>
      </c>
      <c r="H267" t="s">
        <v>2222</v>
      </c>
    </row>
    <row r="268" spans="1:8" hidden="1" x14ac:dyDescent="0.3">
      <c r="A268" t="s">
        <v>1460</v>
      </c>
      <c r="B268" t="s">
        <v>1461</v>
      </c>
      <c r="C268" t="s">
        <v>1464</v>
      </c>
      <c r="D268" t="s">
        <v>20</v>
      </c>
      <c r="H268" t="s">
        <v>2222</v>
      </c>
    </row>
    <row r="269" spans="1:8" hidden="1" x14ac:dyDescent="0.3">
      <c r="A269" t="s">
        <v>1466</v>
      </c>
      <c r="B269" t="s">
        <v>1467</v>
      </c>
      <c r="C269" t="s">
        <v>1470</v>
      </c>
      <c r="D269" t="s">
        <v>20</v>
      </c>
      <c r="H269" t="s">
        <v>2222</v>
      </c>
    </row>
    <row r="270" spans="1:8" hidden="1" x14ac:dyDescent="0.3">
      <c r="A270" t="s">
        <v>1472</v>
      </c>
      <c r="B270" t="s">
        <v>1473</v>
      </c>
      <c r="C270" t="s">
        <v>1476</v>
      </c>
      <c r="D270" t="s">
        <v>20</v>
      </c>
      <c r="H270" t="s">
        <v>2222</v>
      </c>
    </row>
    <row r="271" spans="1:8" hidden="1" x14ac:dyDescent="0.3">
      <c r="A271" t="s">
        <v>1478</v>
      </c>
      <c r="B271" t="s">
        <v>1385</v>
      </c>
      <c r="C271" t="s">
        <v>1479</v>
      </c>
      <c r="D271" t="s">
        <v>20</v>
      </c>
      <c r="H271" t="s">
        <v>2210</v>
      </c>
    </row>
    <row r="272" spans="1:8" hidden="1" x14ac:dyDescent="0.3">
      <c r="A272" t="s">
        <v>1481</v>
      </c>
      <c r="B272" t="s">
        <v>1407</v>
      </c>
      <c r="C272" t="s">
        <v>1410</v>
      </c>
      <c r="D272" t="s">
        <v>20</v>
      </c>
      <c r="F272" t="s">
        <v>79</v>
      </c>
      <c r="H272" t="s">
        <v>2227</v>
      </c>
    </row>
    <row r="273" spans="1:9" hidden="1" x14ac:dyDescent="0.3">
      <c r="A273" t="s">
        <v>1486</v>
      </c>
      <c r="B273" t="s">
        <v>1487</v>
      </c>
      <c r="C273" t="s">
        <v>1490</v>
      </c>
      <c r="D273" t="s">
        <v>20</v>
      </c>
      <c r="E273" t="s">
        <v>129</v>
      </c>
    </row>
    <row r="274" spans="1:9" hidden="1" x14ac:dyDescent="0.3">
      <c r="A274" t="s">
        <v>1492</v>
      </c>
      <c r="B274" t="s">
        <v>1493</v>
      </c>
      <c r="C274" t="s">
        <v>1496</v>
      </c>
      <c r="D274" t="s">
        <v>20</v>
      </c>
      <c r="F274" t="s">
        <v>79</v>
      </c>
      <c r="H274" t="s">
        <v>2230</v>
      </c>
    </row>
    <row r="275" spans="1:9" hidden="1" x14ac:dyDescent="0.3">
      <c r="A275" t="s">
        <v>1498</v>
      </c>
      <c r="B275" t="s">
        <v>1499</v>
      </c>
      <c r="C275" t="s">
        <v>1502</v>
      </c>
      <c r="D275" t="s">
        <v>20</v>
      </c>
      <c r="E275" t="s">
        <v>129</v>
      </c>
      <c r="H275" t="s">
        <v>2215</v>
      </c>
    </row>
    <row r="276" spans="1:9" hidden="1" x14ac:dyDescent="0.3">
      <c r="A276" t="s">
        <v>1504</v>
      </c>
      <c r="B276" t="s">
        <v>1505</v>
      </c>
      <c r="C276" t="s">
        <v>1508</v>
      </c>
      <c r="D276" t="s">
        <v>20</v>
      </c>
      <c r="E276" t="s">
        <v>129</v>
      </c>
      <c r="H276" t="s">
        <v>2216</v>
      </c>
    </row>
    <row r="277" spans="1:9" hidden="1" x14ac:dyDescent="0.3">
      <c r="A277" t="s">
        <v>1510</v>
      </c>
      <c r="B277" t="s">
        <v>1511</v>
      </c>
      <c r="C277" t="s">
        <v>1513</v>
      </c>
      <c r="D277" t="s">
        <v>20</v>
      </c>
      <c r="H277" t="s">
        <v>2223</v>
      </c>
    </row>
    <row r="278" spans="1:9" hidden="1" x14ac:dyDescent="0.3">
      <c r="A278" t="s">
        <v>1515</v>
      </c>
      <c r="B278" t="s">
        <v>1516</v>
      </c>
      <c r="C278" t="s">
        <v>1518</v>
      </c>
      <c r="D278" t="s">
        <v>20</v>
      </c>
      <c r="H278" t="s">
        <v>2223</v>
      </c>
    </row>
    <row r="279" spans="1:9" x14ac:dyDescent="0.3">
      <c r="A279" t="s">
        <v>1520</v>
      </c>
      <c r="C279" t="s">
        <v>1521</v>
      </c>
      <c r="D279" t="s">
        <v>21</v>
      </c>
      <c r="E279" t="s">
        <v>1522</v>
      </c>
      <c r="H279" t="s">
        <v>2243</v>
      </c>
      <c r="I279" t="s">
        <v>1522</v>
      </c>
    </row>
    <row r="280" spans="1:9" hidden="1" x14ac:dyDescent="0.3">
      <c r="A280" t="s">
        <v>1524</v>
      </c>
      <c r="B280" t="s">
        <v>1525</v>
      </c>
      <c r="C280" t="s">
        <v>1527</v>
      </c>
      <c r="D280" t="s">
        <v>20</v>
      </c>
      <c r="E280" t="s">
        <v>129</v>
      </c>
      <c r="H280" t="s">
        <v>2199</v>
      </c>
    </row>
    <row r="281" spans="1:9" hidden="1" x14ac:dyDescent="0.3">
      <c r="A281" t="s">
        <v>1529</v>
      </c>
      <c r="B281" t="s">
        <v>1530</v>
      </c>
      <c r="C281" t="s">
        <v>1532</v>
      </c>
      <c r="D281" t="s">
        <v>20</v>
      </c>
      <c r="E281" t="s">
        <v>129</v>
      </c>
      <c r="H281" t="s">
        <v>2199</v>
      </c>
    </row>
    <row r="282" spans="1:9" hidden="1" x14ac:dyDescent="0.3">
      <c r="A282" t="s">
        <v>1534</v>
      </c>
      <c r="B282" t="s">
        <v>1535</v>
      </c>
      <c r="C282" t="s">
        <v>1537</v>
      </c>
      <c r="D282" t="s">
        <v>20</v>
      </c>
      <c r="H282" t="s">
        <v>2223</v>
      </c>
    </row>
    <row r="283" spans="1:9" hidden="1" x14ac:dyDescent="0.3">
      <c r="A283" t="s">
        <v>1539</v>
      </c>
      <c r="B283" t="s">
        <v>1540</v>
      </c>
      <c r="C283" t="s">
        <v>1542</v>
      </c>
      <c r="D283" t="s">
        <v>20</v>
      </c>
      <c r="H283" t="s">
        <v>2223</v>
      </c>
    </row>
    <row r="284" spans="1:9" hidden="1" x14ac:dyDescent="0.3">
      <c r="A284" t="s">
        <v>1544</v>
      </c>
      <c r="B284" t="s">
        <v>1545</v>
      </c>
      <c r="C284" t="s">
        <v>1547</v>
      </c>
      <c r="D284" t="s">
        <v>20</v>
      </c>
      <c r="H284" t="s">
        <v>2223</v>
      </c>
    </row>
    <row r="285" spans="1:9" hidden="1" x14ac:dyDescent="0.3">
      <c r="A285" t="s">
        <v>1549</v>
      </c>
      <c r="C285" t="s">
        <v>130</v>
      </c>
      <c r="D285" t="s">
        <v>191</v>
      </c>
      <c r="E285" t="s">
        <v>129</v>
      </c>
      <c r="H285" t="s">
        <v>1764</v>
      </c>
    </row>
    <row r="286" spans="1:9" hidden="1" x14ac:dyDescent="0.3">
      <c r="A286" t="s">
        <v>1553</v>
      </c>
      <c r="C286" t="s">
        <v>130</v>
      </c>
      <c r="D286" t="s">
        <v>191</v>
      </c>
      <c r="E286" t="s">
        <v>129</v>
      </c>
      <c r="H286" t="s">
        <v>1764</v>
      </c>
    </row>
    <row r="287" spans="1:9" hidden="1" x14ac:dyDescent="0.3">
      <c r="A287" t="s">
        <v>1557</v>
      </c>
      <c r="B287" t="s">
        <v>1558</v>
      </c>
      <c r="C287" t="s">
        <v>1560</v>
      </c>
      <c r="D287" t="s">
        <v>20</v>
      </c>
      <c r="H287" t="s">
        <v>2238</v>
      </c>
    </row>
    <row r="288" spans="1:9" hidden="1" x14ac:dyDescent="0.3">
      <c r="A288" t="s">
        <v>1562</v>
      </c>
      <c r="C288" t="s">
        <v>130</v>
      </c>
      <c r="D288" t="s">
        <v>191</v>
      </c>
      <c r="E288" t="s">
        <v>129</v>
      </c>
      <c r="H288" t="s">
        <v>1764</v>
      </c>
    </row>
    <row r="289" spans="1:9" hidden="1" x14ac:dyDescent="0.3">
      <c r="A289" t="s">
        <v>1566</v>
      </c>
      <c r="C289" t="s">
        <v>130</v>
      </c>
      <c r="D289" t="s">
        <v>191</v>
      </c>
      <c r="E289" t="s">
        <v>129</v>
      </c>
      <c r="H289" t="s">
        <v>1764</v>
      </c>
    </row>
    <row r="290" spans="1:9" x14ac:dyDescent="0.3">
      <c r="A290" t="s">
        <v>1570</v>
      </c>
      <c r="C290" t="s">
        <v>466</v>
      </c>
      <c r="D290" t="s">
        <v>21</v>
      </c>
      <c r="E290" t="s">
        <v>1522</v>
      </c>
      <c r="H290" t="s">
        <v>2235</v>
      </c>
      <c r="I290" t="s">
        <v>1522</v>
      </c>
    </row>
    <row r="291" spans="1:9" hidden="1" x14ac:dyDescent="0.3">
      <c r="A291" t="s">
        <v>1573</v>
      </c>
      <c r="B291" t="s">
        <v>1574</v>
      </c>
      <c r="C291" t="s">
        <v>1577</v>
      </c>
      <c r="D291" t="s">
        <v>20</v>
      </c>
      <c r="E291" t="s">
        <v>129</v>
      </c>
      <c r="H291" t="s">
        <v>2225</v>
      </c>
    </row>
    <row r="292" spans="1:9" hidden="1" x14ac:dyDescent="0.3">
      <c r="A292" t="s">
        <v>1579</v>
      </c>
      <c r="B292" t="s">
        <v>1574</v>
      </c>
      <c r="C292" t="s">
        <v>1582</v>
      </c>
      <c r="D292" t="s">
        <v>20</v>
      </c>
      <c r="E292" t="s">
        <v>129</v>
      </c>
      <c r="H292" t="s">
        <v>2216</v>
      </c>
    </row>
    <row r="293" spans="1:9" x14ac:dyDescent="0.3">
      <c r="A293" t="s">
        <v>1586</v>
      </c>
      <c r="B293" t="s">
        <v>1587</v>
      </c>
      <c r="C293" t="s">
        <v>1590</v>
      </c>
      <c r="D293" t="s">
        <v>20</v>
      </c>
      <c r="E293" t="s">
        <v>164</v>
      </c>
      <c r="H293" t="s">
        <v>2217</v>
      </c>
      <c r="I293" t="s">
        <v>164</v>
      </c>
    </row>
    <row r="294" spans="1:9" hidden="1" x14ac:dyDescent="0.3">
      <c r="A294" t="s">
        <v>1593</v>
      </c>
      <c r="B294" t="s">
        <v>1594</v>
      </c>
      <c r="C294" t="s">
        <v>1597</v>
      </c>
      <c r="D294" t="s">
        <v>20</v>
      </c>
      <c r="E294" t="s">
        <v>129</v>
      </c>
      <c r="H294" t="s">
        <v>2199</v>
      </c>
    </row>
    <row r="295" spans="1:9" hidden="1" x14ac:dyDescent="0.3">
      <c r="A295" t="s">
        <v>1599</v>
      </c>
      <c r="B295" t="s">
        <v>1600</v>
      </c>
      <c r="C295" t="s">
        <v>1603</v>
      </c>
      <c r="D295" t="s">
        <v>20</v>
      </c>
      <c r="E295" t="s">
        <v>129</v>
      </c>
      <c r="H295" t="s">
        <v>2199</v>
      </c>
    </row>
    <row r="296" spans="1:9" hidden="1" x14ac:dyDescent="0.3">
      <c r="A296" t="s">
        <v>1605</v>
      </c>
      <c r="B296" t="s">
        <v>1606</v>
      </c>
      <c r="C296" t="s">
        <v>1609</v>
      </c>
      <c r="D296" t="s">
        <v>20</v>
      </c>
      <c r="E296" t="s">
        <v>129</v>
      </c>
      <c r="H296" t="s">
        <v>2199</v>
      </c>
    </row>
    <row r="297" spans="1:9" hidden="1" x14ac:dyDescent="0.3">
      <c r="A297" t="s">
        <v>1611</v>
      </c>
      <c r="B297" t="s">
        <v>1612</v>
      </c>
      <c r="C297" t="s">
        <v>1615</v>
      </c>
      <c r="D297" t="s">
        <v>20</v>
      </c>
      <c r="E297" t="s">
        <v>129</v>
      </c>
      <c r="H297" t="s">
        <v>2199</v>
      </c>
    </row>
    <row r="298" spans="1:9" x14ac:dyDescent="0.3">
      <c r="A298" t="s">
        <v>1617</v>
      </c>
      <c r="B298" t="s">
        <v>1618</v>
      </c>
      <c r="C298" t="s">
        <v>1619</v>
      </c>
      <c r="D298" t="s">
        <v>20</v>
      </c>
      <c r="E298" t="s">
        <v>462</v>
      </c>
      <c r="H298" t="s">
        <v>2226</v>
      </c>
      <c r="I298" t="s">
        <v>462</v>
      </c>
    </row>
    <row r="299" spans="1:9" hidden="1" x14ac:dyDescent="0.3">
      <c r="A299" t="s">
        <v>1622</v>
      </c>
      <c r="B299" t="s">
        <v>1623</v>
      </c>
      <c r="C299" t="s">
        <v>1626</v>
      </c>
      <c r="D299" t="s">
        <v>20</v>
      </c>
      <c r="E299" t="s">
        <v>129</v>
      </c>
      <c r="H299" t="s">
        <v>2216</v>
      </c>
    </row>
    <row r="300" spans="1:9" hidden="1" x14ac:dyDescent="0.3">
      <c r="A300" t="s">
        <v>1630</v>
      </c>
      <c r="B300" t="s">
        <v>1631</v>
      </c>
      <c r="C300" t="s">
        <v>1634</v>
      </c>
      <c r="D300" t="s">
        <v>20</v>
      </c>
      <c r="E300" t="s">
        <v>129</v>
      </c>
      <c r="H300" t="s">
        <v>2216</v>
      </c>
    </row>
    <row r="301" spans="1:9" hidden="1" x14ac:dyDescent="0.3">
      <c r="A301" t="s">
        <v>1636</v>
      </c>
      <c r="B301" t="s">
        <v>1637</v>
      </c>
      <c r="C301" t="s">
        <v>1640</v>
      </c>
      <c r="D301" t="s">
        <v>20</v>
      </c>
      <c r="E301" t="s">
        <v>129</v>
      </c>
      <c r="H301" t="s">
        <v>2215</v>
      </c>
    </row>
    <row r="302" spans="1:9" hidden="1" x14ac:dyDescent="0.3">
      <c r="A302" t="s">
        <v>1642</v>
      </c>
      <c r="B302" t="s">
        <v>1643</v>
      </c>
      <c r="C302" t="s">
        <v>1646</v>
      </c>
      <c r="D302" t="s">
        <v>20</v>
      </c>
      <c r="E302" t="s">
        <v>129</v>
      </c>
      <c r="H302" t="s">
        <v>2216</v>
      </c>
    </row>
    <row r="303" spans="1:9" hidden="1" x14ac:dyDescent="0.3">
      <c r="A303" t="s">
        <v>1648</v>
      </c>
      <c r="B303" t="s">
        <v>1649</v>
      </c>
      <c r="C303" t="s">
        <v>1652</v>
      </c>
      <c r="D303" t="s">
        <v>20</v>
      </c>
      <c r="E303" t="s">
        <v>129</v>
      </c>
      <c r="H303" t="s">
        <v>2215</v>
      </c>
    </row>
    <row r="304" spans="1:9" hidden="1" x14ac:dyDescent="0.3">
      <c r="A304" t="s">
        <v>1654</v>
      </c>
      <c r="B304" t="s">
        <v>1655</v>
      </c>
      <c r="C304" t="s">
        <v>1658</v>
      </c>
      <c r="D304" t="s">
        <v>20</v>
      </c>
      <c r="E304" t="s">
        <v>129</v>
      </c>
      <c r="H304" t="s">
        <v>2216</v>
      </c>
    </row>
    <row r="305" spans="1:8" hidden="1" x14ac:dyDescent="0.3">
      <c r="A305" t="s">
        <v>1660</v>
      </c>
      <c r="B305" t="s">
        <v>1661</v>
      </c>
      <c r="C305" t="s">
        <v>1664</v>
      </c>
      <c r="D305" t="s">
        <v>20</v>
      </c>
      <c r="E305" t="s">
        <v>129</v>
      </c>
      <c r="H305" t="s">
        <v>2215</v>
      </c>
    </row>
    <row r="306" spans="1:8" hidden="1" x14ac:dyDescent="0.3">
      <c r="A306" t="s">
        <v>1666</v>
      </c>
      <c r="B306" t="s">
        <v>1667</v>
      </c>
      <c r="C306" t="s">
        <v>1670</v>
      </c>
      <c r="D306" t="s">
        <v>20</v>
      </c>
      <c r="E306" t="s">
        <v>129</v>
      </c>
      <c r="H306" t="s">
        <v>2216</v>
      </c>
    </row>
    <row r="307" spans="1:8" hidden="1" x14ac:dyDescent="0.3">
      <c r="A307" t="s">
        <v>1672</v>
      </c>
      <c r="B307" t="s">
        <v>1673</v>
      </c>
      <c r="C307" t="s">
        <v>1676</v>
      </c>
      <c r="D307" t="s">
        <v>20</v>
      </c>
      <c r="E307" t="s">
        <v>129</v>
      </c>
      <c r="H307" t="s">
        <v>2215</v>
      </c>
    </row>
    <row r="308" spans="1:8" hidden="1" x14ac:dyDescent="0.3">
      <c r="A308" t="s">
        <v>1678</v>
      </c>
      <c r="B308" t="s">
        <v>1679</v>
      </c>
      <c r="C308" t="s">
        <v>1682</v>
      </c>
      <c r="D308" t="s">
        <v>20</v>
      </c>
      <c r="E308" t="s">
        <v>129</v>
      </c>
      <c r="H308" t="s">
        <v>2216</v>
      </c>
    </row>
    <row r="309" spans="1:8" hidden="1" x14ac:dyDescent="0.3">
      <c r="A309" t="s">
        <v>1686</v>
      </c>
      <c r="B309" t="s">
        <v>1687</v>
      </c>
      <c r="C309" t="s">
        <v>1690</v>
      </c>
      <c r="D309" t="s">
        <v>20</v>
      </c>
      <c r="E309" t="s">
        <v>129</v>
      </c>
      <c r="H309" t="s">
        <v>2216</v>
      </c>
    </row>
    <row r="310" spans="1:8" hidden="1" x14ac:dyDescent="0.3">
      <c r="A310" t="s">
        <v>1694</v>
      </c>
      <c r="B310" t="s">
        <v>1695</v>
      </c>
      <c r="C310" t="s">
        <v>1698</v>
      </c>
      <c r="D310" t="s">
        <v>20</v>
      </c>
      <c r="E310" t="s">
        <v>129</v>
      </c>
      <c r="H310" t="s">
        <v>2215</v>
      </c>
    </row>
    <row r="311" spans="1:8" hidden="1" x14ac:dyDescent="0.3">
      <c r="A311" t="s">
        <v>1700</v>
      </c>
      <c r="B311" t="s">
        <v>1701</v>
      </c>
      <c r="C311" t="s">
        <v>1704</v>
      </c>
      <c r="D311" t="s">
        <v>20</v>
      </c>
      <c r="E311" t="s">
        <v>129</v>
      </c>
      <c r="H311" t="s">
        <v>2216</v>
      </c>
    </row>
    <row r="312" spans="1:8" hidden="1" x14ac:dyDescent="0.3">
      <c r="A312" t="s">
        <v>1706</v>
      </c>
      <c r="B312" t="s">
        <v>1707</v>
      </c>
      <c r="C312" t="s">
        <v>1711</v>
      </c>
      <c r="D312" t="s">
        <v>20</v>
      </c>
      <c r="E312" t="s">
        <v>129</v>
      </c>
      <c r="H312" t="s">
        <v>2215</v>
      </c>
    </row>
    <row r="313" spans="1:8" hidden="1" x14ac:dyDescent="0.3">
      <c r="A313" t="s">
        <v>1713</v>
      </c>
      <c r="B313" t="s">
        <v>1714</v>
      </c>
      <c r="C313" t="s">
        <v>1717</v>
      </c>
      <c r="D313" t="s">
        <v>20</v>
      </c>
      <c r="E313" t="s">
        <v>129</v>
      </c>
      <c r="H313" t="s">
        <v>2216</v>
      </c>
    </row>
    <row r="314" spans="1:8" hidden="1" x14ac:dyDescent="0.3">
      <c r="A314" t="s">
        <v>1719</v>
      </c>
      <c r="B314" t="s">
        <v>1720</v>
      </c>
      <c r="C314" t="s">
        <v>1723</v>
      </c>
      <c r="D314" t="s">
        <v>20</v>
      </c>
      <c r="E314" t="s">
        <v>129</v>
      </c>
      <c r="H314" t="s">
        <v>2216</v>
      </c>
    </row>
    <row r="315" spans="1:8" hidden="1" x14ac:dyDescent="0.3">
      <c r="A315" t="s">
        <v>1727</v>
      </c>
      <c r="B315" t="s">
        <v>1728</v>
      </c>
      <c r="C315" t="s">
        <v>1731</v>
      </c>
      <c r="D315" t="s">
        <v>20</v>
      </c>
      <c r="E315" t="s">
        <v>129</v>
      </c>
      <c r="H315" t="s">
        <v>2216</v>
      </c>
    </row>
    <row r="316" spans="1:8" hidden="1" x14ac:dyDescent="0.3">
      <c r="A316" t="s">
        <v>1735</v>
      </c>
      <c r="B316" t="s">
        <v>1007</v>
      </c>
      <c r="C316" t="s">
        <v>1010</v>
      </c>
      <c r="D316" t="s">
        <v>20</v>
      </c>
      <c r="H316" t="s">
        <v>2199</v>
      </c>
    </row>
    <row r="317" spans="1:8" hidden="1" x14ac:dyDescent="0.3">
      <c r="A317" t="s">
        <v>1737</v>
      </c>
      <c r="B317" t="s">
        <v>1738</v>
      </c>
      <c r="C317" t="s">
        <v>1741</v>
      </c>
      <c r="D317" t="s">
        <v>20</v>
      </c>
      <c r="E317" t="s">
        <v>129</v>
      </c>
      <c r="F317" t="s">
        <v>412</v>
      </c>
      <c r="G317" t="b">
        <v>0</v>
      </c>
    </row>
    <row r="318" spans="1:8" hidden="1" x14ac:dyDescent="0.3">
      <c r="A318" t="s">
        <v>1743</v>
      </c>
      <c r="B318" t="s">
        <v>1744</v>
      </c>
      <c r="C318" t="s">
        <v>1747</v>
      </c>
      <c r="D318" t="s">
        <v>20</v>
      </c>
      <c r="E318" t="s">
        <v>129</v>
      </c>
    </row>
    <row r="319" spans="1:8" hidden="1" x14ac:dyDescent="0.3">
      <c r="A319" t="s">
        <v>1749</v>
      </c>
      <c r="B319" t="s">
        <v>1750</v>
      </c>
      <c r="C319" t="s">
        <v>1753</v>
      </c>
      <c r="D319" t="s">
        <v>20</v>
      </c>
      <c r="E319" t="s">
        <v>129</v>
      </c>
    </row>
    <row r="320" spans="1:8" hidden="1" x14ac:dyDescent="0.3">
      <c r="A320" t="s">
        <v>1755</v>
      </c>
      <c r="B320" t="s">
        <v>1756</v>
      </c>
      <c r="C320" t="s">
        <v>1759</v>
      </c>
      <c r="D320" t="s">
        <v>20</v>
      </c>
      <c r="E320" t="s">
        <v>129</v>
      </c>
    </row>
    <row r="321" spans="1:9" hidden="1" x14ac:dyDescent="0.3">
      <c r="A321" t="s">
        <v>1761</v>
      </c>
      <c r="C321" t="s">
        <v>1764</v>
      </c>
      <c r="D321" t="s">
        <v>191</v>
      </c>
      <c r="E321" t="s">
        <v>129</v>
      </c>
      <c r="H321" t="s">
        <v>1764</v>
      </c>
    </row>
    <row r="322" spans="1:9" x14ac:dyDescent="0.3">
      <c r="A322" t="s">
        <v>1766</v>
      </c>
      <c r="B322" t="s">
        <v>1767</v>
      </c>
      <c r="C322" t="s">
        <v>1768</v>
      </c>
      <c r="D322" t="s">
        <v>20</v>
      </c>
      <c r="E322" t="s">
        <v>129</v>
      </c>
      <c r="F322" t="s">
        <v>129</v>
      </c>
      <c r="G322" t="b">
        <v>1</v>
      </c>
      <c r="H322" t="s">
        <v>1242</v>
      </c>
      <c r="I322" t="s">
        <v>129</v>
      </c>
    </row>
    <row r="323" spans="1:9" hidden="1" x14ac:dyDescent="0.3">
      <c r="A323" t="s">
        <v>1771</v>
      </c>
      <c r="C323" t="s">
        <v>130</v>
      </c>
      <c r="D323" t="s">
        <v>191</v>
      </c>
      <c r="E323" t="s">
        <v>129</v>
      </c>
      <c r="H323" t="s">
        <v>1764</v>
      </c>
    </row>
    <row r="324" spans="1:9" hidden="1" x14ac:dyDescent="0.3">
      <c r="A324" t="s">
        <v>1775</v>
      </c>
      <c r="C324" t="s">
        <v>1634</v>
      </c>
      <c r="D324" t="s">
        <v>20</v>
      </c>
      <c r="H324" t="s">
        <v>2216</v>
      </c>
    </row>
    <row r="325" spans="1:9" hidden="1" x14ac:dyDescent="0.3">
      <c r="A325" t="s">
        <v>1777</v>
      </c>
      <c r="B325" t="s">
        <v>1767</v>
      </c>
      <c r="C325" t="s">
        <v>1242</v>
      </c>
      <c r="D325" t="s">
        <v>20</v>
      </c>
      <c r="F325" t="s">
        <v>129</v>
      </c>
      <c r="H325" t="s">
        <v>1242</v>
      </c>
    </row>
    <row r="326" spans="1:9" hidden="1" x14ac:dyDescent="0.3">
      <c r="A326" t="s">
        <v>1779</v>
      </c>
      <c r="B326" t="s">
        <v>1780</v>
      </c>
      <c r="C326" t="s">
        <v>1783</v>
      </c>
      <c r="D326" t="s">
        <v>20</v>
      </c>
      <c r="E326" t="s">
        <v>129</v>
      </c>
      <c r="F326" t="s">
        <v>79</v>
      </c>
      <c r="G326" t="b">
        <v>0</v>
      </c>
      <c r="H326" t="s">
        <v>2227</v>
      </c>
    </row>
    <row r="327" spans="1:9" hidden="1" x14ac:dyDescent="0.3">
      <c r="A327" t="s">
        <v>1785</v>
      </c>
      <c r="B327" t="s">
        <v>1786</v>
      </c>
      <c r="C327" t="s">
        <v>1788</v>
      </c>
      <c r="D327" t="s">
        <v>20</v>
      </c>
      <c r="F327" t="s">
        <v>79</v>
      </c>
      <c r="H327" t="s">
        <v>2230</v>
      </c>
    </row>
    <row r="328" spans="1:9" hidden="1" x14ac:dyDescent="0.3">
      <c r="A328" t="s">
        <v>1792</v>
      </c>
      <c r="B328" t="s">
        <v>1793</v>
      </c>
      <c r="C328" t="s">
        <v>1796</v>
      </c>
      <c r="D328" t="s">
        <v>20</v>
      </c>
      <c r="H328" t="s">
        <v>2242</v>
      </c>
    </row>
    <row r="329" spans="1:9" x14ac:dyDescent="0.3">
      <c r="A329" t="s">
        <v>1798</v>
      </c>
      <c r="B329" t="s">
        <v>1799</v>
      </c>
      <c r="C329" t="s">
        <v>1800</v>
      </c>
      <c r="D329" t="s">
        <v>20</v>
      </c>
      <c r="E329" t="s">
        <v>1802</v>
      </c>
      <c r="H329" t="s">
        <v>2233</v>
      </c>
      <c r="I329" t="s">
        <v>1802</v>
      </c>
    </row>
    <row r="330" spans="1:9" x14ac:dyDescent="0.3">
      <c r="A330" t="s">
        <v>1805</v>
      </c>
      <c r="B330" t="s">
        <v>1806</v>
      </c>
      <c r="C330" t="s">
        <v>1809</v>
      </c>
      <c r="D330" t="s">
        <v>20</v>
      </c>
      <c r="E330" t="s">
        <v>164</v>
      </c>
      <c r="H330" t="s">
        <v>2217</v>
      </c>
      <c r="I330" t="s">
        <v>164</v>
      </c>
    </row>
    <row r="331" spans="1:9" hidden="1" x14ac:dyDescent="0.3">
      <c r="A331" t="s">
        <v>1811</v>
      </c>
      <c r="B331" t="s">
        <v>1095</v>
      </c>
      <c r="C331" t="s">
        <v>1813</v>
      </c>
      <c r="D331" t="s">
        <v>20</v>
      </c>
      <c r="H331" t="s">
        <v>2240</v>
      </c>
    </row>
    <row r="332" spans="1:9" x14ac:dyDescent="0.3">
      <c r="A332" t="s">
        <v>1815</v>
      </c>
      <c r="B332" t="s">
        <v>1816</v>
      </c>
      <c r="C332" t="s">
        <v>1817</v>
      </c>
      <c r="D332" t="s">
        <v>20</v>
      </c>
      <c r="E332" t="s">
        <v>1802</v>
      </c>
      <c r="H332" t="s">
        <v>2233</v>
      </c>
      <c r="I332" t="s">
        <v>1802</v>
      </c>
    </row>
    <row r="333" spans="1:9" hidden="1" x14ac:dyDescent="0.3">
      <c r="A333" t="s">
        <v>1820</v>
      </c>
      <c r="C333" t="s">
        <v>1823</v>
      </c>
      <c r="D333" t="s">
        <v>1824</v>
      </c>
    </row>
    <row r="334" spans="1:9" hidden="1" x14ac:dyDescent="0.3">
      <c r="A334" t="s">
        <v>1826</v>
      </c>
      <c r="B334" t="s">
        <v>1827</v>
      </c>
      <c r="C334" t="s">
        <v>1830</v>
      </c>
      <c r="D334" t="s">
        <v>20</v>
      </c>
      <c r="E334" t="s">
        <v>129</v>
      </c>
      <c r="F334" t="s">
        <v>79</v>
      </c>
      <c r="G334" t="b">
        <v>0</v>
      </c>
      <c r="H334" t="s">
        <v>2227</v>
      </c>
    </row>
    <row r="335" spans="1:9" hidden="1" x14ac:dyDescent="0.3">
      <c r="A335" t="s">
        <v>1832</v>
      </c>
      <c r="C335" t="s">
        <v>1833</v>
      </c>
      <c r="D335" t="s">
        <v>1824</v>
      </c>
    </row>
    <row r="336" spans="1:9" hidden="1" x14ac:dyDescent="0.3">
      <c r="A336" t="s">
        <v>1835</v>
      </c>
      <c r="B336" t="s">
        <v>1836</v>
      </c>
      <c r="C336" t="s">
        <v>1839</v>
      </c>
      <c r="D336" t="s">
        <v>20</v>
      </c>
      <c r="F336" t="s">
        <v>79</v>
      </c>
      <c r="H336" t="s">
        <v>2230</v>
      </c>
    </row>
    <row r="337" spans="1:9" hidden="1" x14ac:dyDescent="0.3">
      <c r="A337" t="s">
        <v>1842</v>
      </c>
      <c r="C337" t="s">
        <v>130</v>
      </c>
      <c r="D337" t="s">
        <v>1845</v>
      </c>
      <c r="H337" t="s">
        <v>1764</v>
      </c>
    </row>
    <row r="338" spans="1:9" hidden="1" x14ac:dyDescent="0.3">
      <c r="A338" t="s">
        <v>1847</v>
      </c>
      <c r="C338" t="s">
        <v>1848</v>
      </c>
      <c r="D338" t="s">
        <v>1824</v>
      </c>
    </row>
    <row r="339" spans="1:9" hidden="1" x14ac:dyDescent="0.3">
      <c r="A339" t="s">
        <v>1850</v>
      </c>
      <c r="B339" t="s">
        <v>1851</v>
      </c>
      <c r="C339" t="s">
        <v>1854</v>
      </c>
      <c r="D339" t="s">
        <v>20</v>
      </c>
      <c r="H339" t="s">
        <v>2241</v>
      </c>
    </row>
    <row r="340" spans="1:9" hidden="1" x14ac:dyDescent="0.3">
      <c r="A340" t="s">
        <v>1857</v>
      </c>
      <c r="B340" t="s">
        <v>1858</v>
      </c>
      <c r="C340" t="s">
        <v>1861</v>
      </c>
      <c r="D340" t="s">
        <v>20</v>
      </c>
      <c r="H340" t="s">
        <v>2232</v>
      </c>
    </row>
    <row r="341" spans="1:9" hidden="1" x14ac:dyDescent="0.3">
      <c r="A341" t="s">
        <v>1863</v>
      </c>
      <c r="B341" t="s">
        <v>1858</v>
      </c>
      <c r="C341" t="s">
        <v>1861</v>
      </c>
      <c r="D341" t="s">
        <v>20</v>
      </c>
      <c r="H341" t="s">
        <v>2232</v>
      </c>
    </row>
    <row r="342" spans="1:9" hidden="1" x14ac:dyDescent="0.3">
      <c r="A342" t="s">
        <v>1867</v>
      </c>
      <c r="B342" t="s">
        <v>1868</v>
      </c>
      <c r="C342" t="s">
        <v>1871</v>
      </c>
      <c r="D342" t="s">
        <v>20</v>
      </c>
      <c r="H342" t="s">
        <v>2199</v>
      </c>
    </row>
    <row r="343" spans="1:9" x14ac:dyDescent="0.3">
      <c r="A343" t="s">
        <v>1873</v>
      </c>
      <c r="B343" t="s">
        <v>1874</v>
      </c>
      <c r="C343" t="s">
        <v>1877</v>
      </c>
      <c r="D343" t="s">
        <v>20</v>
      </c>
      <c r="E343" t="s">
        <v>164</v>
      </c>
      <c r="H343" t="s">
        <v>2217</v>
      </c>
      <c r="I343" t="s">
        <v>164</v>
      </c>
    </row>
    <row r="344" spans="1:9" hidden="1" x14ac:dyDescent="0.3">
      <c r="A344" t="s">
        <v>1879</v>
      </c>
      <c r="B344" t="s">
        <v>1880</v>
      </c>
      <c r="C344" t="s">
        <v>1883</v>
      </c>
      <c r="D344" t="s">
        <v>20</v>
      </c>
      <c r="F344" t="s">
        <v>79</v>
      </c>
      <c r="H344" t="s">
        <v>2230</v>
      </c>
    </row>
    <row r="345" spans="1:9" hidden="1" x14ac:dyDescent="0.3">
      <c r="A345" t="s">
        <v>1886</v>
      </c>
      <c r="C345" t="s">
        <v>130</v>
      </c>
      <c r="D345" t="s">
        <v>1845</v>
      </c>
      <c r="H345" t="s">
        <v>1764</v>
      </c>
    </row>
    <row r="346" spans="1:9" hidden="1" x14ac:dyDescent="0.3">
      <c r="A346" t="s">
        <v>1890</v>
      </c>
      <c r="C346" t="s">
        <v>130</v>
      </c>
      <c r="D346" t="s">
        <v>1845</v>
      </c>
      <c r="H346" t="s">
        <v>1764</v>
      </c>
    </row>
    <row r="347" spans="1:9" hidden="1" x14ac:dyDescent="0.3">
      <c r="A347" t="s">
        <v>1894</v>
      </c>
      <c r="C347" t="s">
        <v>1764</v>
      </c>
      <c r="D347" t="s">
        <v>1845</v>
      </c>
      <c r="H347" t="s">
        <v>1764</v>
      </c>
    </row>
    <row r="348" spans="1:9" x14ac:dyDescent="0.3">
      <c r="A348" t="s">
        <v>1899</v>
      </c>
      <c r="B348" t="s">
        <v>1900</v>
      </c>
      <c r="C348" t="s">
        <v>1903</v>
      </c>
      <c r="D348" t="s">
        <v>20</v>
      </c>
      <c r="E348" t="s">
        <v>1802</v>
      </c>
      <c r="H348" t="s">
        <v>2249</v>
      </c>
      <c r="I348" t="s">
        <v>1802</v>
      </c>
    </row>
    <row r="349" spans="1:9" hidden="1" x14ac:dyDescent="0.3">
      <c r="A349" t="s">
        <v>1905</v>
      </c>
      <c r="B349" t="s">
        <v>1906</v>
      </c>
      <c r="C349" t="s">
        <v>1909</v>
      </c>
      <c r="D349" t="s">
        <v>20</v>
      </c>
      <c r="H349" t="s">
        <v>2199</v>
      </c>
    </row>
    <row r="350" spans="1:9" hidden="1" x14ac:dyDescent="0.3">
      <c r="A350" t="s">
        <v>1911</v>
      </c>
      <c r="B350" t="s">
        <v>1912</v>
      </c>
      <c r="C350" t="s">
        <v>1913</v>
      </c>
      <c r="D350" t="s">
        <v>20</v>
      </c>
    </row>
    <row r="351" spans="1:9" x14ac:dyDescent="0.3">
      <c r="A351" t="s">
        <v>1915</v>
      </c>
      <c r="B351" t="s">
        <v>1916</v>
      </c>
      <c r="C351" t="s">
        <v>1919</v>
      </c>
      <c r="D351" t="s">
        <v>20</v>
      </c>
      <c r="E351" t="s">
        <v>1920</v>
      </c>
      <c r="H351" t="s">
        <v>2250</v>
      </c>
      <c r="I351" t="s">
        <v>1920</v>
      </c>
    </row>
    <row r="352" spans="1:9" hidden="1" x14ac:dyDescent="0.3">
      <c r="A352" t="s">
        <v>1922</v>
      </c>
      <c r="C352" t="s">
        <v>1923</v>
      </c>
      <c r="D352" t="s">
        <v>1924</v>
      </c>
      <c r="H352" t="s">
        <v>2224</v>
      </c>
    </row>
    <row r="353" spans="1:9" hidden="1" x14ac:dyDescent="0.3">
      <c r="A353" t="s">
        <v>1926</v>
      </c>
      <c r="B353" t="s">
        <v>1927</v>
      </c>
      <c r="C353" t="s">
        <v>1560</v>
      </c>
      <c r="D353" t="s">
        <v>20</v>
      </c>
      <c r="H353" t="s">
        <v>2238</v>
      </c>
    </row>
    <row r="354" spans="1:9" hidden="1" x14ac:dyDescent="0.3">
      <c r="A354" t="s">
        <v>1930</v>
      </c>
      <c r="B354" t="s">
        <v>1931</v>
      </c>
      <c r="C354" t="s">
        <v>1934</v>
      </c>
      <c r="D354" t="s">
        <v>20</v>
      </c>
      <c r="E354" t="s">
        <v>129</v>
      </c>
      <c r="F354" t="s">
        <v>164</v>
      </c>
      <c r="G354" t="b">
        <v>0</v>
      </c>
      <c r="H354" t="s">
        <v>2227</v>
      </c>
    </row>
    <row r="355" spans="1:9" x14ac:dyDescent="0.3">
      <c r="A355" t="s">
        <v>1936</v>
      </c>
      <c r="B355" t="s">
        <v>1937</v>
      </c>
      <c r="C355" t="s">
        <v>1940</v>
      </c>
      <c r="D355" t="s">
        <v>20</v>
      </c>
      <c r="E355" t="s">
        <v>164</v>
      </c>
      <c r="H355" t="s">
        <v>2217</v>
      </c>
      <c r="I355" t="s">
        <v>164</v>
      </c>
    </row>
    <row r="356" spans="1:9" x14ac:dyDescent="0.3">
      <c r="A356" t="s">
        <v>1942</v>
      </c>
      <c r="B356" t="s">
        <v>1943</v>
      </c>
      <c r="C356" t="s">
        <v>1945</v>
      </c>
      <c r="D356" t="s">
        <v>20</v>
      </c>
      <c r="E356" t="s">
        <v>164</v>
      </c>
      <c r="F356" t="s">
        <v>164</v>
      </c>
      <c r="G356" t="b">
        <v>1</v>
      </c>
      <c r="H356" t="s">
        <v>2221</v>
      </c>
      <c r="I356" t="s">
        <v>129</v>
      </c>
    </row>
    <row r="357" spans="1:9" hidden="1" x14ac:dyDescent="0.3">
      <c r="A357" t="s">
        <v>1947</v>
      </c>
      <c r="B357" t="s">
        <v>1948</v>
      </c>
      <c r="C357" t="s">
        <v>1951</v>
      </c>
      <c r="D357" t="s">
        <v>20</v>
      </c>
      <c r="F357" t="s">
        <v>79</v>
      </c>
      <c r="H357" t="s">
        <v>2230</v>
      </c>
    </row>
    <row r="358" spans="1:9" hidden="1" x14ac:dyDescent="0.3">
      <c r="A358" t="s">
        <v>1954</v>
      </c>
      <c r="B358" t="s">
        <v>1955</v>
      </c>
      <c r="C358" t="s">
        <v>1958</v>
      </c>
      <c r="D358" t="s">
        <v>20</v>
      </c>
      <c r="F358" t="s">
        <v>79</v>
      </c>
      <c r="H358" t="s">
        <v>2230</v>
      </c>
    </row>
    <row r="359" spans="1:9" x14ac:dyDescent="0.3">
      <c r="A359" t="s">
        <v>1960</v>
      </c>
      <c r="B359" t="s">
        <v>1961</v>
      </c>
      <c r="C359" t="s">
        <v>1964</v>
      </c>
      <c r="D359" t="s">
        <v>20</v>
      </c>
      <c r="E359" t="s">
        <v>164</v>
      </c>
      <c r="H359" t="s">
        <v>2217</v>
      </c>
      <c r="I359" t="s">
        <v>164</v>
      </c>
    </row>
    <row r="360" spans="1:9" hidden="1" x14ac:dyDescent="0.3">
      <c r="A360" t="s">
        <v>1966</v>
      </c>
      <c r="B360" t="s">
        <v>1967</v>
      </c>
      <c r="C360" t="s">
        <v>1970</v>
      </c>
      <c r="D360" t="s">
        <v>20</v>
      </c>
      <c r="F360" t="s">
        <v>79</v>
      </c>
      <c r="H360" t="s">
        <v>2230</v>
      </c>
    </row>
    <row r="361" spans="1:9" x14ac:dyDescent="0.3">
      <c r="A361" t="s">
        <v>1973</v>
      </c>
      <c r="B361" t="s">
        <v>1974</v>
      </c>
      <c r="C361" t="s">
        <v>1978</v>
      </c>
      <c r="D361" t="s">
        <v>20</v>
      </c>
      <c r="E361" t="s">
        <v>129</v>
      </c>
      <c r="F361" t="s">
        <v>129</v>
      </c>
      <c r="G361" t="b">
        <v>1</v>
      </c>
      <c r="H361" t="s">
        <v>2231</v>
      </c>
      <c r="I361" t="s">
        <v>129</v>
      </c>
    </row>
    <row r="362" spans="1:9" hidden="1" x14ac:dyDescent="0.3">
      <c r="A362" t="s">
        <v>1981</v>
      </c>
      <c r="B362" t="s">
        <v>1982</v>
      </c>
      <c r="C362" t="s">
        <v>1985</v>
      </c>
      <c r="D362" t="s">
        <v>20</v>
      </c>
      <c r="E362" t="s">
        <v>129</v>
      </c>
      <c r="F362" t="s">
        <v>164</v>
      </c>
      <c r="G362" t="b">
        <v>0</v>
      </c>
      <c r="H362" t="s">
        <v>2227</v>
      </c>
    </row>
    <row r="363" spans="1:9" x14ac:dyDescent="0.3">
      <c r="A363" t="s">
        <v>1987</v>
      </c>
      <c r="B363" t="s">
        <v>1988</v>
      </c>
      <c r="C363" t="s">
        <v>1991</v>
      </c>
      <c r="D363" t="s">
        <v>20</v>
      </c>
      <c r="E363" t="s">
        <v>164</v>
      </c>
      <c r="H363" t="s">
        <v>2218</v>
      </c>
      <c r="I363" t="s">
        <v>164</v>
      </c>
    </row>
    <row r="364" spans="1:9" x14ac:dyDescent="0.3">
      <c r="A364" t="s">
        <v>1993</v>
      </c>
      <c r="B364" t="s">
        <v>1994</v>
      </c>
      <c r="C364" t="s">
        <v>1997</v>
      </c>
      <c r="D364" t="s">
        <v>20</v>
      </c>
      <c r="E364" t="s">
        <v>164</v>
      </c>
      <c r="H364" t="s">
        <v>2218</v>
      </c>
      <c r="I364" t="s">
        <v>164</v>
      </c>
    </row>
    <row r="365" spans="1:9" hidden="1" x14ac:dyDescent="0.3">
      <c r="A365" t="s">
        <v>1999</v>
      </c>
      <c r="C365" t="s">
        <v>2000</v>
      </c>
      <c r="D365" t="s">
        <v>1924</v>
      </c>
      <c r="H365" t="s">
        <v>2224</v>
      </c>
    </row>
    <row r="366" spans="1:9" hidden="1" x14ac:dyDescent="0.3">
      <c r="A366" t="s">
        <v>2002</v>
      </c>
      <c r="C366" t="s">
        <v>2000</v>
      </c>
      <c r="D366" t="s">
        <v>1924</v>
      </c>
      <c r="H366" t="s">
        <v>2224</v>
      </c>
    </row>
    <row r="367" spans="1:9" hidden="1" x14ac:dyDescent="0.3">
      <c r="A367" t="s">
        <v>2004</v>
      </c>
      <c r="C367" t="s">
        <v>2000</v>
      </c>
      <c r="D367" t="s">
        <v>1924</v>
      </c>
      <c r="H367" t="s">
        <v>2224</v>
      </c>
    </row>
    <row r="368" spans="1:9" hidden="1" x14ac:dyDescent="0.3">
      <c r="A368" t="s">
        <v>2006</v>
      </c>
      <c r="C368" t="s">
        <v>2000</v>
      </c>
      <c r="D368" t="s">
        <v>1924</v>
      </c>
      <c r="H368" t="s">
        <v>2224</v>
      </c>
    </row>
    <row r="369" spans="1:9" hidden="1" x14ac:dyDescent="0.3">
      <c r="A369" t="s">
        <v>2008</v>
      </c>
      <c r="C369" t="s">
        <v>2000</v>
      </c>
      <c r="D369" t="s">
        <v>1924</v>
      </c>
      <c r="H369" t="s">
        <v>2224</v>
      </c>
    </row>
    <row r="370" spans="1:9" hidden="1" x14ac:dyDescent="0.3">
      <c r="A370" t="s">
        <v>2010</v>
      </c>
      <c r="C370" t="s">
        <v>2000</v>
      </c>
      <c r="D370" t="s">
        <v>1924</v>
      </c>
      <c r="H370" t="s">
        <v>2224</v>
      </c>
    </row>
    <row r="371" spans="1:9" hidden="1" x14ac:dyDescent="0.3">
      <c r="A371" t="s">
        <v>2012</v>
      </c>
      <c r="C371" t="s">
        <v>2013</v>
      </c>
      <c r="D371" t="s">
        <v>1924</v>
      </c>
      <c r="H371" t="s">
        <v>2224</v>
      </c>
    </row>
    <row r="372" spans="1:9" hidden="1" x14ac:dyDescent="0.3">
      <c r="A372" t="s">
        <v>2015</v>
      </c>
      <c r="C372" t="s">
        <v>2016</v>
      </c>
      <c r="D372" t="s">
        <v>1924</v>
      </c>
      <c r="H372" t="s">
        <v>2224</v>
      </c>
    </row>
    <row r="373" spans="1:9" hidden="1" x14ac:dyDescent="0.3">
      <c r="A373" t="s">
        <v>2018</v>
      </c>
      <c r="C373" t="s">
        <v>2016</v>
      </c>
      <c r="D373" t="s">
        <v>1924</v>
      </c>
      <c r="H373" t="s">
        <v>2224</v>
      </c>
    </row>
    <row r="374" spans="1:9" hidden="1" x14ac:dyDescent="0.3">
      <c r="A374" t="s">
        <v>2020</v>
      </c>
      <c r="C374" t="s">
        <v>2000</v>
      </c>
      <c r="D374" t="s">
        <v>1924</v>
      </c>
      <c r="H374" t="s">
        <v>2224</v>
      </c>
    </row>
    <row r="375" spans="1:9" x14ac:dyDescent="0.3">
      <c r="A375" t="s">
        <v>2022</v>
      </c>
      <c r="B375" t="s">
        <v>2023</v>
      </c>
      <c r="C375" t="s">
        <v>2024</v>
      </c>
      <c r="D375" t="s">
        <v>20</v>
      </c>
      <c r="E375" t="s">
        <v>164</v>
      </c>
      <c r="H375" t="s">
        <v>2219</v>
      </c>
      <c r="I375" t="s">
        <v>164</v>
      </c>
    </row>
    <row r="376" spans="1:9" x14ac:dyDescent="0.3">
      <c r="A376" t="s">
        <v>2027</v>
      </c>
      <c r="B376" t="s">
        <v>2028</v>
      </c>
      <c r="C376" t="s">
        <v>2029</v>
      </c>
      <c r="D376" t="s">
        <v>20</v>
      </c>
      <c r="E376" t="s">
        <v>164</v>
      </c>
      <c r="H376" t="s">
        <v>2219</v>
      </c>
      <c r="I376" t="s">
        <v>164</v>
      </c>
    </row>
    <row r="377" spans="1:9" x14ac:dyDescent="0.3">
      <c r="A377" t="s">
        <v>2032</v>
      </c>
      <c r="B377" t="s">
        <v>2033</v>
      </c>
      <c r="C377" t="s">
        <v>2034</v>
      </c>
      <c r="D377" t="s">
        <v>20</v>
      </c>
      <c r="E377" t="s">
        <v>190</v>
      </c>
      <c r="H377" t="s">
        <v>2251</v>
      </c>
      <c r="I377" t="s">
        <v>190</v>
      </c>
    </row>
    <row r="378" spans="1:9" x14ac:dyDescent="0.3">
      <c r="A378" t="s">
        <v>2037</v>
      </c>
      <c r="B378" t="s">
        <v>2038</v>
      </c>
      <c r="C378" t="s">
        <v>2041</v>
      </c>
      <c r="D378" t="s">
        <v>20</v>
      </c>
      <c r="E378" t="s">
        <v>164</v>
      </c>
      <c r="H378" t="s">
        <v>2217</v>
      </c>
      <c r="I378" t="s">
        <v>164</v>
      </c>
    </row>
    <row r="379" spans="1:9" hidden="1" x14ac:dyDescent="0.3">
      <c r="A379" t="s">
        <v>2043</v>
      </c>
      <c r="C379" t="s">
        <v>2044</v>
      </c>
      <c r="D379" t="s">
        <v>1924</v>
      </c>
      <c r="H379" t="s">
        <v>2224</v>
      </c>
    </row>
    <row r="380" spans="1:9" hidden="1" x14ac:dyDescent="0.3">
      <c r="A380" t="s">
        <v>2046</v>
      </c>
      <c r="C380" t="s">
        <v>2047</v>
      </c>
      <c r="D380" t="s">
        <v>1924</v>
      </c>
      <c r="H380" t="s">
        <v>2224</v>
      </c>
    </row>
    <row r="381" spans="1:9" hidden="1" x14ac:dyDescent="0.3">
      <c r="A381" t="s">
        <v>2049</v>
      </c>
      <c r="C381" t="s">
        <v>2013</v>
      </c>
      <c r="D381" t="s">
        <v>1924</v>
      </c>
      <c r="H381" t="s">
        <v>2224</v>
      </c>
    </row>
    <row r="382" spans="1:9" hidden="1" x14ac:dyDescent="0.3">
      <c r="A382" t="s">
        <v>2051</v>
      </c>
      <c r="C382" t="s">
        <v>2052</v>
      </c>
      <c r="D382" t="s">
        <v>1924</v>
      </c>
      <c r="H382" t="s">
        <v>2224</v>
      </c>
    </row>
    <row r="383" spans="1:9" hidden="1" x14ac:dyDescent="0.3">
      <c r="A383" t="s">
        <v>2054</v>
      </c>
      <c r="C383" t="s">
        <v>2044</v>
      </c>
      <c r="D383" t="s">
        <v>1924</v>
      </c>
      <c r="H383" t="s">
        <v>2224</v>
      </c>
    </row>
    <row r="384" spans="1:9" hidden="1" x14ac:dyDescent="0.3">
      <c r="A384" t="s">
        <v>2056</v>
      </c>
      <c r="C384" t="s">
        <v>2000</v>
      </c>
      <c r="D384" t="s">
        <v>1924</v>
      </c>
      <c r="H384" t="s">
        <v>2224</v>
      </c>
    </row>
    <row r="385" spans="1:9" hidden="1" x14ac:dyDescent="0.3">
      <c r="A385" t="s">
        <v>2058</v>
      </c>
      <c r="C385" t="s">
        <v>2013</v>
      </c>
      <c r="D385" t="s">
        <v>1924</v>
      </c>
      <c r="H385" t="s">
        <v>2224</v>
      </c>
    </row>
    <row r="386" spans="1:9" hidden="1" x14ac:dyDescent="0.3">
      <c r="A386" t="s">
        <v>2060</v>
      </c>
      <c r="C386" t="s">
        <v>2061</v>
      </c>
      <c r="D386" t="s">
        <v>1924</v>
      </c>
      <c r="H386" t="s">
        <v>2224</v>
      </c>
    </row>
    <row r="387" spans="1:9" hidden="1" x14ac:dyDescent="0.3">
      <c r="A387" t="s">
        <v>2063</v>
      </c>
      <c r="C387" t="s">
        <v>1923</v>
      </c>
      <c r="D387" t="s">
        <v>1924</v>
      </c>
      <c r="H387" t="s">
        <v>2224</v>
      </c>
    </row>
    <row r="388" spans="1:9" hidden="1" x14ac:dyDescent="0.3">
      <c r="A388" t="s">
        <v>2065</v>
      </c>
      <c r="C388" t="s">
        <v>2000</v>
      </c>
      <c r="D388" t="s">
        <v>1924</v>
      </c>
      <c r="H388" t="s">
        <v>2224</v>
      </c>
    </row>
    <row r="389" spans="1:9" hidden="1" x14ac:dyDescent="0.3">
      <c r="A389" t="s">
        <v>2067</v>
      </c>
      <c r="C389" t="s">
        <v>2000</v>
      </c>
      <c r="D389" t="s">
        <v>1924</v>
      </c>
      <c r="H389" t="s">
        <v>2224</v>
      </c>
    </row>
    <row r="390" spans="1:9" hidden="1" x14ac:dyDescent="0.3">
      <c r="A390" t="s">
        <v>2069</v>
      </c>
      <c r="C390" t="s">
        <v>2070</v>
      </c>
      <c r="D390" t="s">
        <v>1924</v>
      </c>
      <c r="H390" t="s">
        <v>2224</v>
      </c>
    </row>
    <row r="391" spans="1:9" hidden="1" x14ac:dyDescent="0.3">
      <c r="A391" t="s">
        <v>2072</v>
      </c>
      <c r="C391" t="s">
        <v>2075</v>
      </c>
      <c r="D391" t="s">
        <v>1924</v>
      </c>
      <c r="H391" t="s">
        <v>2224</v>
      </c>
    </row>
    <row r="392" spans="1:9" hidden="1" x14ac:dyDescent="0.3">
      <c r="A392" t="s">
        <v>2077</v>
      </c>
      <c r="C392" t="s">
        <v>2080</v>
      </c>
      <c r="D392" t="s">
        <v>1924</v>
      </c>
      <c r="H392" t="s">
        <v>2224</v>
      </c>
    </row>
    <row r="393" spans="1:9" hidden="1" x14ac:dyDescent="0.3">
      <c r="A393" t="s">
        <v>2082</v>
      </c>
      <c r="C393" t="s">
        <v>2085</v>
      </c>
      <c r="D393" t="s">
        <v>1924</v>
      </c>
      <c r="H393" t="s">
        <v>2224</v>
      </c>
    </row>
    <row r="394" spans="1:9" hidden="1" x14ac:dyDescent="0.3">
      <c r="A394" t="s">
        <v>2087</v>
      </c>
      <c r="C394" t="s">
        <v>2090</v>
      </c>
      <c r="D394" t="s">
        <v>1924</v>
      </c>
      <c r="H394" t="s">
        <v>2224</v>
      </c>
    </row>
    <row r="395" spans="1:9" x14ac:dyDescent="0.3">
      <c r="A395" t="s">
        <v>2092</v>
      </c>
      <c r="B395" t="s">
        <v>2093</v>
      </c>
      <c r="C395" t="s">
        <v>2094</v>
      </c>
      <c r="D395" t="s">
        <v>20</v>
      </c>
      <c r="E395" t="s">
        <v>462</v>
      </c>
      <c r="H395" t="s">
        <v>2256</v>
      </c>
      <c r="I395" t="s">
        <v>462</v>
      </c>
    </row>
    <row r="396" spans="1:9" hidden="1" x14ac:dyDescent="0.3">
      <c r="A396" t="s">
        <v>2097</v>
      </c>
      <c r="C396" t="s">
        <v>2000</v>
      </c>
      <c r="D396" t="s">
        <v>1924</v>
      </c>
      <c r="H396" t="s">
        <v>2224</v>
      </c>
    </row>
    <row r="397" spans="1:9" hidden="1" x14ac:dyDescent="0.3">
      <c r="A397" t="s">
        <v>2099</v>
      </c>
      <c r="C397" t="s">
        <v>2100</v>
      </c>
      <c r="D397" t="s">
        <v>1924</v>
      </c>
      <c r="H397" t="s">
        <v>2224</v>
      </c>
    </row>
    <row r="398" spans="1:9" hidden="1" x14ac:dyDescent="0.3">
      <c r="A398" t="s">
        <v>2104</v>
      </c>
      <c r="B398" t="s">
        <v>2105</v>
      </c>
      <c r="C398" t="s">
        <v>2108</v>
      </c>
      <c r="D398" t="s">
        <v>20</v>
      </c>
      <c r="E398" t="s">
        <v>129</v>
      </c>
      <c r="F398" t="s">
        <v>164</v>
      </c>
      <c r="G398" t="b">
        <v>0</v>
      </c>
      <c r="H398" t="s">
        <v>2237</v>
      </c>
    </row>
    <row r="399" spans="1:9" hidden="1" x14ac:dyDescent="0.3">
      <c r="A399" t="s">
        <v>2110</v>
      </c>
      <c r="B399" t="s">
        <v>2111</v>
      </c>
      <c r="C399" t="s">
        <v>2112</v>
      </c>
      <c r="D399" t="s">
        <v>20</v>
      </c>
      <c r="H399" t="s">
        <v>2239</v>
      </c>
    </row>
    <row r="400" spans="1:9" hidden="1" x14ac:dyDescent="0.3">
      <c r="A400" t="s">
        <v>2114</v>
      </c>
      <c r="B400" t="s">
        <v>2115</v>
      </c>
      <c r="C400" t="s">
        <v>2118</v>
      </c>
      <c r="D400" t="s">
        <v>20</v>
      </c>
      <c r="H400" t="s">
        <v>2199</v>
      </c>
    </row>
    <row r="401" spans="1:8" hidden="1" x14ac:dyDescent="0.3">
      <c r="A401" t="s">
        <v>2120</v>
      </c>
      <c r="C401" t="s">
        <v>2123</v>
      </c>
      <c r="D401" t="s">
        <v>1924</v>
      </c>
      <c r="H401" t="s">
        <v>2224</v>
      </c>
    </row>
    <row r="402" spans="1:8" hidden="1" x14ac:dyDescent="0.3">
      <c r="A402" t="s">
        <v>2125</v>
      </c>
      <c r="B402" t="s">
        <v>2126</v>
      </c>
      <c r="C402" t="s">
        <v>2127</v>
      </c>
      <c r="D402" t="s">
        <v>20</v>
      </c>
    </row>
    <row r="403" spans="1:8" hidden="1" x14ac:dyDescent="0.3">
      <c r="A403" t="s">
        <v>2133</v>
      </c>
      <c r="C403" t="s">
        <v>2134</v>
      </c>
      <c r="D403" t="s">
        <v>1924</v>
      </c>
      <c r="H403" t="s">
        <v>2224</v>
      </c>
    </row>
    <row r="404" spans="1:8" hidden="1" x14ac:dyDescent="0.3">
      <c r="A404" t="s">
        <v>2136</v>
      </c>
      <c r="C404" t="s">
        <v>2137</v>
      </c>
      <c r="D404" t="s">
        <v>1924</v>
      </c>
      <c r="H404" t="s">
        <v>2224</v>
      </c>
    </row>
    <row r="405" spans="1:8" hidden="1" x14ac:dyDescent="0.3">
      <c r="A405" t="s">
        <v>2139</v>
      </c>
      <c r="B405" t="s">
        <v>2105</v>
      </c>
      <c r="C405" t="s">
        <v>2108</v>
      </c>
      <c r="D405" t="s">
        <v>20</v>
      </c>
      <c r="F405" t="s">
        <v>164</v>
      </c>
      <c r="H405" t="s">
        <v>2237</v>
      </c>
    </row>
    <row r="406" spans="1:8" hidden="1" x14ac:dyDescent="0.3">
      <c r="A406" t="s">
        <v>2142</v>
      </c>
      <c r="C406" t="s">
        <v>2144</v>
      </c>
      <c r="D406" t="s">
        <v>1924</v>
      </c>
      <c r="H406" t="s">
        <v>2224</v>
      </c>
    </row>
    <row r="407" spans="1:8" hidden="1" x14ac:dyDescent="0.3">
      <c r="A407" t="s">
        <v>2146</v>
      </c>
      <c r="C407" t="s">
        <v>2148</v>
      </c>
      <c r="D407" t="s">
        <v>1924</v>
      </c>
      <c r="H407" t="s">
        <v>2224</v>
      </c>
    </row>
    <row r="408" spans="1:8" hidden="1" x14ac:dyDescent="0.3">
      <c r="A408" t="s">
        <v>2150</v>
      </c>
      <c r="C408" t="s">
        <v>2152</v>
      </c>
      <c r="D408" t="s">
        <v>1924</v>
      </c>
      <c r="H408" t="s">
        <v>2224</v>
      </c>
    </row>
    <row r="409" spans="1:8" hidden="1" x14ac:dyDescent="0.3">
      <c r="A409" t="s">
        <v>2154</v>
      </c>
      <c r="C409" t="s">
        <v>2156</v>
      </c>
      <c r="D409" t="s">
        <v>1924</v>
      </c>
      <c r="H409" t="s">
        <v>2224</v>
      </c>
    </row>
    <row r="410" spans="1:8" hidden="1" x14ac:dyDescent="0.3">
      <c r="A410" t="s">
        <v>2158</v>
      </c>
      <c r="C410" t="s">
        <v>2159</v>
      </c>
      <c r="D410" t="s">
        <v>1924</v>
      </c>
      <c r="H410" t="s">
        <v>2224</v>
      </c>
    </row>
    <row r="411" spans="1:8" hidden="1" x14ac:dyDescent="0.3">
      <c r="A411" t="s">
        <v>2161</v>
      </c>
      <c r="C411" t="s">
        <v>2163</v>
      </c>
      <c r="D411" t="s">
        <v>1924</v>
      </c>
      <c r="H411" t="s">
        <v>2224</v>
      </c>
    </row>
    <row r="412" spans="1:8" hidden="1" x14ac:dyDescent="0.3">
      <c r="A412" t="s">
        <v>2165</v>
      </c>
      <c r="C412" t="s">
        <v>2159</v>
      </c>
      <c r="D412" t="s">
        <v>1924</v>
      </c>
      <c r="H412" t="s">
        <v>2224</v>
      </c>
    </row>
    <row r="413" spans="1:8" hidden="1" x14ac:dyDescent="0.3">
      <c r="A413" t="s">
        <v>2167</v>
      </c>
      <c r="C413" t="s">
        <v>2000</v>
      </c>
      <c r="D413" t="s">
        <v>1924</v>
      </c>
      <c r="H413" t="s">
        <v>2224</v>
      </c>
    </row>
    <row r="414" spans="1:8" hidden="1" x14ac:dyDescent="0.3">
      <c r="A414" t="s">
        <v>2169</v>
      </c>
      <c r="C414" t="s">
        <v>2170</v>
      </c>
      <c r="D414" t="s">
        <v>1924</v>
      </c>
      <c r="H414" t="s">
        <v>2224</v>
      </c>
    </row>
    <row r="415" spans="1:8" hidden="1" x14ac:dyDescent="0.3">
      <c r="A415" t="s">
        <v>2172</v>
      </c>
      <c r="C415" t="s">
        <v>2000</v>
      </c>
      <c r="D415" t="s">
        <v>1924</v>
      </c>
      <c r="H415" t="s">
        <v>2224</v>
      </c>
    </row>
    <row r="416" spans="1:8" hidden="1" x14ac:dyDescent="0.3">
      <c r="A416" t="s">
        <v>2174</v>
      </c>
      <c r="C416" t="s">
        <v>2090</v>
      </c>
      <c r="D416" t="s">
        <v>1924</v>
      </c>
      <c r="H416" t="s">
        <v>2224</v>
      </c>
    </row>
    <row r="417" spans="1:8" hidden="1" x14ac:dyDescent="0.3">
      <c r="A417" t="s">
        <v>2178</v>
      </c>
      <c r="C417" t="s">
        <v>2137</v>
      </c>
      <c r="D417" t="s">
        <v>1924</v>
      </c>
      <c r="H417" t="s">
        <v>2224</v>
      </c>
    </row>
    <row r="418" spans="1:8" hidden="1" x14ac:dyDescent="0.3">
      <c r="A418" t="s">
        <v>2180</v>
      </c>
      <c r="C418" t="s">
        <v>2159</v>
      </c>
      <c r="D418" t="s">
        <v>1924</v>
      </c>
      <c r="H418" t="s">
        <v>2224</v>
      </c>
    </row>
    <row r="419" spans="1:8" hidden="1" x14ac:dyDescent="0.3">
      <c r="A419" t="s">
        <v>2182</v>
      </c>
      <c r="B419" t="s">
        <v>2183</v>
      </c>
      <c r="C419" t="s">
        <v>2184</v>
      </c>
      <c r="D419" t="s">
        <v>20</v>
      </c>
      <c r="E419" t="s">
        <v>129</v>
      </c>
      <c r="H419" t="s">
        <v>2252</v>
      </c>
    </row>
    <row r="420" spans="1:8" hidden="1" x14ac:dyDescent="0.3">
      <c r="A420" t="s">
        <v>2187</v>
      </c>
      <c r="C420" t="s">
        <v>2188</v>
      </c>
      <c r="D420" t="s">
        <v>20</v>
      </c>
    </row>
    <row r="421" spans="1:8" hidden="1" x14ac:dyDescent="0.3">
      <c r="A421" t="s">
        <v>2191</v>
      </c>
      <c r="B421" t="s">
        <v>2192</v>
      </c>
      <c r="C421" t="s">
        <v>2195</v>
      </c>
      <c r="D421" t="s">
        <v>20</v>
      </c>
      <c r="H421" t="s">
        <v>2199</v>
      </c>
    </row>
    <row r="422" spans="1:8" hidden="1" x14ac:dyDescent="0.3">
      <c r="A422" t="s">
        <v>2197</v>
      </c>
      <c r="B422" t="s">
        <v>2198</v>
      </c>
      <c r="C422" t="s">
        <v>2199</v>
      </c>
      <c r="D422" t="s">
        <v>20</v>
      </c>
      <c r="H422" t="s">
        <v>2199</v>
      </c>
    </row>
    <row r="423" spans="1:8" hidden="1" x14ac:dyDescent="0.3">
      <c r="A423" t="s">
        <v>2201</v>
      </c>
      <c r="B423" t="s">
        <v>2202</v>
      </c>
      <c r="C423" t="s">
        <v>2199</v>
      </c>
      <c r="D423" t="s">
        <v>20</v>
      </c>
      <c r="H423" t="s">
        <v>2199</v>
      </c>
    </row>
    <row r="424" spans="1:8" hidden="1" x14ac:dyDescent="0.3">
      <c r="A424" t="s">
        <v>2205</v>
      </c>
      <c r="B424" t="s">
        <v>2206</v>
      </c>
      <c r="C424" t="s">
        <v>2199</v>
      </c>
      <c r="D424" t="s">
        <v>20</v>
      </c>
      <c r="H424" t="s">
        <v>2199</v>
      </c>
    </row>
  </sheetData>
  <autoFilter ref="A1:I424" xr:uid="{00000000-0009-0000-0000-000001000000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1"/>
  <sheetViews>
    <sheetView tabSelected="1" workbookViewId="0">
      <selection activeCell="E16" sqref="E16"/>
    </sheetView>
  </sheetViews>
  <sheetFormatPr defaultRowHeight="14.4" x14ac:dyDescent="0.3"/>
  <cols>
    <col min="2" max="2" width="16.5546875" bestFit="1" customWidth="1"/>
    <col min="3" max="3" width="40.6640625" bestFit="1" customWidth="1"/>
  </cols>
  <sheetData>
    <row r="1" spans="1:4" x14ac:dyDescent="0.3">
      <c r="A1" t="s">
        <v>2258</v>
      </c>
      <c r="B1" t="s">
        <v>2211</v>
      </c>
      <c r="C1" t="s">
        <v>2209</v>
      </c>
      <c r="D1" t="s">
        <v>2269</v>
      </c>
    </row>
    <row r="2" spans="1:4" x14ac:dyDescent="0.3">
      <c r="A2">
        <v>1</v>
      </c>
      <c r="B2" t="s">
        <v>129</v>
      </c>
      <c r="D2" t="s">
        <v>2270</v>
      </c>
    </row>
    <row r="3" spans="1:4" x14ac:dyDescent="0.3">
      <c r="A3">
        <v>2</v>
      </c>
      <c r="B3" t="s">
        <v>129</v>
      </c>
      <c r="D3" t="s">
        <v>2271</v>
      </c>
    </row>
    <row r="4" spans="1:4" x14ac:dyDescent="0.3">
      <c r="A4">
        <v>3</v>
      </c>
      <c r="B4" t="s">
        <v>129</v>
      </c>
      <c r="C4" t="s">
        <v>2220</v>
      </c>
    </row>
    <row r="5" spans="1:4" x14ac:dyDescent="0.3">
      <c r="A5">
        <v>4</v>
      </c>
      <c r="B5" t="s">
        <v>129</v>
      </c>
      <c r="C5" t="s">
        <v>2215</v>
      </c>
    </row>
    <row r="6" spans="1:4" x14ac:dyDescent="0.3">
      <c r="A6">
        <v>5</v>
      </c>
      <c r="B6" t="s">
        <v>129</v>
      </c>
      <c r="C6" t="s">
        <v>2237</v>
      </c>
    </row>
    <row r="7" spans="1:4" x14ac:dyDescent="0.3">
      <c r="A7">
        <v>6</v>
      </c>
      <c r="B7" t="s">
        <v>129</v>
      </c>
      <c r="C7" t="s">
        <v>2216</v>
      </c>
    </row>
    <row r="8" spans="1:4" x14ac:dyDescent="0.3">
      <c r="A8">
        <v>7</v>
      </c>
      <c r="B8" t="s">
        <v>129</v>
      </c>
      <c r="C8" t="s">
        <v>2210</v>
      </c>
    </row>
    <row r="9" spans="1:4" x14ac:dyDescent="0.3">
      <c r="A9">
        <v>8</v>
      </c>
      <c r="B9" t="s">
        <v>129</v>
      </c>
      <c r="C9" t="s">
        <v>2264</v>
      </c>
    </row>
    <row r="10" spans="1:4" x14ac:dyDescent="0.3">
      <c r="A10">
        <v>9</v>
      </c>
      <c r="B10" t="s">
        <v>129</v>
      </c>
      <c r="C10" t="s">
        <v>130</v>
      </c>
    </row>
    <row r="11" spans="1:4" x14ac:dyDescent="0.3">
      <c r="A11">
        <v>10</v>
      </c>
      <c r="B11" t="s">
        <v>129</v>
      </c>
      <c r="C11" t="s">
        <v>2267</v>
      </c>
    </row>
    <row r="12" spans="1:4" x14ac:dyDescent="0.3">
      <c r="A12">
        <v>11</v>
      </c>
      <c r="B12" t="s">
        <v>129</v>
      </c>
      <c r="C12" t="s">
        <v>2265</v>
      </c>
    </row>
    <row r="13" spans="1:4" x14ac:dyDescent="0.3">
      <c r="A13">
        <v>12</v>
      </c>
      <c r="B13" t="s">
        <v>129</v>
      </c>
      <c r="C13" s="2" t="s">
        <v>2236</v>
      </c>
    </row>
    <row r="14" spans="1:4" x14ac:dyDescent="0.3">
      <c r="A14">
        <v>13</v>
      </c>
      <c r="B14" t="s">
        <v>129</v>
      </c>
      <c r="C14" t="s">
        <v>2266</v>
      </c>
    </row>
    <row r="15" spans="1:4" x14ac:dyDescent="0.3">
      <c r="A15">
        <v>14</v>
      </c>
      <c r="B15" t="s">
        <v>129</v>
      </c>
      <c r="C15" t="s">
        <v>2216</v>
      </c>
    </row>
    <row r="16" spans="1:4" x14ac:dyDescent="0.3">
      <c r="A16">
        <v>15</v>
      </c>
      <c r="B16" t="s">
        <v>129</v>
      </c>
      <c r="C16" s="2" t="s">
        <v>2268</v>
      </c>
    </row>
    <row r="17" spans="1:3" x14ac:dyDescent="0.3">
      <c r="A17">
        <v>16</v>
      </c>
      <c r="B17" t="s">
        <v>129</v>
      </c>
      <c r="C17" t="s">
        <v>2262</v>
      </c>
    </row>
    <row r="18" spans="1:3" x14ac:dyDescent="0.3">
      <c r="A18">
        <v>17</v>
      </c>
      <c r="B18" t="s">
        <v>129</v>
      </c>
      <c r="C18" t="s">
        <v>2263</v>
      </c>
    </row>
    <row r="19" spans="1:3" x14ac:dyDescent="0.3">
      <c r="A19">
        <v>18</v>
      </c>
      <c r="B19" t="s">
        <v>164</v>
      </c>
      <c r="C19" t="s">
        <v>2221</v>
      </c>
    </row>
    <row r="20" spans="1:3" x14ac:dyDescent="0.3">
      <c r="A20">
        <v>19</v>
      </c>
      <c r="B20" t="s">
        <v>164</v>
      </c>
      <c r="C20" t="s">
        <v>2217</v>
      </c>
    </row>
    <row r="21" spans="1:3" x14ac:dyDescent="0.3">
      <c r="A21">
        <v>20</v>
      </c>
      <c r="B21" t="s">
        <v>129</v>
      </c>
      <c r="C21" t="s">
        <v>2222</v>
      </c>
    </row>
    <row r="22" spans="1:3" x14ac:dyDescent="0.3">
      <c r="A22">
        <v>21</v>
      </c>
      <c r="B22" t="s">
        <v>164</v>
      </c>
      <c r="C22" t="s">
        <v>2221</v>
      </c>
    </row>
    <row r="23" spans="1:3" x14ac:dyDescent="0.3">
      <c r="A23">
        <v>22</v>
      </c>
      <c r="B23" t="s">
        <v>1920</v>
      </c>
      <c r="C23" t="s">
        <v>2259</v>
      </c>
    </row>
    <row r="24" spans="1:3" x14ac:dyDescent="0.3">
      <c r="A24">
        <v>23</v>
      </c>
      <c r="B24" t="s">
        <v>1920</v>
      </c>
      <c r="C24" t="s">
        <v>2272</v>
      </c>
    </row>
    <row r="25" spans="1:3" x14ac:dyDescent="0.3">
      <c r="A25">
        <v>24</v>
      </c>
      <c r="B25" t="s">
        <v>1920</v>
      </c>
      <c r="C25" t="s">
        <v>2261</v>
      </c>
    </row>
    <row r="26" spans="1:3" x14ac:dyDescent="0.3">
      <c r="A26">
        <v>25</v>
      </c>
      <c r="B26" t="s">
        <v>1920</v>
      </c>
      <c r="C26" t="s">
        <v>2260</v>
      </c>
    </row>
    <row r="27" spans="1:3" x14ac:dyDescent="0.3">
      <c r="A27">
        <v>26</v>
      </c>
      <c r="B27" t="s">
        <v>462</v>
      </c>
      <c r="C27" t="s">
        <v>2226</v>
      </c>
    </row>
    <row r="28" spans="1:3" x14ac:dyDescent="0.3">
      <c r="A28">
        <v>27</v>
      </c>
      <c r="B28" t="s">
        <v>462</v>
      </c>
      <c r="C28" t="s">
        <v>2256</v>
      </c>
    </row>
    <row r="29" spans="1:3" x14ac:dyDescent="0.3">
      <c r="A29">
        <v>28</v>
      </c>
      <c r="B29" t="s">
        <v>462</v>
      </c>
      <c r="C29" t="s">
        <v>2273</v>
      </c>
    </row>
    <row r="30" spans="1:3" x14ac:dyDescent="0.3">
      <c r="A30">
        <v>29</v>
      </c>
      <c r="B30" t="s">
        <v>462</v>
      </c>
      <c r="C30" t="s">
        <v>2274</v>
      </c>
    </row>
    <row r="31" spans="1:3" x14ac:dyDescent="0.3">
      <c r="A31">
        <v>30</v>
      </c>
      <c r="B31" t="s">
        <v>671</v>
      </c>
      <c r="C31" t="s">
        <v>2254</v>
      </c>
    </row>
    <row r="32" spans="1:3" x14ac:dyDescent="0.3">
      <c r="A32">
        <v>31</v>
      </c>
      <c r="B32" t="s">
        <v>671</v>
      </c>
      <c r="C32" t="s">
        <v>2257</v>
      </c>
    </row>
    <row r="33" spans="1:3" x14ac:dyDescent="0.3">
      <c r="A33">
        <v>32</v>
      </c>
      <c r="B33" t="s">
        <v>854</v>
      </c>
      <c r="C33" t="s">
        <v>2245</v>
      </c>
    </row>
    <row r="34" spans="1:3" x14ac:dyDescent="0.3">
      <c r="A34">
        <v>33</v>
      </c>
      <c r="B34" t="s">
        <v>129</v>
      </c>
      <c r="C34" t="s">
        <v>2231</v>
      </c>
    </row>
    <row r="35" spans="1:3" x14ac:dyDescent="0.3">
      <c r="A35">
        <v>34</v>
      </c>
      <c r="B35" t="s">
        <v>1522</v>
      </c>
      <c r="C35" t="s">
        <v>2243</v>
      </c>
    </row>
    <row r="36" spans="1:3" x14ac:dyDescent="0.3">
      <c r="A36">
        <v>35</v>
      </c>
      <c r="B36" t="s">
        <v>1522</v>
      </c>
      <c r="C36" t="s">
        <v>2235</v>
      </c>
    </row>
    <row r="37" spans="1:3" x14ac:dyDescent="0.3">
      <c r="A37">
        <v>36</v>
      </c>
      <c r="B37" t="s">
        <v>129</v>
      </c>
      <c r="C37" t="s">
        <v>1242</v>
      </c>
    </row>
    <row r="38" spans="1:3" x14ac:dyDescent="0.3">
      <c r="A38">
        <v>37</v>
      </c>
      <c r="B38" t="s">
        <v>1802</v>
      </c>
      <c r="C38" t="s">
        <v>2233</v>
      </c>
    </row>
    <row r="39" spans="1:3" x14ac:dyDescent="0.3">
      <c r="A39">
        <v>38</v>
      </c>
      <c r="B39" t="s">
        <v>1802</v>
      </c>
      <c r="C39" t="s">
        <v>2249</v>
      </c>
    </row>
    <row r="40" spans="1:3" x14ac:dyDescent="0.3">
      <c r="A40">
        <v>39</v>
      </c>
      <c r="B40" t="s">
        <v>1920</v>
      </c>
      <c r="C40" t="s">
        <v>2250</v>
      </c>
    </row>
    <row r="41" spans="1:3" x14ac:dyDescent="0.3">
      <c r="A41">
        <v>40</v>
      </c>
      <c r="B41" t="s">
        <v>164</v>
      </c>
      <c r="C41" t="s">
        <v>2218</v>
      </c>
    </row>
    <row r="42" spans="1:3" x14ac:dyDescent="0.3">
      <c r="A42">
        <v>41</v>
      </c>
      <c r="B42" t="s">
        <v>164</v>
      </c>
      <c r="C42" t="s">
        <v>2219</v>
      </c>
    </row>
    <row r="43" spans="1:3" x14ac:dyDescent="0.3">
      <c r="A43">
        <v>42</v>
      </c>
      <c r="B43" t="s">
        <v>190</v>
      </c>
      <c r="C43" t="s">
        <v>2251</v>
      </c>
    </row>
    <row r="44" spans="1:3" x14ac:dyDescent="0.3">
      <c r="A44">
        <v>43</v>
      </c>
      <c r="B44" t="s">
        <v>129</v>
      </c>
    </row>
    <row r="45" spans="1:3" x14ac:dyDescent="0.3">
      <c r="A45">
        <v>44</v>
      </c>
    </row>
    <row r="46" spans="1:3" x14ac:dyDescent="0.3">
      <c r="A46">
        <v>45</v>
      </c>
    </row>
    <row r="47" spans="1:3" x14ac:dyDescent="0.3">
      <c r="A47">
        <v>46</v>
      </c>
    </row>
    <row r="48" spans="1:3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autoFilter ref="A1:D101" xr:uid="{00000000-0001-0000-0200-000000000000}"/>
  <conditionalFormatting sqref="C6">
    <cfRule type="duplicateValues" dxfId="6" priority="6"/>
  </conditionalFormatting>
  <conditionalFormatting sqref="C7 C110:C1048576 C4:C5 C1:D1 C47:C108 C20:C43">
    <cfRule type="duplicateValues" dxfId="5" priority="9"/>
  </conditionalFormatting>
  <conditionalFormatting sqref="C8">
    <cfRule type="duplicateValues" dxfId="4" priority="4"/>
  </conditionalFormatting>
  <conditionalFormatting sqref="C9">
    <cfRule type="duplicateValues" dxfId="3" priority="1"/>
  </conditionalFormatting>
  <conditionalFormatting sqref="C17">
    <cfRule type="duplicateValues" dxfId="2" priority="3"/>
  </conditionalFormatting>
  <conditionalFormatting sqref="C18">
    <cfRule type="duplicateValues" dxfId="1" priority="2"/>
  </conditionalFormatting>
  <conditionalFormatting sqref="C19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default_1</vt:lpstr>
      <vt:lpstr>Sheet1</vt:lpstr>
      <vt:lpstr>Kode Objek Pajak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2025-07-10T09:45:38Z</dcterms:created>
  <dcterms:modified xsi:type="dcterms:W3CDTF">2025-09-19T10:38:59Z</dcterms:modified>
</cp:coreProperties>
</file>