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H MSS\Rekon PPH\Input\"/>
    </mc:Choice>
  </mc:AlternateContent>
  <xr:revisionPtr revIDLastSave="0" documentId="13_ncr:1_{EEFEACE1-F222-4007-B867-ACE6F2D0620D}" xr6:coauthVersionLast="47" xr6:coauthVersionMax="47" xr10:uidLastSave="{00000000-0000-0000-0000-000000000000}"/>
  <bookViews>
    <workbookView xWindow="-108" yWindow="-108" windowWidth="23256" windowHeight="12456" xr2:uid="{DC305BF9-9A8C-42C5-8FB9-CEB530C2431A}"/>
  </bookViews>
  <sheets>
    <sheet name="Non Pribadi" sheetId="1" r:id="rId1"/>
    <sheet name="Pribadi" sheetId="2" r:id="rId2"/>
  </sheets>
  <externalReferences>
    <externalReference r:id="rId3"/>
  </externalReferences>
  <definedNames>
    <definedName name="_xlnm._FilterDatabase" localSheetId="0" hidden="1">'Non Pribadi'!$A$1:$F$601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2" l="1"/>
  <c r="C4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D425" i="1"/>
  <c r="C42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</calcChain>
</file>

<file path=xl/sharedStrings.xml><?xml version="1.0" encoding="utf-8"?>
<sst xmlns="http://schemas.openxmlformats.org/spreadsheetml/2006/main" count="3112" uniqueCount="1397">
  <si>
    <t>Nama Suplier</t>
  </si>
  <si>
    <t>Alamat</t>
  </si>
  <si>
    <t>NIK</t>
  </si>
  <si>
    <t>NPWP 16</t>
  </si>
  <si>
    <t>PT. SURYA SUDECO</t>
  </si>
  <si>
    <t>Jl. Kapten Tendean No. 15-19 Mampang Prapatan</t>
  </si>
  <si>
    <t>013318217062000</t>
  </si>
  <si>
    <t>0013318217062000</t>
  </si>
  <si>
    <t>KANTOR AKUNTAN PUBLIK TANUDIREDJA, WIBISINA, RINTI</t>
  </si>
  <si>
    <t>WORLD TRADE CENTRE 3 LANTAI 33-43 JL JENDRAL SUDIRMAN KAV 29-31 RT 014 RW 01 JAKARTA SELATAN</t>
  </si>
  <si>
    <t>0015429210062000</t>
  </si>
  <si>
    <t>KAP RINTIS, JUMADI, RIANTO &amp; REKAN</t>
  </si>
  <si>
    <t>WTC 3, JL. JEND. SUDIRMAN KAV. 29-31, JAKARTA 12920 - INDONESIA</t>
  </si>
  <si>
    <t>PT. MITRA PAJAKKU</t>
  </si>
  <si>
    <t>Jl. Kemanggisan Utama Raya No. J4 RT 016 RW 08 Kemanggisan Pal Merah</t>
  </si>
  <si>
    <t>0023986557031000</t>
  </si>
  <si>
    <t>PT. SARANA SEMESTA SEJAHTERA</t>
  </si>
  <si>
    <t>Jl Lenteng Agung No 35 RT 04 RW 01 DKI Jakarta</t>
  </si>
  <si>
    <t>664076544017000</t>
  </si>
  <si>
    <t>0664076544017000</t>
  </si>
  <si>
    <t>PT. TUNAS RIDEAN</t>
  </si>
  <si>
    <t>JL.PECENONGAN NO.60-62 KEBON KELAPA ,GAMBIR JAKARTA PUSAT</t>
  </si>
  <si>
    <t>013102330054000</t>
  </si>
  <si>
    <t>0013102330054000</t>
  </si>
  <si>
    <t>PT. TUNAS DWIPA MATRA</t>
  </si>
  <si>
    <t>Jl. Raden Intan No.65 Tanjung Karang, Bandar Lampung</t>
  </si>
  <si>
    <t>0012394243322000</t>
  </si>
  <si>
    <t>PT. ASIA SURYA PERKASA</t>
  </si>
  <si>
    <t>Jl. A.Yani No. 147 RT 003 RW 003, kel. Rawa Bangun, Kec.Taman Sari, Pangkal Pinang, Kepulauan Bangka Belitung</t>
  </si>
  <si>
    <t>0715059549304000</t>
  </si>
  <si>
    <t>PT. TUNAS MOBILINDO PERKASA</t>
  </si>
  <si>
    <t>Jl. Pecenongan No.80, Kebon Kelapa, Jakarta Pusat</t>
  </si>
  <si>
    <t>0013929963073000</t>
  </si>
  <si>
    <t>PT. TUNAS MOBILINDO PARAMA</t>
  </si>
  <si>
    <t>0013755574073000</t>
  </si>
  <si>
    <t>PT. SURYA MOBIL MEGAHTAMA</t>
  </si>
  <si>
    <t>Boulevard Timur Blok M No.16A, Kelapa Gading Timur , Kepala Gading</t>
  </si>
  <si>
    <t>0017809658043000</t>
  </si>
  <si>
    <t>PT. TUNAS ASSET SARANA</t>
  </si>
  <si>
    <t>Jl. Batu Tulis No.42, Kebon Kelapa, Gambir, Jakarta Pusat</t>
  </si>
  <si>
    <t>0020975579074000</t>
  </si>
  <si>
    <t>PT. RAHARJA EKA LANCAR</t>
  </si>
  <si>
    <t>Jl. Sukarjo Wiryopranoto 49-51 Maphar Taman Sari, Jakarta Barat</t>
  </si>
  <si>
    <t>0013562590025000</t>
  </si>
  <si>
    <t>PT. LANEKA PARAMA</t>
  </si>
  <si>
    <t>Jl. Jendral Sudirman No.708, Damai, Balikpapan</t>
  </si>
  <si>
    <t>0315381616721000</t>
  </si>
  <si>
    <t>PT. MEGA ARMADA SUDECO</t>
  </si>
  <si>
    <t>Jl. MH.Thamrin Bintaro Sektor VII, RT 001 RW 002 Kel. Pondok Jaya, Kec. Pondok Aren, Tangerang Selatan</t>
  </si>
  <si>
    <t>0702939828411000</t>
  </si>
  <si>
    <t>PT. MITRA ANANTA MEGAH</t>
  </si>
  <si>
    <t>0703063750411000</t>
  </si>
  <si>
    <t>PT. MILLIMAN INDONESIA</t>
  </si>
  <si>
    <t>Jl Prof DR Satrio No 164 Jakarta Selatan</t>
  </si>
  <si>
    <t>0032652877076000</t>
  </si>
  <si>
    <t>PT. MATARAM PERMAI PERKASA</t>
  </si>
  <si>
    <t>JL. KUTISARI BESAR KAV 17 NO 32 RT 008 RW 005 SURABAYA</t>
  </si>
  <si>
    <t>0834887242609000</t>
  </si>
  <si>
    <t>PT. MITRA MULTIWASTU SARANA</t>
  </si>
  <si>
    <t>KOMPLEK GREEN VILLE BLOK AX NO 10 DURI KEPA JAKARTA BARAT</t>
  </si>
  <si>
    <t>0017245960039000</t>
  </si>
  <si>
    <t>PT. CATUR MANUNGGAL SARANAMANDIRI</t>
  </si>
  <si>
    <t>KEDOYA ELOK PLAZA BLOK D A NO.8 JL. PANJANG NO.7 KEBON JERUK JAKARTA BARAT</t>
  </si>
  <si>
    <t>0013240361035000</t>
  </si>
  <si>
    <t>PT. HANA CIPTA CEMERLANG</t>
  </si>
  <si>
    <t>JL. BOULEVARD BINTARO JAYA BLOK F3, NO.3. KEL.PONDOK PUCUNG, KEC.PONDOK AREN. TANGERANG SELATAN</t>
  </si>
  <si>
    <t>0418533477453000</t>
  </si>
  <si>
    <t>KJPP SUGIANTO PRASODJO DAN REKAN</t>
  </si>
  <si>
    <t>GD 18 OFFICE PARK LT.3 UNIT 3-E JL. TB SIMATUPANG NO. 18, JAKARTA SELATAN</t>
  </si>
  <si>
    <t>0028373454017000</t>
  </si>
  <si>
    <t>PT. AZZAHRA TRANS UTAMA</t>
  </si>
  <si>
    <t>JL. MAYJEN HE. SUKMA (RAYA SUKABUMI NO. 45. HARJASARI KOTA BOGOR 16138)</t>
  </si>
  <si>
    <t>0827901810404000</t>
  </si>
  <si>
    <t>PT. AZKA ADIYAKSA NIAGA</t>
  </si>
  <si>
    <t>JALAN MAYJEN HE. SUKMA (RAYA SUKABUMI) NOMOR 45 RT.001. RW.008. HARJASARI BOGOR SELATAN. KOTA BOGOR,</t>
  </si>
  <si>
    <t>0924086069404000</t>
  </si>
  <si>
    <t>PT. FOUR BEST SYNERGY</t>
  </si>
  <si>
    <t>KOMPLEK RUKO CITRA BUSINESS PARK BLOK H NO. 18 KEL. KALIDERES KEC. KALIDERES JAKARTA BARAT DKI JAKARTA RAYA</t>
  </si>
  <si>
    <t>0024152621085000</t>
  </si>
  <si>
    <t>TIKI JALUR NUGRAHA EKAKURIR</t>
  </si>
  <si>
    <t>JL. TOMANG RAYA NO. 11 TOMANG JAKARTA BARAT</t>
  </si>
  <si>
    <t>0015397102038000</t>
  </si>
  <si>
    <t>PT. SURYA NUSANTARA SENTOSA</t>
  </si>
  <si>
    <t>RUKO PURI BINTARO INDAH B1 NO. 2 JOMBANG CIPUTAT KOTA TANGERANG SELATAN BANTEN</t>
  </si>
  <si>
    <t>0824792808453000</t>
  </si>
  <si>
    <t>PT. KIKIJAYA AIRCONINDO</t>
  </si>
  <si>
    <t>JL. SUKARJO WIRYOPRANTONO 22A, KEBON KELAPA GAMBIR JAKARTA PUSAT</t>
  </si>
  <si>
    <t>0013435441074000</t>
  </si>
  <si>
    <t>PT. TAJIMURA MAJU BERSAMA</t>
  </si>
  <si>
    <t>MENARA 165 LANTAI 4 JLN TB SIMATUPANG, KAV 1 RT.00 RW 00</t>
  </si>
  <si>
    <t>0958264145017000</t>
  </si>
  <si>
    <t>CV. JIWA MUDA NUSANTARA</t>
  </si>
  <si>
    <t>BTN PERMATA INDAH BANDARA BLOK D6 NO. 5 RT 000 RW 000, KAB. MAROS</t>
  </si>
  <si>
    <t>0830309662809000</t>
  </si>
  <si>
    <t>PT. SATYADAYA MITRA SELARAS</t>
  </si>
  <si>
    <t>GEDUNG KIRANA TWO LT 10-A JL. BOULEVARD TIMUR NO 88PEGANGSAAAN DUA KELAPA GADING JAKARTA UTARA</t>
  </si>
  <si>
    <t>0829461458043000</t>
  </si>
  <si>
    <t>PT BEPRO TEKNIK MANDIRI</t>
  </si>
  <si>
    <t>CEKA OFFICE, MITRA GADING VILLA, JL. KELAPA HIBRIDA BLOK G 1 NO. 03 RT 007 RW 011, KELAPA GADING BARAT KELAPA GADING, JAKARTA UTARA 14240</t>
  </si>
  <si>
    <t>0947950135043000</t>
  </si>
  <si>
    <t>PT. CENTRAL DATA TECHNOLOGY</t>
  </si>
  <si>
    <t>CENTENNIAL TOWER 12TH FLOOR, JL. GATOT SUBROTO JAKARTA SELATAN</t>
  </si>
  <si>
    <t>0030362040063000</t>
  </si>
  <si>
    <t>CV. SEDJAHTERA MOTOR</t>
  </si>
  <si>
    <t>JL. CENDRAWASIH XVII PENJUANG JAYA F NO. 280 RT 005 RW 013 PENJUANG MEDAN SATRIA BEKASI</t>
  </si>
  <si>
    <t>0751089251427000</t>
  </si>
  <si>
    <t>PT. SAKURA JAYA SOLUSI</t>
  </si>
  <si>
    <t>JL BUNGA SAKURA RAYA BLOK J4 NO. 8A RT. 001 RW 017, KOTA BEKASI</t>
  </si>
  <si>
    <t>0316278258432000</t>
  </si>
  <si>
    <t>PT PRIMER UTAMA INDONESIA</t>
  </si>
  <si>
    <t>JL CIDENG TIMUR NO 59 PETOJO SELATAN GAMBIR JAKARTA PUSAT</t>
  </si>
  <si>
    <t>0033337098028000</t>
  </si>
  <si>
    <t>CV. SEMAR SOLUTION</t>
  </si>
  <si>
    <t>THE HEIGH PONDOK LABU RESIDEN NO.A 10 RT.00 PANGKALAN JATI CINERE KOTA DEPOK JAWA BARAT</t>
  </si>
  <si>
    <t>0539889816448000</t>
  </si>
  <si>
    <t>PT. GENZ PERSADA INDONESIA</t>
  </si>
  <si>
    <t>GEDUNG MENARA MTH LT. 6 UNIT 601 JL. MT HARYONO BLOK KAV 23 RT 008 RW 009, JAKARTA SELATAN</t>
  </si>
  <si>
    <t>0909848731015000</t>
  </si>
  <si>
    <t>PT. SURYA TITIAN HARAPAN</t>
  </si>
  <si>
    <t>RUKAN SENTRA BISNIS BLOK A7B NOMOR 11,12,15,16 JALAN BOULEVARD ARTHA GADING RT 018 RW 008 JAKARTA UTARA</t>
  </si>
  <si>
    <t>0536971286043000</t>
  </si>
  <si>
    <t>PT. PRATAMA INDOMITRA KONSULTAN</t>
  </si>
  <si>
    <t>GEDUNG ANTAM OFFICE PARK TOWER B LT 8 JL TB. SIMA</t>
  </si>
  <si>
    <t>0030153902009000</t>
  </si>
  <si>
    <t>PT. RUMAH MEBEL NUSANTARA</t>
  </si>
  <si>
    <t>JL. JALUR SUTERA BOULEVARD NO. 45 KUNCIRAN PINANG TANGERANG BANTEN</t>
  </si>
  <si>
    <t>0949424626416000</t>
  </si>
  <si>
    <t>PT. MITRA SELAMAT INSPEKSINDO</t>
  </si>
  <si>
    <t>Permata Teluk Jambe Blok ML No. 11 RT 03 RW 18 Desa Sukaluyu, Kec. Telukjambe Timur, Kab. Karawang</t>
  </si>
  <si>
    <t>0957439433408000</t>
  </si>
  <si>
    <t>PT. CATUR MANUNGGAL PERDANA MANDIRI</t>
  </si>
  <si>
    <t>JL. PONDOK KELAPA RAYA A NO 16 RT 004 RW 001 PONDOK KELAPA DUREN SAWIT JAKARTA TIMUR 13450</t>
  </si>
  <si>
    <t>0016039620008000</t>
  </si>
  <si>
    <t>PT Global Solusindo Kompudata</t>
  </si>
  <si>
    <t>Jalan Karang Anyar No. 55 Blok A No. 1, Kel. Karang AnyarKec. Sawah Besar</t>
  </si>
  <si>
    <t>0018770057073000</t>
  </si>
  <si>
    <t>KJPP AMIN, NIRWAN, ALFIANTORI DAN REKAN</t>
  </si>
  <si>
    <t>RUKO ROSE GARDEN 3, GRAND GALAXY CITY BLOK 3 NO 72, JAKA SETIA , KOTA BEKASI</t>
  </si>
  <si>
    <t>0026233866432001</t>
  </si>
  <si>
    <t>PT. TIGA BINTANG JAYA USAHA</t>
  </si>
  <si>
    <t xml:space="preserve"> GIRI LOKA 3 BLOK W NO. 36BSD RT.02 RW.03 LENGKONG WETAN SERPONG TANGERANG</t>
  </si>
  <si>
    <t>0025761842411000</t>
  </si>
  <si>
    <t>PT. EKA AUTO PERKASA</t>
  </si>
  <si>
    <t>JL. RAYA SERPONG KM 7 NO. 32 RT. 003 RW. 001 PAKUALAM, SERPONG UTARA, TANGERANG SELATAN, BANTEN</t>
  </si>
  <si>
    <t>0313647893411000</t>
  </si>
  <si>
    <t>CV. JAYA SEMAR MANDIRI</t>
  </si>
  <si>
    <t>CHR OFFICE, GEDUNG GRAND SLIPI TOWER LT.9 UNI PALMERAH, PAL MERAH KOTA ADM JAKARTA BARAT DKI JAKARTA</t>
  </si>
  <si>
    <t>0401789219031000</t>
  </si>
  <si>
    <t>CV. NUSANTARA ENGINEERING SOLUTION</t>
  </si>
  <si>
    <t>JL. SALAK 2. NO.26, Margonda, Pondok Cina, Beji- Depok, Jawa Barat</t>
  </si>
  <si>
    <t>0501911366448000</t>
  </si>
  <si>
    <t>CV. ANUGERAH BERSAMA SAPUTRA</t>
  </si>
  <si>
    <t>JL. TAMBAK DALAM BARU BLOK III NO 27 RT 03, ASEMROWO , SURABAYA</t>
  </si>
  <si>
    <t>0733644637614000</t>
  </si>
  <si>
    <t>INIGRAPH</t>
  </si>
  <si>
    <t>JL BUNGUR BESAR VIII NO 123 JAKARTA PUSAT</t>
  </si>
  <si>
    <t>0172787327023000</t>
  </si>
  <si>
    <t>PT. SURYA PROGARD</t>
  </si>
  <si>
    <t>GEDUNG TUNAS DWIPA MATRA LT 2 JL. DR SAHARJO NO 319 RT 010 RW 001 TEBET BARAT TEBET JAKARTA SELATAN</t>
  </si>
  <si>
    <t>0244879020150000</t>
  </si>
  <si>
    <t>PT. GLOBAL SOLUSINDO KOMPUDATA</t>
  </si>
  <si>
    <t>Jl.Karang Anyar No.55 Blok A No.1, Karang Anyar, Jakarta Pusat</t>
  </si>
  <si>
    <t>ABDUL CHOLIS</t>
  </si>
  <si>
    <t>JL. TEBET UTARA I G NO.6 RT 007 RW 001 TEBET TIMUR JAKARTA SELATAN</t>
  </si>
  <si>
    <t>499520096015000</t>
  </si>
  <si>
    <t>ACHMAD REGI</t>
  </si>
  <si>
    <t>PERUM TAMAN KAMPUS BLOK CS NO.29 RT 002 RW 002 TEGAL GEDE SUMBERSARI JEMBER</t>
  </si>
  <si>
    <t>788116697626000</t>
  </si>
  <si>
    <t xml:space="preserve">ADE RAHMAD </t>
  </si>
  <si>
    <t>JORONG KOTO PANJANG, LIMO KOTO KOTO VII, SIJUNJUNG, SUMATERA BARAT</t>
  </si>
  <si>
    <t>944568724203000</t>
  </si>
  <si>
    <t>ADE WAHYUDI</t>
  </si>
  <si>
    <t>JL BANGKA RAYA NO 23 RT 07 RW 07 PELA MAMPANG MAMPANG PRAPATAN JAKARTA SELATAN</t>
  </si>
  <si>
    <t>095176863014000</t>
  </si>
  <si>
    <t>ADHELIA PUTRI RAHAYU</t>
  </si>
  <si>
    <t>JL. RAYA KEBON JERUK 004/009 KEBON JERUK JAKARTA BARAT</t>
  </si>
  <si>
    <t>824649719035000</t>
  </si>
  <si>
    <t>AGUNG BUDI SANTOSO</t>
  </si>
  <si>
    <t>GRTAS RT 01 RW 01 NGROMBO BANTEN SRAGEN JAWA TENGAH</t>
  </si>
  <si>
    <t>855298113528000</t>
  </si>
  <si>
    <t xml:space="preserve">AGUNG MULYA </t>
  </si>
  <si>
    <t>JL TEGAL SARI I NO 16  RT 1 RW 11 SUKSARI TANGERANG, BANTEN</t>
  </si>
  <si>
    <t>824014443416000</t>
  </si>
  <si>
    <t>AGUNG WINANDA ARIANTO</t>
  </si>
  <si>
    <t>JL. GARUDA SAKTI GG SEPAKAT RT 006 007 SIMPANG BARU TAMPAN</t>
  </si>
  <si>
    <t>553700899216000</t>
  </si>
  <si>
    <t>AGUS TRIYONO</t>
  </si>
  <si>
    <t>JL PURI KENCANA NO 34 B RT 010/006 CIPETE SELATAN CILANDAK JSAKARTA SELATAN</t>
  </si>
  <si>
    <t>690242284016000</t>
  </si>
  <si>
    <t>AHMAD PRIYANTO</t>
  </si>
  <si>
    <t>JL. OTISTA 70 RT 006 RW 005 BIDARA CINA JATINEGARA JAKARTA TIMUR</t>
  </si>
  <si>
    <t>499728087002000</t>
  </si>
  <si>
    <t>ALFIAN DICOFERY</t>
  </si>
  <si>
    <t>JL H. HASAN NO 21 RT 013 RW 008 PULO GEBANG CAKUNG JAKARTA TIMUR</t>
  </si>
  <si>
    <t>599586856006000</t>
  </si>
  <si>
    <t>AMINUDDIN</t>
  </si>
  <si>
    <t>KP. BOGOR RT 002 RW 009 SETA ASIH TARUMAJAYA BEKASI</t>
  </si>
  <si>
    <t>572670677435000</t>
  </si>
  <si>
    <t>ANDYKA</t>
  </si>
  <si>
    <t>JL ALUR LAUT NO IA RT 2 RW 9 KEL RAWA BADAK UTARA, KEC KOJA JAKARTA UTARA</t>
  </si>
  <si>
    <t>543743512045000</t>
  </si>
  <si>
    <t xml:space="preserve">ANISSATUL BARKAH </t>
  </si>
  <si>
    <t>JL KRAMAT SENTIONG I D 137 RT 05 RW 05 KRAMAT, SENEN, JAKARTA PUSAT</t>
  </si>
  <si>
    <t>090106055023000</t>
  </si>
  <si>
    <t>ANITA OKTAFIANI</t>
  </si>
  <si>
    <t>JL KUSUMA INDAH VI BLOK D NO 20A RT 007 RW 005 JATIRAHAYU PONDOK MELATI JAWA BARAT</t>
  </si>
  <si>
    <t>847663705447000</t>
  </si>
  <si>
    <t>ANJAR RIYADI</t>
  </si>
  <si>
    <t>WADASSARI NO. - RT 5 RW 2 PONDOK BETUNG PONDOK AREN TANGERANG</t>
  </si>
  <si>
    <t>670257658411000</t>
  </si>
  <si>
    <t>AROFAH KEMAL</t>
  </si>
  <si>
    <t>JL KENANGA BLOK 2 NO 72 RT 008 RW 002 KALISARI PASAR REBO JAKARTA TIMUR</t>
  </si>
  <si>
    <t>643229156009000</t>
  </si>
  <si>
    <t>ARRY RACHMAN</t>
  </si>
  <si>
    <t>JL. PETOGOGAN I NO.35 RT 003 RW 011 GANDARIA UTARAKEBAYORAN BARU JAKARTA SELATAN</t>
  </si>
  <si>
    <t>541665543019000</t>
  </si>
  <si>
    <t>BENY SUSANTO</t>
  </si>
  <si>
    <t>UJUNG MENTENG BLOK V NO 29  RT 12 RW 3 UJUNG MENTENG CAKUNG JAKARTA TIMUR</t>
  </si>
  <si>
    <t>423309111006000</t>
  </si>
  <si>
    <t>CHRISTI ADNAN</t>
  </si>
  <si>
    <t>BANJAR WIJAYA BLOK 45/38 RT 004 RW 006 CIPETE PINNG TANGERANG BANTEN</t>
  </si>
  <si>
    <t>557538816416000</t>
  </si>
  <si>
    <t>CHRISTIAN HALIM</t>
  </si>
  <si>
    <t>JL. JELAMBAR ILIR GG IMAN IV/27 RT 002 RW 010 JELAMBAR BARU GROGOL PETAMBURAN JAKARTA BARAT</t>
  </si>
  <si>
    <t>345958334036000</t>
  </si>
  <si>
    <t xml:space="preserve">CITRA DEWI ARIESTA </t>
  </si>
  <si>
    <t>ALAM INDAH L 4/6 RT 001 RW 008 PORIS PLAWAD INDAH CIPONDOH TANGERANG</t>
  </si>
  <si>
    <t>580564995416000</t>
  </si>
  <si>
    <t>CRYSTILAH MUSA PANDAPOTAN</t>
  </si>
  <si>
    <t>JL CIPINANG JAYA II B NO 58 RT 7 RW 7, CIPINANG BESAR SELATAN, JATINEGARA, JAKARTA TIMUR</t>
  </si>
  <si>
    <t>940080047002000</t>
  </si>
  <si>
    <t>DENNIS SAMUEL EVERT</t>
  </si>
  <si>
    <t>JL SWADAYA RAYA NO 55 RT 6 RW 7, DUREN SAWIT JAKARTA TIMUR</t>
  </si>
  <si>
    <t>429657943008000</t>
  </si>
  <si>
    <t>DENNY WIDJAYA S DS</t>
  </si>
  <si>
    <t>JL MULYA JAYA NO 10 RT 015 RW 04 CIPINANG MUARA JATINEGARA JAKARTA TIMUR</t>
  </si>
  <si>
    <t>860638204002000</t>
  </si>
  <si>
    <t xml:space="preserve">DESVIANA    </t>
  </si>
  <si>
    <t>JL KEBON JERUK RT 03 RT 013 KEL KEBON JERUK KEC KEBON JERUK JAKARTA BARAT</t>
  </si>
  <si>
    <t>700434038035000</t>
  </si>
  <si>
    <t>DEWI EKA SETIAWATI</t>
  </si>
  <si>
    <t>JL KARANG SARI KAV.IV CIBEUREUM</t>
  </si>
  <si>
    <t>672956539421000</t>
  </si>
  <si>
    <t>DIDIT FITRIYANTO</t>
  </si>
  <si>
    <t>KP KRAMAT TENGAH RT 003 RW 002 KRAMAT JATI KRAGILAN SERANG</t>
  </si>
  <si>
    <t>456381391401000</t>
  </si>
  <si>
    <t>DONNY SUPARDI</t>
  </si>
  <si>
    <t>JL UTAN PANJANG NO 18,UTAN PANJANG KEMAYORAN, JAKARTA PUSAT</t>
  </si>
  <si>
    <t>441463353027000</t>
  </si>
  <si>
    <t>DWI FAJAR AJI SAPUTRO</t>
  </si>
  <si>
    <t>PAPAN MAS BLOK G29 NO. 10 RT 003 RW 007 SETIAMEKAR-TAMBUN SELATAN BEKASI</t>
  </si>
  <si>
    <t>981632102435000</t>
  </si>
  <si>
    <t>DWI HANDOYO SUPARDI</t>
  </si>
  <si>
    <t>JL. KARTINI X B NO.1 RT 003 RW 002 KARTINI SAWAH BESAR JAKARTA PUSAT</t>
  </si>
  <si>
    <t>892933896075000</t>
  </si>
  <si>
    <t>EDI SUBANDI</t>
  </si>
  <si>
    <t>JL. RAYA BATURRADEN RT 05 RW 02 KARANGMANGU BATURADEN</t>
  </si>
  <si>
    <t>088882949521000</t>
  </si>
  <si>
    <t>EKI SAPUTRA</t>
  </si>
  <si>
    <t>JL. IBROHIM 010/005 SUKABUMI UTARA</t>
  </si>
  <si>
    <t>091345215035000</t>
  </si>
  <si>
    <t>ELISEN</t>
  </si>
  <si>
    <t>JL. SIJUK NO.0 017/006 BANGKA BELITUNG</t>
  </si>
  <si>
    <t>804431385305000</t>
  </si>
  <si>
    <t>ERNA MELLIANA</t>
  </si>
  <si>
    <t>PERUM BKT CIRENFEU BLOK D7RT 02 RW 08 PONDOK CABE PAMULANG TANGERANG</t>
  </si>
  <si>
    <t>580565463411000</t>
  </si>
  <si>
    <t>EVA FATWATI</t>
  </si>
  <si>
    <t>JL KP BARU NO 135A RT 002 RW 010 KEMBANGAN JAKARTA BARAT</t>
  </si>
  <si>
    <t>754027001086000</t>
  </si>
  <si>
    <t>EVILIA M</t>
  </si>
  <si>
    <t>GG. TASLIM ATAS NO 21 RT 013 RW 010 BIDARA CINA JATINEGARA JAKARTA TIMUR</t>
  </si>
  <si>
    <t>479439572002000</t>
  </si>
  <si>
    <t>FEBRYANSYAH</t>
  </si>
  <si>
    <t>ANCOL SELATAN TERATAI NO.1 005/003 KEL. SUNTER AGUNG KEC. TANJUNG PRIOK</t>
  </si>
  <si>
    <t>727990483048000</t>
  </si>
  <si>
    <t>FURQON HIDAYATULLOH</t>
  </si>
  <si>
    <t>JL PLK RT 5 RW 5 DUREN TIGA, PANCIRAN, JAKARTA SELATAN</t>
  </si>
  <si>
    <t>585261696061000</t>
  </si>
  <si>
    <t>GALIH SAKTIADI</t>
  </si>
  <si>
    <t>JL. DURI BANGKIT NO.12 007/008 KEL. JEMBATAN BESI KEC. TAMBORA</t>
  </si>
  <si>
    <t>730433539033000</t>
  </si>
  <si>
    <t>HADIARTO</t>
  </si>
  <si>
    <t>BLOK RENGAS RT 040 RW 005 JATIBARANG INDRAMAYU JAWA BARAT</t>
  </si>
  <si>
    <t>914287008437000</t>
  </si>
  <si>
    <t>HELMI ANDRIAN</t>
  </si>
  <si>
    <t>KOMP PERMETA BIRU BLOK AL 48 006/023 CINUNJUK CILEUNYI</t>
  </si>
  <si>
    <t>455620781444000</t>
  </si>
  <si>
    <t>HENNY FRANSISCA</t>
  </si>
  <si>
    <t>KP RAWA AREN NO RT 002 RW 022 KEL AREN JAYA KEC BEKASI TIMUR JAWA BARAT</t>
  </si>
  <si>
    <t>702171018407000</t>
  </si>
  <si>
    <t>HERAWATI</t>
  </si>
  <si>
    <t>JL. GARUT, MENTENG, MENTENG, JAKARTA PUSAT</t>
  </si>
  <si>
    <t>070607056015000</t>
  </si>
  <si>
    <t>IIP AGUSJO</t>
  </si>
  <si>
    <t>KP. PASIR RT 001 RW 002 SUKA ASIH PASIR KEMIS KAB.TANGERANG BANTEN</t>
  </si>
  <si>
    <t>541754479418000</t>
  </si>
  <si>
    <t>ILFAN LINARDO</t>
  </si>
  <si>
    <t>PESONA 14 005/021 BEKASI UTARA BEKASI</t>
  </si>
  <si>
    <t>445282122407000</t>
  </si>
  <si>
    <t>INDRA SETIAWAN</t>
  </si>
  <si>
    <t>CEBNDRAWASIH XVI B 567 RT 006 RW 008 KRANJI BEKASI BARAT</t>
  </si>
  <si>
    <t>443714340407000</t>
  </si>
  <si>
    <t>IRMAWATY</t>
  </si>
  <si>
    <t>JL. BANGUN JAYA H. 5/6 RT 005 RW 010 DUREN SAWIT JAKARTA TIMUR</t>
  </si>
  <si>
    <t>499519692008000</t>
  </si>
  <si>
    <t>ITWIN MARDONO SIREGAR</t>
  </si>
  <si>
    <t>NAPA SONDEL RT 00 RW 00 SUMBUL TENGAH TIGALINGGA KAB. DAIRI SUMATERA UTARA</t>
  </si>
  <si>
    <t>828186791128000</t>
  </si>
  <si>
    <t>IWAN MAULANA</t>
  </si>
  <si>
    <t>JL PAHLAWAN KP DUKUH RT 7 RW 1 KEL SARUA KEC CIPUTAT TANGERANG BANTEN</t>
  </si>
  <si>
    <t>721186138411000</t>
  </si>
  <si>
    <t>JAMES SITORUS</t>
  </si>
  <si>
    <t>JL KALI PASIR GG ERETAN RT 3 RW 8 KEBON SIRIH MENTENHG JAKARTA PUSAT</t>
  </si>
  <si>
    <t>572966695021000</t>
  </si>
  <si>
    <t>JOHAN WAHYUDI</t>
  </si>
  <si>
    <t>RADEN PATAH KP. DUKUH NO.2 001/007 SUDIMARA SELATAN TANGERANG</t>
  </si>
  <si>
    <t>541531430416000</t>
  </si>
  <si>
    <t>JUPRIANTO</t>
  </si>
  <si>
    <t>KP PISANGAN RT 3 RW 1 KAYU AGUNG SEPATEN TANGERANG BANTEN</t>
  </si>
  <si>
    <t>461200776418000</t>
  </si>
  <si>
    <t>KARTIKA DEWI</t>
  </si>
  <si>
    <t>JL. KAPTEN SAMADIKUN NO.89 003/010 KESENDEN</t>
  </si>
  <si>
    <t>499726503426000</t>
  </si>
  <si>
    <t>KOKOM KOMARA</t>
  </si>
  <si>
    <t>JL. SUKASARI 004/003 SARUA INDAH CIPUTAT</t>
  </si>
  <si>
    <t>545952939411000</t>
  </si>
  <si>
    <t xml:space="preserve">LAILY MARLINA </t>
  </si>
  <si>
    <t>DAAN MOGOT KP KALIMATI NO 19 RT 105 RW 03 KEL KEDAUNG KALI ANGKE CENGKARENG JAWA BARAT</t>
  </si>
  <si>
    <t>701121527034000</t>
  </si>
  <si>
    <t xml:space="preserve">LENNY   </t>
  </si>
  <si>
    <t>JL PETOJO UTARA VII NO 176 B RT 6 RW 3 PETOJO UTARA GAMBIR JAKARTA PUSAT</t>
  </si>
  <si>
    <t>805398153029000</t>
  </si>
  <si>
    <t>LISMAWATY TIBRONI</t>
  </si>
  <si>
    <t>JL. JADI NO.10 RT 007 RW 011 KEL PEJATE KEC PASAR MINGGU JAKARTA SELATAN</t>
  </si>
  <si>
    <t>708142542017000</t>
  </si>
  <si>
    <t>MAHFUD M</t>
  </si>
  <si>
    <t>JL. BETING INDAH SEMPER BARAT</t>
  </si>
  <si>
    <t>970321329045000</t>
  </si>
  <si>
    <t>MARCELLUS SURYANEGARA</t>
  </si>
  <si>
    <t>JL. K.H AHMAD DAHLAN NO 4 RT8 RW 9 PAL MERIAM, MATARAM, JAKARTA TIIUR</t>
  </si>
  <si>
    <t>249022096001000</t>
  </si>
  <si>
    <t>MARTIN KURNIAWAN WIBAWA</t>
  </si>
  <si>
    <t>JL MERANTI UTARA  NO P21 RT 12 RW  32 TELUK PUCUMG BEKASI UTARA</t>
  </si>
  <si>
    <t>683159370407000</t>
  </si>
  <si>
    <t>MEGA OCTAVIANI</t>
  </si>
  <si>
    <t>TAMAN JAYA BLOK C 1 NO 5 RT 002 RW 11 CIPONDOH MAKMUR CIPONDOH TANGERNG</t>
  </si>
  <si>
    <t>585261357416000</t>
  </si>
  <si>
    <t xml:space="preserve">MEGA TRIUTAMI PUTRI </t>
  </si>
  <si>
    <t>JL PANGRANGO BLOK C NO 4 RT 5 RW 14, JATIMAKMUR PONDOK GEDE</t>
  </si>
  <si>
    <t>807474457447000</t>
  </si>
  <si>
    <t>MOCH FUNKY KURNIAWAN</t>
  </si>
  <si>
    <t>KP CURUG KULON NO 45 RT 4 RW 2 CURUG KULON TANGERANG BANTEN</t>
  </si>
  <si>
    <t>814786059452000</t>
  </si>
  <si>
    <t>MOCHAMAD BAYU RADITYATAMA</t>
  </si>
  <si>
    <t>PERSADA KEMALA BLOK 29 NO 8 RT 013 RW 013 JAKA SAMPURNA BEKASI BARAT BEKASI</t>
  </si>
  <si>
    <t>876154113407000</t>
  </si>
  <si>
    <t>MOH ARIYANTO</t>
  </si>
  <si>
    <t>JL PRAMUKA JAYA SARI NO 03 RT 13 RW 2 RAWASARI CEMPAKA PUTIH JAKARTA PUSAT</t>
  </si>
  <si>
    <t>891787947024000</t>
  </si>
  <si>
    <t xml:space="preserve">MUHAMAD ABDUL AZIZ   </t>
  </si>
  <si>
    <t>JL MANGGIS PARUNGBINGUNG DEPOK RANGKAPAN JAYA BARU, PANCORAN MAS, DEPOK JAWA BARAT</t>
  </si>
  <si>
    <t>581655396412000</t>
  </si>
  <si>
    <t>MUHAMMAD ISKANDAR DAVID</t>
  </si>
  <si>
    <t>JL. SUMBADRA NO.26 RT 015 RW 008 TANAH TINGGI JOHAR BARU JAKARTA PUSAT</t>
  </si>
  <si>
    <t>460486152024000</t>
  </si>
  <si>
    <t>MUHAMMAD MINDA SAPUTRA</t>
  </si>
  <si>
    <t>PONDOK PAKULONAN H.13/12 RT 002 RW 004 PAKUALAM SERPONG UTARA</t>
  </si>
  <si>
    <t>355099698411000</t>
  </si>
  <si>
    <t>MULYADI RIZAL</t>
  </si>
  <si>
    <t>JL KELAPA HIBRIDA IX RA25 NO 11 RT 9 RW 15 PEGANSAAN DUA, KELAPA GADING, JAKARTA UTARA</t>
  </si>
  <si>
    <t>901890012043000</t>
  </si>
  <si>
    <t>MULYANO</t>
  </si>
  <si>
    <t>PENGADEGAN TUMUR 1/44 RT 008 RW 001 PANCORAN JAKARTA SELTAN</t>
  </si>
  <si>
    <t>459071478061000</t>
  </si>
  <si>
    <t xml:space="preserve">MUNIFUDIN    </t>
  </si>
  <si>
    <t>DUSUN SIDASARI RT 01 RW 012, BULAKSARI, BANTARSARI, CILACAP, JAWA TENGAH</t>
  </si>
  <si>
    <t>665921482522000</t>
  </si>
  <si>
    <t>NATALIA HARTANI S</t>
  </si>
  <si>
    <t>KP. SINDANGKARSA RT 01 RW 09 KEL. SUKAMAJU BARU KEC. TAPOS DEPOK</t>
  </si>
  <si>
    <t>726861347412000</t>
  </si>
  <si>
    <t>PEBRI SETIAWAN</t>
  </si>
  <si>
    <t>JL. RAWA KUNING NO.23 001/002 PULO GEBANG CAKUNG JAKARTA TIMUR</t>
  </si>
  <si>
    <t>810060418006000</t>
  </si>
  <si>
    <t>PT. MITRA ASRI PRATAMA</t>
  </si>
  <si>
    <t>GEDUNG TUNAS RENT BINTARO KOMERSIAL BLOK CBD B7 NO A1/02 RT 001 RW 002, KOTA TANGERANG SELATAN</t>
  </si>
  <si>
    <t>0315844001074000</t>
  </si>
  <si>
    <t>PT SARANA SEMESTA SEJAHTERA</t>
  </si>
  <si>
    <t>PT SURYA SUDECO</t>
  </si>
  <si>
    <t>PT TUNAS RIDEAN</t>
  </si>
  <si>
    <t>REINHART PARMONANGAN</t>
  </si>
  <si>
    <t>JL. PERINDUSTRIAN IV NO.24 RT 004 RW 006 KEBON PALA, MAKASAR JAKARTA TIMUR</t>
  </si>
  <si>
    <t>771034600005000</t>
  </si>
  <si>
    <t>RENDRA SUCIPTIARDI</t>
  </si>
  <si>
    <t>JL BAKTI NO 46 RT 003 RW 007 MAKASAR JAKARTA TIMUR</t>
  </si>
  <si>
    <t>556626083005000</t>
  </si>
  <si>
    <t>RIEKA JUWITA</t>
  </si>
  <si>
    <t>ASRAMA BRIMOB CIPINANG F/6 007/005 CIPINANG PULO GADUNG</t>
  </si>
  <si>
    <t>676561764003000</t>
  </si>
  <si>
    <t>RIO KURNIADI</t>
  </si>
  <si>
    <t>JL PEDONGKELAN BARU PASAR TIMBUL N0 72 KAPUK CENGKARENG JAKARTA BARAT</t>
  </si>
  <si>
    <t>557336393034000</t>
  </si>
  <si>
    <t xml:space="preserve">SAFITRI HANDAYANI </t>
  </si>
  <si>
    <t>JL H. JAELANI III NO 73 RT 5 RW 1 PETUKANGAN UTARA PESANGGRAHAN JAKARTA SELATAN</t>
  </si>
  <si>
    <t>898832092013000</t>
  </si>
  <si>
    <t>SATRIYO KRESNO AJI</t>
  </si>
  <si>
    <t>JL. IRIGASI TERTIA 3 BLOK B.1 NO.6 RT 004 RW 011 BEKASI JAYA BEKASI TIMUR</t>
  </si>
  <si>
    <t>463533760407000</t>
  </si>
  <si>
    <t>SILIUS MASAARO GIAWA</t>
  </si>
  <si>
    <t>JL ACHMAD NO.25 RT 011 RW 004 PONDOK BAMBU DUREN SAWIT JAKARTA TIMUR</t>
  </si>
  <si>
    <t>971730916008000</t>
  </si>
  <si>
    <t>SRI HARYANI</t>
  </si>
  <si>
    <t>JL. PENINGGARAN NO.16A KEBAYORAN LAMA</t>
  </si>
  <si>
    <t>169618659013000</t>
  </si>
  <si>
    <t>SUGIYANTI</t>
  </si>
  <si>
    <t>JL. H. ICANG NO.169 RT 004 RW 001 TUGU, CIMANGGIS DEPOK JAWA BARAT</t>
  </si>
  <si>
    <t>741537906412000</t>
  </si>
  <si>
    <t>TAGOR MARADONY</t>
  </si>
  <si>
    <t>JL ANCOL SELATAN RT 6 RW 6 KEL SUNTER AGUNG KEC TANJUNG PRIOK JAKARTA UTARA</t>
  </si>
  <si>
    <t>362267205048000</t>
  </si>
  <si>
    <t>TETI H</t>
  </si>
  <si>
    <t>KP. BOLONG PONCOL NO.55 02/009 BANTEN</t>
  </si>
  <si>
    <t>640990636416000</t>
  </si>
  <si>
    <t>TJIOE ENRICO</t>
  </si>
  <si>
    <t>TANAH SEREAL 10 NO.6 RT 001 RW 012 TANAH SEREAL TAMBORA JAKARTA BARAT</t>
  </si>
  <si>
    <t>761854181033000</t>
  </si>
  <si>
    <t>TUTI MAENAH</t>
  </si>
  <si>
    <t>DUSUN DESA RT 5 RW 2 PLUMBON INDRAMAYU JAWA BARAT</t>
  </si>
  <si>
    <t>765924295437000</t>
  </si>
  <si>
    <t>WINSSY J.WOWILING</t>
  </si>
  <si>
    <t>ASRAMA BS RT 1 RW 10 CILILITAN KRAMAT JATI JAKARTA TIMUR</t>
  </si>
  <si>
    <t>689117505005000</t>
  </si>
  <si>
    <t>YOGI NOVANDA PRASETIYA</t>
  </si>
  <si>
    <t>PONDOK KELAPA RT 006 RT 003 PONDOK KELAPA DUREN SAWIT JAKARTA TIMUR</t>
  </si>
  <si>
    <t>877291260008000</t>
  </si>
  <si>
    <t>YULIA DEWI FITRIANA</t>
  </si>
  <si>
    <t>JL ALPUKAT E 14/10 RT 002 RW 018 BENDA BARU PAMULANG TANGERANG SELATAN</t>
  </si>
  <si>
    <t>448106450411000</t>
  </si>
  <si>
    <t>YUNI KURNIASIH</t>
  </si>
  <si>
    <t>JL MERAWAN KOMP TNI AL PANGKALAN JATI NO 68 RT 05 RW 06 PONDOK LABU CILNDAK JAKARTA SELATAN</t>
  </si>
  <si>
    <t>543775860016000</t>
  </si>
  <si>
    <t>YUNITA IKONE PRABOWO</t>
  </si>
  <si>
    <t>JL YOS SUDARSO 29 RT 3 RW 5 KAUMAN PASAR KLIWON SURAKARTA</t>
  </si>
  <si>
    <t>366925998526000</t>
  </si>
  <si>
    <t>PT. PRIMA NUSA ANJA</t>
  </si>
  <si>
    <t>JL. RAWA BUNTU UTARA BLOK UB NOMOR 3 SEKTOR 1-2 BSD CITYRAWA BUNTU, SERPONG. KOTA TANGERANG SELATA</t>
  </si>
  <si>
    <t>857991947411000</t>
  </si>
  <si>
    <t>TRI SWASTINI</t>
  </si>
  <si>
    <t>MAYANG PRATAM K4/2</t>
  </si>
  <si>
    <t>000000000000000</t>
  </si>
  <si>
    <t xml:space="preserve">EPILOGA RESTI WEGIGIANTIK   </t>
  </si>
  <si>
    <t>JL. PLUIT DALAM NO 21B RT. 020 RW. 008 PENJARINGAN, JAKARTA UTARA</t>
  </si>
  <si>
    <t>666741020041000</t>
  </si>
  <si>
    <t xml:space="preserve">ALEXANDER </t>
  </si>
  <si>
    <t>KAPUK PULO RT. 004 RW. 005</t>
  </si>
  <si>
    <t>585695588034000</t>
  </si>
  <si>
    <t xml:space="preserve">MUHAMMAD AR.RAZI </t>
  </si>
  <si>
    <t>JL. H BONA NO 38 RT. 00-1 RW. 008 LIMO, DEPOK</t>
  </si>
  <si>
    <t>817498918448000</t>
  </si>
  <si>
    <t xml:space="preserve">RENDY ADE FEBRIAN </t>
  </si>
  <si>
    <t>KP CIBODAS, KOTA TANGERANG BANTEN</t>
  </si>
  <si>
    <t>831587167402000</t>
  </si>
  <si>
    <t xml:space="preserve">MAYSANNY NAURIFAN </t>
  </si>
  <si>
    <t>JL. KEPU SELATAN NO. 14 RT.011 RW.001 KEC. SENEN JAKARTA PUSAT</t>
  </si>
  <si>
    <t>709319552023000</t>
  </si>
  <si>
    <t xml:space="preserve">NANANG BAGUS PAMUNGKAS    </t>
  </si>
  <si>
    <t>KAJEN RT. 001 RW. 011 GIRIPURWO WONOGIRI, JAWA TENGAH</t>
  </si>
  <si>
    <t>832536437532000</t>
  </si>
  <si>
    <t>EVILIA MEGASARI</t>
  </si>
  <si>
    <t>GG. TASLIM ATAS NO. 21 RT. 21 RW. 010 BIDARA CINA - JATINEGARA, JAKARTA TIMUR</t>
  </si>
  <si>
    <t xml:space="preserve">MARIAMAN SITUMORANG    </t>
  </si>
  <si>
    <t>JL. TEGAL SARI NO. 51 KEL. LAUT DENDANG KEC. PERCUR SERDANG KAB. DELI SERDANG, SUMATERA UTARA</t>
  </si>
  <si>
    <t>853365427125000</t>
  </si>
  <si>
    <t>LISMAWATI TIBRONI</t>
  </si>
  <si>
    <t>JL. JAIDI NO. 10 RT. 007 RW. 011 KEL. PEJATEN TIMUR KEC. PASAR MINGGU, JAKARTA SELATAN</t>
  </si>
  <si>
    <t>SYAIFUL AZWAR</t>
  </si>
  <si>
    <t>BUMI ASIH INDAH GG/22 RT. 002 RW. 005, BEKASI</t>
  </si>
  <si>
    <t>585261449432000</t>
  </si>
  <si>
    <t xml:space="preserve">WINNSY J.WILING   </t>
  </si>
  <si>
    <t>ASRAMA BS RT. 001  RW 010, CILILITAN, JAKARTA TIMUR</t>
  </si>
  <si>
    <t xml:space="preserve">LINDA </t>
  </si>
  <si>
    <t>JL. PADEMANGAN I GG. XI NO. 32 RT. 012  RW. 0004 PADEMANGAN TIMUR, JAKARTA UTARA</t>
  </si>
  <si>
    <t>832594162044000</t>
  </si>
  <si>
    <t xml:space="preserve">ANGGA PRADIPTHA </t>
  </si>
  <si>
    <t>KOMP. BUMI PANCORAN MAS JL. GOLF RAYA BLOK K NO. 2 RT. 003/005 MAMPANG, DEPOK</t>
  </si>
  <si>
    <t>445652076412000</t>
  </si>
  <si>
    <t xml:space="preserve">FAISAL MAULANA </t>
  </si>
  <si>
    <t>GRIYA BUKIT JAYA BLOK E-6 NO. 24 RT. 001 RW. 026, TLAJUNG UDIK GUNUNG PUTRI, BOGOR</t>
  </si>
  <si>
    <t>446002479403000</t>
  </si>
  <si>
    <t xml:space="preserve">ENDANG KUSNANI </t>
  </si>
  <si>
    <t>JL. PEMB. III KP. KARANGANYAR RT. 003 RW 005, KEL. KARANGSARI KEC. NEGLASARI TANGERANG</t>
  </si>
  <si>
    <t>596789578402000</t>
  </si>
  <si>
    <t>SAUQI KHOIRUSSAPUTRA</t>
  </si>
  <si>
    <t>GG UDANG RT. 007 RW 008 CEMPAKA BARU KEMAYORAN, JAKARTA PUSAT</t>
  </si>
  <si>
    <t>840142012027000</t>
  </si>
  <si>
    <t xml:space="preserve">ANDUL ROSID </t>
  </si>
  <si>
    <t>JL. ANGKEH INDAH III RT. 3 RW 3 ANGKE, JAKARTA BARAT</t>
  </si>
  <si>
    <t>571444603035000</t>
  </si>
  <si>
    <t xml:space="preserve">SLAMET PURWANTO </t>
  </si>
  <si>
    <t>GENENG RT 004 RW 001 KEL GENENG JEPON, BLORA JAWA TENGAH</t>
  </si>
  <si>
    <t>447283482514000</t>
  </si>
  <si>
    <t xml:space="preserve">ALFIAN DICOFERY </t>
  </si>
  <si>
    <t>JL. H. HASAN NO. 21 RT. 013 RW. 008 PULO GEBANG, CAKUNG, JAKARTA TIMUR</t>
  </si>
  <si>
    <t xml:space="preserve">ITWIN MARDO SIREGAR </t>
  </si>
  <si>
    <t>NAPA SONDEL SUMBUL TENGAH TIGALINGGA KAB. DAIRI SUMATERA UTARA</t>
  </si>
  <si>
    <t xml:space="preserve">HADIARTO  </t>
  </si>
  <si>
    <t>BLOK RENGAS RT. 040 RW. 005 JATIBARANG INDRAMAYU, JAWA BARAT</t>
  </si>
  <si>
    <t xml:space="preserve">ANGGA REGYALDI  </t>
  </si>
  <si>
    <t>JL. KEBON SAYUR NO. 14 RT. 005 RW. 003 MANGGARAI, JAKARTA SELATAN</t>
  </si>
  <si>
    <t>559627617015000</t>
  </si>
  <si>
    <t xml:space="preserve">ANGGA REGYALDI   </t>
  </si>
  <si>
    <t xml:space="preserve">MOCHAMAD BAYU RADITYATAMA   </t>
  </si>
  <si>
    <t>PERSADA KEMALA BLOK 29 NO. 8 RT. 013 RW. 013 JAKA SAMPURNA, BEKASI</t>
  </si>
  <si>
    <t xml:space="preserve">LINNY </t>
  </si>
  <si>
    <t>TAMAN CIBODAS JL. NUSA INDAH I BL. A6 NO. 8 RT. 006 RW. 010, TANGERANG</t>
  </si>
  <si>
    <t>682956677402000</t>
  </si>
  <si>
    <t xml:space="preserve">JUKI JUNAIDI </t>
  </si>
  <si>
    <t>JL. MUARA BAHARI RT. 005/001 SUNTER AGUNG, TANJUNG PRIOK, JAKARTA UTARA</t>
  </si>
  <si>
    <t>499726461048000</t>
  </si>
  <si>
    <t xml:space="preserve">JUKI JUNAIDI      </t>
  </si>
  <si>
    <t xml:space="preserve">DIKI TRIGUNA HANDIKI </t>
  </si>
  <si>
    <t>JL. SUMATRA III NO. 1 RT. 02 RW. 04  CIMONE JAYA, KARAWACI TANGERANG</t>
  </si>
  <si>
    <t>775790942402000</t>
  </si>
  <si>
    <t xml:space="preserve">MUHAMAD HANIFAH </t>
  </si>
  <si>
    <t>JL MARITIM NO.26, JAKARTA SELATAN - KOTA ADM. JAKARTA SELATAN</t>
  </si>
  <si>
    <t>472772672016000</t>
  </si>
  <si>
    <t xml:space="preserve">RENDY GUNAWAN </t>
  </si>
  <si>
    <t>PESING POGLAR RT. 001 RW. 002 NO. 11 KEDAUNG KALI ANGKE CENGKARENG, JAKARTA BARAT</t>
  </si>
  <si>
    <t>431059120034000</t>
  </si>
  <si>
    <t xml:space="preserve">MUHAMMAD LUTHFI FAIZIE </t>
  </si>
  <si>
    <t>JL. BENYUMEDAL NO. 12 RT. 002 RW. 004 KEL. PENGASINAN KEC. SAWANGAN, DEPOK, JAWA BARAT</t>
  </si>
  <si>
    <t>668622541412000</t>
  </si>
  <si>
    <t xml:space="preserve">MERRY </t>
  </si>
  <si>
    <t>JL. SCORPIO BLK. 15 NO. 6 SKU RT. 001 RW. 001 MEKAR SARI - TAMBUN SELATAN, BEKASI</t>
  </si>
  <si>
    <t>460856115435000</t>
  </si>
  <si>
    <t>HERBERT TIMBUL L NAPITUPULU</t>
  </si>
  <si>
    <t>JL. NENAS VIII NO. 100 RT. 03/03  DEPOK JAYA - PANCORAN MAS DEPOK</t>
  </si>
  <si>
    <t>499727626412000</t>
  </si>
  <si>
    <t xml:space="preserve">BENI NUGRAHA </t>
  </si>
  <si>
    <t xml:space="preserve">JL. WULUH II NO. 30 KOTA BAMBU UTARA, PALMERAH, JAKARTA BARAT </t>
  </si>
  <si>
    <t>835421512031000</t>
  </si>
  <si>
    <t xml:space="preserve">MUHAMMAD FAIQSYAH </t>
  </si>
  <si>
    <t>KALIBATA SRENGSENG SAWAH JAGAKARSA, JAKARTA SELATAN</t>
  </si>
  <si>
    <t>438153041068000</t>
  </si>
  <si>
    <t xml:space="preserve">MUHAMMAD ABDUL AZIZ   </t>
  </si>
  <si>
    <t>JL. MANGGIS PARUNGBINGUNG, DEPOK, RANGKAPAN JAYA BARU, PANCORAN MAS, KOTA DEPOK</t>
  </si>
  <si>
    <t xml:space="preserve">ANDRE TRI HARTANTO     </t>
  </si>
  <si>
    <t>JL. CAWANG III NO. 17 RT. 007 RW. 008 KEBON PALA, MAKASAR JAKARTA TIMUR</t>
  </si>
  <si>
    <t>814279501005000</t>
  </si>
  <si>
    <t xml:space="preserve">WIBO PRAMO </t>
  </si>
  <si>
    <t>JL. WARAKAS 4 GG. 15 NO. 29 RT. 004/014 KEL. WARAKAS, KEC. TANJUNG PRIOK JAKARTA UTARA</t>
  </si>
  <si>
    <t>095765897042000</t>
  </si>
  <si>
    <t xml:space="preserve">MELVILIA WINDY </t>
  </si>
  <si>
    <t>JL. JEND SUDIRMAN RT. 001 RW. 001 AIK RAYAK, TANJUNG PADAN KAB</t>
  </si>
  <si>
    <t>932294556305000</t>
  </si>
  <si>
    <t xml:space="preserve">DESI WAHYUNI </t>
  </si>
  <si>
    <t>JL. TALAS III NO. 76 RT. 003 RW. 002 PONDOK CABE ILIR, PAMULANG TANGERANG SELATAN</t>
  </si>
  <si>
    <t>738867068411000</t>
  </si>
  <si>
    <t>HAVIS APRIAN</t>
  </si>
  <si>
    <t>KP. BARU RT. 001 RW. 005 NUSA JAYA KARAWACI, TANGERANG</t>
  </si>
  <si>
    <t>571289149402000</t>
  </si>
  <si>
    <t xml:space="preserve">MUHAMAD REZA </t>
  </si>
  <si>
    <t>JL.  PANGKALAN JATI II NO. 119,  DEPOK</t>
  </si>
  <si>
    <t>802552505448000</t>
  </si>
  <si>
    <t>RAPINGUN ANDREAN NUGRAHA</t>
  </si>
  <si>
    <t>PERUM MUTIARA GADING 3 BLOK H 9 NO.15, BEKASI</t>
  </si>
  <si>
    <t>762258465435000</t>
  </si>
  <si>
    <t xml:space="preserve"> DENNY WIDJAYA   </t>
  </si>
  <si>
    <t>JL. MULYA JAYA NO.10,  JAKARTA TIMUR</t>
  </si>
  <si>
    <t xml:space="preserve"> LISMAWATY TIBRONI</t>
  </si>
  <si>
    <t>JL. JAIDI NO.10, JAKARTA SELAATAN</t>
  </si>
  <si>
    <t xml:space="preserve">SABAR SIMBOLON </t>
  </si>
  <si>
    <t>KOMPLEK VETERAN BLOK C NO.32, TANGERANG BANTEN</t>
  </si>
  <si>
    <t>836162941418000</t>
  </si>
  <si>
    <t xml:space="preserve">IKHTIAH RAHMAWATI FITRIYANI  </t>
  </si>
  <si>
    <t>JL. PANGLIMA POLIM BLOK B NO.45, TANGERANG BANTEN</t>
  </si>
  <si>
    <t>410205868416000</t>
  </si>
  <si>
    <t>TETA MUSLIM</t>
  </si>
  <si>
    <t>JL. CIPINANG KEBEMBEM RT 011 RW 012,  JAKARTA TIMUR</t>
  </si>
  <si>
    <t>442683322003000</t>
  </si>
  <si>
    <t>BENNY ADRIAN PRATAMA</t>
  </si>
  <si>
    <t>GRAND WISATA GARDEN FIESTA AL-6 NO.10,  BEKASI</t>
  </si>
  <si>
    <t>708355268435000</t>
  </si>
  <si>
    <t>DENI SANDI INDRA</t>
  </si>
  <si>
    <t>JL. ANGGREK GARUDA SLIPI D I NO.27, JAKARTA BARAT</t>
  </si>
  <si>
    <t>585261886432000</t>
  </si>
  <si>
    <t>JAYA SUHERMAN</t>
  </si>
  <si>
    <t>PERSADA RAYA BLOK B 5 NO.8, TANGERANG</t>
  </si>
  <si>
    <t>547471110416000</t>
  </si>
  <si>
    <t>DEVI SRI WULANDARI</t>
  </si>
  <si>
    <t>KP CIKEMBANG RT.002  RW.012, TASIKMALAYA</t>
  </si>
  <si>
    <t>819825217425000</t>
  </si>
  <si>
    <t>MUHAMMAD ARRAZI</t>
  </si>
  <si>
    <t>JL. H. BONA NO.38, DEPOK</t>
  </si>
  <si>
    <t>317498918448000</t>
  </si>
  <si>
    <t xml:space="preserve"> DESI WAHYUNI   </t>
  </si>
  <si>
    <t>JL. TALAS III NO.76, TANGERANG SELATAN BANTEN</t>
  </si>
  <si>
    <t xml:space="preserve"> YONANDA WIJAYA PUTRA </t>
  </si>
  <si>
    <t>JL. IRIGASI NO.49, DKI JAKARTA</t>
  </si>
  <si>
    <t>911586667006000</t>
  </si>
  <si>
    <t xml:space="preserve"> KHARISMAWATI   </t>
  </si>
  <si>
    <t>PASAR REBO, JAKARTA TIMUR</t>
  </si>
  <si>
    <t>499726859009000</t>
  </si>
  <si>
    <t xml:space="preserve"> KHARISMAWATI  </t>
  </si>
  <si>
    <t xml:space="preserve"> RIKA CRIESNA </t>
  </si>
  <si>
    <t>JL LANGGAR 3</t>
  </si>
  <si>
    <t>585262504017000</t>
  </si>
  <si>
    <t>RIFFAI ARFIANSYAH</t>
  </si>
  <si>
    <t>JL. PETAMBURAN V NO.02, JAKARTA PUSAT</t>
  </si>
  <si>
    <t>835134990072000</t>
  </si>
  <si>
    <t xml:space="preserve">ANITA AZIZ </t>
  </si>
  <si>
    <t>JL. LET MUKMIN NO.113, PALEMBANG</t>
  </si>
  <si>
    <t>499519783301000</t>
  </si>
  <si>
    <t xml:space="preserve">ACHMAD ARIS MUNANDAR </t>
  </si>
  <si>
    <t xml:space="preserve"> RIZAL FAUZI </t>
  </si>
  <si>
    <t>JL. RA KARTINI NO.41, MUARA CIUJUNG, BANTEN</t>
  </si>
  <si>
    <t>091694364419000</t>
  </si>
  <si>
    <t>MEDSIATOR FEE FAWASSI MINHATTAL AIDI</t>
  </si>
  <si>
    <t>JL. KH. MUHASAN I BLOK D NO.4, DEPOK</t>
  </si>
  <si>
    <t>533619599448000</t>
  </si>
  <si>
    <t xml:space="preserve"> SYAHRUL ROMADAN </t>
  </si>
  <si>
    <t>KP. BARU JELUPANG RT 24 RW 06, TANGERANG</t>
  </si>
  <si>
    <t>676071178411000</t>
  </si>
  <si>
    <t xml:space="preserve"> SHINTA HERDIANI   </t>
  </si>
  <si>
    <t>JL. PUSKESMAS CIMANGGIS NO.60, DEPOK</t>
  </si>
  <si>
    <t>670137959412000</t>
  </si>
  <si>
    <t xml:space="preserve"> ANGGA REGYALDI  </t>
  </si>
  <si>
    <t>JL. KEBON SAYUR NO. 14, JAKARTA SELATAN</t>
  </si>
  <si>
    <t xml:space="preserve"> RENDY WAHIDIN  </t>
  </si>
  <si>
    <t>JL. GUNUNG SAHARI IX NO.47,  JAKARTA PUSAT</t>
  </si>
  <si>
    <t>263894297026000</t>
  </si>
  <si>
    <t xml:space="preserve"> AIRLANGGA PRAYUDA SATYA GRAHA  </t>
  </si>
  <si>
    <t>JL. TONGKOL VII NO. 13, YOGYAKARTA</t>
  </si>
  <si>
    <t>806120127542000</t>
  </si>
  <si>
    <t xml:space="preserve"> YENNI EFRIANTI </t>
  </si>
  <si>
    <t>JL. H. SIUN NO.87,  JAKARTA TIMUR</t>
  </si>
  <si>
    <t>263787012009999</t>
  </si>
  <si>
    <t xml:space="preserve"> MUNIFUDIN </t>
  </si>
  <si>
    <t>CILACAP, JAWA TENGAH</t>
  </si>
  <si>
    <t xml:space="preserve"> IWAN MAULANA </t>
  </si>
  <si>
    <t>JL. PAHLAWAN KP. DUKUH RT.007 RW 001, TANGERANG</t>
  </si>
  <si>
    <t xml:space="preserve"> KOMARUDIN </t>
  </si>
  <si>
    <t>KP LEUWIRANJI RT. 02 RW 02, RANGKASBITUNG</t>
  </si>
  <si>
    <t>358454098419000</t>
  </si>
  <si>
    <t xml:space="preserve"> DESVIANA  </t>
  </si>
  <si>
    <t>JL. KEBON JERUK RT.003 RW 013, JAKARTA BARAT</t>
  </si>
  <si>
    <t xml:space="preserve"> MERRY PROMNO </t>
  </si>
  <si>
    <t>JL. SCORPIO BLOK A 15 NO.6,  BEKASI</t>
  </si>
  <si>
    <t xml:space="preserve"> MUHAMAD REZA S </t>
  </si>
  <si>
    <t xml:space="preserve"> HIKMAH ANGGRAINI </t>
  </si>
  <si>
    <t>JL. KALIBATA PULO  NO.94, JAKARTA SELATAN</t>
  </si>
  <si>
    <t>259370575061000</t>
  </si>
  <si>
    <t xml:space="preserve"> FANDI IRAWAN </t>
  </si>
  <si>
    <t>KP PORISGAGA BARU, TANGERANG BANTEN</t>
  </si>
  <si>
    <t>596864942416000</t>
  </si>
  <si>
    <t xml:space="preserve"> AYU WANDINI  </t>
  </si>
  <si>
    <t>JL. H MAKSUM NO. 04, DEPOK</t>
  </si>
  <si>
    <t>913085254448000</t>
  </si>
  <si>
    <t xml:space="preserve"> SUTONO </t>
  </si>
  <si>
    <t>KP DUKU RT 003 RW 003, DKI JAKARTA</t>
  </si>
  <si>
    <t>448276592013000</t>
  </si>
  <si>
    <t xml:space="preserve"> KHARISMAWATI    </t>
  </si>
  <si>
    <t xml:space="preserve"> SHINTA BENDUNG SARI </t>
  </si>
  <si>
    <t>JL. TEGALAN 1F NO.266, JAKARTA TIMUR</t>
  </si>
  <si>
    <t>810175026001000</t>
  </si>
  <si>
    <t xml:space="preserve"> EKO SUPRIYANTO </t>
  </si>
  <si>
    <t>PONDOK KACANG PRIMA I7/2, JAWA BARAT</t>
  </si>
  <si>
    <t>364361329411000</t>
  </si>
  <si>
    <t xml:space="preserve"> REZA ADITYA NUGRAHA</t>
  </si>
  <si>
    <t>PORIS GAGA BARU NO.34, TANGERANG BANTEN</t>
  </si>
  <si>
    <t>928971399416000</t>
  </si>
  <si>
    <t xml:space="preserve"> HENDRI KURNIAWAN  </t>
  </si>
  <si>
    <t>PALBATU II NO.30, JAKARTA SELATAN</t>
  </si>
  <si>
    <t>665168134015000</t>
  </si>
  <si>
    <t xml:space="preserve"> MOCHAMAD BAYU RADITYATAMA </t>
  </si>
  <si>
    <t>PERSADA KEMALA  BLOK.29 NO.8, BEKASI</t>
  </si>
  <si>
    <t xml:space="preserve"> MOHAMMAD IWAN TARYUDI </t>
  </si>
  <si>
    <t>TAMAN CIBODAS I9 NO.17, TANGERANG BANTEN</t>
  </si>
  <si>
    <t>833285463402000</t>
  </si>
  <si>
    <t xml:space="preserve"> AYU WANDINI </t>
  </si>
  <si>
    <t xml:space="preserve"> HENDROE SANADA </t>
  </si>
  <si>
    <t>JL. DWIWARNA GG NO.2, DKI JAKARTA</t>
  </si>
  <si>
    <t>558650073075000</t>
  </si>
  <si>
    <t xml:space="preserve"> EVA FATWATI </t>
  </si>
  <si>
    <t>JL. KP BARU NO. 135A, JAKARTA BARAT</t>
  </si>
  <si>
    <t xml:space="preserve"> LAI BAMBANG IRAWAN</t>
  </si>
  <si>
    <t>JL. GARUDA TENGAH II, JAKARTA BARAT</t>
  </si>
  <si>
    <t>585261191033000</t>
  </si>
  <si>
    <t xml:space="preserve"> FERA HANDAYANI</t>
  </si>
  <si>
    <t>JL. TANJUNG BARAT RT.002, JAKARTA SELATAN</t>
  </si>
  <si>
    <t>585262496017000</t>
  </si>
  <si>
    <t xml:space="preserve"> ANITA AZIZ   </t>
  </si>
  <si>
    <t xml:space="preserve"> AEP SAEPUDIN  </t>
  </si>
  <si>
    <t>JL. H SANUSI GANG 6 NO.84, JAKARTA BARAT</t>
  </si>
  <si>
    <t>664110582034000</t>
  </si>
  <si>
    <t>SULTAN GUNAWAN</t>
  </si>
  <si>
    <t>PERUM CIKAMPEK INDAH A2, KARAWANG</t>
  </si>
  <si>
    <t>859417479433000</t>
  </si>
  <si>
    <t>RISTIAN DONOVIA</t>
  </si>
  <si>
    <t xml:space="preserve">JL.  SRIWIJAYA 6 NO. 1.A, TANGERANG </t>
  </si>
  <si>
    <t>663580124418000</t>
  </si>
  <si>
    <t>VIVI SETIYOWATI</t>
  </si>
  <si>
    <t>JL. KALIMAYA II NO.35, KEMAYORAN</t>
  </si>
  <si>
    <t>440173722027000</t>
  </si>
  <si>
    <t>ANISSATUL BARKAH</t>
  </si>
  <si>
    <t>FRANDO</t>
  </si>
  <si>
    <t>HARAPAN INDAH BLK SU /14, BEKASI</t>
  </si>
  <si>
    <t>454721911407000</t>
  </si>
  <si>
    <t xml:space="preserve">FRANDO </t>
  </si>
  <si>
    <t>DEWI PURWATI</t>
  </si>
  <si>
    <t>BALAP SEPEDA I, JAKARTA TIMUR</t>
  </si>
  <si>
    <t>729842880003000</t>
  </si>
  <si>
    <t>YENNI EFRIANTI</t>
  </si>
  <si>
    <t xml:space="preserve">HENNY FRANSISCA </t>
  </si>
  <si>
    <t xml:space="preserve">HADIARTO </t>
  </si>
  <si>
    <t xml:space="preserve">TAGOR MARADONY  </t>
  </si>
  <si>
    <t xml:space="preserve"> BAGUS BUDI </t>
  </si>
  <si>
    <t>JLL. IMAM BONJOL NO.19, TANGERANG BANTEN</t>
  </si>
  <si>
    <t>709315873402000</t>
  </si>
  <si>
    <t>DICKY EKA PUTRA</t>
  </si>
  <si>
    <t>JL. WIBAWA MUKTI 2 NO.04, BEKASI JAWA BARAT</t>
  </si>
  <si>
    <t>736213950432000</t>
  </si>
  <si>
    <t xml:space="preserve">TAGOR MARADONY </t>
  </si>
  <si>
    <t>HIKMAH AGGRAINI</t>
  </si>
  <si>
    <t>JL. KALIBATA PULO NO.94 A, JAKARTA SELATAN</t>
  </si>
  <si>
    <t>LAILY MARLINA</t>
  </si>
  <si>
    <t>HARIS SETIADI</t>
  </si>
  <si>
    <t>CITRA V BLOK C5/5, KALI DERES, JAKARTA BARAT</t>
  </si>
  <si>
    <t>599357563085000</t>
  </si>
  <si>
    <t>SAFITRI HANDAYANI</t>
  </si>
  <si>
    <t>NOVY CAHYATI FAJRIAH</t>
  </si>
  <si>
    <t>JL. PONDOK BARU RAYA NO. 52, PASAR REBO</t>
  </si>
  <si>
    <t>261827547009000</t>
  </si>
  <si>
    <t>FAWASSI MINHATTAL AIDI</t>
  </si>
  <si>
    <t>JL. KH. MUHASAN I BLOK D, KOTA DEPOK</t>
  </si>
  <si>
    <t>LINDA</t>
  </si>
  <si>
    <t>DIKI TRIGUNA HANDIKI</t>
  </si>
  <si>
    <t>ALFI NURUL FIQRI</t>
  </si>
  <si>
    <t>KP. KADU PANDAK NO.RT.002 RW.008, PANDEGLANNG BANTEN</t>
  </si>
  <si>
    <t>721120079419000</t>
  </si>
  <si>
    <t>BAGUS RIFKY MUHAMMAD</t>
  </si>
  <si>
    <t>JL. SERAYU III PD INDAH, TANGERANG BANTEN</t>
  </si>
  <si>
    <t>863768925418000</t>
  </si>
  <si>
    <t>SIFA FAUZIAH</t>
  </si>
  <si>
    <t>KKDR SEKTOR MELATI BLOK C 1/01, DEPOK</t>
  </si>
  <si>
    <t>674573290412000</t>
  </si>
  <si>
    <t>RIZKI AKBAR</t>
  </si>
  <si>
    <t>PURI TELUKJAMBE BLOK  A.3, KARAWANG</t>
  </si>
  <si>
    <t>442301537408000</t>
  </si>
  <si>
    <t>SYAHRUL</t>
  </si>
  <si>
    <t>JL. WIJAYA I/POK NO.14, JAKARTA SELATAN</t>
  </si>
  <si>
    <t>742203235064000</t>
  </si>
  <si>
    <t>MERRY</t>
  </si>
  <si>
    <t>RISMAN BUDIMAN</t>
  </si>
  <si>
    <t>MUARA KKARANG BLOK A 1, PENJARINGAN</t>
  </si>
  <si>
    <t>585261308047000</t>
  </si>
  <si>
    <t>MUHAMAD HANIFAH</t>
  </si>
  <si>
    <t>TRI BUDIMAN</t>
  </si>
  <si>
    <t>TAMAN INDAH 2 NO. 35B, DEPOK</t>
  </si>
  <si>
    <t>707117164412000</t>
  </si>
  <si>
    <t xml:space="preserve">ROPIYUDIN </t>
  </si>
  <si>
    <t>CISOKA, TANGERANG</t>
  </si>
  <si>
    <t>688754001451000</t>
  </si>
  <si>
    <t>GUNTUR WIDHIYANTO</t>
  </si>
  <si>
    <t>JL. ANGGREK VII BLOK.G I NO.6, TANGERANG</t>
  </si>
  <si>
    <t>585261365412000</t>
  </si>
  <si>
    <t>AMANDA PRATAMA</t>
  </si>
  <si>
    <t xml:space="preserve"> JL. H KASAM JAKARTA BARAT</t>
  </si>
  <si>
    <t>675846075086000</t>
  </si>
  <si>
    <t>BENNY ADRIAN PRATMA</t>
  </si>
  <si>
    <t>GRAND WISATA GARDEN FIESTA AL-6, BEKASI</t>
  </si>
  <si>
    <t>MARLINA SIAHAAN</t>
  </si>
  <si>
    <t>JL.  H. TEN 1 NO.3, PULOGADUNG</t>
  </si>
  <si>
    <t>853378735003000</t>
  </si>
  <si>
    <t>ACHMAD ARIS MUNANDAR</t>
  </si>
  <si>
    <t>WILIANA DJOKO</t>
  </si>
  <si>
    <t>JL. MUSHOLLAH B9/20, JAKARTA BERAT</t>
  </si>
  <si>
    <t>585259815085000</t>
  </si>
  <si>
    <t>MARKO SUCIADI CITAWAN</t>
  </si>
  <si>
    <t xml:space="preserve">JL. KAP SUARIMAN ARIEF NO.118, BANGKA BELITUNG </t>
  </si>
  <si>
    <t>784330797304000</t>
  </si>
  <si>
    <t xml:space="preserve">SANTI MELISA </t>
  </si>
  <si>
    <t>JL. KARANANYAR I NO.55,  BANDUNG</t>
  </si>
  <si>
    <t>721919405429000</t>
  </si>
  <si>
    <t>MAULANA RISANG</t>
  </si>
  <si>
    <t>JL. Krakatau II No. 258 RT.009  RW. 009 Abadijaya, Sukmajaya, Kota Depok Jawa Barat</t>
  </si>
  <si>
    <t>928999556412000</t>
  </si>
  <si>
    <t>MEGAWATI SIHOMBING</t>
  </si>
  <si>
    <t>JL. Dana Prsetya No. RT. 010 RW. 008 Kel. Gedong Kec. Pasae Rebo Jakarta Timur DKI Jakarta</t>
  </si>
  <si>
    <t>709695332009000</t>
  </si>
  <si>
    <t xml:space="preserve">MOH ARIYANTO </t>
  </si>
  <si>
    <t>JL PRAMUKA JAYA SARI NO. 03 RT. 013 RW. 002 RAWASARI CEMPAKA PUTIH, JAKARTA PUSAT</t>
  </si>
  <si>
    <t>MUHROJI</t>
  </si>
  <si>
    <t>DUKUH KRAJAN RT.007 RW.001 SURU BANTAR BOLANG PEMALANG JAWA TENGAH</t>
  </si>
  <si>
    <t>748018215502000</t>
  </si>
  <si>
    <t>ADRIAN DWI HARTANTO</t>
  </si>
  <si>
    <t>JL KESEJAHTERAAN NO.26 RT.008 RW. 008 KEAGUNGAN, TAMANSARI JAKARTA BARAT DKI JAKARTA</t>
  </si>
  <si>
    <t>743387565037000</t>
  </si>
  <si>
    <t>RIVAL REFKY MAULANA</t>
  </si>
  <si>
    <t>TAPOS RT.002 RW. 007, KOTA DEPOK JAWA BARAT</t>
  </si>
  <si>
    <t>804385821412000</t>
  </si>
  <si>
    <t>INDRA PRIBADI</t>
  </si>
  <si>
    <t>JL SWADARMA 1 BLOK E NO. 12 PETUKANGAN UTARA PESANGGRAHAN, JAKARTA SELATAN</t>
  </si>
  <si>
    <t>412050056066000</t>
  </si>
  <si>
    <t>RIKI ERNANDA</t>
  </si>
  <si>
    <t>JL. KEMBANG KP. LIO NO. 9 RT 005 RW 013, DEPOK</t>
  </si>
  <si>
    <t>540044021412000</t>
  </si>
  <si>
    <t>DIAN NUGRAHA</t>
  </si>
  <si>
    <t>KP PULO RT.006 RW.008 DURI KOSAMBI CENGKARENG</t>
  </si>
  <si>
    <t>420898652416000</t>
  </si>
  <si>
    <t>TETI HERLIAWATI</t>
  </si>
  <si>
    <t>KP BOLONG PONCOL NO.55 RT.002 RW.009 KUNCIRAN INDAH, PINANG TANGERANG</t>
  </si>
  <si>
    <t>HENDROE SANADA</t>
  </si>
  <si>
    <t>JL. DWIWARNA GG C NO 2 RT 001 RW 001 KARTINI, SAWAH BESAR, JAKARTA PUSAT</t>
  </si>
  <si>
    <t>RIKA CRIESNA</t>
  </si>
  <si>
    <t>JL. LANGGAR TIGA RT. 012 RW. 003 JAGAKARSA, JAKARTA SELATAN</t>
  </si>
  <si>
    <t>RENALDI VIRLANO</t>
  </si>
  <si>
    <t>JL. GARUDA NO. 6 MEKARSARI, DEPO, JAWA BARAT</t>
  </si>
  <si>
    <t>711712430412000</t>
  </si>
  <si>
    <t>SANDYY WINATA</t>
  </si>
  <si>
    <t>KP. BABAKAN TENGAH RT. 001 RW. 002 BABAKAN LEGOK TANGERANG</t>
  </si>
  <si>
    <t>766637813452000</t>
  </si>
  <si>
    <t>IQBAL</t>
  </si>
  <si>
    <t>JL. KAYU TINGGI GG BARU NO. 26 RT. 001 RW. 012 JAKARTA TIMUR</t>
  </si>
  <si>
    <t>958208498006000</t>
  </si>
  <si>
    <t>MOCHAMAD BAYU RADITYATAM</t>
  </si>
  <si>
    <t>PERSADA KEMALA BLOK 29 NO 8 JAKA SEMPURNA BEKASI BARAT</t>
  </si>
  <si>
    <t>SHIELVY BUDIMAN</t>
  </si>
  <si>
    <t>JL. BELIMBIMG NO 21 CIBUBUR, JAKARTA TIMUR</t>
  </si>
  <si>
    <t>724354691009000</t>
  </si>
  <si>
    <t>SHERLY MUHARI</t>
  </si>
  <si>
    <t>JL. CIPINANG MUARA RAYA NO 6 JATINEGARA, JAKARTA TIMUR</t>
  </si>
  <si>
    <t>692707748002000</t>
  </si>
  <si>
    <t>ALFIAN DICOVERY</t>
  </si>
  <si>
    <t>JL. H HASAN NO 21 PULO GEBANG, DKI JAKARTA</t>
  </si>
  <si>
    <t>AKMAL SANI</t>
  </si>
  <si>
    <t>BUDAYA, BATU AMPAR KRAMAT JATI DKI JAKARTA</t>
  </si>
  <si>
    <t>676712052005000</t>
  </si>
  <si>
    <t>SLAMET RIYADI</t>
  </si>
  <si>
    <t>DSN. TAMBAKDUWET RT. 002 RW. 002 TAMBAKREJO SUMBERGEMPOL JAWA TIMUR</t>
  </si>
  <si>
    <t>369441399629000</t>
  </si>
  <si>
    <t>CV. DIMAR ABADI EXPRESS</t>
  </si>
  <si>
    <t>GUNUNG SUGIH LAMPUNG TENGAH</t>
  </si>
  <si>
    <t>AMINAH</t>
  </si>
  <si>
    <t>KP. LANJI RT. 008 RW. 006 PAPAGGO - TANJUNG PRIOK</t>
  </si>
  <si>
    <t>576186175048000</t>
  </si>
  <si>
    <t>AGUNG MULYA</t>
  </si>
  <si>
    <t>JL. TEGAL SARI I NO. 16 RT. 001 RW. 011 SUKASARI, TANGERANG</t>
  </si>
  <si>
    <t>SHINTA HERDIANI</t>
  </si>
  <si>
    <t>JL. PUSKESMAS CIMANGGIS NO. 60 CURUG CIMANGGIS</t>
  </si>
  <si>
    <t>TONI SUANDI LAUW</t>
  </si>
  <si>
    <t>JL KRAMAT JALAN II NO 58 TANAH SEREAL TAMBORA</t>
  </si>
  <si>
    <t>760364083033000</t>
  </si>
  <si>
    <t>ILVA YUSRI</t>
  </si>
  <si>
    <t>792284887416000</t>
  </si>
  <si>
    <t>MARHAMAH RAMADANI</t>
  </si>
  <si>
    <t>PONDOK PINANG VII NO. 12 RT. 010 RW. 002 PONDOK PINANG, KOTA ADM. JAKARTA SELATAN</t>
  </si>
  <si>
    <t>429918006013000</t>
  </si>
  <si>
    <t>PAULINE HUSEIN</t>
  </si>
  <si>
    <t>TAMAN ALFA INDAH BLOK B4/6 JOGLO, KEMBANGAN JAKARTA BARAT</t>
  </si>
  <si>
    <t>352519607086000</t>
  </si>
  <si>
    <t>KHOLILUL ROHMAN</t>
  </si>
  <si>
    <t>KP PAHLAWAN RT 01 RW 03 PANIMBANG JAYA, KAB PANDEGLANG BANTEN</t>
  </si>
  <si>
    <t>812428886419000</t>
  </si>
  <si>
    <t>MUHAMMAD BADARRUDIN</t>
  </si>
  <si>
    <t>JL PRUPUK UTARA NO 007 RW 003 KEL PRUPUK, KAB. TEGAL JAWA TENGAH</t>
  </si>
  <si>
    <t>730355625501000</t>
  </si>
  <si>
    <t>AHMAD RUSWANDI</t>
  </si>
  <si>
    <t>BEDAHAN RT 003/002 SAWANGAN DEPOK</t>
  </si>
  <si>
    <t>458984314412000</t>
  </si>
  <si>
    <t>ANDI ADITYA</t>
  </si>
  <si>
    <t>JL SWADAYA TANGERANG LARANGAN INDAH, TANGERANG BANTEN</t>
  </si>
  <si>
    <t>788599926416000</t>
  </si>
  <si>
    <t>ROJIH</t>
  </si>
  <si>
    <t>JL UJUNG KRAWANG RT. 002 RW. 005, JAKARTA TIMUR</t>
  </si>
  <si>
    <t>572791663006000</t>
  </si>
  <si>
    <t>WAHYU KOMARUDIN</t>
  </si>
  <si>
    <t>KP IPIK BANDUNG, KAB. SERANG BANTEN</t>
  </si>
  <si>
    <t>822947511401000</t>
  </si>
  <si>
    <t>VIKRI ADETIA MAULANA</t>
  </si>
  <si>
    <t>KEBON MANGGA RT 007 RW 007 CIPULIR, KEBAYORAN LAMA</t>
  </si>
  <si>
    <t>454561101013000</t>
  </si>
  <si>
    <t>ACHMAD FAISAL</t>
  </si>
  <si>
    <t>JL PALAPA KEDOYA SELATAN</t>
  </si>
  <si>
    <t>873425946039000</t>
  </si>
  <si>
    <t>FANDI IRAWAN</t>
  </si>
  <si>
    <t>KP PORISGAGA BARU, TANGERANG, PORIS GAGA BARU, BATU CEPER, TANGERANG BANTEN</t>
  </si>
  <si>
    <t>MUHAMAD NURMAN SAPUTRA</t>
  </si>
  <si>
    <t>JL TARUMANEGARA VI NO 463, KOTA DEPOK JAWA BARAT</t>
  </si>
  <si>
    <t>814221891412000</t>
  </si>
  <si>
    <t>MUHAMAD REZA</t>
  </si>
  <si>
    <t>TRI AJI YOGA HUTOMO</t>
  </si>
  <si>
    <t>JL KOTA BAMBU SELATAN PALMERAH, JAKARTA BARAT</t>
  </si>
  <si>
    <t>687406553031000</t>
  </si>
  <si>
    <t>CHANDINI CANDRA SARI</t>
  </si>
  <si>
    <t>JL GUNUNG SALAK NO 53, JATIMEKAR KOTAMADYA BEKASI</t>
  </si>
  <si>
    <t>452656580432000</t>
  </si>
  <si>
    <t>EKO SUPRIYANTO</t>
  </si>
  <si>
    <t>PONDOK KACANG PRIMA L7/2 GAMBARSARI</t>
  </si>
  <si>
    <t>JEFRI JANUARDI</t>
  </si>
  <si>
    <t>KAMP DUA KEL JAKASEMPURNA RT 003 RW 001, BEKASI BARAT</t>
  </si>
  <si>
    <t>571082080407000</t>
  </si>
  <si>
    <t>DEWI RATIH</t>
  </si>
  <si>
    <t>JL ANGGREK IV EA 11/05 GEBANG RAYA PERUK TANGERANG</t>
  </si>
  <si>
    <t>358260016402000</t>
  </si>
  <si>
    <t>SEPTIAN DN WAHYUDIN</t>
  </si>
  <si>
    <t>KP LEUWINANGGUNG NO RT 003 RW 002 DEPOK JAWA BARAT</t>
  </si>
  <si>
    <t>710828963412000</t>
  </si>
  <si>
    <t>MUHAMAD ROHMATULLAH</t>
  </si>
  <si>
    <t>JL MARUNDA GG IV NO 15 RT 005 RW 006 JAKARTA UTARA</t>
  </si>
  <si>
    <t>837777051045000</t>
  </si>
  <si>
    <t>ACMAL TANJUNG</t>
  </si>
  <si>
    <t>JL KH MAS MANSYUR GG. H. MUDINI NO 83, TANGERANG BANTEN</t>
  </si>
  <si>
    <t>555764513416000</t>
  </si>
  <si>
    <t>REZA ADITYA NUGRAHA</t>
  </si>
  <si>
    <t>YUDI HERMAWAN</t>
  </si>
  <si>
    <t>JL KAPUK NO 52, KAPUK CENGKARENG JAKARTA BARAT</t>
  </si>
  <si>
    <t>916308570034000</t>
  </si>
  <si>
    <t>JOHANNES KAPITEN AGUSTINUS</t>
  </si>
  <si>
    <t>SEMANGAT MERDEKA KAB. KARO SUMATERA UTARA</t>
  </si>
  <si>
    <t>931371025435000</t>
  </si>
  <si>
    <t>WILLIE SANDI</t>
  </si>
  <si>
    <t>VILA TOMANG BARU K5 NO 23 RT. 001 RW. 014 KAB. TANGERANG BANTEN</t>
  </si>
  <si>
    <t>766015218418000</t>
  </si>
  <si>
    <t>MANNA T MARTHINA SIAHAAN</t>
  </si>
  <si>
    <t>KP JAWA RAWASARI GG KBL RT. 004 RW 009 RAWASARI , CEMPAKA PUTIH JAKARTA PUSAT</t>
  </si>
  <si>
    <t>580778934024000</t>
  </si>
  <si>
    <t>IDA SOLEHA</t>
  </si>
  <si>
    <t>RIDEAN</t>
  </si>
  <si>
    <t>726024938432000</t>
  </si>
  <si>
    <t>NANANG SUPRIANA</t>
  </si>
  <si>
    <t>JL. DIPATI UNUS NO. 7 GG SAKUM RT. 01 RW. 03 CIBODAS</t>
  </si>
  <si>
    <t>743038556402000</t>
  </si>
  <si>
    <t>DETI SUSANTI</t>
  </si>
  <si>
    <t xml:space="preserve">KP. MULYASARI RT. 001 RW. 001 PANGKALAN BOJONG </t>
  </si>
  <si>
    <t>756609038409000</t>
  </si>
  <si>
    <t>SITI AS NURJANNAH</t>
  </si>
  <si>
    <t>KP. MARUGA RT. 007 RW. 004 SERUA CIPUTAT</t>
  </si>
  <si>
    <t>955464474453000</t>
  </si>
  <si>
    <t>YULIANSYAH</t>
  </si>
  <si>
    <t>LEGOK INDAH BLOK D12A N0. 6 KEL. BABAKAN, BANTEN</t>
  </si>
  <si>
    <t>448007740451000</t>
  </si>
  <si>
    <t>BENI NUGRAHA</t>
  </si>
  <si>
    <t>JL WULUH II NO. 30 KOTA BAMBU UTARA, PALMERAH JAKARTA BARAT</t>
  </si>
  <si>
    <t>NURJAYA</t>
  </si>
  <si>
    <t>KP. DONGKAL RT. 008 RW. 003 CIPONDOH TANGERANG</t>
  </si>
  <si>
    <t>494502057416000</t>
  </si>
  <si>
    <t>MARWAN</t>
  </si>
  <si>
    <t>JL. KAYU BESAR RT. 001 RW. 012 JAKRTA BARAT</t>
  </si>
  <si>
    <t>759572357085000</t>
  </si>
  <si>
    <t>HENDRIK GUNAWAN</t>
  </si>
  <si>
    <t>RADEN FATAH KP PULO RT 001 RW 004 KOTA TANGERANG BANTEN</t>
  </si>
  <si>
    <t>768982506416000</t>
  </si>
  <si>
    <t>AJI PRASETYA NUGRAHA</t>
  </si>
  <si>
    <t>PERUM GRIYA SHANTA NO. A-109 MOJOLANGU/LOWOK WARU</t>
  </si>
  <si>
    <t>679201962652000</t>
  </si>
  <si>
    <t>SYAMS RAMADHAN</t>
  </si>
  <si>
    <t>VILLA SENGKALING XII / N. 54 MULYO AGUNG DAU, KAB. MALANG</t>
  </si>
  <si>
    <t>443390364657000</t>
  </si>
  <si>
    <t>SUMARDI</t>
  </si>
  <si>
    <t>KP BANDUNGAN MELAYU RT 008/001 RAWABADAK SELATAN -KOTA JAKARTA UTARA</t>
  </si>
  <si>
    <t>499726677045000</t>
  </si>
  <si>
    <t>BOGY FIRMAN SAPUTRO</t>
  </si>
  <si>
    <t>JL. GARUDA NO 200 RT 008 RW 002 SEMAMBUNG, GEDANGAN SIDOARJO</t>
  </si>
  <si>
    <t>349731257643000</t>
  </si>
  <si>
    <t>SUGIHARTO</t>
  </si>
  <si>
    <t>JL GOTONG ROYONG RT. 010 RW 006 GANDARIA UTARA</t>
  </si>
  <si>
    <t>580565497019000</t>
  </si>
  <si>
    <t>INDRO YUWONO</t>
  </si>
  <si>
    <t>JL. KUNTODEWO RT. 03 RW. 07 PURWODADI</t>
  </si>
  <si>
    <t>676618598655000</t>
  </si>
  <si>
    <t>LELLY PRASETYO NEGARA</t>
  </si>
  <si>
    <t>JALAN CIBIRU INDAH VI NO. 7, CIBIRU WETAN, CILEUNYI,  KAB. BANDUNG</t>
  </si>
  <si>
    <t>494469943444000</t>
  </si>
  <si>
    <t>REZA AGUNG ANDRIAN</t>
  </si>
  <si>
    <t>JL. H. HALIL NO 15 KREO RT 04 RW 07 KEL KREO, KEC. LARANGAN TANGERANG BANTEN</t>
  </si>
  <si>
    <t>443360086416000</t>
  </si>
  <si>
    <t>ADITYA RHEZA PRATAMA</t>
  </si>
  <si>
    <t>PERUM RANDUGANUNG INDAH S-14 RT 02 RW 13 KAB. MALANG</t>
  </si>
  <si>
    <t>169570181657000</t>
  </si>
  <si>
    <t>SUBOKASTOWO</t>
  </si>
  <si>
    <t>JL NIAGA 4 E NO 54 RT 002 RW 011 SEPANJANGJAYA RAWALUMBU, KOTA BEKASI</t>
  </si>
  <si>
    <t>360107387432000</t>
  </si>
  <si>
    <t>MARCO ADIBRATA</t>
  </si>
  <si>
    <t>KAMPUNG SABI RT 05 RW 02 BENCONGAN KELAPA DUA TANGERANG</t>
  </si>
  <si>
    <t>665250379451000</t>
  </si>
  <si>
    <t>EDWIN PRIHADI</t>
  </si>
  <si>
    <t>JL. BB RT 004 RW 006 TEGAL PARANG MAMPANG</t>
  </si>
  <si>
    <t>472772706014000</t>
  </si>
  <si>
    <t>NOVI FERYANTO</t>
  </si>
  <si>
    <t>JL. BUNGUR KEMANG RT 016 RW 005 BANGKA</t>
  </si>
  <si>
    <t>580565802014000</t>
  </si>
  <si>
    <t>WILHEMUS KADO</t>
  </si>
  <si>
    <t>JL. AMPERA GG KANCIL RT 003/009 RAGUNAN</t>
  </si>
  <si>
    <t>499519957017000</t>
  </si>
  <si>
    <t>WARSINO</t>
  </si>
  <si>
    <t>JL BOULEVARD KLOSTER ROMA, JATIMULYA SUKMAJAYA DEPOK</t>
  </si>
  <si>
    <t>580565430412000</t>
  </si>
  <si>
    <t>BASKORO ADIGUNA</t>
  </si>
  <si>
    <t>JL DANAU KERINCI III E5 D18 RT/RW 002/007 LESANPURO KOTA MALANG JAWA TIMUR</t>
  </si>
  <si>
    <t>551913122623000</t>
  </si>
  <si>
    <t>EKA PRIATNA</t>
  </si>
  <si>
    <t xml:space="preserve">JL. RADAR AURI RT.4/RW.14, CIBUCUR  </t>
  </si>
  <si>
    <t>571543933009000</t>
  </si>
  <si>
    <t>ERWIN FIRMANSYAH</t>
  </si>
  <si>
    <t>JL. JANKES AD RT. 8RW.  2, JAKARTA TIMUR</t>
  </si>
  <si>
    <t>571544048009000</t>
  </si>
  <si>
    <t>SANUSI</t>
  </si>
  <si>
    <t>JL. MATRAMAN RAYA NO. 103-105, JAKARTA TIMUR</t>
  </si>
  <si>
    <t>480292325001000</t>
  </si>
  <si>
    <t>RADITYA DHAMAS SEPTIAN</t>
  </si>
  <si>
    <t>PERUMAHAN MEGAWON BARU GG 4 NO 63, KUDUS JAWA TENGAH</t>
  </si>
  <si>
    <t>443195375506000</t>
  </si>
  <si>
    <t>AMRULLAH</t>
  </si>
  <si>
    <t>JL MUNCANG DALAM GG II BLK NO 13, JAKARTA UTARA</t>
  </si>
  <si>
    <t>580762896045000</t>
  </si>
  <si>
    <t>MOHAMMAD SIGIT YULIANTO</t>
  </si>
  <si>
    <t>JL. KH DEWANTORO RT. 03/07 SAWAH LAMA, CIPUTAT TANGERANG</t>
  </si>
  <si>
    <t>499519858411000</t>
  </si>
  <si>
    <t>M. SIGIT YULIANTO</t>
  </si>
  <si>
    <t>SAMMY AGUSTINUS SANTANA</t>
  </si>
  <si>
    <t>KONDOMINIUM MENARA KEPALA GADING UNIT E1101B 005/021 PEGANGSAAN DUA, KELAPA GADING</t>
  </si>
  <si>
    <t>ROY ALAN</t>
  </si>
  <si>
    <t>JL. MAWAR III  006/005 KEL. BINTARO KEC. PESANGGRAHAN JAKARTA SELATAN</t>
  </si>
  <si>
    <t>ANITA AZIZ</t>
  </si>
  <si>
    <t xml:space="preserve">JL. LET MUKMIN NO 1131/789 RT. 014/005 SEI PANGERAN </t>
  </si>
  <si>
    <t>NICODEMUS</t>
  </si>
  <si>
    <t xml:space="preserve">JL. CEMARA NO 20 BLOK CEMARA RT 009 RW 008 KOTA ADM JAKARTA BARAT </t>
  </si>
  <si>
    <t>728965104013000</t>
  </si>
  <si>
    <t>BELLA ADELIA</t>
  </si>
  <si>
    <t>JL TAMBORA RAYA BLOK K.39/11 RT. 04 RW. 02 KUNCIRAN INDAH PINANG</t>
  </si>
  <si>
    <t>DEDEN SOPIAN</t>
  </si>
  <si>
    <t>KP CIKIRUH KAUM NO 37 RT 001 RW 005 NEGLASARI DRAMAHA</t>
  </si>
  <si>
    <t>962917878034000</t>
  </si>
  <si>
    <t>LILI CANDRA</t>
  </si>
  <si>
    <t>JL. H BAPING GG SUBUR NO 20 A RT 016/004 SUSUKAN, CIRASAR, JAKARTA TIMUR</t>
  </si>
  <si>
    <t>961037678416000</t>
  </si>
  <si>
    <t>RAHMANIA</t>
  </si>
  <si>
    <t>KP KANDANG KAMBING RT 001 RW 012 NUSA JAYA KARAWACI, KOTA TANGERANG BANTEN</t>
  </si>
  <si>
    <t>607450400402000</t>
  </si>
  <si>
    <t>MUHAMAD ABDUL AZIZ</t>
  </si>
  <si>
    <t>JL. MANGGIS PARUNGBINGUNG, PANCORAN MAS, DEPOK, JAKARTA BARAT</t>
  </si>
  <si>
    <t>452249725434000</t>
  </si>
  <si>
    <t>MUHAMAD IDRIS</t>
  </si>
  <si>
    <t>PAMULANG, TANGERANG SELATAN</t>
  </si>
  <si>
    <t>548326875009000</t>
  </si>
  <si>
    <t>DESVIANA</t>
  </si>
  <si>
    <t>JL. KEBON JERUK RT. 003 RW. 013, KEL.KEBON JERUK JAKARTA BARAT</t>
  </si>
  <si>
    <t>364660563411000</t>
  </si>
  <si>
    <t>SAMUEL CAHYO NUGROHO</t>
  </si>
  <si>
    <t>JL SERUNI V NO. 08 RT 004 RW 010 TLOGOSARI KULON, PEDURUNGAN SEMARANG</t>
  </si>
  <si>
    <t>YURI PANJI PANDHUWUNG</t>
  </si>
  <si>
    <t xml:space="preserve">JL. UJUNG MENTENG GG BUNTU I NO.40 RT 002 RW 005 CAKUNG JAKARTA </t>
  </si>
  <si>
    <t>BENNY SIMATUPANG</t>
  </si>
  <si>
    <t>JL KEMAYORAN KEMPOL NO 23 KEBON KOSONG, JAKARTA PUSAT</t>
  </si>
  <si>
    <t>454119785518000</t>
  </si>
  <si>
    <t>WINSSY J WOWILING</t>
  </si>
  <si>
    <t>902976067006000</t>
  </si>
  <si>
    <t>RAHMAT WALUYO, SE</t>
  </si>
  <si>
    <t>JL MEDITRAN RAYA NO 44 BLOK M-28 RT 007/008 PONDOK RANJI, KEC CIPUTAT TIMUR, TANGERANG</t>
  </si>
  <si>
    <t>MUSTOFA</t>
  </si>
  <si>
    <t>KP. JATAKE JATI UWUNG, TANGERANG</t>
  </si>
  <si>
    <t>913419222027000</t>
  </si>
  <si>
    <t>ARTITO TANTIO</t>
  </si>
  <si>
    <t>GUNUNG LAWU 2 K. 25/9 RT 010 RW 002 KUNCIRAN INDAH PINANG KOTA TANGERANG BANTEN</t>
  </si>
  <si>
    <t>FAISAL MAULANA</t>
  </si>
  <si>
    <t>GRIYA BUKIT JAYA BLOK E-6 NO. 24 RT 001 RW 026, TLAJUNG UDIK, GUNUNG PUTRI BOGOR</t>
  </si>
  <si>
    <t>494552185411000</t>
  </si>
  <si>
    <t>VIVI SRI REJEKI</t>
  </si>
  <si>
    <t>MANGGA DUA III GG BURUNG, JAKARTA BARAT</t>
  </si>
  <si>
    <t>091923540402000</t>
  </si>
  <si>
    <t>ADE MARTDIYANSYAH</t>
  </si>
  <si>
    <t>KESATRIA POLANTAS  - KOTA ADM. JAKARTA SELATAN</t>
  </si>
  <si>
    <t>255321895416000</t>
  </si>
  <si>
    <t>BERNADH MARTINUS</t>
  </si>
  <si>
    <t>JL PASEBAN TIMUR 18/12D RT 011 RW 003 JAKARTA PUSAT</t>
  </si>
  <si>
    <t>HENDRI KURNIAWAN</t>
  </si>
  <si>
    <t>839057361037000</t>
  </si>
  <si>
    <t>MUHAMAD BADARRUDIN</t>
  </si>
  <si>
    <t>JL PRUPUK UTARA NO RT.007 RW 003 KEL. PRUPUK UTARA KEC. MARGASARI JAWA TENGAH</t>
  </si>
  <si>
    <t>713532711017000</t>
  </si>
  <si>
    <t>ANGGA REGYALDI</t>
  </si>
  <si>
    <t>JL. KEBON SAYUR NO.14 005/003 MANGGARAI JAKARTA SELATAN</t>
  </si>
  <si>
    <t>MUHAMMAD IRSAN</t>
  </si>
  <si>
    <t>TANJUNG KELILING RT 06 RW 017 CIPINANG PULO GADUNG JAKARTA TIMUR</t>
  </si>
  <si>
    <t>ADAM AMALUDIN</t>
  </si>
  <si>
    <t>SRENGSENG RAYA NO.4 001/008 KEL. SRENGSENG KEC.KEMBANGAN JKARTA BARAT</t>
  </si>
  <si>
    <t>DZUL AZMY ARSYAD</t>
  </si>
  <si>
    <t>JL. H RANIAN 1 (BELAKANG SAMN 2 TANGSEL) BLOK 145</t>
  </si>
  <si>
    <t>MUHAMAD REZA S</t>
  </si>
  <si>
    <t>JL PANGKALAN JATI II NO 119 RT 003  RW 002 PANGKALAN JATI KOTA DEPOK JAWA BARAT</t>
  </si>
  <si>
    <t>875143588003000</t>
  </si>
  <si>
    <t>FAJAR TAUFIK</t>
  </si>
  <si>
    <t>LENTENG AGUNG RT 03/03 JAGAKARSA JAKARTA SELATAN</t>
  </si>
  <si>
    <t>956941298411000</t>
  </si>
  <si>
    <t>LINNY</t>
  </si>
  <si>
    <t>TAMAN CIBODAS JL. NUSA INDAH I BL.A6 NO.8 006/010</t>
  </si>
  <si>
    <t>MUHAMAD SUBUR</t>
  </si>
  <si>
    <t>JL KOTA BAMBU SELATAN RT 007 RW 005 KOTA BAMBU SELATAN</t>
  </si>
  <si>
    <t>HERI SETIAWAN MULYO. K</t>
  </si>
  <si>
    <t>JL KEBON NANAS UTARA RT 010 RW 007 JAKARTA TIMUR</t>
  </si>
  <si>
    <t>499520054017000</t>
  </si>
  <si>
    <t>KHARISMAWATI</t>
  </si>
  <si>
    <t>JL. H. ENJONG 012/001 KALISARI PASAR REBO JAKARTA TIMUR</t>
  </si>
  <si>
    <t>688780287031000</t>
  </si>
  <si>
    <t>FERA HANDAYANI</t>
  </si>
  <si>
    <t>JL. TANJUNG BARAT 002/006 TANJUNG BARAT JAKARTA SELATAN</t>
  </si>
  <si>
    <t>252602172002000</t>
  </si>
  <si>
    <t>LAI BAMBANG IRAWAN</t>
  </si>
  <si>
    <t>JL. GARUDA TENGAH II RT 010 RW 003 DURI UTARA TAMBORA JAKARTA BARAT</t>
  </si>
  <si>
    <t>WIBOWO PRAMONO</t>
  </si>
  <si>
    <t>JL.  WARAKAS 4 GG.15, JAKARTA UTARA</t>
  </si>
  <si>
    <t>AMELIA PUTRI</t>
  </si>
  <si>
    <t>PONDOK ARUM BLOK F5 NO. 16 RT 003 RW 004 NAMBO JAYA KARAWACI, KOTA TANGERANG BANTEN</t>
  </si>
  <si>
    <t>FRANK AF WOTULO</t>
  </si>
  <si>
    <t>PERUMNAS IV/2 NO 19 RT 006 RW 005 KEC. DUREN SAWIT JAKARTA TIMUR</t>
  </si>
  <si>
    <t>ARIA SAFITRI</t>
  </si>
  <si>
    <t>KP.PULO RT 04 RW 05 PINANG RANTI MAKASAR JAKARTA TIMUR</t>
  </si>
  <si>
    <t>670279256005000</t>
  </si>
  <si>
    <t>RIACH FEBRIKA USWANTO</t>
  </si>
  <si>
    <t>KP. CISALAK JL. CARINGIN NO. 24 RT. 01 RW 04 SUMURBATU BANTAR GEBANG</t>
  </si>
  <si>
    <t>837930569432000</t>
  </si>
  <si>
    <t>TOTO KARTONO</t>
  </si>
  <si>
    <t>KP. KRAMAT JL. CILIWUNG NO. 46 RT 007 RW 006 CILILITAN KRAMAT JATI, JAKARTA TIMUR</t>
  </si>
  <si>
    <t>982453631005000</t>
  </si>
  <si>
    <t>RAHMAT WALUYO</t>
  </si>
  <si>
    <t>JL. MEDITRAN RAYA NO 44 BLOK M-28 RT 007 RW 006 PONDOK RANJI</t>
  </si>
  <si>
    <t>ABDUL HARIS HAYTAMI</t>
  </si>
  <si>
    <t>JL PAHLAWAN REVOLUSI NO.09 KLENDER, DUREN SAWIT, JAKARTA TIMUR</t>
  </si>
  <si>
    <t>479438806008000</t>
  </si>
  <si>
    <t>MUHAMMAD IRPAN</t>
  </si>
  <si>
    <t>JL. H. ASMAT RT 008 RW 011 KEBON JERUK, JAKARTA BARAT</t>
  </si>
  <si>
    <t>816671598035000</t>
  </si>
  <si>
    <t>MEIRIZKY RAKHMANDA YUSTIA</t>
  </si>
  <si>
    <t>KP. JAMBATAN RT 008 RW 001 NO 10, KEL. PENGGILINGAN, JAKARTA TIMUR</t>
  </si>
  <si>
    <t>462826884004000</t>
  </si>
  <si>
    <t>JOKO HADI PRAYITNO</t>
  </si>
  <si>
    <t>JL. LEMBAH AREN III K.II/7 RT 10 RW 09 KLENDER DUREN SAWIT, JAKARTA TIMUR</t>
  </si>
  <si>
    <t>490893989008000</t>
  </si>
  <si>
    <t>EPILOGA RESTI WEGI GIANTIK</t>
  </si>
  <si>
    <t>JL. PLUIT DALAM NO. 21B RT 020 RW 008 PENJARINGAN, JAKARTA UTARA</t>
  </si>
  <si>
    <t>ANTON BAHTIAR</t>
  </si>
  <si>
    <t xml:space="preserve">SUKARANDEG II BLOK 000 KAV 000 RT 002 RW 003 </t>
  </si>
  <si>
    <t>496750605325000</t>
  </si>
  <si>
    <t>RACHDIA ARLE</t>
  </si>
  <si>
    <t>JL. H. MUGENI I NO. 6 RT 010 RW 004 KEL.PISANGAN TIMUR, JAKARTA TIMUR</t>
  </si>
  <si>
    <t>660529504003000</t>
  </si>
  <si>
    <t>RUDY SETIAWAN</t>
  </si>
  <si>
    <t>PEMUDA BLOK VI NO 11 A RT 04 RW 04 LETEH REMBANG</t>
  </si>
  <si>
    <t>573175627507000</t>
  </si>
  <si>
    <t>IWAN SUSILO</t>
  </si>
  <si>
    <t>JL DUREN TIGA NO. 2 K RT 006 RW 001 DUREN TIGA PANCORAN</t>
  </si>
  <si>
    <t>899893416061000</t>
  </si>
  <si>
    <t>RIANITA ANUGRAH</t>
  </si>
  <si>
    <t>VILLA PERTIWI BLOK N-10 NO. 28 RT. 006 SUKAMAJU CILODOG KOTA DEPOK JAWA BARAT</t>
  </si>
  <si>
    <t>628087413412000</t>
  </si>
  <si>
    <t>MUHAMMAD KADRI</t>
  </si>
  <si>
    <t>JL BANGKA RAYA GG 2/30 RT 004 RW 001 MAMPANG PRAPATAN</t>
  </si>
  <si>
    <t>590300901014000</t>
  </si>
  <si>
    <t>REALDO M NAPITUPULU</t>
  </si>
  <si>
    <t>JL. N SWASEMBADA TIMUR XIII NO. 52 KEBON BAWANG JAKARTA UTARA</t>
  </si>
  <si>
    <t>670139971042000</t>
  </si>
  <si>
    <t>Nurma Sophiani</t>
  </si>
  <si>
    <t>PERUMAHAN BSI BLOK B.6/04 RT 008 RW 005 DUREN MEKAR KOTA DEPO</t>
  </si>
  <si>
    <t>877024653412000</t>
  </si>
  <si>
    <t>MOH. IQBAL</t>
  </si>
  <si>
    <t>JL. WULUH II - KOTA ADM. JAKARTA BARAT</t>
  </si>
  <si>
    <t>631040326031000</t>
  </si>
  <si>
    <t>DEDEK MARADONA DALIMUNTHE</t>
  </si>
  <si>
    <t>TOMANG BANJIR KANAL, JAKARTA BARAT - KOTA ADM. JA</t>
  </si>
  <si>
    <t>879767457036000</t>
  </si>
  <si>
    <t>PONDOK ARUM - KOTA TANGERANG</t>
  </si>
  <si>
    <t>JL JANKES AD, MUNJUL - KOTA ADM. JAKARTA TIMUR</t>
  </si>
  <si>
    <t>EKO ARI SUNTOSO</t>
  </si>
  <si>
    <t>KP KAPITAN NO.20 RT. 014 RW. 004 - KOTA ADM. JAKA</t>
  </si>
  <si>
    <t>559358924008000</t>
  </si>
  <si>
    <t>HAJAT SUDRAJAT</t>
  </si>
  <si>
    <t>JL. NURUL HUDA RT 002 RW 015 BEKASI BARAT</t>
  </si>
  <si>
    <t>469608830407000</t>
  </si>
  <si>
    <t>HERI SETIAWAN MULYO.K</t>
  </si>
  <si>
    <t>JL. KEBON NANAS UTARA RT 010 RW 007 CIPINANG</t>
  </si>
  <si>
    <t>FUAD HASANNUDIN</t>
  </si>
  <si>
    <t>JL HR RASUNA SAID NO 46 RT 002 RW 002 TANGERANG BANTEN</t>
  </si>
  <si>
    <t>700741887416000</t>
  </si>
  <si>
    <t>SISRI FEBRI WAHYUNI PUTRI</t>
  </si>
  <si>
    <t>JL KEHAKIMAN I RT 005 RW 013 TANAH TINGGI KOTA TANGERANG BANTEN</t>
  </si>
  <si>
    <t>531927101416000</t>
  </si>
  <si>
    <t>EKO ARI SANTOSO</t>
  </si>
  <si>
    <t>KP KAPITAN NO 20 RT 014 RW 004 DERWN SAWIT</t>
  </si>
  <si>
    <t>RAZA AGUNG ANDRIAN</t>
  </si>
  <si>
    <t>JL H HALIL NO 15 KREO RT 004 RW 007 KEL KREOTANGERANG BANTEN</t>
  </si>
  <si>
    <t>ADAM SURYANA</t>
  </si>
  <si>
    <t>KP CIHERANG RT 005 RW 005 DEOK, JAWA BARAT</t>
  </si>
  <si>
    <t>580905081412000</t>
  </si>
  <si>
    <t>Abdillah Mukarom</t>
  </si>
  <si>
    <t>JL ALMUBAROK 3 NO 129 RT 002 RW 003 MERUYA SELATAN KEMBANGAN</t>
  </si>
  <si>
    <t>803781699086000</t>
  </si>
  <si>
    <t>Melda Junianty Sian</t>
  </si>
  <si>
    <t>JL SULTAN AGUNG NO 28 RT 008 RW 011 KOTA BEKASI JAWA BARAT</t>
  </si>
  <si>
    <t>850455551427000</t>
  </si>
  <si>
    <t>Dea Renny Junita</t>
  </si>
  <si>
    <t>JL RD SAYUTI RT 023 RW 000 KOTA JAMBI</t>
  </si>
  <si>
    <t>654343276331000</t>
  </si>
  <si>
    <t>Yong Fuh Yoong</t>
  </si>
  <si>
    <t>KOMP PENUIN PERMAI M NO 07 RT 003 RW 004 BATAM, KEPULAUAN RIAU</t>
  </si>
  <si>
    <t>738705342215000</t>
  </si>
  <si>
    <t>Manuella Carmen</t>
  </si>
  <si>
    <t>VILLA GRAND TOMANG BLOK B1 NO 07 RT 007 RW 001 KOTA TANGERANG BANTEN</t>
  </si>
  <si>
    <t>855144473402000</t>
  </si>
  <si>
    <t>Dedy Suwandy</t>
  </si>
  <si>
    <t>PERUM CILEDUG INDAH 2 JL SEROJA BLOK B/31 NO. 11 TANGERANG BANTEN</t>
  </si>
  <si>
    <t>710358862416000</t>
  </si>
  <si>
    <t>Mason Nicholas Stachurski</t>
  </si>
  <si>
    <t>TEBET BARAT DALAM II F/12, JAKARTA SELATAN</t>
  </si>
  <si>
    <t>840068928015000</t>
  </si>
  <si>
    <t>Muhamad Mahesa</t>
  </si>
  <si>
    <t xml:space="preserve">KP. CILAMPE RT 003 RW 007 KMP MELAYU TIM TELUKNAGA </t>
  </si>
  <si>
    <t>955379920418000</t>
  </si>
  <si>
    <t>Rahayu</t>
  </si>
  <si>
    <t>JL AMD 5 GANG SANENG CIPUTAT NO. 40 KOTA TANGERANG</t>
  </si>
  <si>
    <t>604259630453000</t>
  </si>
  <si>
    <t>Ricky Suwarno</t>
  </si>
  <si>
    <t>JL SABARUDDIN NO. 71 SEI RENGAS II, MEDAN AREA, KOTA MEDAN</t>
  </si>
  <si>
    <t>835609736122000</t>
  </si>
  <si>
    <t>ASEP KURNIA PERMANA</t>
  </si>
  <si>
    <t>JL CIINDAH I NO.53 RT 001 RW 001 KEL. NUSA JAYA KEC. KARAWACI, TANGERANG BANTEN</t>
  </si>
  <si>
    <t>663897668402000</t>
  </si>
  <si>
    <t>ANDI PRIYATNO</t>
  </si>
  <si>
    <t xml:space="preserve">KP JEMBATAN RT 004 RT 001 PENGGILINGAN CAKUNG </t>
  </si>
  <si>
    <t>499727741004000</t>
  </si>
  <si>
    <t>MARDIYANTO</t>
  </si>
  <si>
    <t>VILLA MUTIARA CINERE BL E1 NO. 26 RT 004 RW 001, GROGOL LIMO DEPOK</t>
  </si>
  <si>
    <t>472772805412000</t>
  </si>
  <si>
    <t>Prety Angeli</t>
  </si>
  <si>
    <t>JL. ENIM 2 - KOTA ADM. JAKARTA UTARA</t>
  </si>
  <si>
    <t>407302157042000</t>
  </si>
  <si>
    <t>ANTONYUS BILL GATES IMMANUEL</t>
  </si>
  <si>
    <t>JL ASSAKINAH RAYA NO 29 RT 011 RW 002 KEBAGUSAN PASAR MINGGU</t>
  </si>
  <si>
    <t>939013850017000</t>
  </si>
  <si>
    <t>Fajar Kurniawan</t>
  </si>
  <si>
    <t>JL PISANG EMAS 1 NO 29 RT 004 RW 009 KEL. KOTA BARU KEC. BEKASI BARAT KOTA BEKASI</t>
  </si>
  <si>
    <t>732193206407000</t>
  </si>
  <si>
    <t>Andi Wahyudi</t>
  </si>
  <si>
    <t>JL LASKAR RT 004 RW 002 KEL PEKAYON</t>
  </si>
  <si>
    <t>778145763432000</t>
  </si>
  <si>
    <t>Juki Junaedi</t>
  </si>
  <si>
    <t>JL MUARA BAHARI RT 005 RW 001 SUNTER AGUNG DKI JAKARTA</t>
  </si>
  <si>
    <t>Raymond Andresen</t>
  </si>
  <si>
    <t>JL GALUNGGUNG BLOK E7 NO. 6 RT 002 RW 015 JAKARTA BARAT</t>
  </si>
  <si>
    <t>887802635034000</t>
  </si>
  <si>
    <t>FRANK A.F WOTULO</t>
  </si>
  <si>
    <t>PERUMNAS IV/2 NO.19, MALAKA SARI - KOTA ADM. JAKA</t>
  </si>
  <si>
    <t>580565364008000</t>
  </si>
  <si>
    <t>Andrian Ferdiansyah</t>
  </si>
  <si>
    <t>JL.PENDIDIKAN III NO.50 RT. 007 RW. 006 - KOTA AD</t>
  </si>
  <si>
    <t>544813009009000</t>
  </si>
  <si>
    <t>Ahmad Syafei</t>
  </si>
  <si>
    <t>JL PONDOK SERUT NO 62 RT 001 RW 010 PONDOK KACANG BARAT PONDOK AREN</t>
  </si>
  <si>
    <t>432703155453000</t>
  </si>
  <si>
    <t>Didi Armadi</t>
  </si>
  <si>
    <t>JL KEBON KEMBANG NO 124 RT 002 RW 002 KARANGMEKAR CIMAHI TENGAH</t>
  </si>
  <si>
    <t>340060334421000</t>
  </si>
  <si>
    <t>Indah Deasy Kusumawati</t>
  </si>
  <si>
    <t>JL H MAKSUM RT 001 RW 004 SAWANGAN BARU DEPOK</t>
  </si>
  <si>
    <t>472772623412000</t>
  </si>
  <si>
    <t>Puryanti</t>
  </si>
  <si>
    <t>JALAN PABRIK GULA (PG) BANJARATMA DESA SIASEM BLOK KUD RT 004 RW 005 KAB. BREBES JAWA TENGAH</t>
  </si>
  <si>
    <t>862180668501000</t>
  </si>
  <si>
    <t>MUHAMMAD YUNUS</t>
  </si>
  <si>
    <t>JL. IMAM BONJOL KP. BARU RT. 003 RW. 003 - KOTA T</t>
  </si>
  <si>
    <t>440947729402000</t>
  </si>
  <si>
    <t>Tomi Marfiza</t>
  </si>
  <si>
    <t>CIBODAS C NO 3 RT 007 RW 010 KOTA TANGERANG BANTEN</t>
  </si>
  <si>
    <t>849606215402000</t>
  </si>
  <si>
    <t>Rendy Octa Farhandana</t>
  </si>
  <si>
    <t>JL JENGKI CIPINANG ASEM NO 47 RT 002 RW 000 KOTA ADM JAKARTA TIMUR</t>
  </si>
  <si>
    <t>634944748005000</t>
  </si>
  <si>
    <t>Sony Haryanto</t>
  </si>
  <si>
    <t>KAMPUNG KECIL NO RT 003 RW 008 SUKABUMI SELATAN, JAKARTA BARAT</t>
  </si>
  <si>
    <t>575434956035000</t>
  </si>
  <si>
    <t>Ikhwanul Kirom</t>
  </si>
  <si>
    <t>KP H. SELONG, JAKARTA BARAT - KOTA ADM. JAKARTA B</t>
  </si>
  <si>
    <t>494495567034000</t>
  </si>
  <si>
    <t>Ayu Wandini</t>
  </si>
  <si>
    <t>JL. H. MAKSUM NO 04 RT 001 RW 004 SAWANGAN BARU KOTA DEPOK JAWA BARAT</t>
  </si>
  <si>
    <t>Rendy Ade Febrian</t>
  </si>
  <si>
    <t>KP CIBODAS - KOTA TANGERANG</t>
  </si>
  <si>
    <t>Dedy Apriyanto</t>
  </si>
  <si>
    <t>JL TANAH SERATUS NO 17 RT 001 RW 004 SUDIMARA JAYA, TANGERANG</t>
  </si>
  <si>
    <t>360270912416000</t>
  </si>
  <si>
    <t>AHMAD FAUZI</t>
  </si>
  <si>
    <t>JL RAYA CIPAYUNG JAYA NO. 106 RT RT 02 RW 005 DEPOK</t>
  </si>
  <si>
    <t>742761828412000</t>
  </si>
  <si>
    <t>WAHYU DEWANTO</t>
  </si>
  <si>
    <t>KOMP TAMAN KRAKATAU BLOK I9 NO.16 RT 030 RW 005 SERANG BANTEN</t>
  </si>
  <si>
    <t>570911206401000</t>
  </si>
  <si>
    <t>RIYADI</t>
  </si>
  <si>
    <t>JL.DEWI SARTIKA NO.20 RT. 03 RW. 10 - KOTA ADM. J</t>
  </si>
  <si>
    <t>245639992005000</t>
  </si>
  <si>
    <t>JULI HARTANTO</t>
  </si>
  <si>
    <t>JL JEMBATAN DUA APT. ROBINSON TWR A LT 19 NO A3 JAKARTA UTARA</t>
  </si>
  <si>
    <t>712588698041000</t>
  </si>
  <si>
    <t>ZULHILMI</t>
  </si>
  <si>
    <t>CIPINANG LONTAR 2 NO 24 RT 001 RW 008 JAKARTA TIMUR</t>
  </si>
  <si>
    <t>593378938003000</t>
  </si>
  <si>
    <t>ARIF UNTORO</t>
  </si>
  <si>
    <t>KOMP PELNI BLOK D2 NO 21 KOTA DEPOK</t>
  </si>
  <si>
    <t>875616880412000</t>
  </si>
  <si>
    <t>RIYANDI ADI NUGROHO</t>
  </si>
  <si>
    <t>JL KELAPA GADING E 56 CINERE</t>
  </si>
  <si>
    <t>419794920448000</t>
  </si>
  <si>
    <t>RATIH DIAH ASTUTI</t>
  </si>
  <si>
    <t>JL PONDOK CABE RAYA RT 005 RW 002 TANGERANG SELATAN, BANTEN</t>
  </si>
  <si>
    <t>719507154411000</t>
  </si>
  <si>
    <t>ANOM WIBOWO</t>
  </si>
  <si>
    <t>KISAIMAN II KP BARU - KOTA TANGERANG</t>
  </si>
  <si>
    <t>663939130402000</t>
  </si>
  <si>
    <t>BUDI KURNIAWAN</t>
  </si>
  <si>
    <t>JL JAYA KUSUMA NO 96 RT 002 RW 001</t>
  </si>
  <si>
    <t>881190060005000</t>
  </si>
  <si>
    <t>3175082502920001</t>
  </si>
  <si>
    <t>AGUS WIJAYA</t>
  </si>
  <si>
    <t>ANCOL SELATAN RT 012 RW 003 SUNTER AGUNG</t>
  </si>
  <si>
    <t>499726438048000</t>
  </si>
  <si>
    <t>SRI WAHYUNI</t>
  </si>
  <si>
    <t>KP CINANGKA JL ABD WAHAB NO 17 RT 002 RW 001 DEPOK</t>
  </si>
  <si>
    <t>543212989412000</t>
  </si>
  <si>
    <t>ROHMAT</t>
  </si>
  <si>
    <t>JL FLAMBOYAN 43 RT 004 RW 002 JAKARTA BARAT</t>
  </si>
  <si>
    <t>580203339086000</t>
  </si>
  <si>
    <t>RAMDHIANIE</t>
  </si>
  <si>
    <t>JL PIRUS 8 NO 96 PERUM BAROS KENCANA BLOK 7 NO 98</t>
  </si>
  <si>
    <t>959395187405000</t>
  </si>
  <si>
    <t>ROHANATUL MILA</t>
  </si>
  <si>
    <t>KP GUDANG BATU RT 002 RW 001 KAB. SERANG BANTEN</t>
  </si>
  <si>
    <t>852341957401000</t>
  </si>
  <si>
    <t>ANTHONY</t>
  </si>
  <si>
    <t>JALAN GALUNGGUNG E7 NO 6 RT 2 RW 15 JAKARTA BARAT</t>
  </si>
  <si>
    <t>766648851034000</t>
  </si>
  <si>
    <t>KIKI HERDIANSYAH</t>
  </si>
  <si>
    <t>KP CIMANGGU RT 011 RW 006 JAWA BARAT</t>
  </si>
  <si>
    <t>748513553405000</t>
  </si>
  <si>
    <t>3202242606930001</t>
  </si>
  <si>
    <t>YULI APRIYANTI</t>
  </si>
  <si>
    <t>JL HASAN RIKA NO 42 RT 004 RW 002 TANGERANG</t>
  </si>
  <si>
    <t>740644109411000</t>
  </si>
  <si>
    <t>3674024904910004</t>
  </si>
  <si>
    <t>ALEXANDER</t>
  </si>
  <si>
    <t>GG INPRES RT 03 RW 05 TANGERANG</t>
  </si>
  <si>
    <t>248869968416000</t>
  </si>
  <si>
    <t>JUSTIN SOFIATUN UMROH</t>
  </si>
  <si>
    <t>LAMONGAN JAWA TIMUR</t>
  </si>
  <si>
    <t>434174066645000</t>
  </si>
  <si>
    <t>LAMRO TUA POHAN</t>
  </si>
  <si>
    <t>JL CEMPAKA BULAK NO 4 RT 005 RW 004 BEKASI</t>
  </si>
  <si>
    <t>890741697432000</t>
  </si>
  <si>
    <t>RUTH PUTRI DIANA</t>
  </si>
  <si>
    <t>BULEVARD HIJAU BLOK C2 NO 38 RT 009 RW 024 KOTA BEKASI</t>
  </si>
  <si>
    <t>168862845407000</t>
  </si>
  <si>
    <t>AGENG LESTARI</t>
  </si>
  <si>
    <t>JL TEGAL PARANG NO 23 JAKARTA SELATAN</t>
  </si>
  <si>
    <t>618402929014000</t>
  </si>
  <si>
    <t>MOCHAMAD FAJAR GUMELAR</t>
  </si>
  <si>
    <t>JAKARTA</t>
  </si>
  <si>
    <t>3603172702950003</t>
  </si>
  <si>
    <t>PARJIONO</t>
  </si>
  <si>
    <t>250028784027000</t>
  </si>
  <si>
    <t>0000000000000000</t>
  </si>
  <si>
    <t>RIKI OKTORA</t>
  </si>
  <si>
    <t>3603010410910001</t>
  </si>
  <si>
    <t>RINALDI SINGOSARI PUTRA</t>
  </si>
  <si>
    <t>1871062910880001</t>
  </si>
  <si>
    <t>YADI GUNTARA</t>
  </si>
  <si>
    <t>794188813009000</t>
  </si>
  <si>
    <t>ADI WICAKSONO</t>
  </si>
  <si>
    <t>494560246606000</t>
  </si>
  <si>
    <t>ALDI RIVALDI</t>
  </si>
  <si>
    <t>3672032611970003</t>
  </si>
  <si>
    <t>JOHARI</t>
  </si>
  <si>
    <t>3175101601760005</t>
  </si>
  <si>
    <t>KARINA MIRANDA</t>
  </si>
  <si>
    <t>3674036107970006</t>
  </si>
  <si>
    <t>HIMAH ANGGRAINI</t>
  </si>
  <si>
    <t>RIYAN EKO PRASETYO</t>
  </si>
  <si>
    <t>DUSUN XI (TANJUNG REJO II) RT 035 RW 014 LAMPUNG SELATAN</t>
  </si>
  <si>
    <t>168227395325000</t>
  </si>
  <si>
    <t>ANANDA FADLY RAHMAN</t>
  </si>
  <si>
    <t>KOMP TAMAN KEDAUNG D-5/14</t>
  </si>
  <si>
    <t>865107114453000</t>
  </si>
  <si>
    <t>3674063008900008</t>
  </si>
  <si>
    <t>NO</t>
  </si>
  <si>
    <t>PT. Central Data Technologi</t>
  </si>
  <si>
    <t>Tunas TYT - Mampang</t>
  </si>
  <si>
    <t>SMM OTOXPERT</t>
  </si>
  <si>
    <t>PT Bina Anugerah Saputra</t>
  </si>
  <si>
    <t>Swan Mas Regency Blok A No. 10 Gempolkurung Mgeanti, Kab. Gresik Jawa Timur</t>
  </si>
  <si>
    <t>TUNAS TYT - TUNAS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</si>
</sst>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5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2" fillId="0" borderId="0" xfId="1"/>
    <xf numFmtId="0" fontId="5" fillId="0" borderId="1" xfId="2" applyFont="1" applyBorder="1" applyAlignment="1">
      <alignment vertical="top" readingOrder="1"/>
    </xf>
    <xf numFmtId="0" fontId="4" fillId="0" borderId="1" xfId="2" applyBorder="1"/>
    <xf numFmtId="164" fontId="1" fillId="4" borderId="2" xfId="3" quotePrefix="1" applyNumberFormat="1" applyFont="1" applyFill="1" applyBorder="1"/>
    <xf numFmtId="0" fontId="2" fillId="0" borderId="1" xfId="1" quotePrefix="1" applyBorder="1"/>
    <xf numFmtId="164" fontId="1" fillId="4" borderId="2" xfId="3" applyNumberFormat="1" applyFont="1" applyFill="1" applyBorder="1"/>
    <xf numFmtId="0" fontId="2" fillId="0" borderId="1" xfId="1" applyBorder="1"/>
    <xf numFmtId="0" fontId="6" fillId="0" borderId="1" xfId="2" applyFont="1" applyBorder="1" applyAlignment="1">
      <alignment horizontal="left" vertical="center" readingOrder="1"/>
    </xf>
    <xf numFmtId="0" fontId="7" fillId="0" borderId="1" xfId="1" applyFont="1" applyBorder="1"/>
    <xf numFmtId="0" fontId="2" fillId="0" borderId="3" xfId="1" applyBorder="1"/>
    <xf numFmtId="164" fontId="1" fillId="0" borderId="4" xfId="1" quotePrefix="1" applyNumberFormat="1" applyFont="1" applyBorder="1"/>
    <xf numFmtId="0" fontId="2" fillId="0" borderId="3" xfId="1" applyBorder="1" applyAlignment="1">
      <alignment horizontal="left"/>
    </xf>
    <xf numFmtId="164" fontId="1" fillId="0" borderId="4" xfId="1" quotePrefix="1" applyNumberFormat="1" applyFont="1" applyBorder="1" applyAlignment="1">
      <alignment horizontal="left"/>
    </xf>
    <xf numFmtId="0" fontId="7" fillId="0" borderId="2" xfId="1" quotePrefix="1" applyFont="1" applyBorder="1"/>
    <xf numFmtId="0" fontId="5" fillId="0" borderId="1" xfId="2" applyFont="1" applyBorder="1" applyAlignment="1">
      <alignment horizontal="left" vertical="center" readingOrder="1"/>
    </xf>
    <xf numFmtId="0" fontId="7" fillId="0" borderId="1" xfId="0" applyFont="1" applyBorder="1" applyAlignment="1">
      <alignment horizontal="left" vertical="center"/>
    </xf>
    <xf numFmtId="0" fontId="7" fillId="0" borderId="2" xfId="0" quotePrefix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64" fontId="1" fillId="4" borderId="2" xfId="3" quotePrefix="1" applyNumberFormat="1" applyFont="1" applyFill="1" applyBorder="1" applyAlignment="1">
      <alignment horizontal="left" vertical="center"/>
    </xf>
    <xf numFmtId="0" fontId="2" fillId="0" borderId="5" xfId="1" applyBorder="1"/>
    <xf numFmtId="0" fontId="7" fillId="0" borderId="6" xfId="0" applyFont="1" applyBorder="1" applyAlignment="1">
      <alignment horizontal="left" vertical="center"/>
    </xf>
    <xf numFmtId="0" fontId="7" fillId="0" borderId="7" xfId="0" quotePrefix="1" applyFont="1" applyBorder="1" applyAlignment="1">
      <alignment horizontal="left" vertical="center"/>
    </xf>
    <xf numFmtId="164" fontId="8" fillId="0" borderId="1" xfId="3" quotePrefix="1" applyNumberFormat="1" applyFont="1" applyBorder="1" applyAlignment="1">
      <alignment horizontal="left" vertical="center" readingOrder="1"/>
    </xf>
    <xf numFmtId="0" fontId="5" fillId="0" borderId="1" xfId="1" applyFont="1" applyBorder="1" applyAlignment="1">
      <alignment vertical="top" readingOrder="1"/>
    </xf>
    <xf numFmtId="0" fontId="8" fillId="0" borderId="1" xfId="1" applyFont="1" applyBorder="1"/>
    <xf numFmtId="0" fontId="8" fillId="0" borderId="1" xfId="1" quotePrefix="1" applyFont="1" applyBorder="1"/>
    <xf numFmtId="0" fontId="8" fillId="0" borderId="2" xfId="1" quotePrefix="1" applyFont="1" applyBorder="1"/>
    <xf numFmtId="164" fontId="8" fillId="0" borderId="2" xfId="3" quotePrefix="1" applyNumberFormat="1" applyFont="1" applyBorder="1" applyAlignment="1">
      <alignment horizontal="left" vertical="center" readingOrder="1"/>
    </xf>
    <xf numFmtId="0" fontId="6" fillId="0" borderId="1" xfId="2" applyFont="1" applyBorder="1" applyAlignment="1">
      <alignment horizontal="left" vertical="center" wrapText="1" readingOrder="1"/>
    </xf>
    <xf numFmtId="0" fontId="2" fillId="0" borderId="0" xfId="1" quotePrefix="1"/>
    <xf numFmtId="0" fontId="1" fillId="0" borderId="2" xfId="1" quotePrefix="1" applyFont="1" applyBorder="1"/>
    <xf numFmtId="0" fontId="1" fillId="0" borderId="1" xfId="1" applyFont="1" applyBorder="1"/>
    <xf numFmtId="0" fontId="7" fillId="0" borderId="8" xfId="1" applyFont="1" applyBorder="1"/>
    <xf numFmtId="0" fontId="2" fillId="0" borderId="8" xfId="1" applyBorder="1"/>
    <xf numFmtId="0" fontId="9" fillId="0" borderId="8" xfId="1" applyFont="1" applyBorder="1" applyAlignment="1">
      <alignment vertical="top" readingOrder="1"/>
    </xf>
    <xf numFmtId="0" fontId="10" fillId="0" borderId="2" xfId="1" quotePrefix="1" applyFont="1" applyBorder="1" applyAlignment="1">
      <alignment vertical="top" readingOrder="1"/>
    </xf>
    <xf numFmtId="0" fontId="1" fillId="0" borderId="2" xfId="1" applyFont="1" applyBorder="1"/>
    <xf numFmtId="0" fontId="7" fillId="0" borderId="1" xfId="0" applyFont="1" applyBorder="1"/>
    <xf numFmtId="0" fontId="7" fillId="0" borderId="2" xfId="0" quotePrefix="1" applyFont="1" applyBorder="1"/>
    <xf numFmtId="0" fontId="7" fillId="0" borderId="2" xfId="0" applyFont="1" applyBorder="1"/>
    <xf numFmtId="0" fontId="5" fillId="0" borderId="1" xfId="0" applyFont="1" applyBorder="1" applyAlignment="1">
      <alignment vertical="top" readingOrder="1"/>
    </xf>
    <xf numFmtId="0" fontId="8" fillId="0" borderId="1" xfId="0" applyFont="1" applyBorder="1"/>
    <xf numFmtId="0" fontId="1" fillId="0" borderId="2" xfId="0" quotePrefix="1" applyFont="1" applyBorder="1"/>
    <xf numFmtId="0" fontId="1" fillId="0" borderId="2" xfId="0" applyFont="1" applyBorder="1"/>
    <xf numFmtId="0" fontId="8" fillId="0" borderId="2" xfId="0" quotePrefix="1" applyFont="1" applyBorder="1"/>
    <xf numFmtId="0" fontId="8" fillId="0" borderId="2" xfId="1" applyFont="1" applyBorder="1"/>
    <xf numFmtId="0" fontId="8" fillId="0" borderId="1" xfId="0" quotePrefix="1" applyFont="1" applyBorder="1"/>
    <xf numFmtId="0" fontId="8" fillId="0" borderId="1" xfId="0" quotePrefix="1" applyFont="1" applyBorder="1" applyAlignment="1">
      <alignment wrapText="1"/>
    </xf>
    <xf numFmtId="0" fontId="0" fillId="0" borderId="0" xfId="0" applyAlignment="1">
      <alignment vertical="center" wrapText="1"/>
    </xf>
    <xf numFmtId="164" fontId="0" fillId="0" borderId="0" xfId="0" quotePrefix="1" applyNumberFormat="1"/>
  </cellXfs>
  <cellStyles count="4">
    <cellStyle name="Normal" xfId="0" builtinId="0"/>
    <cellStyle name="Normal 103" xfId="2" xr:uid="{1F804D4B-5FF3-45FC-8915-F1FA7D6630CC}"/>
    <cellStyle name="Normal 106" xfId="1" xr:uid="{9C414ECB-B97B-417A-B211-B72F6FD481AD}"/>
    <cellStyle name="Normal 99 10" xfId="3" xr:uid="{65E58EC8-80F7-4ACF-B116-7D88618CDA46}"/>
  </cellStyles>
  <dxfs count="2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H%20MSS\Rekon%20PPH\REKON%20PPH%20SMM%200325.xlsx" TargetMode="External"/><Relationship Id="rId1" Type="http://schemas.openxmlformats.org/officeDocument/2006/relationships/externalLinkPath" Target="/Users/Youdoo/Documents/Tunas%20Ridean/TAX/SMM/Rekon%20PPH%20MSS/Rekon%20PPH/REKON%20PPH%20SMM%20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ail DJP"/>
      <sheetName val="Rekon PTD"/>
      <sheetName val="Rekap 0325"/>
      <sheetName val="SSP Mar 25"/>
      <sheetName val="SSP Jan Magang 25"/>
      <sheetName val="214103"/>
      <sheetName val="214105"/>
      <sheetName val="MASTER SUPPLIER"/>
      <sheetName val="214106"/>
      <sheetName val="Ref Daftar Kode Bukti Po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Nama Suplier</v>
          </cell>
          <cell r="B1" t="str">
            <v>Alamat</v>
          </cell>
          <cell r="C1" t="str">
            <v>NPWP</v>
          </cell>
        </row>
        <row r="2">
          <cell r="A2" t="str">
            <v>PT. SURYA SUDECO</v>
          </cell>
          <cell r="B2" t="str">
            <v>Jl. Kapten Tendean No. 15-19 Mampang Prapatan</v>
          </cell>
          <cell r="C2" t="str">
            <v>013318217062000</v>
          </cell>
        </row>
        <row r="3">
          <cell r="A3" t="str">
            <v>KANTOR AKUNTAN PUBLIK TANUDIREDJA, WIBISINA, RINTI</v>
          </cell>
          <cell r="B3" t="str">
            <v>WORLD TRADE CENTRE 3 LANTAI 33-43 JL JENDRAL SUDIRMAN KAV 29-31 RT 014 RW 01 JAKARTA SELATAN</v>
          </cell>
          <cell r="C3" t="str">
            <v>015429210062000</v>
          </cell>
        </row>
        <row r="4">
          <cell r="A4" t="str">
            <v>KAP RINTIS, JUMADI, RIANTO &amp; REKAN</v>
          </cell>
          <cell r="B4" t="str">
            <v>WTC 3, JL. JEND. SUDIRMAN KAV. 29-31, JAKARTA 12920 - INDONESIA</v>
          </cell>
          <cell r="C4" t="str">
            <v>015429210062000</v>
          </cell>
        </row>
        <row r="5">
          <cell r="A5" t="str">
            <v>PT. MITRA PAJAKKU</v>
          </cell>
          <cell r="B5" t="str">
            <v>Jl. Kemanggisan Utama Raya No. J4 RT 016 RW 08 Kemanggisan Pal Merah</v>
          </cell>
          <cell r="C5" t="str">
            <v>023986557031000</v>
          </cell>
        </row>
        <row r="6">
          <cell r="A6" t="str">
            <v>PT. SARANA SEMESTA SEJAHTERA</v>
          </cell>
          <cell r="B6" t="str">
            <v>Jl Lenteng Agung No 35 RT 04 RW 01 DKI Jakarta</v>
          </cell>
          <cell r="C6" t="str">
            <v>664076544017000</v>
          </cell>
        </row>
        <row r="7">
          <cell r="A7" t="str">
            <v>PT. TUNAS RIDEAN</v>
          </cell>
          <cell r="B7" t="str">
            <v>JL.PECENONGAN NO.60-62 KEBON KELAPA ,GAMBIR JAKARTA PUSAT</v>
          </cell>
          <cell r="C7" t="str">
            <v>013102330054000</v>
          </cell>
        </row>
        <row r="8">
          <cell r="A8" t="str">
            <v>PT. TUNAS DWIPA MATRA</v>
          </cell>
          <cell r="B8" t="str">
            <v>Jl. Raden Intan No.65 Tanjung Karang, Bandar Lampung</v>
          </cell>
          <cell r="C8" t="str">
            <v>012394243322000</v>
          </cell>
        </row>
        <row r="9">
          <cell r="A9" t="str">
            <v>PT. ASIA SURYA PERKASA</v>
          </cell>
          <cell r="B9" t="str">
            <v>Jl. A.Yani No. 147 RT 003 RW 003, kel. Rawa Bangun, Kec.Taman Sari, Pangkal Pinang, Kepulauan Bangka Belitung</v>
          </cell>
          <cell r="C9" t="str">
            <v>715059549304000</v>
          </cell>
        </row>
        <row r="10">
          <cell r="A10" t="str">
            <v>PT. TUNAS MOBILINDO PERKASA</v>
          </cell>
          <cell r="B10" t="str">
            <v>Jl. Pecenongan No.80, Kebon Kelapa, Jakarta Pusat</v>
          </cell>
          <cell r="C10" t="str">
            <v>013929963073000</v>
          </cell>
        </row>
        <row r="11">
          <cell r="A11" t="str">
            <v>PT. TUNAS MOBILINDO PARAMA</v>
          </cell>
          <cell r="B11" t="str">
            <v>Jl. Pecenongan No.80, Kebon Kelapa, Jakarta Pusat</v>
          </cell>
          <cell r="C11" t="str">
            <v>013755574073000</v>
          </cell>
        </row>
        <row r="12">
          <cell r="A12" t="str">
            <v>PT. SURYA MOBIL MEGAHTAMA</v>
          </cell>
          <cell r="B12" t="str">
            <v>Boulevard Timur Blok M No.16A, Kelapa Gading Timur , Kepala Gading</v>
          </cell>
          <cell r="C12" t="str">
            <v>017809658043000</v>
          </cell>
        </row>
        <row r="13">
          <cell r="A13" t="str">
            <v>PT. TUNAS ASSET SARANA</v>
          </cell>
          <cell r="B13" t="str">
            <v>Jl. Batu Tulis No.42, Kebon Kelapa, Gambir, Jakarta Pusat</v>
          </cell>
          <cell r="C13" t="str">
            <v>020975579074000</v>
          </cell>
        </row>
        <row r="14">
          <cell r="A14" t="str">
            <v>PT. RAHARJA EKA LANCAR</v>
          </cell>
          <cell r="B14" t="str">
            <v>Jl. Sukarjo Wiryopranoto 49-51 Maphar Taman Sari, Jakarta Barat</v>
          </cell>
          <cell r="C14" t="str">
            <v>013562590025000</v>
          </cell>
        </row>
        <row r="15">
          <cell r="A15" t="str">
            <v>PT. LANEKA PARAMA</v>
          </cell>
          <cell r="B15" t="str">
            <v>Jl. Jendral Sudirman No.708, Damai, Balikpapan</v>
          </cell>
          <cell r="C15" t="str">
            <v>315381616721000</v>
          </cell>
        </row>
        <row r="16">
          <cell r="A16" t="str">
            <v>PT. MEGA ARMADA SUDECO</v>
          </cell>
          <cell r="B16" t="str">
            <v>Jl. MH.Thamrin Bintaro Sektor VII, RT 001 RW 002 Kel. Pondok Jaya, Kec. Pondok Aren, Tangerang Selatan</v>
          </cell>
          <cell r="C16" t="str">
            <v>702939828411000</v>
          </cell>
        </row>
        <row r="17">
          <cell r="A17" t="str">
            <v>PT. MITRA ANANTA MEGAH</v>
          </cell>
          <cell r="B17" t="str">
            <v>Jl. MH.Thamrin Bintaro Sektor VII, RT 001 RW 002 Kel. Pondok Jaya, Kec. Pondok Aren, Tangerang Selatan</v>
          </cell>
          <cell r="C17" t="str">
            <v>703063750411000</v>
          </cell>
        </row>
        <row r="18">
          <cell r="A18" t="str">
            <v>PT. MILLIMAN INDONESIA</v>
          </cell>
          <cell r="B18" t="str">
            <v>Jl Prof DR Satrio No 164 Jakarta Selatan</v>
          </cell>
          <cell r="C18" t="str">
            <v>032652877076000</v>
          </cell>
        </row>
        <row r="19">
          <cell r="A19" t="str">
            <v>PT. MATARAM PERMAI PERKASA</v>
          </cell>
          <cell r="B19" t="str">
            <v>JL. KUTISARI BESAR KAV 17 NO 32 RT 008 RW 005 SURABAYA</v>
          </cell>
          <cell r="C19" t="str">
            <v>834887242609000</v>
          </cell>
        </row>
        <row r="20">
          <cell r="A20" t="str">
            <v>PT. MITRA MULTIWASTU SARANA</v>
          </cell>
          <cell r="B20" t="str">
            <v>KOMPLEK GREEN VILLE BLOK AX NO 10 DURI KEPA JAKARTA BARAT</v>
          </cell>
          <cell r="C20" t="str">
            <v>017245960039000</v>
          </cell>
        </row>
        <row r="21">
          <cell r="A21" t="str">
            <v>PT. CATUR MANUNGGAL SARANAMANDIRI</v>
          </cell>
          <cell r="B21" t="str">
            <v>KEDOYA ELOK PLAZA BLOK D A NO.8 JL. PANJANG NO.7 KEBON JERUK JAKARTA BARAT</v>
          </cell>
          <cell r="C21" t="str">
            <v>013240361035000</v>
          </cell>
        </row>
        <row r="22">
          <cell r="A22" t="str">
            <v>PT. HANA CIPTA CEMERLANG</v>
          </cell>
          <cell r="B22" t="str">
            <v>JL. BOULEVARD BINTARO JAYA BLOK F3, NO.3. KEL.PONDOK PUCUNG, KEC.PONDOK AREN. TANGERANG SELATAN</v>
          </cell>
          <cell r="C22" t="str">
            <v>418533477453000</v>
          </cell>
        </row>
        <row r="23">
          <cell r="A23" t="str">
            <v>KJPP SUGIANTO PRASODJO DAN REKAN</v>
          </cell>
          <cell r="B23" t="str">
            <v>GD 18 OFFICE PARK LT.3 UNIT 3-E JL. TB SIMATUPANG NO. 18, JAKARTA SELATAN</v>
          </cell>
          <cell r="C23" t="str">
            <v>028373454017000</v>
          </cell>
        </row>
        <row r="24">
          <cell r="A24" t="str">
            <v>PT. AZZAHRA TRANS UTAMA</v>
          </cell>
          <cell r="B24" t="str">
            <v>JL. MAYJEN HE. SUKMA (RAYA SUKABUMI NO. 45. HARJASARI KOTA BOGOR 16138)</v>
          </cell>
          <cell r="C24" t="str">
            <v>827901810404000</v>
          </cell>
        </row>
        <row r="25">
          <cell r="A25" t="str">
            <v>PT. AZKA ADIYAKSA NIAGA</v>
          </cell>
          <cell r="B25" t="str">
            <v>JALAN MAYJEN HE. SUKMA (RAYA SUKABUMI) NOMOR 45 RT.001. RW.008. HARJASARI BOGOR SELATAN. KOTA BOGOR,</v>
          </cell>
          <cell r="C25" t="str">
            <v>924086069404000</v>
          </cell>
        </row>
        <row r="26">
          <cell r="A26" t="str">
            <v>PT. FOUR BEST SYNERGY</v>
          </cell>
          <cell r="B26" t="str">
            <v>KOMPLEK RUKO CITRA BUSINESS PARK BLOK H NO. 18 KEL. KALIDERES KEC. KALIDERES JAKARTA BARAT DKI JAKARTA RAYA</v>
          </cell>
          <cell r="C26" t="str">
            <v>024152621085000</v>
          </cell>
        </row>
        <row r="27">
          <cell r="A27" t="str">
            <v>TIKI JALUR NUGRAHA EKAKURIR</v>
          </cell>
          <cell r="B27" t="str">
            <v>JL. TOMANG RAYA NO. 11 TOMANG JAKARTA BARAT</v>
          </cell>
          <cell r="C27" t="str">
            <v>015397102038000</v>
          </cell>
        </row>
        <row r="28">
          <cell r="A28" t="str">
            <v>PT. SURYA NUSANTARA SENTOSA</v>
          </cell>
          <cell r="B28" t="str">
            <v>RUKO PURI BINTARO INDAH B1 NO. 2 JOMBANG CIPUTAT KOTA TANGERANG SELATAN BANTEN</v>
          </cell>
          <cell r="C28" t="str">
            <v>824792808453000</v>
          </cell>
        </row>
        <row r="29">
          <cell r="A29" t="str">
            <v>PT. KIKIJAYA AIRCONINDO</v>
          </cell>
          <cell r="B29" t="str">
            <v>JL. SUKARJO WIRYOPRANTONO 22A, KEBON KELAPA GAMBIR JAKARTA PUSAT</v>
          </cell>
          <cell r="C29" t="str">
            <v>013435441074000</v>
          </cell>
        </row>
        <row r="30">
          <cell r="A30" t="str">
            <v>PT. TAJIMURA MAJU BERSAMA</v>
          </cell>
          <cell r="B30" t="str">
            <v>MENARA 165 LANTAI 4 JLN TB SIMATUPANG, KAV 1 RT.00 RW 00</v>
          </cell>
          <cell r="C30" t="str">
            <v>958264145017000</v>
          </cell>
        </row>
        <row r="31">
          <cell r="A31" t="str">
            <v>CV. JIWA MUDA NUSANTARA</v>
          </cell>
          <cell r="B31" t="str">
            <v>BTN PERMATA INDAH BANDARA BLOK D6 NO. 5 RT 000 RW 000, KAB. MAROS</v>
          </cell>
          <cell r="C31" t="str">
            <v>830309662809000</v>
          </cell>
        </row>
        <row r="32">
          <cell r="A32" t="str">
            <v>PT. SATYADAYA MITRA SELARAS</v>
          </cell>
          <cell r="B32" t="str">
            <v>GEDUNG KIRANA TWO LT 10-A JL. BOULEVARD TIMUR NO 88PEGANGSAAAN DUA KELAPA GADING JAKARTA UTARA</v>
          </cell>
          <cell r="C32" t="str">
            <v>829461458043000</v>
          </cell>
        </row>
        <row r="33">
          <cell r="A33" t="str">
            <v>PT BEPRO TEKNIK MANDIRI</v>
          </cell>
          <cell r="B33" t="str">
            <v>CEKA OFFICE, MITRA GADING VILLA, JL. KELAPA HIBRIDA BLOK G 1 NO. 03 RT 007 RW 011, KELAPA GADING BARAT KELAPA GADING, JAKARTA UTARA 14240</v>
          </cell>
          <cell r="C33" t="str">
            <v>947950135043000</v>
          </cell>
        </row>
        <row r="34">
          <cell r="A34" t="str">
            <v>PT. CENTRAL DATA TECHNOLOGY</v>
          </cell>
          <cell r="B34" t="str">
            <v>CENTENNIAL TOWER 12TH FLOOR, JL. GATOT SUBROTO JAKARTA SELATAN</v>
          </cell>
          <cell r="C34" t="str">
            <v>030362040063000</v>
          </cell>
        </row>
        <row r="35">
          <cell r="A35" t="str">
            <v>CV. SEDJAHTERA MOTOR</v>
          </cell>
          <cell r="B35" t="str">
            <v>JL. CENDRAWASIH XVII PENJUANG JAYA F NO. 280 RT 005 RW 013 PENJUANG MEDAN SATRIA BEKASI</v>
          </cell>
          <cell r="C35" t="str">
            <v>751089251427000</v>
          </cell>
        </row>
        <row r="36">
          <cell r="A36" t="str">
            <v>PT. SAKURA JAYA SOLUSI</v>
          </cell>
          <cell r="B36" t="str">
            <v>JL BUNGA SAKURA RAYA BLOK J4 NO. 8A RT. 001 RW 017, KOTA BEKASI</v>
          </cell>
          <cell r="C36" t="str">
            <v>316278258432000</v>
          </cell>
        </row>
        <row r="37">
          <cell r="A37" t="str">
            <v>PT PRIMER UTAMA INDONESIA</v>
          </cell>
          <cell r="B37" t="str">
            <v>JL CIDENG TIMUR NO 59 PETOJO SELATAN GAMBIR JAKARTA PUSAT</v>
          </cell>
          <cell r="C37" t="str">
            <v>033337098028000</v>
          </cell>
        </row>
        <row r="38">
          <cell r="A38" t="str">
            <v>CV. SEMAR SOLUTION</v>
          </cell>
          <cell r="B38" t="str">
            <v>THE HEIGH PONDOK LABU RESIDEN NO.A 10 RT.00 PANGKALAN JATI CINERE KOTA DEPOK JAWA BARAT</v>
          </cell>
          <cell r="C38" t="str">
            <v>539889816448000</v>
          </cell>
        </row>
        <row r="39">
          <cell r="A39" t="str">
            <v>PT. GENZ PERSADA INDONESIA</v>
          </cell>
          <cell r="B39" t="str">
            <v>GEDUNG MENARA MTH LT. 6 UNIT 601 JL. MT HARYONO BLOK KAV 23 RT 008 RW 009, JAKARTA SELATAN</v>
          </cell>
          <cell r="C39" t="str">
            <v>909848731015000</v>
          </cell>
        </row>
        <row r="40">
          <cell r="A40" t="str">
            <v>PT. SURYA TITIAN HARAPAN</v>
          </cell>
          <cell r="B40" t="str">
            <v>RUKAN SENTRA BISNIS BLOK A7B NOMOR 11,12,15,16 JALAN BOULEVARD ARTHA GADING RT 018 RW 008 JAKARTA UTARA</v>
          </cell>
          <cell r="C40" t="str">
            <v>536971286043000</v>
          </cell>
        </row>
        <row r="41">
          <cell r="A41" t="str">
            <v>PT. PRATAMA INDOMITRA KONSULTAN</v>
          </cell>
          <cell r="B41" t="str">
            <v>GEDUNG ANTAM OFFICE PARK TOWER B LT 8 JL TB. SIMA</v>
          </cell>
          <cell r="C41" t="str">
            <v>030153902009000</v>
          </cell>
        </row>
        <row r="42">
          <cell r="A42" t="str">
            <v>PT. RUMAH MEBEL NUSANTARA</v>
          </cell>
          <cell r="B42" t="str">
            <v>JL. JALUR SUTERA BOULEVARD NO. 45 KUNCIRAN PINANG TANGERANG BANTEN</v>
          </cell>
          <cell r="C42" t="str">
            <v>949424626416000</v>
          </cell>
        </row>
        <row r="43">
          <cell r="A43" t="str">
            <v>PT. MITRA SELAMAT INSPEKSINDO</v>
          </cell>
          <cell r="B43" t="str">
            <v>Permata Teluk Jambe Blok ML No. 11 RT 03 RW 18 Desa Sukaluyu, Kec. Telukjambe Timur, Kab. Karawang</v>
          </cell>
          <cell r="C43" t="str">
            <v>957439433408000</v>
          </cell>
        </row>
        <row r="44">
          <cell r="A44" t="str">
            <v>PT. CATUR MANUNGGAL PERDANA MANDIRI</v>
          </cell>
          <cell r="B44" t="str">
            <v>JL. PONDOK KELAPA RAYA A NO 16 RT 004 RW 001 PONDOK KELAPA DUREN SAWIT JAKARTA TIMUR 13450</v>
          </cell>
          <cell r="C44" t="str">
            <v>016039620008000</v>
          </cell>
        </row>
        <row r="45">
          <cell r="A45" t="str">
            <v>PT Global Solusindo Kompudata</v>
          </cell>
          <cell r="B45" t="str">
            <v>Jalan Karang Anyar No. 55 Blok A No. 1, Kel. Karang AnyarKec. Sawah Besar</v>
          </cell>
          <cell r="C45" t="str">
            <v>018770057073000</v>
          </cell>
        </row>
        <row r="46">
          <cell r="A46" t="str">
            <v>KJPP AMIN, NIRWAN, ALFIANTORI DAN REKAN</v>
          </cell>
          <cell r="B46" t="str">
            <v>RUKO ROSE GARDEN 3, GRAND GALAXY CITY BLOK 3 NO 72, JAKA SETIA , KOTA BEKASI</v>
          </cell>
          <cell r="C46" t="str">
            <v>026233866432001</v>
          </cell>
        </row>
        <row r="47">
          <cell r="A47" t="str">
            <v>PT. TIGA BINTANG JAYA USAHA</v>
          </cell>
          <cell r="B47" t="str">
            <v xml:space="preserve"> GIRI LOKA 3 BLOK W NO. 36BSD RT.02 RW.03 LENGKONG WETAN SERPONG TANGERANG</v>
          </cell>
          <cell r="C47" t="str">
            <v>025761842411000</v>
          </cell>
        </row>
        <row r="48">
          <cell r="A48" t="str">
            <v>PT. EKA AUTO PERKASA</v>
          </cell>
          <cell r="B48" t="str">
            <v>JL. RAYA SERPONG KM 7 NO. 32 RT. 003 RW. 001 PAKUALAM, SERPONG UTARA, TANGERANG SELATAN, BANTEN</v>
          </cell>
          <cell r="C48" t="str">
            <v>313647893411000</v>
          </cell>
        </row>
        <row r="49">
          <cell r="A49" t="str">
            <v>CV. JAYA SEMAR MANDIRI</v>
          </cell>
          <cell r="B49" t="str">
            <v>CHR OFFICE, GEDUNG GRAND SLIPI TOWER LT.9 UNI PALMERAH, PAL MERAH KOTA ADM JAKARTA BARAT DKI JAKARTA</v>
          </cell>
          <cell r="C49" t="str">
            <v>401789219031000</v>
          </cell>
        </row>
        <row r="50">
          <cell r="A50" t="str">
            <v>CV. NUSANTARA ENGINEERING SOLUTION</v>
          </cell>
          <cell r="B50" t="str">
            <v>JL. SALAK 2. NO.26, Margonda, Pondok Cina, Beji- Depok, Jawa Barat</v>
          </cell>
          <cell r="C50" t="str">
            <v>501911366448000</v>
          </cell>
        </row>
        <row r="51">
          <cell r="A51" t="str">
            <v>CV. ANUGERAH BERSAMA SAPUTRA</v>
          </cell>
          <cell r="B51" t="str">
            <v>JL. TAMBAK DALAM BARU BLOK III NO 27 RT 03, ASEMROWO , SURABAYA</v>
          </cell>
          <cell r="C51" t="str">
            <v>0733644637614000</v>
          </cell>
        </row>
        <row r="52">
          <cell r="A52" t="str">
            <v>INIGRAPH</v>
          </cell>
          <cell r="B52" t="str">
            <v>JL BUNGUR BESAR VIII NO 123 JAKARTA PUSAT</v>
          </cell>
          <cell r="C52" t="str">
            <v>172787327023000</v>
          </cell>
        </row>
        <row r="53">
          <cell r="A53" t="str">
            <v>PT. SURYA PROGARD</v>
          </cell>
          <cell r="B53" t="str">
            <v>GEDUNG TUNAS DWIPA MATRA LT 2 JL. DR SAHARJO NO 319 RT 010 RW 001 TEBET BARAT TEBET JAKARTA SELATAN</v>
          </cell>
          <cell r="C53" t="str">
            <v>0244879020150000</v>
          </cell>
        </row>
        <row r="54">
          <cell r="A54" t="str">
            <v>PT. GLOBAL SOLUSINDO KOMPUDATA</v>
          </cell>
          <cell r="B54" t="str">
            <v>Jl.Karang Anyar No.55 Blok A No.1, Karang Anyar, Jakarta Pusat</v>
          </cell>
          <cell r="C54" t="str">
            <v>018770057073000</v>
          </cell>
        </row>
        <row r="55">
          <cell r="A55" t="str">
            <v>NAMA SUPLIER</v>
          </cell>
          <cell r="B55" t="str">
            <v>Alamat</v>
          </cell>
          <cell r="C55" t="str">
            <v>NPWP</v>
          </cell>
        </row>
        <row r="56">
          <cell r="A56" t="str">
            <v>ABDUL CHOLIS</v>
          </cell>
          <cell r="B56" t="str">
            <v>JL. TEBET UTARA I G NO.6 RT 007 RW 001 TEBET TIMUR JAKARTA SELATAN</v>
          </cell>
          <cell r="C56" t="str">
            <v>499520096015000</v>
          </cell>
        </row>
        <row r="57">
          <cell r="A57" t="str">
            <v>ACHMAD REGI</v>
          </cell>
          <cell r="B57" t="str">
            <v>PERUM TAMAN KAMPUS BLOK CS NO.29 RT 002 RW 002 TEGAL GEDE SUMBERSARI JEMBER</v>
          </cell>
          <cell r="C57" t="str">
            <v>788116697626000</v>
          </cell>
        </row>
        <row r="58">
          <cell r="A58" t="str">
            <v xml:space="preserve">ADE RAHMAD </v>
          </cell>
          <cell r="B58" t="str">
            <v>JORONG KOTO PANJANG, LIMO KOTO KOTO VII, SIJUNJUNG, SUMATERA BARAT</v>
          </cell>
          <cell r="C58" t="str">
            <v>944568724203000</v>
          </cell>
        </row>
        <row r="59">
          <cell r="A59" t="str">
            <v>ADE WAHYUDI</v>
          </cell>
          <cell r="B59" t="str">
            <v>JL BANGKA RAYA NO 23 RT 07 RW 07 PELA MAMPANG MAMPANG PRAPATAN JAKARTA SELATAN</v>
          </cell>
          <cell r="C59" t="str">
            <v>095176863014000</v>
          </cell>
        </row>
        <row r="60">
          <cell r="A60" t="str">
            <v>ADHELIA PUTRI RAHAYU</v>
          </cell>
          <cell r="B60" t="str">
            <v>JL. RAYA KEBON JERUK 004/009 KEBON JERUK JAKARTA BARAT</v>
          </cell>
          <cell r="C60" t="str">
            <v>824649719035000</v>
          </cell>
        </row>
        <row r="61">
          <cell r="A61" t="str">
            <v>AGUNG BUDI SANTOSO</v>
          </cell>
          <cell r="B61" t="str">
            <v>GRTAS RT 01 RW 01 NGROMBO BANTEN SRAGEN JAWA TENGAH</v>
          </cell>
          <cell r="C61" t="str">
            <v>855298113528000</v>
          </cell>
        </row>
        <row r="62">
          <cell r="A62" t="str">
            <v xml:space="preserve">AGUNG MULYA </v>
          </cell>
          <cell r="B62" t="str">
            <v>JL TEGAL SARI I NO 16  RT 1 RW 11 SUKSARI TANGERANG, BANTEN</v>
          </cell>
          <cell r="C62" t="str">
            <v>824014443416000</v>
          </cell>
        </row>
        <row r="63">
          <cell r="A63" t="str">
            <v>AGUNG WINANDA ARIANTO</v>
          </cell>
          <cell r="B63" t="str">
            <v>JL. GARUDA SAKTI GG SEPAKAT RT 006 007 SIMPANG BARU TAMPAN</v>
          </cell>
          <cell r="C63" t="str">
            <v>553700899216000</v>
          </cell>
        </row>
        <row r="64">
          <cell r="A64" t="str">
            <v>AGUS TRIYONO</v>
          </cell>
          <cell r="B64" t="str">
            <v>JL PURI KENCANA NO 34 B RT 010/006 CIPETE SELATAN CILANDAK JSAKARTA SELATAN</v>
          </cell>
          <cell r="C64" t="str">
            <v>690242284016000</v>
          </cell>
        </row>
        <row r="65">
          <cell r="A65" t="str">
            <v>AHMAD PRIYANTO</v>
          </cell>
          <cell r="B65" t="str">
            <v>JL. OTISTA 70 RT 006 RW 005 BIDARA CINA JATINEGARA JAKARTA TIMUR</v>
          </cell>
          <cell r="C65" t="str">
            <v>499728087002000</v>
          </cell>
        </row>
        <row r="66">
          <cell r="A66" t="str">
            <v>ALFIAN DICOFERY</v>
          </cell>
          <cell r="B66" t="str">
            <v>JL H. HASAN NO 21 RT 013 RW 008 PULO GEBANG CAKUNG JAKARTA TIMUR</v>
          </cell>
          <cell r="C66" t="str">
            <v>599586856006000</v>
          </cell>
        </row>
        <row r="67">
          <cell r="A67" t="str">
            <v>AMINUDDIN</v>
          </cell>
          <cell r="B67" t="str">
            <v>KP. BOGOR RT 002 RW 009 SETA ASIH TARUMAJAYA BEKASI</v>
          </cell>
          <cell r="C67" t="str">
            <v>572670677435000</v>
          </cell>
        </row>
        <row r="68">
          <cell r="A68" t="str">
            <v>ANDYKA</v>
          </cell>
          <cell r="B68" t="str">
            <v>JL ALUR LAUT NO IA RT 2 RW 9 KEL RAWA BADAK UTARA, KEC KOJA JAKARTA UTARA</v>
          </cell>
          <cell r="C68" t="str">
            <v>543743512045000</v>
          </cell>
        </row>
        <row r="69">
          <cell r="A69" t="str">
            <v xml:space="preserve">ANISSATUL BARKAH </v>
          </cell>
          <cell r="B69" t="str">
            <v>JL KRAMAT SENTIONG I D 137 RT 05 RW 05 KRAMAT, SENEN, JAKARTA PUSAT</v>
          </cell>
          <cell r="C69" t="str">
            <v>090106055023000</v>
          </cell>
        </row>
        <row r="70">
          <cell r="A70" t="str">
            <v>ANITA OKTAFIANI</v>
          </cell>
          <cell r="B70" t="str">
            <v>JL KUSUMA INDAH VI BLOK D NO 20A RT 007 RW 005 JATIRAHAYU PONDOK MELATI JAWA BARAT</v>
          </cell>
          <cell r="C70" t="str">
            <v>847663705447000</v>
          </cell>
        </row>
        <row r="71">
          <cell r="A71" t="str">
            <v>ANJAR RIYADI</v>
          </cell>
          <cell r="B71" t="str">
            <v>WADASSARI NO. - RT 5 RW 2 PONDOK BETUNG PONDOK AREN TANGERANG</v>
          </cell>
          <cell r="C71" t="str">
            <v>670257658411000</v>
          </cell>
        </row>
        <row r="72">
          <cell r="A72" t="str">
            <v>AROFAH KEMAL</v>
          </cell>
          <cell r="B72" t="str">
            <v>JL KENANGA BLOK 2 NO 72 RT 008 RW 002 KALISARI PASAR REBO JAKARTA TIMUR</v>
          </cell>
          <cell r="C72" t="str">
            <v>643229156009000</v>
          </cell>
        </row>
        <row r="73">
          <cell r="A73" t="str">
            <v>ARRY RACHMAN</v>
          </cell>
          <cell r="B73" t="str">
            <v>JL. PETOGOGAN I NO.35 RT 003 RW 011 GANDARIA UTARAKEBAYORAN BARU JAKARTA SELATAN</v>
          </cell>
          <cell r="C73" t="str">
            <v>541665543019000</v>
          </cell>
        </row>
        <row r="74">
          <cell r="A74" t="str">
            <v>BENY SUSANTO</v>
          </cell>
          <cell r="B74" t="str">
            <v>UJUNG MENTENG BLOK V NO 29  RT 12 RW 3 UJUNG MENTENG CAKUNG JAKARTA TIMUR</v>
          </cell>
          <cell r="C74" t="str">
            <v>423309111006000</v>
          </cell>
        </row>
        <row r="75">
          <cell r="A75" t="str">
            <v>CHRISTI ADNAN</v>
          </cell>
          <cell r="B75" t="str">
            <v>BANJAR WIJAYA BLOK 45/38 RT 004 RW 006 CIPETE PINNG TANGERANG BANTEN</v>
          </cell>
          <cell r="C75" t="str">
            <v>557538816416000</v>
          </cell>
        </row>
        <row r="76">
          <cell r="A76" t="str">
            <v>CHRISTIAN HALIM</v>
          </cell>
          <cell r="B76" t="str">
            <v>JL. JELAMBAR ILIR GG IMAN IV/27 RT 002 RW 010 JELAMBAR BARU GROGOL PETAMBURAN JAKARTA BARAT</v>
          </cell>
          <cell r="C76" t="str">
            <v>345958334036000</v>
          </cell>
        </row>
        <row r="77">
          <cell r="A77" t="str">
            <v xml:space="preserve">CITRA DEWI ARIESTA </v>
          </cell>
          <cell r="B77" t="str">
            <v>ALAM INDAH L 4/6 RT 001 RW 008 PORIS PLAWAD INDAH CIPONDOH TANGERANG</v>
          </cell>
          <cell r="C77" t="str">
            <v>580564995416000</v>
          </cell>
        </row>
        <row r="78">
          <cell r="A78" t="str">
            <v>CRYSTILAH MUSA PANDAPOTAN</v>
          </cell>
          <cell r="B78" t="str">
            <v>JL CIPINANG JAYA II B NO 58 RT 7 RW 7, CIPINANG BESAR SELATAN, JATINEGARA, JAKARTA TIMUR</v>
          </cell>
          <cell r="C78" t="str">
            <v>940080047002000</v>
          </cell>
        </row>
        <row r="79">
          <cell r="A79" t="str">
            <v>DENNIS SAMUEL EVERT</v>
          </cell>
          <cell r="B79" t="str">
            <v>JL SWADAYA RAYA NO 55 RT 6 RW 7, DUREN SAWIT JAKARTA TIMUR</v>
          </cell>
          <cell r="C79" t="str">
            <v>429657943008000</v>
          </cell>
        </row>
        <row r="80">
          <cell r="A80" t="str">
            <v>DENNY WIDJAYA S DS</v>
          </cell>
          <cell r="B80" t="str">
            <v>JL MULYA JAYA NO 10 RT 015 RW 04 CIPINANG MUARA JATINEGARA JAKARTA TIMUR</v>
          </cell>
          <cell r="C80" t="str">
            <v>860638204002000</v>
          </cell>
        </row>
        <row r="81">
          <cell r="A81" t="str">
            <v xml:space="preserve">DESVIANA    </v>
          </cell>
          <cell r="B81" t="str">
            <v>JL KEBON JERUK RT 03 RT 013 KEL KEBON JERUK KEC KEBON JERUK JAKARTA BARAT</v>
          </cell>
          <cell r="C81" t="str">
            <v>700434038035000</v>
          </cell>
        </row>
        <row r="82">
          <cell r="A82" t="str">
            <v>DEWI EKA SETIAWATI</v>
          </cell>
          <cell r="B82" t="str">
            <v>JL KARANG SARI KAV.IV CIBEUREUM</v>
          </cell>
          <cell r="C82" t="str">
            <v>672956539421000</v>
          </cell>
        </row>
        <row r="83">
          <cell r="A83" t="str">
            <v>DIDIT FITRIYANTO</v>
          </cell>
          <cell r="B83" t="str">
            <v>KP KRAMAT TENGAH RT 003 RW 002 KRAMAT JATI KRAGILAN SERANG</v>
          </cell>
          <cell r="C83" t="str">
            <v>456381391401000</v>
          </cell>
        </row>
        <row r="84">
          <cell r="A84" t="str">
            <v>DONNY SUPARDI</v>
          </cell>
          <cell r="B84" t="str">
            <v>JL UTAN PANJANG NO 18,UTAN PANJANG KEMAYORAN, JAKARTA PUSAT</v>
          </cell>
          <cell r="C84" t="str">
            <v>441463353027000</v>
          </cell>
        </row>
        <row r="85">
          <cell r="A85" t="str">
            <v>DWI FAJAR AJI SAPUTRO</v>
          </cell>
          <cell r="B85" t="str">
            <v>PAPAN MAS BLOK G29 NO. 10 RT 003 RW 007 SETIAMEKAR-TAMBUN SELATAN BEKASI</v>
          </cell>
          <cell r="C85" t="str">
            <v>981632102435000</v>
          </cell>
        </row>
        <row r="86">
          <cell r="A86" t="str">
            <v>DWI HANDOYO SUPARDI</v>
          </cell>
          <cell r="B86" t="str">
            <v>JL. KARTINI X B NO.1 RT 003 RW 002 KARTINI SAWAH BESAR JAKARTA PUSAT</v>
          </cell>
          <cell r="C86" t="str">
            <v>892933896075000</v>
          </cell>
        </row>
        <row r="87">
          <cell r="A87" t="str">
            <v>EDI SUBANDI</v>
          </cell>
          <cell r="B87" t="str">
            <v>JL. RAYA BATURRADEN RT 05 RW 02 KARANGMANGU BATURADEN</v>
          </cell>
          <cell r="C87" t="str">
            <v>088882949521000</v>
          </cell>
        </row>
        <row r="88">
          <cell r="A88" t="str">
            <v>EKI SAPUTRA</v>
          </cell>
          <cell r="B88" t="str">
            <v>JL. IBROHIM 010/005 SUKABUMI UTARA</v>
          </cell>
          <cell r="C88" t="str">
            <v>091345215035000</v>
          </cell>
        </row>
        <row r="89">
          <cell r="A89" t="str">
            <v>ELISEN</v>
          </cell>
          <cell r="B89" t="str">
            <v>JL. SIJUK NO.0 017/006 BANGKA BELITUNG</v>
          </cell>
          <cell r="C89" t="str">
            <v>804431385305000</v>
          </cell>
        </row>
        <row r="90">
          <cell r="A90" t="str">
            <v>ERNA MELLIANA</v>
          </cell>
          <cell r="B90" t="str">
            <v>PERUM BKT CIRENFEU BLOK D7RT 02 RW 08 PONDOK CABE PAMULANG TANGERANG</v>
          </cell>
          <cell r="C90" t="str">
            <v>580565463411000</v>
          </cell>
        </row>
        <row r="91">
          <cell r="A91" t="str">
            <v>EVA FATWATI</v>
          </cell>
          <cell r="B91" t="str">
            <v>JL KP BARU NO 135A RT 002 RW 010 KEMBANGAN JAKARTA BARAT</v>
          </cell>
          <cell r="C91" t="str">
            <v>754027001086000</v>
          </cell>
        </row>
        <row r="92">
          <cell r="A92" t="str">
            <v>EVILIA M</v>
          </cell>
          <cell r="B92" t="str">
            <v>GG. TASLIM ATAS NO 21 RT 013 RW 010 BIDARA CINA JATINEGARA JAKARTA TIMUR</v>
          </cell>
          <cell r="C92" t="str">
            <v>479439572002000</v>
          </cell>
        </row>
        <row r="93">
          <cell r="A93" t="str">
            <v>FEBRYANSYAH</v>
          </cell>
          <cell r="B93" t="str">
            <v>ANCOL SELATAN TERATAI NO.1 005/003 KEL. SUNTER AGUNG KEC. TANJUNG PRIOK</v>
          </cell>
          <cell r="C93" t="str">
            <v>727990483048000</v>
          </cell>
        </row>
        <row r="94">
          <cell r="A94" t="str">
            <v>FURQON HIDAYATULLOH</v>
          </cell>
          <cell r="B94" t="str">
            <v>JL PLK RT 5 RW 5 DUREN TIGA, PANCIRAN, JAKARTA SELATAN</v>
          </cell>
          <cell r="C94" t="str">
            <v>585261696061000</v>
          </cell>
        </row>
        <row r="95">
          <cell r="A95" t="str">
            <v>GALIH SAKTIADI</v>
          </cell>
          <cell r="B95" t="str">
            <v>JL. DURI BANGKIT NO.12 007/008 KEL. JEMBATAN BESI KEC. TAMBORA</v>
          </cell>
          <cell r="C95" t="str">
            <v>730433539033000</v>
          </cell>
        </row>
        <row r="96">
          <cell r="A96" t="str">
            <v>HADIARTO</v>
          </cell>
          <cell r="B96" t="str">
            <v>BLOK RENGAS RT 040 RW 005 JATIBARANG INDRAMAYU JAWA BARAT</v>
          </cell>
          <cell r="C96" t="str">
            <v>914287008437000</v>
          </cell>
        </row>
        <row r="97">
          <cell r="A97" t="str">
            <v>HELMI ANDRIAN</v>
          </cell>
          <cell r="B97" t="str">
            <v>KOMP PERMETA BIRU BLOK AL 48 006/023 CINUNJUK CILEUNYI</v>
          </cell>
          <cell r="C97" t="str">
            <v>455620781444000</v>
          </cell>
        </row>
        <row r="98">
          <cell r="A98" t="str">
            <v>HENNY FRANSISCA</v>
          </cell>
          <cell r="B98" t="str">
            <v>KP RAWA AREN NO RT 002 RW 022 KEL AREN JAYA KEC BEKASI TIMUR JAWA BARAT</v>
          </cell>
          <cell r="C98" t="str">
            <v>702171018407000</v>
          </cell>
        </row>
        <row r="99">
          <cell r="A99" t="str">
            <v>HERAWATI</v>
          </cell>
          <cell r="B99" t="str">
            <v>JL. GARUT, MENTENG, MENTENG, JAKARTA PUSAT</v>
          </cell>
          <cell r="C99" t="str">
            <v>070607056015000</v>
          </cell>
        </row>
        <row r="100">
          <cell r="A100" t="str">
            <v>IIP AGUSJO</v>
          </cell>
          <cell r="B100" t="str">
            <v>KP. PASIR RT 001 RW 002 SUKA ASIH PASIR KEMIS KAB.TANGERANG BANTEN</v>
          </cell>
          <cell r="C100" t="str">
            <v>541754479418000</v>
          </cell>
        </row>
        <row r="101">
          <cell r="A101" t="str">
            <v>ILFAN LINARDO</v>
          </cell>
          <cell r="B101" t="str">
            <v>PESONA 14 005/021 BEKASI UTARA BEKASI</v>
          </cell>
          <cell r="C101" t="str">
            <v>445282122407000</v>
          </cell>
        </row>
        <row r="102">
          <cell r="A102" t="str">
            <v>INDRA SETIAWAN</v>
          </cell>
          <cell r="B102" t="str">
            <v>CEBNDRAWASIH XVI B 567 RT 006 RW 008 KRANJI BEKASI BARAT</v>
          </cell>
          <cell r="C102" t="str">
            <v>443714340407000</v>
          </cell>
        </row>
        <row r="103">
          <cell r="A103" t="str">
            <v>IRMAWATY</v>
          </cell>
          <cell r="B103" t="str">
            <v>JL. BANGUN JAYA H. 5/6 RT 005 RW 010 DUREN SAWIT JAKARTA TIMUR</v>
          </cell>
          <cell r="C103" t="str">
            <v>499519692008000</v>
          </cell>
        </row>
        <row r="104">
          <cell r="A104" t="str">
            <v>ITWIN MARDONO SIREGAR</v>
          </cell>
          <cell r="B104" t="str">
            <v>NAPA SONDEL RT 00 RW 00 SUMBUL TENGAH TIGALINGGA KAB. DAIRI SUMATERA UTARA</v>
          </cell>
          <cell r="C104" t="str">
            <v>828186791128000</v>
          </cell>
        </row>
        <row r="105">
          <cell r="A105" t="str">
            <v>IWAN MAULANA</v>
          </cell>
          <cell r="B105" t="str">
            <v>JL PAHLAWAN KP DUKUH RT 7 RW 1 KEL SARUA KEC CIPUTAT TANGERANG BANTEN</v>
          </cell>
          <cell r="C105" t="str">
            <v>721186138411000</v>
          </cell>
        </row>
        <row r="106">
          <cell r="A106" t="str">
            <v>JAMES SITORUS</v>
          </cell>
          <cell r="B106" t="str">
            <v>JL KALI PASIR GG ERETAN RT 3 RW 8 KEBON SIRIH MENTENHG JAKARTA PUSAT</v>
          </cell>
          <cell r="C106" t="str">
            <v>572966695021000</v>
          </cell>
        </row>
        <row r="107">
          <cell r="A107" t="str">
            <v>JOHAN WAHYUDI</v>
          </cell>
          <cell r="B107" t="str">
            <v>RADEN PATAH KP. DUKUH NO.2 001/007 SUDIMARA SELATAN TANGERANG</v>
          </cell>
          <cell r="C107" t="str">
            <v>541531430416000</v>
          </cell>
        </row>
        <row r="108">
          <cell r="A108" t="str">
            <v>JUPRIANTO</v>
          </cell>
          <cell r="B108" t="str">
            <v>KP PISANGAN RT 3 RW 1 KAYU AGUNG SEPATEN TANGERANG BANTEN</v>
          </cell>
          <cell r="C108" t="str">
            <v>461200776418000</v>
          </cell>
        </row>
        <row r="109">
          <cell r="A109" t="str">
            <v>KARTIKA DEWI</v>
          </cell>
          <cell r="B109" t="str">
            <v>JL. KAPTEN SAMADIKUN NO.89 003/010 KESENDEN</v>
          </cell>
          <cell r="C109" t="str">
            <v>499726503426000</v>
          </cell>
        </row>
        <row r="110">
          <cell r="A110" t="str">
            <v>KOKOM KOMARA</v>
          </cell>
          <cell r="B110" t="str">
            <v>JL. SUKASARI 004/003 SARUA INDAH CIPUTAT</v>
          </cell>
          <cell r="C110" t="str">
            <v>545952939411000</v>
          </cell>
        </row>
        <row r="111">
          <cell r="A111" t="str">
            <v xml:space="preserve">LAILY MARLINA </v>
          </cell>
          <cell r="B111" t="str">
            <v>DAAN MOGOT KP KALIMATI NO 19 RT 105 RW 03 KEL KEDAUNG KALI ANGKE CENGKARENG JAWA BARAT</v>
          </cell>
          <cell r="C111" t="str">
            <v>701121527034000</v>
          </cell>
        </row>
        <row r="112">
          <cell r="A112" t="str">
            <v xml:space="preserve">LENNY   </v>
          </cell>
          <cell r="B112" t="str">
            <v>JL PETOJO UTARA VII NO 176 B RT 6 RW 3 PETOJO UTARA GAMBIR JAKARTA PUSAT</v>
          </cell>
          <cell r="C112" t="str">
            <v>805398153029000</v>
          </cell>
        </row>
        <row r="113">
          <cell r="A113" t="str">
            <v>LISMAWATY TIBRONI</v>
          </cell>
          <cell r="B113" t="str">
            <v>JL. JADI NO.10 RT 007 RW 011 KEL PEJATE KEC PASAR MINGGU JAKARTA SELATAN</v>
          </cell>
          <cell r="C113" t="str">
            <v>708142542017000</v>
          </cell>
        </row>
        <row r="114">
          <cell r="A114" t="str">
            <v>MAHFUD M</v>
          </cell>
          <cell r="B114" t="str">
            <v>JL. BETING INDAH SEMPER BARAT</v>
          </cell>
          <cell r="C114" t="str">
            <v>970321329045000</v>
          </cell>
        </row>
        <row r="115">
          <cell r="A115" t="str">
            <v>MARCELLUS SURYANEGARA</v>
          </cell>
          <cell r="B115" t="str">
            <v>JL. K.H AHMAD DAHLAN NO 4 RT8 RW 9 PAL MERIAM, MATARAM, JAKARTA TIIUR</v>
          </cell>
          <cell r="C115" t="str">
            <v>249022096001000</v>
          </cell>
        </row>
        <row r="116">
          <cell r="A116" t="str">
            <v>MARTIN KURNIAWAN WIBAWA</v>
          </cell>
          <cell r="B116" t="str">
            <v>JL MERANTI UTARA  NO P21 RT 12 RW  32 TELUK PUCUMG BEKASI UTARA</v>
          </cell>
          <cell r="C116" t="str">
            <v>683159370407000</v>
          </cell>
        </row>
        <row r="117">
          <cell r="A117" t="str">
            <v>MEGA OCTAVIANI</v>
          </cell>
          <cell r="B117" t="str">
            <v>TAMAN JAYA BLOK C 1 NO 5 RT 002 RW 11 CIPONDOH MAKMUR CIPONDOH TANGERNG</v>
          </cell>
          <cell r="C117" t="str">
            <v>585261357416000</v>
          </cell>
        </row>
        <row r="118">
          <cell r="A118" t="str">
            <v xml:space="preserve">MEGA TRIUTAMI PUTRI </v>
          </cell>
          <cell r="B118" t="str">
            <v>JL PANGRANGO BLOK C NO 4 RT 5 RW 14, JATIMAKMUR PONDOK GEDE</v>
          </cell>
          <cell r="C118" t="str">
            <v>807474457447000</v>
          </cell>
        </row>
        <row r="119">
          <cell r="A119" t="str">
            <v>MOCH FUNKY KURNIAWAN</v>
          </cell>
          <cell r="B119" t="str">
            <v>KP CURUG KULON NO 45 RT 4 RW 2 CURUG KULON TANGERANG BANTEN</v>
          </cell>
          <cell r="C119" t="str">
            <v>814786059452000</v>
          </cell>
        </row>
        <row r="120">
          <cell r="A120" t="str">
            <v>MOCHAMAD BAYU RADITYATAMA</v>
          </cell>
          <cell r="B120" t="str">
            <v>PERSADA KEMALA BLOK 29 NO 8 RT 013 RW 013 JAKA SAMPURNA BEKASI BARAT BEKASI</v>
          </cell>
          <cell r="C120" t="str">
            <v>876154113407000</v>
          </cell>
        </row>
        <row r="121">
          <cell r="A121" t="str">
            <v>MOH ARIYANTO</v>
          </cell>
          <cell r="B121" t="str">
            <v>JL PRAMUKA JAYA SARI NO 03 RT 13 RW 2 RAWASARI CEMPAKA PUTIH JAKARTA PUSAT</v>
          </cell>
          <cell r="C121" t="str">
            <v>891787947024000</v>
          </cell>
        </row>
        <row r="122">
          <cell r="A122" t="str">
            <v xml:space="preserve">MUHAMAD ABDUL AZIZ   </v>
          </cell>
          <cell r="B122" t="str">
            <v>JL MANGGIS PARUNGBINGUNG DEPOK RANGKAPAN JAYA BARU, PANCORAN MAS, DEPOK JAWA BARAT</v>
          </cell>
          <cell r="C122" t="str">
            <v>581655396412000</v>
          </cell>
        </row>
        <row r="123">
          <cell r="A123" t="str">
            <v>MUHAMMAD ISKANDAR DAVID</v>
          </cell>
          <cell r="B123" t="str">
            <v>JL. SUMBADRA NO.26 RT 015 RW 008 TANAH TINGGI JOHAR BARU JAKARTA PUSAT</v>
          </cell>
          <cell r="C123" t="str">
            <v>460486152024000</v>
          </cell>
        </row>
        <row r="124">
          <cell r="A124" t="str">
            <v>MUHAMMAD MINDA SAPUTRA</v>
          </cell>
          <cell r="B124" t="str">
            <v>PONDOK PAKULONAN H.13/12 RT 002 RW 004 PAKUALAM SERPONG UTARA</v>
          </cell>
          <cell r="C124" t="str">
            <v>355099698411000</v>
          </cell>
        </row>
        <row r="125">
          <cell r="A125" t="str">
            <v>MULYADI RIZAL</v>
          </cell>
          <cell r="B125" t="str">
            <v>JL KELAPA HIBRIDA IX RA25 NO 11 RT 9 RW 15 PEGANSAAN DUA, KELAPA GADING, JAKARTA UTARA</v>
          </cell>
          <cell r="C125" t="str">
            <v>901890012043000</v>
          </cell>
        </row>
        <row r="126">
          <cell r="A126" t="str">
            <v>MULYANO</v>
          </cell>
          <cell r="B126" t="str">
            <v>PENGADEGAN TUMUR 1/44 RT 008 RW 001 PANCORAN JAKARTA SELTAN</v>
          </cell>
          <cell r="C126" t="str">
            <v>459071478061000</v>
          </cell>
        </row>
        <row r="127">
          <cell r="A127" t="str">
            <v xml:space="preserve">MUNIFUDIN    </v>
          </cell>
          <cell r="B127" t="str">
            <v>DUSUN SIDASARI RT 01 RW 012, BULAKSARI, BANTARSARI, CILACAP, JAWA TENGAH</v>
          </cell>
          <cell r="C127" t="str">
            <v>665921482522000</v>
          </cell>
        </row>
        <row r="128">
          <cell r="A128" t="str">
            <v>NATALIA HARTANI S</v>
          </cell>
          <cell r="B128" t="str">
            <v>KP. SINDANGKARSA RT 01 RW 09 KEL. SUKAMAJU BARU KEC. TAPOS DEPOK</v>
          </cell>
          <cell r="C128" t="str">
            <v>726861347412000</v>
          </cell>
        </row>
        <row r="129">
          <cell r="A129" t="str">
            <v>PEBRI SETIAWAN</v>
          </cell>
          <cell r="B129" t="str">
            <v>JL. RAWA KUNING NO.23 001/002 PULO GEBANG CAKUNG JAKARTA TIMUR</v>
          </cell>
          <cell r="C129" t="str">
            <v>810060418006000</v>
          </cell>
        </row>
        <row r="130">
          <cell r="A130" t="str">
            <v>PT. MITRA ASRI PRATAMA</v>
          </cell>
          <cell r="B130" t="str">
            <v>GEDUNG TUNAS RENT BINTARO KOMERSIAL BLOK CBD B7 NO A1/02 RT 001 RW 002, KOTA TANGERANG SELATAN</v>
          </cell>
          <cell r="C130" t="str">
            <v>315844001074000</v>
          </cell>
        </row>
        <row r="131">
          <cell r="A131" t="str">
            <v>PT SARANA SEMESTA SEJAHTERA</v>
          </cell>
          <cell r="B131" t="str">
            <v>Jl Lenteng Agung No 35 RT 04 RW 01 DKI Jakarta</v>
          </cell>
          <cell r="C131" t="str">
            <v>664076544017000</v>
          </cell>
        </row>
        <row r="132">
          <cell r="A132" t="str">
            <v>PT SURYA SUDECO</v>
          </cell>
          <cell r="B132" t="str">
            <v>Jl. Kapten Tendean No. 15-19 Mampang Prapatan</v>
          </cell>
          <cell r="C132" t="str">
            <v>013318217062000</v>
          </cell>
        </row>
        <row r="133">
          <cell r="A133" t="str">
            <v>PT TUNAS RIDEAN</v>
          </cell>
          <cell r="B133" t="str">
            <v>JL.PECENONGAN NO.60-62 KEBON KELAPA ,GAMBIR JAKARTA PUSAT</v>
          </cell>
          <cell r="C133" t="str">
            <v>013102330054000</v>
          </cell>
        </row>
        <row r="134">
          <cell r="A134" t="str">
            <v>REINHART PARMONANGAN</v>
          </cell>
          <cell r="B134" t="str">
            <v>JL. PERINDUSTRIAN IV NO.24 RT 004 RW 006 KEBON PALA, MAKASAR JAKARTA TIMUR</v>
          </cell>
          <cell r="C134" t="str">
            <v>771034600005000</v>
          </cell>
        </row>
        <row r="135">
          <cell r="A135" t="str">
            <v>RENDRA SUCIPTIARDI</v>
          </cell>
          <cell r="B135" t="str">
            <v>JL BAKTI NO 46 RT 003 RW 007 MAKASAR JAKARTA TIMUR</v>
          </cell>
          <cell r="C135" t="str">
            <v>556626083005000</v>
          </cell>
        </row>
        <row r="136">
          <cell r="A136" t="str">
            <v>RIEKA JUWITA</v>
          </cell>
          <cell r="B136" t="str">
            <v>ASRAMA BRIMOB CIPINANG F/6 007/005 CIPINANG PULO GADUNG</v>
          </cell>
          <cell r="C136" t="str">
            <v>676561764003000</v>
          </cell>
        </row>
        <row r="137">
          <cell r="A137" t="str">
            <v>RIO KURNIADI</v>
          </cell>
          <cell r="B137" t="str">
            <v>JL PEDONGKELAN BARU PASAR TIMBUL N0 72 KAPUK CENGKARENG JAKARTA BARAT</v>
          </cell>
          <cell r="C137" t="str">
            <v>557336393034000</v>
          </cell>
        </row>
        <row r="138">
          <cell r="A138" t="str">
            <v xml:space="preserve">SAFITRI HANDAYANI </v>
          </cell>
          <cell r="B138" t="str">
            <v>JL H. JAELANI III NO 73 RT 5 RW 1 PETUKANGAN UTARA PESANGGRAHAN JAKARTA SELATAN</v>
          </cell>
          <cell r="C138" t="str">
            <v>898832092013000</v>
          </cell>
        </row>
        <row r="139">
          <cell r="A139" t="str">
            <v>SATRIYO KRESNO AJI</v>
          </cell>
          <cell r="B139" t="str">
            <v>JL. IRIGASI TERTIA 3 BLOK B.1 NO.6 RT 004 RW 011 BEKASI JAYA BEKASI TIMUR</v>
          </cell>
          <cell r="C139" t="str">
            <v>463533760407000</v>
          </cell>
        </row>
        <row r="140">
          <cell r="A140" t="str">
            <v>SILIUS MASAARO GIAWA</v>
          </cell>
          <cell r="B140" t="str">
            <v>JL ACHMAD NO.25 RT 011 RW 004 PONDOK BAMBU DUREN SAWIT JAKARTA TIMUR</v>
          </cell>
          <cell r="C140" t="str">
            <v>971730916008000</v>
          </cell>
        </row>
        <row r="141">
          <cell r="A141" t="str">
            <v>SRI HARYANI</v>
          </cell>
          <cell r="B141" t="str">
            <v>JL. PENINGGARAN NO.16A KEBAYORAN LAMA</v>
          </cell>
          <cell r="C141" t="str">
            <v>169618659013000</v>
          </cell>
        </row>
        <row r="142">
          <cell r="A142" t="str">
            <v>SUGIYANTI</v>
          </cell>
          <cell r="B142" t="str">
            <v>JL. H. ICANG NO.169 RT 004 RW 001 TUGU, CIMANGGIS DEPOK JAWA BARAT</v>
          </cell>
          <cell r="C142" t="str">
            <v>741537906412000</v>
          </cell>
        </row>
        <row r="143">
          <cell r="A143" t="str">
            <v>TAGOR MARADONY</v>
          </cell>
          <cell r="B143" t="str">
            <v>JL ANCOL SELATAN RT 6 RW 6 KEL SUNTER AGUNG KEC TANJUNG PRIOK JAKARTA UTARA</v>
          </cell>
          <cell r="C143" t="str">
            <v>362267205048000</v>
          </cell>
        </row>
        <row r="144">
          <cell r="A144" t="str">
            <v>TETI H</v>
          </cell>
          <cell r="B144" t="str">
            <v>KP. BOLONG PONCOL NO.55 02/009 BANTEN</v>
          </cell>
          <cell r="C144" t="str">
            <v>640990636416000</v>
          </cell>
        </row>
        <row r="145">
          <cell r="A145" t="str">
            <v>TJIOE ENRICO</v>
          </cell>
          <cell r="B145" t="str">
            <v>TANAH SEREAL 10 NO.6 RT 001 RW 012 TANAH SEREAL TAMBORA JAKARTA BARAT</v>
          </cell>
          <cell r="C145" t="str">
            <v>761854181033000</v>
          </cell>
        </row>
        <row r="146">
          <cell r="A146" t="str">
            <v>TUTI MAENAH</v>
          </cell>
          <cell r="B146" t="str">
            <v>DUSUN DESA RT 5 RW 2 PLUMBON INDRAMAYU JAWA BARAT</v>
          </cell>
          <cell r="C146" t="str">
            <v>765924295437000</v>
          </cell>
        </row>
        <row r="147">
          <cell r="A147" t="str">
            <v>WINSSY J.WOWILING</v>
          </cell>
          <cell r="B147" t="str">
            <v>ASRAMA BS RT 1 RW 10 CILILITAN KRAMAT JATI JAKARTA TIMUR</v>
          </cell>
          <cell r="C147" t="str">
            <v>689117505005000</v>
          </cell>
        </row>
        <row r="148">
          <cell r="A148" t="str">
            <v>YOGI NOVANDA PRASETIYA</v>
          </cell>
          <cell r="B148" t="str">
            <v>PONDOK KELAPA RT 006 RT 003 PONDOK KELAPA DUREN SAWIT JAKARTA TIMUR</v>
          </cell>
          <cell r="C148" t="str">
            <v>877291260008000</v>
          </cell>
        </row>
        <row r="149">
          <cell r="A149" t="str">
            <v>YULIA DEWI FITRIANA</v>
          </cell>
          <cell r="B149" t="str">
            <v>JL ALPUKAT E 14/10 RT 002 RW 018 BENDA BARU PAMULANG TANGERANG SELATAN</v>
          </cell>
          <cell r="C149" t="str">
            <v>448106450411000</v>
          </cell>
        </row>
        <row r="150">
          <cell r="A150" t="str">
            <v>YUNI KURNIASIH</v>
          </cell>
          <cell r="B150" t="str">
            <v>JL MERAWAN KOMP TNI AL PANGKALAN JATI NO 68 RT 05 RW 06 PONDOK LABU CILNDAK JAKARTA SELATAN</v>
          </cell>
          <cell r="C150" t="str">
            <v>543775860016000</v>
          </cell>
        </row>
        <row r="151">
          <cell r="A151" t="str">
            <v>YUNITA IKONE PRABOWO</v>
          </cell>
          <cell r="B151" t="str">
            <v>JL YOS SUDARSO 29 RT 3 RW 5 KAUMAN PASAR KLIWON SURAKARTA</v>
          </cell>
          <cell r="C151" t="str">
            <v>366925998526000</v>
          </cell>
        </row>
        <row r="152">
          <cell r="A152" t="str">
            <v>PT. PRIMA NUSA ANJA</v>
          </cell>
          <cell r="B152" t="str">
            <v>JL. RAWA BUNTU UTARA BLOK UB NOMOR 3 SEKTOR 1-2 BSD CITYRAWA BUNTU, SERPONG. KOTA TANGERANG SELATA</v>
          </cell>
          <cell r="C152" t="str">
            <v>857991947411000</v>
          </cell>
        </row>
        <row r="153">
          <cell r="A153" t="str">
            <v>TRI SWASTINI</v>
          </cell>
          <cell r="B153" t="str">
            <v>MAYANG PRATAM K4/2</v>
          </cell>
          <cell r="C153" t="str">
            <v>000000000000000</v>
          </cell>
        </row>
        <row r="154">
          <cell r="A154" t="str">
            <v xml:space="preserve">EPILOGA RESTI WEGIGIANTIK   </v>
          </cell>
          <cell r="B154" t="str">
            <v>JL. PLUIT DALAM NO 21B RT. 020 RW. 008 PENJARINGAN, JAKARTA UTARA</v>
          </cell>
          <cell r="C154" t="str">
            <v>666741020041000</v>
          </cell>
        </row>
        <row r="155">
          <cell r="A155" t="str">
            <v xml:space="preserve">ALEXANDER </v>
          </cell>
          <cell r="B155" t="str">
            <v>KAPUK PULO RT. 004 RW. 005</v>
          </cell>
          <cell r="C155" t="str">
            <v>585695588034000</v>
          </cell>
        </row>
        <row r="156">
          <cell r="A156" t="str">
            <v xml:space="preserve">MUHAMMAD AR.RAZI </v>
          </cell>
          <cell r="B156" t="str">
            <v>JL. H BONA NO 38 RT. 00-1 RW. 008 LIMO, DEPOK</v>
          </cell>
          <cell r="C156" t="str">
            <v>817498918448000</v>
          </cell>
        </row>
        <row r="157">
          <cell r="A157" t="str">
            <v xml:space="preserve">RENDY ADE FEBRIAN </v>
          </cell>
          <cell r="B157" t="str">
            <v>KP CIBODAS, KOTA TANGERANG BANTEN</v>
          </cell>
          <cell r="C157" t="str">
            <v>831587167402000</v>
          </cell>
        </row>
        <row r="158">
          <cell r="A158" t="str">
            <v xml:space="preserve">MAYSANNY NAURIFAN </v>
          </cell>
          <cell r="B158" t="str">
            <v>JL. KEPU SELATAN NO. 14 RT.011 RW.001 KEC. SENEN JAKARTA PUSAT</v>
          </cell>
          <cell r="C158" t="str">
            <v>709319552023000</v>
          </cell>
        </row>
        <row r="159">
          <cell r="A159" t="str">
            <v xml:space="preserve">NANANG BAGUS PAMUNGKAS    </v>
          </cell>
          <cell r="B159" t="str">
            <v>KAJEN RT. 001 RW. 011 GIRIPURWO WONOGIRI, JAWA TENGAH</v>
          </cell>
          <cell r="C159" t="str">
            <v>832536437532000</v>
          </cell>
        </row>
        <row r="160">
          <cell r="A160" t="str">
            <v>EVILIA MEGASARI</v>
          </cell>
          <cell r="B160" t="str">
            <v>GG. TASLIM ATAS NO. 21 RT. 21 RW. 010 BIDARA CINA - JATINEGARA, JAKARTA TIMUR</v>
          </cell>
          <cell r="C160" t="str">
            <v>479439572002000</v>
          </cell>
        </row>
        <row r="161">
          <cell r="A161" t="str">
            <v xml:space="preserve">MARIAMAN SITUMORANG    </v>
          </cell>
          <cell r="B161" t="str">
            <v>JL. TEGAL SARI NO. 51 KEL. LAUT DENDANG KEC. PERCUR SERDANG KAB. DELI SERDANG, SUMATERA UTARA</v>
          </cell>
          <cell r="C161" t="str">
            <v>853365427125000</v>
          </cell>
        </row>
        <row r="162">
          <cell r="A162" t="str">
            <v>LISMAWATI TIBRONI</v>
          </cell>
          <cell r="B162" t="str">
            <v>JL. JAIDI NO. 10 RT. 007 RW. 011 KEL. PEJATEN TIMUR KEC. PASAR MINGGU, JAKARTA SELATAN</v>
          </cell>
          <cell r="C162" t="str">
            <v>708142542017000</v>
          </cell>
        </row>
        <row r="163">
          <cell r="A163" t="str">
            <v>SYAIFUL AZWAR</v>
          </cell>
          <cell r="B163" t="str">
            <v>BUMI ASIH INDAH GG/22 RT. 002 RW. 005, BEKASI</v>
          </cell>
          <cell r="C163" t="str">
            <v>585261449432000</v>
          </cell>
        </row>
        <row r="164">
          <cell r="A164" t="str">
            <v xml:space="preserve">WINNSY J.WILING   </v>
          </cell>
          <cell r="B164" t="str">
            <v>ASRAMA BS RT. 001  RW 010, CILILITAN, JAKARTA TIMUR</v>
          </cell>
          <cell r="C164" t="str">
            <v>689117505005000</v>
          </cell>
        </row>
        <row r="165">
          <cell r="A165" t="str">
            <v xml:space="preserve">LINDA </v>
          </cell>
          <cell r="B165" t="str">
            <v>JL. PADEMANGAN I GG. XI NO. 32 RT. 012  RW. 0004 PADEMANGAN TIMUR, JAKARTA UTARA</v>
          </cell>
          <cell r="C165" t="str">
            <v>832594162044000</v>
          </cell>
        </row>
        <row r="166">
          <cell r="A166" t="str">
            <v xml:space="preserve">ANGGA PRADIPTHA </v>
          </cell>
          <cell r="B166" t="str">
            <v>KOMP. BUMI PANCORAN MAS JL. GOLF RAYA BLOK K NO. 2 RT. 003/005 MAMPANG, DEPOK</v>
          </cell>
          <cell r="C166" t="str">
            <v>445652076412000</v>
          </cell>
        </row>
        <row r="167">
          <cell r="A167" t="str">
            <v xml:space="preserve">FAISAL MAULANA </v>
          </cell>
          <cell r="B167" t="str">
            <v>GRIYA BUKIT JAYA BLOK E-6 NO. 24 RT. 001 RW. 026, TLAJUNG UDIK GUNUNG PUTRI, BOGOR</v>
          </cell>
          <cell r="C167" t="str">
            <v>446002479403000</v>
          </cell>
        </row>
        <row r="168">
          <cell r="A168" t="str">
            <v xml:space="preserve">ENDANG KUSNANI </v>
          </cell>
          <cell r="B168" t="str">
            <v>JL. PEMB. III KP. KARANGANYAR RT. 003 RW 005, KEL. KARANGSARI KEC. NEGLASARI TANGERANG</v>
          </cell>
          <cell r="C168" t="str">
            <v>596789578402000</v>
          </cell>
        </row>
        <row r="169">
          <cell r="A169" t="str">
            <v>SAUQI KHOIRUSSAPUTRA</v>
          </cell>
          <cell r="B169" t="str">
            <v>GG UDANG RT. 007 RW 008 CEMPAKA BARU KEMAYORAN, JAKARTA PUSAT</v>
          </cell>
          <cell r="C169" t="str">
            <v>840142012027000</v>
          </cell>
        </row>
        <row r="170">
          <cell r="A170" t="str">
            <v xml:space="preserve">ANDUL ROSID </v>
          </cell>
          <cell r="B170" t="str">
            <v>JL. ANGKEH INDAH III RT. 3 RW 3 ANGKE, JAKARTA BARAT</v>
          </cell>
          <cell r="C170" t="str">
            <v>571444603035000</v>
          </cell>
        </row>
        <row r="171">
          <cell r="A171" t="str">
            <v xml:space="preserve">SLAMET PURWANTO </v>
          </cell>
          <cell r="B171" t="str">
            <v>GENENG RT 004 RW 001 KEL GENENG JEPON, BLORA JAWA TENGAH</v>
          </cell>
          <cell r="C171" t="str">
            <v>447283482514000</v>
          </cell>
        </row>
        <row r="172">
          <cell r="A172" t="str">
            <v xml:space="preserve">ALFIAN DICOFERY </v>
          </cell>
          <cell r="B172" t="str">
            <v>JL. H. HASAN NO. 21 RT. 013 RW. 008 PULO GEBANG, CAKUNG, JAKARTA TIMUR</v>
          </cell>
          <cell r="C172" t="str">
            <v>599586856006000</v>
          </cell>
        </row>
        <row r="173">
          <cell r="A173" t="str">
            <v xml:space="preserve">ITWIN MARDO SIREGAR </v>
          </cell>
          <cell r="B173" t="str">
            <v>NAPA SONDEL SUMBUL TENGAH TIGALINGGA KAB. DAIRI SUMATERA UTARA</v>
          </cell>
          <cell r="C173" t="str">
            <v>828186791128000</v>
          </cell>
        </row>
        <row r="174">
          <cell r="A174" t="str">
            <v xml:space="preserve">HADIARTO  </v>
          </cell>
          <cell r="B174" t="str">
            <v>BLOK RENGAS RT. 040 RW. 005 JATIBARANG INDRAMAYU, JAWA BARAT</v>
          </cell>
          <cell r="C174" t="str">
            <v>914287008437000</v>
          </cell>
        </row>
        <row r="175">
          <cell r="A175" t="str">
            <v xml:space="preserve">ANGGA REGYALDI  </v>
          </cell>
          <cell r="B175" t="str">
            <v>JL. KEBON SAYUR NO. 14 RT. 005 RW. 003 MANGGARAI, JAKARTA SELATAN</v>
          </cell>
          <cell r="C175" t="str">
            <v>559627617015000</v>
          </cell>
        </row>
        <row r="176">
          <cell r="A176" t="str">
            <v xml:space="preserve">ANGGA REGYALDI   </v>
          </cell>
          <cell r="B176" t="str">
            <v>JL. KEBON SAYUR NO. 14 RT. 005 RW. 003 MANGGARAI, JAKARTA SELATAN</v>
          </cell>
          <cell r="C176" t="str">
            <v>559627617015000</v>
          </cell>
        </row>
        <row r="177">
          <cell r="A177" t="str">
            <v xml:space="preserve">MOCHAMAD BAYU RADITYATAMA   </v>
          </cell>
          <cell r="B177" t="str">
            <v>PERSADA KEMALA BLOK 29 NO. 8 RT. 013 RW. 013 JAKA SAMPURNA, BEKASI</v>
          </cell>
          <cell r="C177" t="str">
            <v>876154113407000</v>
          </cell>
        </row>
        <row r="178">
          <cell r="A178" t="str">
            <v xml:space="preserve">LINNY </v>
          </cell>
          <cell r="B178" t="str">
            <v>TAMAN CIBODAS JL. NUSA INDAH I BL. A6 NO. 8 RT. 006 RW. 010, TANGERANG</v>
          </cell>
          <cell r="C178" t="str">
            <v>682956677402000</v>
          </cell>
        </row>
        <row r="179">
          <cell r="A179" t="str">
            <v xml:space="preserve">JUKI JUNAIDI </v>
          </cell>
          <cell r="B179" t="str">
            <v>JL. MUARA BAHARI RT. 005/001 SUNTER AGUNG, TANJUNG PRIOK, JAKARTA UTARA</v>
          </cell>
          <cell r="C179" t="str">
            <v>499726461048000</v>
          </cell>
        </row>
        <row r="180">
          <cell r="A180" t="str">
            <v xml:space="preserve">JUKI JUNAIDI      </v>
          </cell>
          <cell r="B180" t="str">
            <v>JL. MUARA BAHARI RT. 005/001 SUNTER AGUNG, TANJUNG PRIOK, JAKARTA UTARA</v>
          </cell>
          <cell r="C180" t="str">
            <v>499726461048000</v>
          </cell>
        </row>
        <row r="181">
          <cell r="A181" t="str">
            <v xml:space="preserve">DIKI TRIGUNA HANDIKI </v>
          </cell>
          <cell r="B181" t="str">
            <v>JL. SUMATRA III NO. 1 RT. 02 RW. 04  CIMONE JAYA, KARAWACI TANGERANG</v>
          </cell>
          <cell r="C181" t="str">
            <v>775790942402000</v>
          </cell>
        </row>
        <row r="182">
          <cell r="A182" t="str">
            <v xml:space="preserve">MUHAMAD HANIFAH </v>
          </cell>
          <cell r="B182" t="str">
            <v>JL MARITIM NO.26, JAKARTA SELATAN - KOTA ADM. JAKARTA SELATAN</v>
          </cell>
          <cell r="C182" t="str">
            <v>472772672016000</v>
          </cell>
        </row>
        <row r="183">
          <cell r="A183" t="str">
            <v xml:space="preserve">RENDY GUNAWAN </v>
          </cell>
          <cell r="B183" t="str">
            <v>PESING POGLAR RT. 001 RW. 002 NO. 11 KEDAUNG KALI ANGKE CENGKARENG, JAKARTA BARAT</v>
          </cell>
          <cell r="C183" t="str">
            <v>431059120034000</v>
          </cell>
        </row>
        <row r="184">
          <cell r="A184" t="str">
            <v xml:space="preserve">MUHAMMAD LUTHFI FAIZIE </v>
          </cell>
          <cell r="B184" t="str">
            <v>JL. BENYUMEDAL NO. 12 RT. 002 RW. 004 KEL. PENGASINAN KEC. SAWANGAN, DEPOK, JAWA BARAT</v>
          </cell>
          <cell r="C184" t="str">
            <v>668622541412000</v>
          </cell>
        </row>
        <row r="185">
          <cell r="A185" t="str">
            <v xml:space="preserve">MERRY </v>
          </cell>
          <cell r="B185" t="str">
            <v>JL. SCORPIO BLK. 15 NO. 6 SKU RT. 001 RW. 001 MEKAR SARI - TAMBUN SELATAN, BEKASI</v>
          </cell>
          <cell r="C185" t="str">
            <v>460856115435000</v>
          </cell>
        </row>
        <row r="186">
          <cell r="A186" t="str">
            <v>HERBERT TIMBUL L NAPITUPULU</v>
          </cell>
          <cell r="B186" t="str">
            <v>JL. NENAS VIII NO. 100 RT. 03/03  DEPOK JAYA - PANCORAN MAS DEPOK</v>
          </cell>
          <cell r="C186" t="str">
            <v>499727626412000</v>
          </cell>
        </row>
        <row r="187">
          <cell r="A187" t="str">
            <v xml:space="preserve">BENI NUGRAHA </v>
          </cell>
          <cell r="B187" t="str">
            <v xml:space="preserve">JL. WULUH II NO. 30 KOTA BAMBU UTARA, PALMERAH, JAKARTA BARAT </v>
          </cell>
          <cell r="C187" t="str">
            <v>835421512031000</v>
          </cell>
        </row>
        <row r="188">
          <cell r="A188" t="str">
            <v xml:space="preserve">MUHAMMAD FAIQSYAH </v>
          </cell>
          <cell r="B188" t="str">
            <v>KALIBATA SRENGSENG SAWAH JAGAKARSA, JAKARTA SELATAN</v>
          </cell>
          <cell r="C188" t="str">
            <v>438153041068000</v>
          </cell>
        </row>
        <row r="189">
          <cell r="A189" t="str">
            <v xml:space="preserve">MUHAMMAD ABDUL AZIZ   </v>
          </cell>
          <cell r="B189" t="str">
            <v>JL. MANGGIS PARUNGBINGUNG, DEPOK, RANGKAPAN JAYA BARU, PANCORAN MAS, KOTA DEPOK</v>
          </cell>
          <cell r="C189" t="str">
            <v>581655396412000</v>
          </cell>
        </row>
        <row r="190">
          <cell r="A190" t="str">
            <v xml:space="preserve">ANDRE TRI HARTANTO     </v>
          </cell>
          <cell r="B190" t="str">
            <v>JL. CAWANG III NO. 17 RT. 007 RW. 008 KEBON PALA, MAKASAR JAKARTA TIMUR</v>
          </cell>
          <cell r="C190" t="str">
            <v>814279501005000</v>
          </cell>
        </row>
        <row r="191">
          <cell r="A191" t="str">
            <v xml:space="preserve">WIBO PRAMO </v>
          </cell>
          <cell r="B191" t="str">
            <v>JL. WARAKAS 4 GG. 15 NO. 29 RT. 004/014 KEL. WARAKAS, KEC. TANJUNG PRIOK JAKARTA UTARA</v>
          </cell>
          <cell r="C191" t="str">
            <v>095765897042000</v>
          </cell>
        </row>
        <row r="192">
          <cell r="A192" t="str">
            <v xml:space="preserve">MELVILIA WINDY </v>
          </cell>
          <cell r="B192" t="str">
            <v>JL. JEND SUDIRMAN RT. 001 RW. 001 AIK RAYAK, TANJUNG PADAN KAB</v>
          </cell>
          <cell r="C192" t="str">
            <v>932294556305000</v>
          </cell>
        </row>
        <row r="193">
          <cell r="A193" t="str">
            <v xml:space="preserve">DESI WAHYUNI </v>
          </cell>
          <cell r="B193" t="str">
            <v>JL. TALAS III NO. 76 RT. 003 RW. 002 PONDOK CABE ILIR, PAMULANG TANGERANG SELATAN</v>
          </cell>
          <cell r="C193" t="str">
            <v>738867068411000</v>
          </cell>
        </row>
        <row r="194">
          <cell r="A194" t="str">
            <v>HAVIS APRIAN</v>
          </cell>
          <cell r="B194" t="str">
            <v>KP. BARU RT. 001 RW. 005 NUSA JAYA KARAWACI, TANGERANG</v>
          </cell>
          <cell r="C194" t="str">
            <v>571289149402000</v>
          </cell>
        </row>
        <row r="195">
          <cell r="A195" t="str">
            <v xml:space="preserve">MUHAMAD REZA </v>
          </cell>
          <cell r="B195" t="str">
            <v>JL.  PANGKALAN JATI II NO. 119,  DEPOK</v>
          </cell>
          <cell r="C195" t="str">
            <v>802552505448000</v>
          </cell>
        </row>
        <row r="196">
          <cell r="A196" t="str">
            <v>RAPINGUN ANDREAN NUGRAHA</v>
          </cell>
          <cell r="B196" t="str">
            <v>PERUM MUTIARA GADING 3 BLOK H 9 NO.15, BEKASI</v>
          </cell>
          <cell r="C196" t="str">
            <v>762258465435000</v>
          </cell>
        </row>
        <row r="197">
          <cell r="A197" t="str">
            <v xml:space="preserve"> DENNY WIDJAYA   </v>
          </cell>
          <cell r="B197" t="str">
            <v>JL. MULYA JAYA NO.10,  JAKARTA TIMUR</v>
          </cell>
          <cell r="C197" t="str">
            <v>860638204002000</v>
          </cell>
        </row>
        <row r="198">
          <cell r="A198" t="str">
            <v xml:space="preserve"> LISMAWATY TIBRONI</v>
          </cell>
          <cell r="B198" t="str">
            <v>JL. JAIDI NO.10, JAKARTA SELAATAN</v>
          </cell>
          <cell r="C198" t="str">
            <v>708142542017000</v>
          </cell>
        </row>
        <row r="199">
          <cell r="A199" t="str">
            <v xml:space="preserve">SABAR SIMBOLON </v>
          </cell>
          <cell r="B199" t="str">
            <v>KOMPLEK VETERAN BLOK C NO.32, TANGERANG BANTEN</v>
          </cell>
          <cell r="C199" t="str">
            <v>836162941418000</v>
          </cell>
        </row>
        <row r="200">
          <cell r="A200" t="str">
            <v xml:space="preserve">IKHTIAH RAHMAWATI FITRIYANI  </v>
          </cell>
          <cell r="B200" t="str">
            <v>JL. PANGLIMA POLIM BLOK B NO.45, TANGERANG BANTEN</v>
          </cell>
          <cell r="C200" t="str">
            <v>410205868416000</v>
          </cell>
        </row>
        <row r="201">
          <cell r="A201" t="str">
            <v>TETA MUSLIM</v>
          </cell>
          <cell r="B201" t="str">
            <v>JL. CIPINANG KEBEMBEM RT 011 RW 012,  JAKARTA TIMUR</v>
          </cell>
          <cell r="C201" t="str">
            <v>442683322003000</v>
          </cell>
        </row>
        <row r="202">
          <cell r="A202" t="str">
            <v>BENNY ADRIAN PRATAMA</v>
          </cell>
          <cell r="B202" t="str">
            <v>GRAND WISATA GARDEN FIESTA AL-6 NO.10,  BEKASI</v>
          </cell>
          <cell r="C202" t="str">
            <v>708355268435000</v>
          </cell>
        </row>
        <row r="203">
          <cell r="A203" t="str">
            <v>DENI SANDI INDRA</v>
          </cell>
          <cell r="B203" t="str">
            <v>JL. ANGGREK GARUDA SLIPI D I NO.27, JAKARTA BARAT</v>
          </cell>
          <cell r="C203" t="str">
            <v>585261886432000</v>
          </cell>
        </row>
        <row r="204">
          <cell r="A204" t="str">
            <v>JAYA SUHERMAN</v>
          </cell>
          <cell r="B204" t="str">
            <v>PERSADA RAYA BLOK B 5 NO.8, TANGERANG</v>
          </cell>
          <cell r="C204" t="str">
            <v>547471110416000</v>
          </cell>
        </row>
        <row r="205">
          <cell r="A205" t="str">
            <v>DEVI SRI WULANDARI</v>
          </cell>
          <cell r="B205" t="str">
            <v>KP CIKEMBANG RT.002  RW.012, TASIKMALAYA</v>
          </cell>
          <cell r="C205" t="str">
            <v>819825217425000</v>
          </cell>
        </row>
        <row r="206">
          <cell r="A206" t="str">
            <v>MUHAMMAD ARRAZI</v>
          </cell>
          <cell r="B206" t="str">
            <v>JL. H. BONA NO.38, DEPOK</v>
          </cell>
          <cell r="C206" t="str">
            <v>317498918448000</v>
          </cell>
        </row>
        <row r="207">
          <cell r="A207" t="str">
            <v xml:space="preserve"> DESI WAHYUNI   </v>
          </cell>
          <cell r="B207" t="str">
            <v>JL. TALAS III NO.76, TANGERANG SELATAN BANTEN</v>
          </cell>
          <cell r="C207" t="str">
            <v>738867068411000</v>
          </cell>
        </row>
        <row r="208">
          <cell r="A208" t="str">
            <v xml:space="preserve"> YONANDA WIJAYA PUTRA </v>
          </cell>
          <cell r="B208" t="str">
            <v>JL. IRIGASI NO.49, DKI JAKARTA</v>
          </cell>
          <cell r="C208" t="str">
            <v>911586667006000</v>
          </cell>
        </row>
        <row r="209">
          <cell r="A209" t="str">
            <v xml:space="preserve"> KHARISMAWATI   </v>
          </cell>
          <cell r="B209" t="str">
            <v>PASAR REBO, JAKARTA TIMUR</v>
          </cell>
          <cell r="C209" t="str">
            <v>499726859009000</v>
          </cell>
        </row>
        <row r="210">
          <cell r="A210" t="str">
            <v xml:space="preserve"> KHARISMAWATI  </v>
          </cell>
          <cell r="B210" t="str">
            <v>PASAR REBO, JAKARTA TIMUR</v>
          </cell>
          <cell r="C210" t="str">
            <v>499726859009000</v>
          </cell>
        </row>
        <row r="211">
          <cell r="A211" t="str">
            <v xml:space="preserve"> RIKA CRIESNA </v>
          </cell>
          <cell r="B211" t="str">
            <v>JL LANGGAR 3</v>
          </cell>
          <cell r="C211" t="str">
            <v>585262504017000</v>
          </cell>
        </row>
        <row r="212">
          <cell r="A212" t="str">
            <v>RIFFAI ARFIANSYAH</v>
          </cell>
          <cell r="B212" t="str">
            <v>JL. PETAMBURAN V NO.02, JAKARTA PUSAT</v>
          </cell>
          <cell r="C212" t="str">
            <v>835134990072000</v>
          </cell>
        </row>
        <row r="213">
          <cell r="A213" t="str">
            <v xml:space="preserve">ANITA AZIZ </v>
          </cell>
          <cell r="B213" t="str">
            <v>JL. LET MUKMIN NO.113, PALEMBANG</v>
          </cell>
          <cell r="C213" t="str">
            <v>499519783301000</v>
          </cell>
        </row>
        <row r="214">
          <cell r="A214" t="str">
            <v xml:space="preserve">ACHMAD ARIS MUNANDAR </v>
          </cell>
          <cell r="B214" t="str">
            <v>PERUM MUTIARA GADING 3 BLOK H 9 NO.15, BEKASI</v>
          </cell>
          <cell r="C214" t="str">
            <v>762258465435000</v>
          </cell>
        </row>
        <row r="215">
          <cell r="A215" t="str">
            <v xml:space="preserve"> RIZAL FAUZI </v>
          </cell>
          <cell r="B215" t="str">
            <v>JL. RA KARTINI NO.41, MUARA CIUJUNG, BANTEN</v>
          </cell>
          <cell r="C215" t="str">
            <v>091694364419000</v>
          </cell>
        </row>
        <row r="216">
          <cell r="A216" t="str">
            <v>MEDSIATOR FEE FAWASSI MINHATTAL AIDI</v>
          </cell>
          <cell r="B216" t="str">
            <v>JL. KH. MUHASAN I BLOK D NO.4, DEPOK</v>
          </cell>
          <cell r="C216" t="str">
            <v>533619599448000</v>
          </cell>
        </row>
        <row r="217">
          <cell r="A217" t="str">
            <v xml:space="preserve"> SYAHRUL ROMADAN </v>
          </cell>
          <cell r="B217" t="str">
            <v>KP. BARU JELUPANG RT 24 RW 06, TANGERANG</v>
          </cell>
          <cell r="C217" t="str">
            <v>676071178411000</v>
          </cell>
        </row>
        <row r="218">
          <cell r="A218" t="str">
            <v xml:space="preserve"> SHINTA HERDIANI   </v>
          </cell>
          <cell r="B218" t="str">
            <v>JL. PUSKESMAS CIMANGGIS NO.60, DEPOK</v>
          </cell>
          <cell r="C218" t="str">
            <v>670137959412000</v>
          </cell>
        </row>
        <row r="219">
          <cell r="A219" t="str">
            <v xml:space="preserve"> ANGGA REGYALDI  </v>
          </cell>
          <cell r="B219" t="str">
            <v>JL. KEBON SAYUR NO. 14, JAKARTA SELATAN</v>
          </cell>
          <cell r="C219" t="str">
            <v>559627617015000</v>
          </cell>
        </row>
        <row r="220">
          <cell r="A220" t="str">
            <v xml:space="preserve"> RENDY WAHIDIN  </v>
          </cell>
          <cell r="B220" t="str">
            <v>JL. GUNUNG SAHARI IX NO.47,  JAKARTA PUSAT</v>
          </cell>
          <cell r="C220" t="str">
            <v>263894297026000</v>
          </cell>
        </row>
        <row r="221">
          <cell r="A221" t="str">
            <v xml:space="preserve"> AIRLANGGA PRAYUDA SATYA GRAHA  </v>
          </cell>
          <cell r="B221" t="str">
            <v>JL. TONGKOL VII NO. 13, YOGYAKARTA</v>
          </cell>
          <cell r="C221" t="str">
            <v>806120127542000</v>
          </cell>
        </row>
        <row r="222">
          <cell r="A222" t="str">
            <v xml:space="preserve"> YENNI EFRIANTI </v>
          </cell>
          <cell r="B222" t="str">
            <v>JL. H. SIUN NO.87,  JAKARTA TIMUR</v>
          </cell>
          <cell r="C222" t="str">
            <v>263787012009999</v>
          </cell>
        </row>
        <row r="223">
          <cell r="A223" t="str">
            <v xml:space="preserve"> MUNIFUDIN </v>
          </cell>
          <cell r="B223" t="str">
            <v>CILACAP, JAWA TENGAH</v>
          </cell>
          <cell r="C223" t="str">
            <v>665921482522000</v>
          </cell>
        </row>
        <row r="224">
          <cell r="A224" t="str">
            <v xml:space="preserve"> IWAN MAULANA </v>
          </cell>
          <cell r="B224" t="str">
            <v>JL. PAHLAWAN KP. DUKUH RT.007 RW 001, TANGERANG</v>
          </cell>
          <cell r="C224" t="str">
            <v>721186138411000</v>
          </cell>
        </row>
        <row r="225">
          <cell r="A225" t="str">
            <v xml:space="preserve"> KOMARUDIN </v>
          </cell>
          <cell r="B225" t="str">
            <v>KP LEUWIRANJI RT. 02 RW 02, RANGKASBITUNG</v>
          </cell>
          <cell r="C225" t="str">
            <v>358454098419000</v>
          </cell>
        </row>
        <row r="226">
          <cell r="A226" t="str">
            <v xml:space="preserve"> DESVIANA  </v>
          </cell>
          <cell r="B226" t="str">
            <v>JL. KEBON JERUK RT.003 RW 013, JAKARTA BARAT</v>
          </cell>
          <cell r="C226" t="str">
            <v>700434038035000</v>
          </cell>
        </row>
        <row r="227">
          <cell r="A227" t="str">
            <v xml:space="preserve"> MERRY PROMNO </v>
          </cell>
          <cell r="B227" t="str">
            <v>JL. SCORPIO BLOK A 15 NO.6,  BEKASI</v>
          </cell>
          <cell r="C227" t="str">
            <v>460856115435000</v>
          </cell>
        </row>
        <row r="228">
          <cell r="A228" t="str">
            <v xml:space="preserve"> MUHAMAD REZA S </v>
          </cell>
          <cell r="B228" t="str">
            <v>JL.  PANGKALAN JATI II NO. 119,  DEPOK</v>
          </cell>
          <cell r="C228" t="str">
            <v>802552505448000</v>
          </cell>
        </row>
        <row r="229">
          <cell r="A229" t="str">
            <v xml:space="preserve"> HIKMAH ANGGRAINI </v>
          </cell>
          <cell r="B229" t="str">
            <v>JL. KALIBATA PULO  NO.94, JAKARTA SELATAN</v>
          </cell>
          <cell r="C229" t="str">
            <v>259370575061000</v>
          </cell>
        </row>
        <row r="230">
          <cell r="A230" t="str">
            <v xml:space="preserve"> FANDI IRAWAN </v>
          </cell>
          <cell r="B230" t="str">
            <v>KP PORISGAGA BARU, TANGERANG BANTEN</v>
          </cell>
          <cell r="C230" t="str">
            <v>596864942416000</v>
          </cell>
        </row>
        <row r="231">
          <cell r="A231" t="str">
            <v xml:space="preserve"> AYU WANDINI  </v>
          </cell>
          <cell r="B231" t="str">
            <v>JL. H MAKSUM NO. 04, DEPOK</v>
          </cell>
          <cell r="C231" t="str">
            <v>913085254448000</v>
          </cell>
        </row>
        <row r="232">
          <cell r="A232" t="str">
            <v xml:space="preserve"> SUTONO </v>
          </cell>
          <cell r="B232" t="str">
            <v>KP DUKU RT 003 RW 003, DKI JAKARTA</v>
          </cell>
          <cell r="C232" t="str">
            <v>448276592013000</v>
          </cell>
        </row>
        <row r="233">
          <cell r="A233" t="str">
            <v xml:space="preserve"> KHARISMAWATI    </v>
          </cell>
          <cell r="B233" t="str">
            <v>PASAR REBO, JAKARTA TIMUR</v>
          </cell>
          <cell r="C233" t="str">
            <v>499726859009000</v>
          </cell>
        </row>
        <row r="234">
          <cell r="A234" t="str">
            <v xml:space="preserve"> SHINTA BENDUNG SARI </v>
          </cell>
          <cell r="B234" t="str">
            <v>JL. TEGALAN 1F NO.266, JAKARTA TIMUR</v>
          </cell>
          <cell r="C234" t="str">
            <v>810175026001000</v>
          </cell>
        </row>
        <row r="235">
          <cell r="A235" t="str">
            <v xml:space="preserve"> EKO SUPRIYANTO </v>
          </cell>
          <cell r="B235" t="str">
            <v>PONDOK KACANG PRIMA I7/2, JAWA BARAT</v>
          </cell>
          <cell r="C235" t="str">
            <v>364361329411000</v>
          </cell>
        </row>
        <row r="236">
          <cell r="A236" t="str">
            <v xml:space="preserve"> REZA ADITYA NUGRAHA</v>
          </cell>
          <cell r="B236" t="str">
            <v>PORIS GAGA BARU NO.34, TANGERANG BANTEN</v>
          </cell>
          <cell r="C236" t="str">
            <v>928971399416000</v>
          </cell>
        </row>
        <row r="237">
          <cell r="A237" t="str">
            <v xml:space="preserve"> HENDRI KURNIAWAN  </v>
          </cell>
          <cell r="B237" t="str">
            <v>PALBATU II NO.30, JAKARTA SELATAN</v>
          </cell>
          <cell r="C237" t="str">
            <v>665168134015000</v>
          </cell>
        </row>
        <row r="238">
          <cell r="A238" t="str">
            <v xml:space="preserve"> MOCHAMAD BAYU RADITYATAMA </v>
          </cell>
          <cell r="B238" t="str">
            <v>PERSADA KEMALA  BLOK.29 NO.8, BEKASI</v>
          </cell>
          <cell r="C238" t="str">
            <v>876154113407000</v>
          </cell>
        </row>
        <row r="239">
          <cell r="A239" t="str">
            <v xml:space="preserve"> MOHAMMAD IWAN TARYUDI </v>
          </cell>
          <cell r="B239" t="str">
            <v>TAMAN CIBODAS I9 NO.17, TANGERANG BANTEN</v>
          </cell>
          <cell r="C239" t="str">
            <v>833285463402000</v>
          </cell>
        </row>
        <row r="240">
          <cell r="A240" t="str">
            <v xml:space="preserve"> AYU WANDINI </v>
          </cell>
          <cell r="B240" t="str">
            <v>JL. H MAKSUM NO. 04, DEPOK</v>
          </cell>
          <cell r="C240" t="str">
            <v>913085254448000</v>
          </cell>
        </row>
        <row r="241">
          <cell r="A241" t="str">
            <v xml:space="preserve"> HENDROE SANADA </v>
          </cell>
          <cell r="B241" t="str">
            <v>JL. DWIWARNA GG NO.2, DKI JAKARTA</v>
          </cell>
          <cell r="C241" t="str">
            <v>558650073075000</v>
          </cell>
        </row>
        <row r="242">
          <cell r="A242" t="str">
            <v xml:space="preserve"> EVA FATWATI </v>
          </cell>
          <cell r="B242" t="str">
            <v>JL. KP BARU NO. 135A, JAKARTA BARAT</v>
          </cell>
          <cell r="C242" t="str">
            <v>754027001086000</v>
          </cell>
        </row>
        <row r="243">
          <cell r="A243" t="str">
            <v xml:space="preserve"> LAI BAMBANG IRAWAN</v>
          </cell>
          <cell r="B243" t="str">
            <v>JL. GARUDA TENGAH II, JAKARTA BARAT</v>
          </cell>
          <cell r="C243" t="str">
            <v>585261191033000</v>
          </cell>
        </row>
        <row r="244">
          <cell r="A244" t="str">
            <v xml:space="preserve"> FERA HANDAYANI</v>
          </cell>
          <cell r="B244" t="str">
            <v>JL. TANJUNG BARAT RT.002, JAKARTA SELATAN</v>
          </cell>
          <cell r="C244" t="str">
            <v>585262496017000</v>
          </cell>
        </row>
        <row r="245">
          <cell r="A245" t="str">
            <v xml:space="preserve"> ANITA AZIZ   </v>
          </cell>
          <cell r="B245" t="str">
            <v>JL. LET MUKMIN NO.113, PALEMBANG</v>
          </cell>
          <cell r="C245" t="str">
            <v>499519783301000</v>
          </cell>
        </row>
        <row r="246">
          <cell r="A246" t="str">
            <v xml:space="preserve"> AEP SAEPUDIN  </v>
          </cell>
          <cell r="B246" t="str">
            <v>JL. H SANUSI GANG 6 NO.84, JAKARTA BARAT</v>
          </cell>
          <cell r="C246" t="str">
            <v>664110582034000</v>
          </cell>
        </row>
        <row r="247">
          <cell r="A247" t="str">
            <v>SULTAN GUNAWAN</v>
          </cell>
          <cell r="B247" t="str">
            <v>PERUM CIKAMPEK INDAH A2, KARAWANG</v>
          </cell>
          <cell r="C247" t="str">
            <v>859417479433000</v>
          </cell>
        </row>
        <row r="248">
          <cell r="A248" t="str">
            <v>RISTIAN DONOVIA</v>
          </cell>
          <cell r="B248" t="str">
            <v xml:space="preserve">JL.  SRIWIJAYA 6 NO. 1.A, TANGERANG </v>
          </cell>
          <cell r="C248" t="str">
            <v>663580124418000</v>
          </cell>
        </row>
        <row r="249">
          <cell r="A249" t="str">
            <v>VIVI SETIYOWATI</v>
          </cell>
          <cell r="B249" t="str">
            <v>JL. KALIMAYA II NO.35, KEMAYORAN</v>
          </cell>
          <cell r="C249" t="str">
            <v>440173722027000</v>
          </cell>
        </row>
        <row r="250">
          <cell r="A250" t="str">
            <v>ANISSATUL BARKAH</v>
          </cell>
          <cell r="B250" t="str">
            <v>JL KRAMAT SENTIONG I D 137 RT 05 RW 05 KRAMAT, SENEN, JAKARTA PUSAT</v>
          </cell>
          <cell r="C250" t="str">
            <v>090106055023000</v>
          </cell>
        </row>
        <row r="251">
          <cell r="A251" t="str">
            <v>FRANDO</v>
          </cell>
          <cell r="B251" t="str">
            <v>HARAPAN INDAH BLK SU /14, BEKASI</v>
          </cell>
          <cell r="C251" t="str">
            <v>454721911407000</v>
          </cell>
        </row>
        <row r="252">
          <cell r="A252" t="str">
            <v xml:space="preserve">FRANDO </v>
          </cell>
          <cell r="B252" t="str">
            <v>HARAPAN INDAH BLK SU /14, BEKASI</v>
          </cell>
          <cell r="C252" t="str">
            <v>454721911407000</v>
          </cell>
        </row>
        <row r="253">
          <cell r="A253" t="str">
            <v>DEWI PURWATI</v>
          </cell>
          <cell r="B253" t="str">
            <v>BALAP SEPEDA I, JAKARTA TIMUR</v>
          </cell>
          <cell r="C253" t="str">
            <v>729842880003000</v>
          </cell>
        </row>
        <row r="254">
          <cell r="A254" t="str">
            <v>YENNI EFRIANTI</v>
          </cell>
          <cell r="B254" t="str">
            <v>JL. H. SIUN NO.87,  JAKARTA TIMUR</v>
          </cell>
          <cell r="C254" t="str">
            <v>263787012009999</v>
          </cell>
        </row>
        <row r="255">
          <cell r="A255" t="str">
            <v xml:space="preserve">HENNY FRANSISCA </v>
          </cell>
          <cell r="B255" t="str">
            <v>KP RAWA AREN NO RT 002 RW 022 KEL AREN JAYA KEC BEKASI TIMUR JAWA BARAT</v>
          </cell>
          <cell r="C255" t="str">
            <v>702171018407000</v>
          </cell>
        </row>
        <row r="256">
          <cell r="A256" t="str">
            <v xml:space="preserve">HADIARTO </v>
          </cell>
          <cell r="B256" t="str">
            <v>BLOK RENGAS RT 040 RW 005 JATIBARANG INDRAMAYU JAWA BARAT</v>
          </cell>
          <cell r="C256" t="str">
            <v>914287008437000</v>
          </cell>
        </row>
        <row r="257">
          <cell r="A257" t="str">
            <v xml:space="preserve">TAGOR MARADONY  </v>
          </cell>
          <cell r="B257" t="str">
            <v>JL ANCOL SELATAN RT 6 RW 6 KEL SUNTER AGUNG KEC TANJUNG PRIOK JAKARTA UTARA</v>
          </cell>
          <cell r="C257" t="str">
            <v>362267205048000</v>
          </cell>
        </row>
        <row r="258">
          <cell r="A258" t="str">
            <v xml:space="preserve"> BAGUS BUDI </v>
          </cell>
          <cell r="B258" t="str">
            <v>JLL. IMAM BONJOL NO.19, TANGERANG BANTEN</v>
          </cell>
          <cell r="C258" t="str">
            <v>709315873402000</v>
          </cell>
        </row>
        <row r="259">
          <cell r="A259" t="str">
            <v>DICKY EKA PUTRA</v>
          </cell>
          <cell r="B259" t="str">
            <v>JL. WIBAWA MUKTI 2 NO.04, BEKASI JAWA BARAT</v>
          </cell>
          <cell r="C259" t="str">
            <v>736213950432000</v>
          </cell>
        </row>
        <row r="260">
          <cell r="A260" t="str">
            <v xml:space="preserve">TAGOR MARADONY </v>
          </cell>
          <cell r="B260" t="str">
            <v>JL ANCOL SELATAN RT 6 RW 6 KEL SUNTER AGUNG KEC TANJUNG PRIOK JAKARTA UTARA</v>
          </cell>
          <cell r="C260" t="str">
            <v>362267205048000</v>
          </cell>
        </row>
        <row r="261">
          <cell r="A261" t="str">
            <v>HIKMAH AGGRAINI</v>
          </cell>
          <cell r="B261" t="str">
            <v>JL. KALIBATA PULO NO.94 A, JAKARTA SELATAN</v>
          </cell>
          <cell r="C261" t="str">
            <v>259370575061000</v>
          </cell>
        </row>
        <row r="262">
          <cell r="A262" t="str">
            <v>LAILY MARLINA</v>
          </cell>
          <cell r="B262" t="str">
            <v>DAAN MOGOT KP KALIMATI NO 19 RT 105 RW 03 KEL KEDAUNG KALI ANGKE CENGKARENG JAWA BARAT</v>
          </cell>
          <cell r="C262" t="str">
            <v>701121527034000</v>
          </cell>
        </row>
        <row r="263">
          <cell r="A263" t="str">
            <v>HARIS SETIADI</v>
          </cell>
          <cell r="B263" t="str">
            <v>CITRA V BLOK C5/5, KALI DERES, JAKARTA BARAT</v>
          </cell>
          <cell r="C263" t="str">
            <v>599357563085000</v>
          </cell>
        </row>
        <row r="264">
          <cell r="A264" t="str">
            <v>SAFITRI HANDAYANI</v>
          </cell>
          <cell r="B264" t="str">
            <v>JL H. JAELANI III NO 73 RT 5 RW 1 PETUKANGAN UTARA PESANGGRAHAN JAKARTA SELATAN</v>
          </cell>
          <cell r="C264" t="str">
            <v>898832092013000</v>
          </cell>
        </row>
        <row r="265">
          <cell r="A265" t="str">
            <v>NOVY CAHYATI FAJRIAH</v>
          </cell>
          <cell r="B265" t="str">
            <v>JL. PONDOK BARU RAYA NO. 52, PASAR REBO</v>
          </cell>
          <cell r="C265" t="str">
            <v>261827547009000</v>
          </cell>
        </row>
        <row r="266">
          <cell r="A266" t="str">
            <v>FAWASSI MINHATTAL AIDI</v>
          </cell>
          <cell r="B266" t="str">
            <v>JL. KH. MUHASAN I BLOK D, KOTA DEPOK</v>
          </cell>
          <cell r="C266" t="str">
            <v>533619599448000</v>
          </cell>
        </row>
        <row r="267">
          <cell r="A267" t="str">
            <v>LINDA</v>
          </cell>
          <cell r="B267" t="str">
            <v>JL. PADEMANGAN I GG. XI NO. 32 RT. 012  RW. 0004 PADEMANGAN TIMUR, JAKARTA UTARA</v>
          </cell>
          <cell r="C267" t="str">
            <v>832594162044000</v>
          </cell>
        </row>
        <row r="268">
          <cell r="A268" t="str">
            <v>DIKI TRIGUNA HANDIKI</v>
          </cell>
          <cell r="B268" t="str">
            <v>JL. SUMATRA III NO. 1 RT. 02 RW. 04  CIMONE JAYA, KARAWACI TANGERANG</v>
          </cell>
          <cell r="C268" t="str">
            <v>775790942402000</v>
          </cell>
        </row>
        <row r="269">
          <cell r="A269" t="str">
            <v>ALFI NURUL FIQRI</v>
          </cell>
          <cell r="B269" t="str">
            <v>KP. KADU PANDAK NO.RT.002 RW.008, PANDEGLANNG BANTEN</v>
          </cell>
          <cell r="C269" t="str">
            <v>721120079419000</v>
          </cell>
        </row>
        <row r="270">
          <cell r="A270" t="str">
            <v>BAGUS RIFKY MUHAMMAD</v>
          </cell>
          <cell r="B270" t="str">
            <v>JL. SERAYU III PD INDAH, TANGERANG BANTEN</v>
          </cell>
          <cell r="C270" t="str">
            <v>863768925418000</v>
          </cell>
        </row>
        <row r="271">
          <cell r="A271" t="str">
            <v>SIFA FAUZIAH</v>
          </cell>
          <cell r="B271" t="str">
            <v>KKDR SEKTOR MELATI BLOK C 1/01, DEPOK</v>
          </cell>
          <cell r="C271" t="str">
            <v>674573290412000</v>
          </cell>
        </row>
        <row r="272">
          <cell r="A272" t="str">
            <v>RIZKI AKBAR</v>
          </cell>
          <cell r="B272" t="str">
            <v>PURI TELUKJAMBE BLOK  A.3, KARAWANG</v>
          </cell>
          <cell r="C272" t="str">
            <v>442301537408000</v>
          </cell>
        </row>
        <row r="273">
          <cell r="A273" t="str">
            <v>SYAHRUL</v>
          </cell>
          <cell r="B273" t="str">
            <v>JL. WIJAYA I/POK NO.14, JAKARTA SELATAN</v>
          </cell>
          <cell r="C273" t="str">
            <v>742203235064000</v>
          </cell>
        </row>
        <row r="274">
          <cell r="A274" t="str">
            <v>MERRY</v>
          </cell>
          <cell r="B274" t="str">
            <v>JL. SCORPIO BLK. 15 NO. 6 SKU RT. 001 RW. 001 MEKAR SARI - TAMBUN SELATAN, BEKASI</v>
          </cell>
          <cell r="C274" t="str">
            <v>460856115435000</v>
          </cell>
        </row>
        <row r="275">
          <cell r="A275" t="str">
            <v>RISMAN BUDIMAN</v>
          </cell>
          <cell r="B275" t="str">
            <v>MUARA KKARANG BLOK A 1, PENJARINGAN</v>
          </cell>
          <cell r="C275" t="str">
            <v>585261308047000</v>
          </cell>
        </row>
        <row r="276">
          <cell r="A276" t="str">
            <v>MUHAMAD HANIFAH</v>
          </cell>
          <cell r="B276" t="str">
            <v>JL MARITIM NO.26, JAKARTA SELATAN - KOTA ADM. JAKARTA SELATAN</v>
          </cell>
          <cell r="C276" t="str">
            <v>472772672016000</v>
          </cell>
        </row>
        <row r="277">
          <cell r="A277" t="str">
            <v>TRI BUDIMAN</v>
          </cell>
          <cell r="B277" t="str">
            <v>TAMAN INDAH 2 NO. 35B, DEPOK</v>
          </cell>
          <cell r="C277" t="str">
            <v>707117164412000</v>
          </cell>
        </row>
        <row r="278">
          <cell r="A278" t="str">
            <v xml:space="preserve">ROPIYUDIN </v>
          </cell>
          <cell r="B278" t="str">
            <v>CISOKA, TANGERANG</v>
          </cell>
          <cell r="C278" t="str">
            <v>688754001451000</v>
          </cell>
        </row>
        <row r="279">
          <cell r="A279" t="str">
            <v>GUNTUR WIDHIYANTO</v>
          </cell>
          <cell r="B279" t="str">
            <v>JL. ANGGREK VII BLOK.G I NO.6, TANGERANG</v>
          </cell>
          <cell r="C279" t="str">
            <v>585261365412000</v>
          </cell>
        </row>
        <row r="280">
          <cell r="A280" t="str">
            <v>AMANDA PRATAMA</v>
          </cell>
          <cell r="B280" t="str">
            <v xml:space="preserve"> JL. H KASAM JAKARTA BARAT</v>
          </cell>
          <cell r="C280" t="str">
            <v>675846075086000</v>
          </cell>
        </row>
        <row r="281">
          <cell r="A281" t="str">
            <v>BENNY ADRIAN PRATMA</v>
          </cell>
          <cell r="B281" t="str">
            <v>GRAND WISATA GARDEN FIESTA AL-6, BEKASI</v>
          </cell>
          <cell r="C281" t="str">
            <v>708355268435000</v>
          </cell>
        </row>
        <row r="282">
          <cell r="A282" t="str">
            <v>MARLINA SIAHAAN</v>
          </cell>
          <cell r="B282" t="str">
            <v>JL.  H. TEN 1 NO.3, PULOGADUNG</v>
          </cell>
          <cell r="C282" t="str">
            <v>853378735003000</v>
          </cell>
        </row>
        <row r="283">
          <cell r="A283" t="str">
            <v>ACHMAD ARIS MUNANDAR</v>
          </cell>
          <cell r="B283" t="str">
            <v>PERUM MUTIARA GADING 3 BLOK H 9 NO.15, BEKASI</v>
          </cell>
          <cell r="C283" t="str">
            <v>762258465435000</v>
          </cell>
        </row>
        <row r="284">
          <cell r="A284" t="str">
            <v>WILIANA DJOKO</v>
          </cell>
          <cell r="B284" t="str">
            <v>JL. MUSHOLLAH B9/20, JAKARTA BERAT</v>
          </cell>
          <cell r="C284" t="str">
            <v>585259815085000</v>
          </cell>
        </row>
        <row r="285">
          <cell r="A285" t="str">
            <v>MARKO SUCIADI CITAWAN</v>
          </cell>
          <cell r="B285" t="str">
            <v xml:space="preserve">JL. KAP SUARIMAN ARIEF NO.118, BANGKA BELITUNG </v>
          </cell>
          <cell r="C285" t="str">
            <v>784330797304000</v>
          </cell>
        </row>
        <row r="286">
          <cell r="A286" t="str">
            <v xml:space="preserve">SANTI MELISA </v>
          </cell>
          <cell r="B286" t="str">
            <v>JL. KARANANYAR I NO.55,  BANDUNG</v>
          </cell>
          <cell r="C286" t="str">
            <v>721919405429000</v>
          </cell>
        </row>
        <row r="287">
          <cell r="A287" t="str">
            <v>MAULANA RISANG</v>
          </cell>
          <cell r="B287" t="str">
            <v>JL. Krakatau II No. 258 RT.009  RW. 009 Abadijaya, Sukmajaya, Kota Depok Jawa Barat</v>
          </cell>
          <cell r="C287" t="str">
            <v>928999556412000</v>
          </cell>
        </row>
        <row r="288">
          <cell r="A288" t="str">
            <v>MEGAWATI SIHOMBING</v>
          </cell>
          <cell r="B288" t="str">
            <v>JL. Dana Prsetya No. RT. 010 RW. 008 Kel. Gedong Kec. Pasae Rebo Jakarta Timur DKI Jakarta</v>
          </cell>
          <cell r="C288" t="str">
            <v>709695332009000</v>
          </cell>
        </row>
        <row r="289">
          <cell r="A289" t="str">
            <v xml:space="preserve">MOH ARIYANTO </v>
          </cell>
          <cell r="B289" t="str">
            <v>JL PRAMUKA JAYA SARI NO. 03 RT. 013 RW. 002 RAWASARI CEMPAKA PUTIH, JAKARTA PUSAT</v>
          </cell>
          <cell r="C289" t="str">
            <v>891787947024000</v>
          </cell>
        </row>
        <row r="290">
          <cell r="A290" t="str">
            <v>MUHROJI</v>
          </cell>
          <cell r="B290" t="str">
            <v>DUKUH KRAJAN RT.007 RW.001 SURU BANTAR BOLANG PEMALANG JAWA TENGAH</v>
          </cell>
          <cell r="C290" t="str">
            <v>748018215502000</v>
          </cell>
        </row>
        <row r="291">
          <cell r="A291" t="str">
            <v>ADRIAN DWI HARTANTO</v>
          </cell>
          <cell r="B291" t="str">
            <v>JL KESEJAHTERAAN NO.26 RT.008 RW. 008 KEAGUNGAN, TAMANSARI JAKARTA BARAT DKI JAKARTA</v>
          </cell>
          <cell r="C291" t="str">
            <v>743387565037000</v>
          </cell>
        </row>
        <row r="292">
          <cell r="A292" t="str">
            <v>RIVAL REFKY MAULANA</v>
          </cell>
          <cell r="B292" t="str">
            <v>TAPOS RT.002 RW. 007, KOTA DEPOK JAWA BARAT</v>
          </cell>
          <cell r="C292" t="str">
            <v>804385821412000</v>
          </cell>
        </row>
        <row r="293">
          <cell r="A293" t="str">
            <v>INDRA PRIBADI</v>
          </cell>
          <cell r="B293" t="str">
            <v>JL SWADARMA 1 BLOK E NO. 12 PETUKANGAN UTARA PESANGGRAHAN, JAKARTA SELATAN</v>
          </cell>
          <cell r="C293" t="str">
            <v>412050056066000</v>
          </cell>
        </row>
        <row r="294">
          <cell r="A294" t="str">
            <v>RIKI ERNANDA</v>
          </cell>
          <cell r="B294" t="str">
            <v>JL. KEMBANG KP. LIO NO. 9 RT 005 RW 013, DEPOK</v>
          </cell>
          <cell r="C294" t="str">
            <v>540044021412000</v>
          </cell>
        </row>
        <row r="295">
          <cell r="A295" t="str">
            <v>DIAN NUGRAHA</v>
          </cell>
          <cell r="B295" t="str">
            <v>KP PULO RT.006 RW.008 DURI KOSAMBI CENGKARENG</v>
          </cell>
          <cell r="C295" t="str">
            <v>420898652416000</v>
          </cell>
        </row>
        <row r="296">
          <cell r="A296" t="str">
            <v>TETI HERLIAWATI</v>
          </cell>
          <cell r="B296" t="str">
            <v>KP BOLONG PONCOL NO.55 RT.002 RW.009 KUNCIRAN INDAH, PINANG TANGERANG</v>
          </cell>
          <cell r="C296" t="str">
            <v>640990636416000</v>
          </cell>
        </row>
        <row r="297">
          <cell r="A297" t="str">
            <v>HENDROE SANADA</v>
          </cell>
          <cell r="B297" t="str">
            <v>JL. DWIWARNA GG C NO 2 RT 001 RW 001 KARTINI, SAWAH BESAR, JAKARTA PUSAT</v>
          </cell>
          <cell r="C297" t="str">
            <v>558650073075000</v>
          </cell>
        </row>
        <row r="298">
          <cell r="A298" t="str">
            <v>RIKA CRIESNA</v>
          </cell>
          <cell r="B298" t="str">
            <v>JL. LANGGAR TIGA RT. 012 RW. 003 JAGAKARSA, JAKARTA SELATAN</v>
          </cell>
          <cell r="C298" t="str">
            <v>585262504017000</v>
          </cell>
        </row>
        <row r="299">
          <cell r="A299" t="str">
            <v>RENALDI VIRLANO</v>
          </cell>
          <cell r="B299" t="str">
            <v>JL. GARUDA NO. 6 MEKARSARI, DEPO, JAWA BARAT</v>
          </cell>
          <cell r="C299" t="str">
            <v>711712430412000</v>
          </cell>
        </row>
        <row r="300">
          <cell r="A300" t="str">
            <v>SANDYY WINATA</v>
          </cell>
          <cell r="B300" t="str">
            <v>KP. BABAKAN TENGAH RT. 001 RW. 002 BABAKAN LEGOK TANGERANG</v>
          </cell>
          <cell r="C300" t="str">
            <v>766637813452000</v>
          </cell>
        </row>
        <row r="301">
          <cell r="A301" t="str">
            <v>IQBAL</v>
          </cell>
          <cell r="B301" t="str">
            <v>JL. KAYU TINGGI GG BARU NO. 26 RT. 001 RW. 012 JAKARTA TIMUR</v>
          </cell>
          <cell r="C301" t="str">
            <v>958208498006000</v>
          </cell>
        </row>
        <row r="302">
          <cell r="A302" t="str">
            <v>MOCHAMAD BAYU RADITYATAM</v>
          </cell>
          <cell r="B302" t="str">
            <v>PERSADA KEMALA BLOK 29 NO 8 JAKA SEMPURNA BEKASI BARAT</v>
          </cell>
          <cell r="C302" t="str">
            <v>876154113407000</v>
          </cell>
        </row>
        <row r="303">
          <cell r="A303" t="str">
            <v>SHIELVY BUDIMAN</v>
          </cell>
          <cell r="B303" t="str">
            <v>JL. BELIMBIMG NO 21 CIBUBUR, JAKARTA TIMUR</v>
          </cell>
          <cell r="C303" t="str">
            <v>724354691009000</v>
          </cell>
        </row>
        <row r="304">
          <cell r="A304" t="str">
            <v>SHERLY MUHARI</v>
          </cell>
          <cell r="B304" t="str">
            <v>JL. CIPINANG MUARA RAYA NO 6 JATINEGARA, JAKARTA TIMUR</v>
          </cell>
          <cell r="C304" t="str">
            <v>692707748002000</v>
          </cell>
        </row>
        <row r="305">
          <cell r="A305" t="str">
            <v>ALFIAN DICOVERY</v>
          </cell>
          <cell r="B305" t="str">
            <v>JL. H HASAN NO 21 PULO GEBANG, DKI JAKARTA</v>
          </cell>
          <cell r="C305" t="str">
            <v>599586856006000</v>
          </cell>
        </row>
        <row r="306">
          <cell r="A306" t="str">
            <v>AKMAL SANI</v>
          </cell>
          <cell r="B306" t="str">
            <v>BUDAYA, BATU AMPAR KRAMAT JATI DKI JAKARTA</v>
          </cell>
          <cell r="C306" t="str">
            <v>676712052005000</v>
          </cell>
        </row>
        <row r="307">
          <cell r="A307" t="str">
            <v>SLAMET RIYADI</v>
          </cell>
          <cell r="B307" t="str">
            <v>DSN. TAMBAKDUWET RT. 002 RW. 002 TAMBAKREJO SUMBERGEMPOL JAWA TIMUR</v>
          </cell>
          <cell r="C307" t="str">
            <v>369441399629000</v>
          </cell>
        </row>
        <row r="308">
          <cell r="A308" t="str">
            <v>CV. DIMAR ABADI EXPRESS</v>
          </cell>
          <cell r="B308" t="str">
            <v>GUNUNG SUGIH LAMPUNG TENGAH</v>
          </cell>
          <cell r="C308" t="str">
            <v>000000000000000</v>
          </cell>
        </row>
        <row r="309">
          <cell r="A309" t="str">
            <v>AMINAH</v>
          </cell>
          <cell r="B309" t="str">
            <v>KP. LANJI RT. 008 RW. 006 PAPAGGO - TANJUNG PRIOK</v>
          </cell>
          <cell r="C309" t="str">
            <v>576186175048000</v>
          </cell>
        </row>
        <row r="310">
          <cell r="A310" t="str">
            <v>AGUNG MULYA</v>
          </cell>
          <cell r="B310" t="str">
            <v>JL. TEGAL SARI I NO. 16 RT. 001 RW. 011 SUKASARI, TANGERANG</v>
          </cell>
          <cell r="C310" t="str">
            <v>824014443416000</v>
          </cell>
        </row>
        <row r="311">
          <cell r="A311" t="str">
            <v>SHINTA HERDIANI</v>
          </cell>
          <cell r="B311" t="str">
            <v>JL. PUSKESMAS CIMANGGIS NO. 60 CURUG CIMANGGIS</v>
          </cell>
          <cell r="C311" t="str">
            <v>670137959412000</v>
          </cell>
        </row>
        <row r="312">
          <cell r="A312" t="str">
            <v>TONI SUANDI LAUW</v>
          </cell>
          <cell r="B312" t="str">
            <v>JL KRAMAT JALAN II NO 58 TANAH SEREAL TAMBORA</v>
          </cell>
          <cell r="C312" t="str">
            <v>760364083033000</v>
          </cell>
        </row>
        <row r="313">
          <cell r="A313" t="str">
            <v>ILVA YUSRI</v>
          </cell>
          <cell r="B313" t="str">
            <v>JL KRAMAT JALAN II NO 58 TANAH SEREAL TAMBORA</v>
          </cell>
          <cell r="C313" t="str">
            <v>792284887416000</v>
          </cell>
        </row>
        <row r="314">
          <cell r="A314" t="str">
            <v>MARHAMAH RAMADANI</v>
          </cell>
          <cell r="B314" t="str">
            <v>PONDOK PINANG VII NO. 12 RT. 010 RW. 002 PONDOK PINANG, KOTA ADM. JAKARTA SELATAN</v>
          </cell>
          <cell r="C314" t="str">
            <v>429918006013000</v>
          </cell>
        </row>
        <row r="315">
          <cell r="A315" t="str">
            <v>PAULINE HUSEIN</v>
          </cell>
          <cell r="B315" t="str">
            <v>TAMAN ALFA INDAH BLOK B4/6 JOGLO, KEMBANGAN JAKARTA BARAT</v>
          </cell>
          <cell r="C315" t="str">
            <v>352519607086000</v>
          </cell>
        </row>
        <row r="316">
          <cell r="A316" t="str">
            <v>KHOLILUL ROHMAN</v>
          </cell>
          <cell r="B316" t="str">
            <v>KP PAHLAWAN RT 01 RW 03 PANIMBANG JAYA, KAB PANDEGLANG BANTEN</v>
          </cell>
          <cell r="C316" t="str">
            <v>812428886419000</v>
          </cell>
        </row>
        <row r="317">
          <cell r="A317" t="str">
            <v>MUHAMMAD BADARRUDIN</v>
          </cell>
          <cell r="B317" t="str">
            <v>JL PRUPUK UTARA NO 007 RW 003 KEL PRUPUK, KAB. TEGAL JAWA TENGAH</v>
          </cell>
          <cell r="C317" t="str">
            <v>730355625501000</v>
          </cell>
        </row>
        <row r="318">
          <cell r="A318" t="str">
            <v>AHMAD RUSWANDI</v>
          </cell>
          <cell r="B318" t="str">
            <v>BEDAHAN RT 003/002 SAWANGAN DEPOK</v>
          </cell>
          <cell r="C318" t="str">
            <v>458984314412000</v>
          </cell>
        </row>
        <row r="319">
          <cell r="A319" t="str">
            <v>ANDI ADITYA</v>
          </cell>
          <cell r="B319" t="str">
            <v>JL SWADAYA TANGERANG LARANGAN INDAH, TANGERANG BANTEN</v>
          </cell>
          <cell r="C319" t="str">
            <v>788599926416000</v>
          </cell>
        </row>
        <row r="320">
          <cell r="A320" t="str">
            <v>ROJIH</v>
          </cell>
          <cell r="B320" t="str">
            <v>JL UJUNG KRAWANG RT. 002 RW. 005, JAKARTA TIMUR</v>
          </cell>
          <cell r="C320" t="str">
            <v>572791663006000</v>
          </cell>
        </row>
        <row r="321">
          <cell r="A321" t="str">
            <v>WAHYU KOMARUDIN</v>
          </cell>
          <cell r="B321" t="str">
            <v>KP IPIK BANDUNG, KAB. SERANG BANTEN</v>
          </cell>
          <cell r="C321" t="str">
            <v>822947511401000</v>
          </cell>
        </row>
        <row r="322">
          <cell r="A322" t="str">
            <v>VIKRI ADETIA MAULANA</v>
          </cell>
          <cell r="B322" t="str">
            <v>KEBON MANGGA RT 007 RW 007 CIPULIR, KEBAYORAN LAMA</v>
          </cell>
          <cell r="C322" t="str">
            <v>454561101013000</v>
          </cell>
        </row>
        <row r="323">
          <cell r="A323" t="str">
            <v>ACHMAD FAISAL</v>
          </cell>
          <cell r="B323" t="str">
            <v>JL PALAPA KEDOYA SELATAN</v>
          </cell>
          <cell r="C323" t="str">
            <v>873425946039000</v>
          </cell>
        </row>
        <row r="324">
          <cell r="A324" t="str">
            <v>FANDI IRAWAN</v>
          </cell>
          <cell r="B324" t="str">
            <v>KP PORISGAGA BARU, TANGERANG, PORIS GAGA BARU, BATU CEPER, TANGERANG BANTEN</v>
          </cell>
          <cell r="C324" t="str">
            <v>596864942416000</v>
          </cell>
        </row>
        <row r="325">
          <cell r="A325" t="str">
            <v>MUHAMAD NURMAN SAPUTRA</v>
          </cell>
          <cell r="B325" t="str">
            <v>JL TARUMANEGARA VI NO 463, KOTA DEPOK JAWA BARAT</v>
          </cell>
          <cell r="C325" t="str">
            <v>814221891412000</v>
          </cell>
        </row>
        <row r="326">
          <cell r="A326" t="str">
            <v>MUHAMAD REZA</v>
          </cell>
          <cell r="B326" t="str">
            <v>JL.  PANGKALAN JATI II NO. 119,  DEPOK</v>
          </cell>
          <cell r="C326" t="str">
            <v>802552505448000</v>
          </cell>
        </row>
        <row r="327">
          <cell r="A327" t="str">
            <v>TRI AJI YOGA HUTOMO</v>
          </cell>
          <cell r="B327" t="str">
            <v>JL KOTA BAMBU SELATAN PALMERAH, JAKARTA BARAT</v>
          </cell>
          <cell r="C327" t="str">
            <v>687406553031000</v>
          </cell>
        </row>
        <row r="328">
          <cell r="A328" t="str">
            <v>CHANDINI CANDRA SARI</v>
          </cell>
          <cell r="B328" t="str">
            <v>JL GUNUNG SALAK NO 53, JATIMEKAR KOTAMADYA BEKASI</v>
          </cell>
          <cell r="C328" t="str">
            <v>452656580432000</v>
          </cell>
        </row>
        <row r="329">
          <cell r="A329" t="str">
            <v>EKO SUPRIYANTO</v>
          </cell>
          <cell r="B329" t="str">
            <v>PONDOK KACANG PRIMA L7/2 GAMBARSARI</v>
          </cell>
          <cell r="C329" t="str">
            <v>364361329411000</v>
          </cell>
        </row>
        <row r="330">
          <cell r="A330" t="str">
            <v>JEFRI JANUARDI</v>
          </cell>
          <cell r="B330" t="str">
            <v>KAMP DUA KEL JAKASEMPURNA RT 003 RW 001, BEKASI BARAT</v>
          </cell>
          <cell r="C330" t="str">
            <v>571082080407000</v>
          </cell>
        </row>
        <row r="331">
          <cell r="A331" t="str">
            <v>DEWI RATIH</v>
          </cell>
          <cell r="B331" t="str">
            <v>JL ANGGREK IV EA 11/05 GEBANG RAYA PERUK TANGERANG</v>
          </cell>
          <cell r="C331" t="str">
            <v>358260016402000</v>
          </cell>
        </row>
        <row r="332">
          <cell r="A332" t="str">
            <v>SEPTIAN DN WAHYUDIN</v>
          </cell>
          <cell r="B332" t="str">
            <v>KP LEUWINANGGUNG NO RT 003 RW 002 DEPOK JAWA BARAT</v>
          </cell>
          <cell r="C332" t="str">
            <v>710828963412000</v>
          </cell>
        </row>
        <row r="333">
          <cell r="A333" t="str">
            <v>MUHAMAD ROHMATULLAH</v>
          </cell>
          <cell r="B333" t="str">
            <v>JL MARUNDA GG IV NO 15 RT 005 RW 006 JAKARTA UTARA</v>
          </cell>
          <cell r="C333" t="str">
            <v>837777051045000</v>
          </cell>
        </row>
        <row r="334">
          <cell r="A334" t="str">
            <v>ACMAL TANJUNG</v>
          </cell>
          <cell r="B334" t="str">
            <v>JL KH MAS MANSYUR GG. H. MUDINI NO 83, TANGERANG BANTEN</v>
          </cell>
          <cell r="C334" t="str">
            <v>555764513416000</v>
          </cell>
        </row>
        <row r="335">
          <cell r="A335" t="str">
            <v>REZA ADITYA NUGRAHA</v>
          </cell>
          <cell r="B335" t="str">
            <v>PORIS GAGA BARU NO.34, TANGERANG BANTEN</v>
          </cell>
          <cell r="C335" t="str">
            <v>928971399416000</v>
          </cell>
        </row>
        <row r="336">
          <cell r="A336" t="str">
            <v>YUDI HERMAWAN</v>
          </cell>
          <cell r="B336" t="str">
            <v>JL KAPUK NO 52, KAPUK CENGKARENG JAKARTA BARAT</v>
          </cell>
          <cell r="C336" t="str">
            <v>916308570034000</v>
          </cell>
        </row>
        <row r="337">
          <cell r="A337" t="str">
            <v>JOHANNES KAPITEN AGUSTINUS</v>
          </cell>
          <cell r="B337" t="str">
            <v>SEMANGAT MERDEKA KAB. KARO SUMATERA UTARA</v>
          </cell>
          <cell r="C337" t="str">
            <v>931371025435000</v>
          </cell>
        </row>
        <row r="338">
          <cell r="A338" t="str">
            <v>WILLIE SANDI</v>
          </cell>
          <cell r="B338" t="str">
            <v>VILA TOMANG BARU K5 NO 23 RT. 001 RW. 014 KAB. TANGERANG BANTEN</v>
          </cell>
          <cell r="C338" t="str">
            <v>766015218418000</v>
          </cell>
        </row>
        <row r="339">
          <cell r="A339" t="str">
            <v>MANNA T MARTHINA SIAHAAN</v>
          </cell>
          <cell r="B339" t="str">
            <v>KP JAWA RAWASARI GG KBL RT. 004 RW 009 RAWASARI , CEMPAKA PUTIH JAKARTA PUSAT</v>
          </cell>
          <cell r="C339" t="str">
            <v>580778934024000</v>
          </cell>
        </row>
        <row r="340">
          <cell r="A340" t="str">
            <v>IDA SOLEHA</v>
          </cell>
          <cell r="B340" t="str">
            <v>RIDEAN</v>
          </cell>
          <cell r="C340" t="str">
            <v>726024938432000</v>
          </cell>
        </row>
        <row r="341">
          <cell r="A341" t="str">
            <v>NANANG SUPRIANA</v>
          </cell>
          <cell r="B341" t="str">
            <v>JL. DIPATI UNUS NO. 7 GG SAKUM RT. 01 RW. 03 CIBODAS</v>
          </cell>
          <cell r="C341" t="str">
            <v>743038556402000</v>
          </cell>
        </row>
        <row r="342">
          <cell r="A342" t="str">
            <v>DETI SUSANTI</v>
          </cell>
          <cell r="B342" t="str">
            <v xml:space="preserve">KP. MULYASARI RT. 001 RW. 001 PANGKALAN BOJONG </v>
          </cell>
          <cell r="C342" t="str">
            <v>756609038409000</v>
          </cell>
        </row>
        <row r="343">
          <cell r="A343" t="str">
            <v>SITI AS NURJANNAH</v>
          </cell>
          <cell r="B343" t="str">
            <v>KP. MARUGA RT. 007 RW. 004 SERUA CIPUTAT</v>
          </cell>
          <cell r="C343" t="str">
            <v>955464474453000</v>
          </cell>
        </row>
        <row r="344">
          <cell r="A344" t="str">
            <v>YULIANSYAH</v>
          </cell>
          <cell r="B344" t="str">
            <v>LEGOK INDAH BLOK D12A N0. 6 KEL. BABAKAN, BANTEN</v>
          </cell>
          <cell r="C344" t="str">
            <v>448007740451000</v>
          </cell>
        </row>
        <row r="345">
          <cell r="A345" t="str">
            <v>BENI NUGRAHA</v>
          </cell>
          <cell r="B345" t="str">
            <v>JL WULUH II NO. 30 KOTA BAMBU UTARA, PALMERAH JAKARTA BARAT</v>
          </cell>
          <cell r="C345" t="str">
            <v>835421512031000</v>
          </cell>
        </row>
        <row r="346">
          <cell r="A346" t="str">
            <v>NURJAYA</v>
          </cell>
          <cell r="B346" t="str">
            <v>KP. DONGKAL RT. 008 RW. 003 CIPONDOH TANGERANG</v>
          </cell>
          <cell r="C346" t="str">
            <v>494502057416000</v>
          </cell>
        </row>
        <row r="347">
          <cell r="A347" t="str">
            <v>MARWAN</v>
          </cell>
          <cell r="B347" t="str">
            <v>JL. KAYU BESAR RT. 001 RW. 012 JAKRTA BARAT</v>
          </cell>
          <cell r="C347" t="str">
            <v>759572357085000</v>
          </cell>
        </row>
        <row r="348">
          <cell r="A348" t="str">
            <v>HENDRIK GUNAWAN</v>
          </cell>
          <cell r="B348" t="str">
            <v>RADEN FATAH KP PULO RT 001 RW 004 KOTA TANGERANG BANTEN</v>
          </cell>
          <cell r="C348" t="str">
            <v>768982506416000</v>
          </cell>
        </row>
        <row r="349">
          <cell r="A349" t="str">
            <v>AJI PRASETYA NUGRAHA</v>
          </cell>
          <cell r="B349" t="str">
            <v>PERUM GRIYA SHANTA NO. A-109 MOJOLANGU/LOWOK WARU</v>
          </cell>
          <cell r="C349" t="str">
            <v>679201962652000</v>
          </cell>
        </row>
        <row r="350">
          <cell r="A350" t="str">
            <v>SYAMS RAMADHAN</v>
          </cell>
          <cell r="B350" t="str">
            <v>VILLA SENGKALING XII / N. 54 MULYO AGUNG DAU, KAB. MALANG</v>
          </cell>
          <cell r="C350" t="str">
            <v>443390364657000</v>
          </cell>
        </row>
        <row r="351">
          <cell r="A351" t="str">
            <v>SUMARDI</v>
          </cell>
          <cell r="B351" t="str">
            <v>KP BANDUNGAN MELAYU RT 008/001 RAWABADAK SELATAN -KOTA JAKARTA UTARA</v>
          </cell>
          <cell r="C351" t="str">
            <v>499726677045000</v>
          </cell>
        </row>
        <row r="352">
          <cell r="A352" t="str">
            <v>BOGY FIRMAN SAPUTRO</v>
          </cell>
          <cell r="B352" t="str">
            <v>JL. GARUDA NO 200 RT 008 RW 002 SEMAMBUNG, GEDANGAN SIDOARJO</v>
          </cell>
          <cell r="C352" t="str">
            <v>349731257643000</v>
          </cell>
        </row>
        <row r="353">
          <cell r="A353" t="str">
            <v>SUGIHARTO</v>
          </cell>
          <cell r="B353" t="str">
            <v>JL GOTONG ROYONG RT. 010 RW 006 GANDARIA UTARA</v>
          </cell>
          <cell r="C353" t="str">
            <v>580565497019000</v>
          </cell>
        </row>
        <row r="354">
          <cell r="A354" t="str">
            <v>INDRO YUWONO</v>
          </cell>
          <cell r="B354" t="str">
            <v>JL. KUNTODEWO RT. 03 RW. 07 PURWODADI</v>
          </cell>
          <cell r="C354" t="str">
            <v>676618598655000</v>
          </cell>
        </row>
        <row r="355">
          <cell r="A355" t="str">
            <v>LELLY PRASETYO NEGARA</v>
          </cell>
          <cell r="B355" t="str">
            <v>JALAN CIBIRU INDAH VI NO. 7, CIBIRU WETAN, CILEUNYI,  KAB. BANDUNG</v>
          </cell>
          <cell r="C355" t="str">
            <v>494469943444000</v>
          </cell>
        </row>
        <row r="356">
          <cell r="A356" t="str">
            <v>REZA AGUNG ANDRIAN</v>
          </cell>
          <cell r="B356" t="str">
            <v>JL. H. HALIL NO 15 KREO RT 04 RW 07 KEL KREO, KEC. LARANGAN TANGERANG BANTEN</v>
          </cell>
          <cell r="C356" t="str">
            <v>443360086416000</v>
          </cell>
        </row>
        <row r="357">
          <cell r="A357" t="str">
            <v>ADITYA RHEZA PRATAMA</v>
          </cell>
          <cell r="B357" t="str">
            <v>PERUM RANDUGANUNG INDAH S-14 RT 02 RW 13 KAB. MALANG</v>
          </cell>
          <cell r="C357" t="str">
            <v>169570181657000</v>
          </cell>
        </row>
        <row r="358">
          <cell r="A358" t="str">
            <v>SUBOKASTOWO</v>
          </cell>
          <cell r="B358" t="str">
            <v>JL NIAGA 4 E NO 54 RT 002 RW 011 SEPANJANGJAYA RAWALUMBU, KOTA BEKASI</v>
          </cell>
          <cell r="C358" t="str">
            <v>360107387432000</v>
          </cell>
        </row>
        <row r="359">
          <cell r="A359" t="str">
            <v>MARCO ADIBRATA</v>
          </cell>
          <cell r="B359" t="str">
            <v>KAMPUNG SABI RT 05 RW 02 BENCONGAN KELAPA DUA TANGERANG</v>
          </cell>
          <cell r="C359" t="str">
            <v>665250379451000</v>
          </cell>
        </row>
        <row r="360">
          <cell r="A360" t="str">
            <v>EDWIN PRIHADI</v>
          </cell>
          <cell r="B360" t="str">
            <v>JL. BB RT 004 RW 006 TEGAL PARANG MAMPANG</v>
          </cell>
          <cell r="C360" t="str">
            <v>472772706014000</v>
          </cell>
        </row>
        <row r="361">
          <cell r="A361" t="str">
            <v>NOVI FERYANTO</v>
          </cell>
          <cell r="B361" t="str">
            <v>JL. BUNGUR KEMANG RT 016 RW 005 BANGKA</v>
          </cell>
          <cell r="C361" t="str">
            <v>580565802014000</v>
          </cell>
        </row>
        <row r="362">
          <cell r="A362" t="str">
            <v>WILHEMUS KADO</v>
          </cell>
          <cell r="B362" t="str">
            <v>JL. AMPERA GG KANCIL RT 003/009 RAGUNAN</v>
          </cell>
          <cell r="C362" t="str">
            <v>499519957017000</v>
          </cell>
        </row>
        <row r="363">
          <cell r="A363" t="str">
            <v>WARSINO</v>
          </cell>
          <cell r="B363" t="str">
            <v>JL BOULEVARD KLOSTER ROMA, JATIMULYA SUKMAJAYA DEPOK</v>
          </cell>
          <cell r="C363" t="str">
            <v>580565430412000</v>
          </cell>
        </row>
        <row r="364">
          <cell r="A364" t="str">
            <v>BASKORO ADIGUNA</v>
          </cell>
          <cell r="B364" t="str">
            <v>JL DANAU KERINCI III E5 D18 RT/RW 002/007 LESANPURO KOTA MALANG JAWA TIMUR</v>
          </cell>
          <cell r="C364" t="str">
            <v>551913122623000</v>
          </cell>
        </row>
        <row r="365">
          <cell r="A365" t="str">
            <v>EKA PRIATNA</v>
          </cell>
          <cell r="B365" t="str">
            <v xml:space="preserve">JL. RADAR AURI RT.4/RW.14, CIBUCUR  </v>
          </cell>
          <cell r="C365" t="str">
            <v>571543933009000</v>
          </cell>
        </row>
        <row r="366">
          <cell r="A366" t="str">
            <v>ERWIN FIRMANSYAH</v>
          </cell>
          <cell r="B366" t="str">
            <v>JL. JANKES AD RT. 8RW.  2, JAKARTA TIMUR</v>
          </cell>
          <cell r="C366" t="str">
            <v>571544048009000</v>
          </cell>
        </row>
        <row r="367">
          <cell r="A367" t="str">
            <v>SANUSI</v>
          </cell>
          <cell r="B367" t="str">
            <v>JL. MATRAMAN RAYA NO. 103-105, JAKARTA TIMUR</v>
          </cell>
          <cell r="C367" t="str">
            <v>480292325001000</v>
          </cell>
        </row>
        <row r="368">
          <cell r="A368" t="str">
            <v>RADITYA DHAMAS SEPTIAN</v>
          </cell>
          <cell r="B368" t="str">
            <v>PERUMAHAN MEGAWON BARU GG 4 NO 63, KUDUS JAWA TENGAH</v>
          </cell>
          <cell r="C368" t="str">
            <v>443195375506000</v>
          </cell>
        </row>
        <row r="369">
          <cell r="A369" t="str">
            <v>AMRULLAH</v>
          </cell>
          <cell r="B369" t="str">
            <v>JL MUNCANG DALAM GG II BLK NO 13, JAKARTA UTARA</v>
          </cell>
          <cell r="C369" t="str">
            <v>580762896045000</v>
          </cell>
        </row>
        <row r="370">
          <cell r="A370" t="str">
            <v>MOHAMMAD SIGIT YULIANTO</v>
          </cell>
          <cell r="B370" t="str">
            <v>JL. KH DEWANTORO RT. 03/07 SAWAH LAMA, CIPUTAT TANGERANG</v>
          </cell>
          <cell r="C370" t="str">
            <v>499519858411000</v>
          </cell>
        </row>
        <row r="371">
          <cell r="A371" t="str">
            <v>M. SIGIT YULIANTO</v>
          </cell>
          <cell r="B371" t="str">
            <v>JL. KH DEWANTORO RT. 03/07 SAWAH LAMA, CIPUTAT TANGERANG</v>
          </cell>
          <cell r="C371" t="str">
            <v>499519858411000</v>
          </cell>
        </row>
        <row r="372">
          <cell r="A372" t="str">
            <v>SAMMY AGUSTINUS SANTANA</v>
          </cell>
          <cell r="B372" t="str">
            <v>KONDOMINIUM MENARA KEPALA GADING UNIT E1101B 005/021 PEGANGSAAN DUA, KELAPA GADING</v>
          </cell>
          <cell r="C372" t="str">
            <v>000000000000000</v>
          </cell>
        </row>
        <row r="373">
          <cell r="A373" t="str">
            <v>ROY ALAN</v>
          </cell>
          <cell r="B373" t="str">
            <v>JL. MAWAR III  006/005 KEL. BINTARO KEC. PESANGGRAHAN JAKARTA SELATAN</v>
          </cell>
          <cell r="C373" t="str">
            <v>559627617015000</v>
          </cell>
        </row>
        <row r="374">
          <cell r="A374" t="str">
            <v>ANITA AZIZ</v>
          </cell>
          <cell r="B374" t="str">
            <v xml:space="preserve">JL. LET MUKMIN NO 1131/789 RT. 014/005 SEI PANGERAN </v>
          </cell>
          <cell r="C374" t="str">
            <v>559627617015000</v>
          </cell>
        </row>
        <row r="375">
          <cell r="A375" t="str">
            <v>NICODEMUS</v>
          </cell>
          <cell r="B375" t="str">
            <v xml:space="preserve">JL. CEMARA NO 20 BLOK CEMARA RT 009 RW 008 KOTA ADM JAKARTA BARAT </v>
          </cell>
          <cell r="C375" t="str">
            <v>728965104013000</v>
          </cell>
        </row>
        <row r="376">
          <cell r="A376" t="str">
            <v>BELLA ADELIA</v>
          </cell>
          <cell r="B376" t="str">
            <v>JL TAMBORA RAYA BLOK K.39/11 RT. 04 RW. 02 KUNCIRAN INDAH PINANG</v>
          </cell>
          <cell r="C376" t="str">
            <v>499519783301000</v>
          </cell>
        </row>
        <row r="377">
          <cell r="A377" t="str">
            <v>DEDEN SOPIAN</v>
          </cell>
          <cell r="B377" t="str">
            <v>KP CIKIRUH KAUM NO 37 RT 001 RW 005 NEGLASARI DRAMAHA</v>
          </cell>
          <cell r="C377" t="str">
            <v>962917878034000</v>
          </cell>
        </row>
        <row r="378">
          <cell r="A378" t="str">
            <v>LILI CANDRA</v>
          </cell>
          <cell r="B378" t="str">
            <v>JL. H BAPING GG SUBUR NO 20 A RT 016/004 SUSUKAN, CIRASAR, JAKARTA TIMUR</v>
          </cell>
          <cell r="C378" t="str">
            <v>961037678416000</v>
          </cell>
        </row>
        <row r="379">
          <cell r="A379" t="str">
            <v>RAHMANIA</v>
          </cell>
          <cell r="B379" t="str">
            <v>KP KANDANG KAMBING RT 001 RW 012 NUSA JAYA KARAWACI, KOTA TANGERANG BANTEN</v>
          </cell>
          <cell r="C379" t="str">
            <v>607450400402000</v>
          </cell>
        </row>
        <row r="380">
          <cell r="A380" t="str">
            <v>MUHAMAD ABDUL AZIZ</v>
          </cell>
          <cell r="B380" t="str">
            <v>JL. MANGGIS PARUNGBINGUNG, PANCORAN MAS, DEPOK, JAKARTA BARAT</v>
          </cell>
          <cell r="C380" t="str">
            <v>452249725434000</v>
          </cell>
        </row>
        <row r="381">
          <cell r="A381" t="str">
            <v>MUHAMAD IDRIS</v>
          </cell>
          <cell r="B381" t="str">
            <v>PAMULANG, TANGERANG SELATAN</v>
          </cell>
          <cell r="C381" t="str">
            <v>548326875009000</v>
          </cell>
        </row>
        <row r="382">
          <cell r="A382" t="str">
            <v>DESVIANA</v>
          </cell>
          <cell r="B382" t="str">
            <v>JL. KEBON JERUK RT. 003 RW. 013, KEL.KEBON JERUK JAKARTA BARAT</v>
          </cell>
          <cell r="C382" t="str">
            <v>364660563411000</v>
          </cell>
        </row>
        <row r="383">
          <cell r="A383" t="str">
            <v>SAMUEL CAHYO NUGROHO</v>
          </cell>
          <cell r="B383" t="str">
            <v>JL SERUNI V NO. 08 RT 004 RW 010 TLOGOSARI KULON, PEDURUNGAN SEMARANG</v>
          </cell>
          <cell r="C383" t="str">
            <v>559627617015000</v>
          </cell>
        </row>
        <row r="384">
          <cell r="A384" t="str">
            <v>YURI PANJI PANDHUWUNG</v>
          </cell>
          <cell r="B384" t="str">
            <v xml:space="preserve">JL. UJUNG MENTENG GG BUNTU I NO.40 RT 002 RW 005 CAKUNG JAKARTA </v>
          </cell>
          <cell r="C384" t="str">
            <v>700434038035000</v>
          </cell>
        </row>
        <row r="385">
          <cell r="A385" t="str">
            <v>BENNY SIMATUPANG</v>
          </cell>
          <cell r="B385" t="str">
            <v>JL KEMAYORAN KEMPOL NO 23 KEBON KOSONG, JAKARTA PUSAT</v>
          </cell>
          <cell r="C385" t="str">
            <v>454119785518000</v>
          </cell>
        </row>
        <row r="386">
          <cell r="A386" t="str">
            <v>WINSSY J WOWILING</v>
          </cell>
          <cell r="B386" t="str">
            <v>ASRAMA BS RT 1 RW 10 CILILITAN KRAMAT JATI JAKARTA TIMUR</v>
          </cell>
          <cell r="C386" t="str">
            <v>902976067006000</v>
          </cell>
        </row>
        <row r="387">
          <cell r="A387" t="str">
            <v>RAHMAT WALUYO, SE</v>
          </cell>
          <cell r="B387" t="str">
            <v>JL MEDITRAN RAYA NO 44 BLOK M-28 RT 007/008 PONDOK RANJI, KEC CIPUTAT TIMUR, TANGERANG</v>
          </cell>
          <cell r="C387" t="str">
            <v>585261365412000</v>
          </cell>
        </row>
        <row r="388">
          <cell r="A388" t="str">
            <v>MUSTOFA</v>
          </cell>
          <cell r="B388" t="str">
            <v>KP. JATAKE JATI UWUNG, TANGERANG</v>
          </cell>
          <cell r="C388" t="str">
            <v>913419222027000</v>
          </cell>
        </row>
        <row r="389">
          <cell r="A389" t="str">
            <v>ARTITO TANTIO</v>
          </cell>
          <cell r="B389" t="str">
            <v>GUNUNG LAWU 2 K. 25/9 RT 010 RW 002 KUNCIRAN INDAH PINANG KOTA TANGERANG BANTEN</v>
          </cell>
          <cell r="C389" t="str">
            <v>689117505005000</v>
          </cell>
        </row>
        <row r="390">
          <cell r="A390" t="str">
            <v>FAISAL MAULANA</v>
          </cell>
          <cell r="B390" t="str">
            <v>GRIYA BUKIT JAYA BLOK E-6 NO. 24 RT 001 RW 026, TLAJUNG UDIK, GUNUNG PUTRI BOGOR</v>
          </cell>
          <cell r="C390" t="str">
            <v>494552185411000</v>
          </cell>
        </row>
        <row r="391">
          <cell r="A391" t="str">
            <v>VIVI SRI REJEKI</v>
          </cell>
          <cell r="B391" t="str">
            <v>MANGGA DUA III GG BURUNG, JAKARTA BARAT</v>
          </cell>
          <cell r="C391" t="str">
            <v>091923540402000</v>
          </cell>
        </row>
        <row r="392">
          <cell r="A392" t="str">
            <v>ADE MARTDIYANSYAH</v>
          </cell>
          <cell r="B392" t="str">
            <v>KESATRIA POLANTAS  - KOTA ADM. JAKARTA SELATAN</v>
          </cell>
          <cell r="C392" t="str">
            <v>255321895416000</v>
          </cell>
        </row>
        <row r="393">
          <cell r="A393" t="str">
            <v>BERNADH MARTINUS</v>
          </cell>
          <cell r="B393" t="str">
            <v>JL PASEBAN TIMUR 18/12D RT 011 RW 003 JAKARTA PUSAT</v>
          </cell>
          <cell r="C393" t="str">
            <v>446002479403000</v>
          </cell>
        </row>
        <row r="394">
          <cell r="A394" t="str">
            <v>HENDRI KURNIAWAN</v>
          </cell>
          <cell r="B394" t="str">
            <v>PALBATU II NO.30, JAKARTA SELATAN</v>
          </cell>
          <cell r="C394" t="str">
            <v>839057361037000</v>
          </cell>
        </row>
        <row r="395">
          <cell r="A395" t="str">
            <v>MUHAMAD BADARRUDIN</v>
          </cell>
          <cell r="B395" t="str">
            <v>JL PRUPUK UTARA NO RT.007 RW 003 KEL. PRUPUK UTARA KEC. MARGASARI JAWA TENGAH</v>
          </cell>
          <cell r="C395" t="str">
            <v>713532711017000</v>
          </cell>
        </row>
        <row r="396">
          <cell r="A396" t="str">
            <v>ANGGA REGYALDI</v>
          </cell>
          <cell r="B396" t="str">
            <v>JL. KEBON SAYUR NO.14 005/003 MANGGARAI JAKARTA SELATAN</v>
          </cell>
          <cell r="C396" t="str">
            <v>665168134015000</v>
          </cell>
        </row>
        <row r="397">
          <cell r="A397" t="str">
            <v>MUHAMMAD IRSAN</v>
          </cell>
          <cell r="B397" t="str">
            <v>TANJUNG KELILING RT 06 RW 017 CIPINANG PULO GADUNG JAKARTA TIMUR</v>
          </cell>
          <cell r="C397" t="str">
            <v>730355625501000</v>
          </cell>
        </row>
        <row r="398">
          <cell r="A398" t="str">
            <v>ADAM AMALUDIN</v>
          </cell>
          <cell r="B398" t="str">
            <v>SRENGSENG RAYA NO.4 001/008 KEL. SRENGSENG KEC.KEMBANGAN JKARTA BARAT</v>
          </cell>
          <cell r="C398" t="str">
            <v>559627617015000</v>
          </cell>
        </row>
        <row r="399">
          <cell r="A399" t="str">
            <v>DZUL AZMY ARSYAD</v>
          </cell>
          <cell r="B399" t="str">
            <v>JL. H RANIAN 1 (BELAKANG SAMN 2 TANGSEL) BLOK 145</v>
          </cell>
          <cell r="C399" t="str">
            <v>559627617015000</v>
          </cell>
        </row>
        <row r="400">
          <cell r="A400" t="str">
            <v>MUHAMAD REZA S</v>
          </cell>
          <cell r="B400" t="str">
            <v>JL PANGKALAN JATI II NO 119 RT 003  RW 002 PANGKALAN JATI KOTA DEPOK JAWA BARAT</v>
          </cell>
          <cell r="C400" t="str">
            <v>875143588003000</v>
          </cell>
        </row>
        <row r="401">
          <cell r="A401" t="str">
            <v>FAJAR TAUFIK</v>
          </cell>
          <cell r="B401" t="str">
            <v>LENTENG AGUNG RT 03/03 JAGAKARSA JAKARTA SELATAN</v>
          </cell>
          <cell r="C401" t="str">
            <v>956941298411000</v>
          </cell>
        </row>
        <row r="402">
          <cell r="A402" t="str">
            <v>LINNY</v>
          </cell>
          <cell r="B402" t="str">
            <v>TAMAN CIBODAS JL. NUSA INDAH I BL.A6 NO.8 006/010</v>
          </cell>
          <cell r="C402" t="str">
            <v>802552505448000</v>
          </cell>
        </row>
        <row r="403">
          <cell r="A403" t="str">
            <v>MUHAMAD SUBUR</v>
          </cell>
          <cell r="B403" t="str">
            <v>JL KOTA BAMBU SELATAN RT 007 RW 005 KOTA BAMBU SELATAN</v>
          </cell>
          <cell r="C403" t="str">
            <v>839057361037000</v>
          </cell>
        </row>
        <row r="404">
          <cell r="A404" t="str">
            <v>HERI SETIAWAN MULYO. K</v>
          </cell>
          <cell r="B404" t="str">
            <v>JL KEBON NANAS UTARA RT 010 RW 007 JAKARTA TIMUR</v>
          </cell>
          <cell r="C404" t="str">
            <v>499520054017000</v>
          </cell>
        </row>
        <row r="405">
          <cell r="A405" t="str">
            <v>KHARISMAWATI</v>
          </cell>
          <cell r="B405" t="str">
            <v>JL. H. ENJONG 012/001 KALISARI PASAR REBO JAKARTA TIMUR</v>
          </cell>
          <cell r="C405" t="str">
            <v>688780287031000</v>
          </cell>
        </row>
        <row r="406">
          <cell r="A406" t="str">
            <v>FERA HANDAYANI</v>
          </cell>
          <cell r="B406" t="str">
            <v>JL. TANJUNG BARAT 002/006 TANJUNG BARAT JAKARTA SELATAN</v>
          </cell>
          <cell r="C406" t="str">
            <v>252602172002000</v>
          </cell>
        </row>
        <row r="407">
          <cell r="A407" t="str">
            <v>LAI BAMBANG IRAWAN</v>
          </cell>
          <cell r="B407" t="str">
            <v>JL. GARUDA TENGAH II RT 010 RW 003 DURI UTARA TAMBORA JAKARTA BARAT</v>
          </cell>
          <cell r="C407" t="str">
            <v>499726859009000</v>
          </cell>
        </row>
        <row r="408">
          <cell r="A408" t="str">
            <v>WIBOWO PRAMONO</v>
          </cell>
          <cell r="B408" t="str">
            <v>JL.  WARAKAS 4 GG.15, JAKARTA UTARA</v>
          </cell>
          <cell r="C408" t="str">
            <v>499726859009000</v>
          </cell>
        </row>
        <row r="409">
          <cell r="A409" t="str">
            <v>AMELIA PUTRI</v>
          </cell>
          <cell r="B409" t="str">
            <v>PONDOK ARUM BLOK F5 NO. 16 RT 003 RW 004 NAMBO JAYA KARAWACI, KOTA TANGERANG BANTEN</v>
          </cell>
          <cell r="C409" t="str">
            <v>585262496017000</v>
          </cell>
        </row>
        <row r="410">
          <cell r="A410" t="str">
            <v>FRANK AF WOTULO</v>
          </cell>
          <cell r="B410" t="str">
            <v>PERUMNAS IV/2 NO 19 RT 006 RW 005 KEC. DUREN SAWIT JAKARTA TIMUR</v>
          </cell>
          <cell r="C410" t="str">
            <v>585261191033000</v>
          </cell>
        </row>
        <row r="411">
          <cell r="A411" t="str">
            <v>ARIA SAFITRI</v>
          </cell>
          <cell r="B411" t="str">
            <v>KP.PULO RT 04 RW 05 PINANG RANTI MAKASAR JAKARTA TIMUR</v>
          </cell>
          <cell r="C411" t="str">
            <v>670279256005000</v>
          </cell>
        </row>
        <row r="412">
          <cell r="A412" t="str">
            <v>RIACH FEBRIKA USWANTO</v>
          </cell>
          <cell r="B412" t="str">
            <v>KP. CISALAK JL. CARINGIN NO. 24 RT. 01 RW 04 SUMURBATU BANTAR GEBANG</v>
          </cell>
          <cell r="C412" t="str">
            <v>837930569432000</v>
          </cell>
        </row>
        <row r="413">
          <cell r="A413" t="str">
            <v>TOTO KARTONO</v>
          </cell>
          <cell r="B413" t="str">
            <v>KP. KRAMAT JL. CILIWUNG NO. 46 RT 007 RW 006 CILILITAN KRAMAT JATI, JAKARTA TIMUR</v>
          </cell>
          <cell r="C413" t="str">
            <v>982453631005000</v>
          </cell>
        </row>
        <row r="414">
          <cell r="A414" t="str">
            <v>RAHMAT WALUYO</v>
          </cell>
          <cell r="B414" t="str">
            <v>JL. MEDITRAN RAYA NO 44 BLOK M-28 RT 007 RW 006 PONDOK RANJI</v>
          </cell>
          <cell r="C414" t="str">
            <v>494552185411000</v>
          </cell>
        </row>
        <row r="415">
          <cell r="A415" t="str">
            <v>ABDUL HARIS HAYTAMI</v>
          </cell>
          <cell r="B415" t="str">
            <v>JL PAHLAWAN REVOLUSI NO.09 KLENDER, DUREN SAWIT, JAKARTA TIMUR</v>
          </cell>
          <cell r="C415" t="str">
            <v>479438806008000</v>
          </cell>
        </row>
        <row r="416">
          <cell r="A416" t="str">
            <v>MUHAMMAD IRPAN</v>
          </cell>
          <cell r="B416" t="str">
            <v>JL. H. ASMAT RT 008 RW 011 KEBON JERUK, JAKARTA BARAT</v>
          </cell>
          <cell r="C416" t="str">
            <v>816671598035000</v>
          </cell>
        </row>
        <row r="417">
          <cell r="A417" t="str">
            <v>MEIRIZKY RAKHMANDA YUSTIA</v>
          </cell>
          <cell r="B417" t="str">
            <v>KP. JAMBATAN RT 008 RW 001 NO 10, KEL. PENGGILINGAN, JAKARTA TIMUR</v>
          </cell>
          <cell r="C417" t="str">
            <v>462826884004000</v>
          </cell>
        </row>
        <row r="418">
          <cell r="A418" t="str">
            <v>JOKO HADI PRAYITNO</v>
          </cell>
          <cell r="B418" t="str">
            <v>JL. LEMBAH AREN III K.II/7 RT 10 RW 09 KLENDER DUREN SAWIT, JAKARTA TIMUR</v>
          </cell>
          <cell r="C418" t="str">
            <v>490893989008000</v>
          </cell>
        </row>
        <row r="419">
          <cell r="A419" t="str">
            <v>EPILOGA RESTI WEGI GIANTIK</v>
          </cell>
          <cell r="B419" t="str">
            <v>JL. PLUIT DALAM NO. 21B RT 020 RW 008 PENJARINGAN, JAKARTA UTARA</v>
          </cell>
          <cell r="C419" t="str">
            <v>666741020041000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2ECE-E9A6-4341-AC29-E766A25D56C9}">
  <dimension ref="A1:F601"/>
  <sheetViews>
    <sheetView tabSelected="1" topLeftCell="B292" zoomScale="101" workbookViewId="0">
      <selection activeCell="D314" sqref="D314"/>
    </sheetView>
  </sheetViews>
  <sheetFormatPr defaultRowHeight="14.4" x14ac:dyDescent="0.3"/>
  <cols>
    <col min="1" max="1" width="4.77734375" bestFit="1" customWidth="1"/>
    <col min="2" max="2" width="46.21875" bestFit="1" customWidth="1"/>
    <col min="3" max="3" width="101.21875" bestFit="1" customWidth="1"/>
    <col min="4" max="4" width="31.77734375" bestFit="1" customWidth="1"/>
    <col min="5" max="5" width="19.21875" bestFit="1" customWidth="1"/>
    <col min="6" max="6" width="39.21875" bestFit="1" customWidth="1"/>
  </cols>
  <sheetData>
    <row r="1" spans="1:6" x14ac:dyDescent="0.3">
      <c r="A1" t="s">
        <v>1390</v>
      </c>
      <c r="B1" s="1" t="s">
        <v>0</v>
      </c>
      <c r="C1" s="2" t="s">
        <v>1</v>
      </c>
      <c r="D1" s="3" t="s">
        <v>3</v>
      </c>
      <c r="E1" s="4" t="s">
        <v>2</v>
      </c>
      <c r="F1" s="5"/>
    </row>
    <row r="2" spans="1:6" x14ac:dyDescent="0.3">
      <c r="A2">
        <v>1</v>
      </c>
      <c r="B2" s="6" t="s">
        <v>4</v>
      </c>
      <c r="C2" s="7" t="s">
        <v>5</v>
      </c>
      <c r="D2" s="8" t="s">
        <v>7</v>
      </c>
      <c r="E2" s="9"/>
      <c r="F2" s="5"/>
    </row>
    <row r="3" spans="1:6" x14ac:dyDescent="0.3">
      <c r="A3">
        <f t="shared" ref="A3:A66" si="0">A2+1</f>
        <v>2</v>
      </c>
      <c r="B3" s="6" t="s">
        <v>8</v>
      </c>
      <c r="C3" s="7" t="s">
        <v>9</v>
      </c>
      <c r="D3" s="10" t="s">
        <v>10</v>
      </c>
      <c r="E3" s="9"/>
      <c r="F3" s="5"/>
    </row>
    <row r="4" spans="1:6" x14ac:dyDescent="0.3">
      <c r="A4">
        <f t="shared" si="0"/>
        <v>3</v>
      </c>
      <c r="B4" s="11" t="s">
        <v>11</v>
      </c>
      <c r="C4" s="12" t="s">
        <v>12</v>
      </c>
      <c r="D4" s="10" t="s">
        <v>10</v>
      </c>
      <c r="E4" s="9"/>
      <c r="F4" s="5"/>
    </row>
    <row r="5" spans="1:6" x14ac:dyDescent="0.3">
      <c r="A5">
        <f t="shared" si="0"/>
        <v>4</v>
      </c>
      <c r="B5" s="13" t="s">
        <v>13</v>
      </c>
      <c r="C5" s="7" t="s">
        <v>14</v>
      </c>
      <c r="D5" s="8" t="s">
        <v>15</v>
      </c>
      <c r="E5" s="9"/>
      <c r="F5" s="5"/>
    </row>
    <row r="6" spans="1:6" x14ac:dyDescent="0.3">
      <c r="A6">
        <f t="shared" si="0"/>
        <v>5</v>
      </c>
      <c r="B6" s="6" t="s">
        <v>16</v>
      </c>
      <c r="C6" s="7" t="s">
        <v>17</v>
      </c>
      <c r="D6" s="8" t="s">
        <v>19</v>
      </c>
      <c r="E6" s="9"/>
      <c r="F6" s="5"/>
    </row>
    <row r="7" spans="1:6" x14ac:dyDescent="0.3">
      <c r="A7">
        <f t="shared" si="0"/>
        <v>6</v>
      </c>
      <c r="B7" s="6" t="s">
        <v>20</v>
      </c>
      <c r="C7" s="7" t="s">
        <v>21</v>
      </c>
      <c r="D7" s="10" t="s">
        <v>23</v>
      </c>
      <c r="E7" s="9"/>
      <c r="F7" s="5"/>
    </row>
    <row r="8" spans="1:6" x14ac:dyDescent="0.3">
      <c r="A8">
        <f t="shared" si="0"/>
        <v>7</v>
      </c>
      <c r="B8" s="14" t="s">
        <v>24</v>
      </c>
      <c r="C8" s="14" t="s">
        <v>25</v>
      </c>
      <c r="D8" s="15" t="s">
        <v>26</v>
      </c>
      <c r="E8" s="9"/>
      <c r="F8" s="5"/>
    </row>
    <row r="9" spans="1:6" x14ac:dyDescent="0.3">
      <c r="A9">
        <f t="shared" si="0"/>
        <v>8</v>
      </c>
      <c r="B9" s="14" t="s">
        <v>27</v>
      </c>
      <c r="C9" s="14" t="s">
        <v>28</v>
      </c>
      <c r="D9" s="15" t="s">
        <v>29</v>
      </c>
      <c r="E9" s="9"/>
      <c r="F9" s="5"/>
    </row>
    <row r="10" spans="1:6" x14ac:dyDescent="0.3">
      <c r="A10">
        <f t="shared" si="0"/>
        <v>9</v>
      </c>
      <c r="B10" s="14" t="s">
        <v>30</v>
      </c>
      <c r="C10" s="14" t="s">
        <v>31</v>
      </c>
      <c r="D10" s="15" t="s">
        <v>32</v>
      </c>
      <c r="E10" s="9"/>
      <c r="F10" s="5"/>
    </row>
    <row r="11" spans="1:6" x14ac:dyDescent="0.3">
      <c r="A11">
        <f t="shared" si="0"/>
        <v>10</v>
      </c>
      <c r="B11" s="14" t="s">
        <v>33</v>
      </c>
      <c r="C11" s="14" t="s">
        <v>31</v>
      </c>
      <c r="D11" s="15" t="s">
        <v>34</v>
      </c>
      <c r="E11" s="9"/>
      <c r="F11" s="5"/>
    </row>
    <row r="12" spans="1:6" x14ac:dyDescent="0.3">
      <c r="A12">
        <f t="shared" si="0"/>
        <v>11</v>
      </c>
      <c r="B12" s="14" t="s">
        <v>35</v>
      </c>
      <c r="C12" s="14" t="s">
        <v>36</v>
      </c>
      <c r="D12" s="15" t="s">
        <v>37</v>
      </c>
      <c r="E12" s="9"/>
      <c r="F12" s="5"/>
    </row>
    <row r="13" spans="1:6" x14ac:dyDescent="0.3">
      <c r="A13">
        <f t="shared" si="0"/>
        <v>12</v>
      </c>
      <c r="B13" s="14" t="s">
        <v>38</v>
      </c>
      <c r="C13" s="14" t="s">
        <v>39</v>
      </c>
      <c r="D13" s="15" t="s">
        <v>40</v>
      </c>
      <c r="E13" s="9"/>
      <c r="F13" s="5"/>
    </row>
    <row r="14" spans="1:6" x14ac:dyDescent="0.3">
      <c r="A14">
        <f t="shared" si="0"/>
        <v>13</v>
      </c>
      <c r="B14" s="14" t="s">
        <v>41</v>
      </c>
      <c r="C14" s="14" t="s">
        <v>42</v>
      </c>
      <c r="D14" s="15" t="s">
        <v>43</v>
      </c>
      <c r="E14" s="9"/>
      <c r="F14" s="5"/>
    </row>
    <row r="15" spans="1:6" x14ac:dyDescent="0.3">
      <c r="A15">
        <f t="shared" si="0"/>
        <v>14</v>
      </c>
      <c r="B15" s="14" t="s">
        <v>44</v>
      </c>
      <c r="C15" s="14" t="s">
        <v>45</v>
      </c>
      <c r="D15" s="15" t="s">
        <v>46</v>
      </c>
      <c r="E15" s="9"/>
      <c r="F15" s="5"/>
    </row>
    <row r="16" spans="1:6" x14ac:dyDescent="0.3">
      <c r="A16">
        <f t="shared" si="0"/>
        <v>15</v>
      </c>
      <c r="B16" s="14" t="s">
        <v>47</v>
      </c>
      <c r="C16" s="14" t="s">
        <v>48</v>
      </c>
      <c r="D16" s="15" t="s">
        <v>49</v>
      </c>
      <c r="E16" s="9"/>
      <c r="F16" s="5"/>
    </row>
    <row r="17" spans="1:6" x14ac:dyDescent="0.3">
      <c r="A17">
        <f t="shared" si="0"/>
        <v>16</v>
      </c>
      <c r="B17" s="14" t="s">
        <v>50</v>
      </c>
      <c r="C17" s="14" t="s">
        <v>48</v>
      </c>
      <c r="D17" s="15" t="s">
        <v>51</v>
      </c>
      <c r="E17" s="9"/>
      <c r="F17" s="5"/>
    </row>
    <row r="18" spans="1:6" x14ac:dyDescent="0.3">
      <c r="A18">
        <f t="shared" si="0"/>
        <v>17</v>
      </c>
      <c r="B18" s="16" t="s">
        <v>52</v>
      </c>
      <c r="C18" s="16" t="s">
        <v>53</v>
      </c>
      <c r="D18" s="17" t="s">
        <v>54</v>
      </c>
      <c r="E18" s="9"/>
      <c r="F18" s="5"/>
    </row>
    <row r="19" spans="1:6" x14ac:dyDescent="0.3">
      <c r="A19">
        <f t="shared" si="0"/>
        <v>18</v>
      </c>
      <c r="B19" s="6" t="s">
        <v>55</v>
      </c>
      <c r="C19" s="7" t="s">
        <v>56</v>
      </c>
      <c r="D19" s="8" t="s">
        <v>57</v>
      </c>
      <c r="E19" s="9"/>
      <c r="F19" s="5"/>
    </row>
    <row r="20" spans="1:6" x14ac:dyDescent="0.3">
      <c r="A20">
        <f t="shared" si="0"/>
        <v>19</v>
      </c>
      <c r="B20" s="13" t="s">
        <v>58</v>
      </c>
      <c r="C20" s="13" t="s">
        <v>59</v>
      </c>
      <c r="D20" s="18" t="s">
        <v>60</v>
      </c>
      <c r="E20" s="9"/>
      <c r="F20" s="5"/>
    </row>
    <row r="21" spans="1:6" x14ac:dyDescent="0.3">
      <c r="A21">
        <f t="shared" si="0"/>
        <v>20</v>
      </c>
      <c r="B21" s="14" t="s">
        <v>61</v>
      </c>
      <c r="C21" s="14" t="s">
        <v>62</v>
      </c>
      <c r="D21" s="15" t="s">
        <v>63</v>
      </c>
      <c r="E21" s="9"/>
      <c r="F21" s="5"/>
    </row>
    <row r="22" spans="1:6" x14ac:dyDescent="0.3">
      <c r="A22">
        <f t="shared" si="0"/>
        <v>21</v>
      </c>
      <c r="B22" s="6" t="s">
        <v>64</v>
      </c>
      <c r="C22" s="7" t="s">
        <v>65</v>
      </c>
      <c r="D22" s="8" t="s">
        <v>66</v>
      </c>
      <c r="E22" s="9"/>
      <c r="F22" s="5"/>
    </row>
    <row r="23" spans="1:6" x14ac:dyDescent="0.3">
      <c r="A23">
        <f t="shared" si="0"/>
        <v>22</v>
      </c>
      <c r="B23" s="6" t="s">
        <v>67</v>
      </c>
      <c r="C23" s="7" t="s">
        <v>68</v>
      </c>
      <c r="D23" s="8" t="s">
        <v>69</v>
      </c>
      <c r="E23" s="9"/>
      <c r="F23" s="5"/>
    </row>
    <row r="24" spans="1:6" x14ac:dyDescent="0.3">
      <c r="A24">
        <f t="shared" si="0"/>
        <v>23</v>
      </c>
      <c r="B24" s="6" t="s">
        <v>70</v>
      </c>
      <c r="C24" s="7" t="s">
        <v>71</v>
      </c>
      <c r="D24" s="8" t="s">
        <v>72</v>
      </c>
      <c r="E24" s="9"/>
      <c r="F24" s="5"/>
    </row>
    <row r="25" spans="1:6" x14ac:dyDescent="0.3">
      <c r="A25">
        <f t="shared" si="0"/>
        <v>24</v>
      </c>
      <c r="B25" s="6" t="s">
        <v>73</v>
      </c>
      <c r="C25" s="7" t="s">
        <v>74</v>
      </c>
      <c r="D25" s="8" t="s">
        <v>75</v>
      </c>
      <c r="E25" s="9"/>
      <c r="F25" s="5"/>
    </row>
    <row r="26" spans="1:6" x14ac:dyDescent="0.3">
      <c r="A26">
        <f t="shared" si="0"/>
        <v>25</v>
      </c>
      <c r="B26" s="6" t="s">
        <v>76</v>
      </c>
      <c r="C26" s="7" t="s">
        <v>77</v>
      </c>
      <c r="D26" s="8" t="s">
        <v>78</v>
      </c>
      <c r="E26" s="9"/>
      <c r="F26" s="5"/>
    </row>
    <row r="27" spans="1:6" x14ac:dyDescent="0.3">
      <c r="A27">
        <f t="shared" si="0"/>
        <v>26</v>
      </c>
      <c r="B27" s="6" t="s">
        <v>79</v>
      </c>
      <c r="C27" s="7" t="s">
        <v>80</v>
      </c>
      <c r="D27" s="8" t="s">
        <v>81</v>
      </c>
      <c r="E27" s="9"/>
      <c r="F27" s="5"/>
    </row>
    <row r="28" spans="1:6" x14ac:dyDescent="0.3">
      <c r="A28">
        <f t="shared" si="0"/>
        <v>27</v>
      </c>
      <c r="B28" s="6" t="s">
        <v>82</v>
      </c>
      <c r="C28" s="7" t="s">
        <v>83</v>
      </c>
      <c r="D28" s="8" t="s">
        <v>84</v>
      </c>
      <c r="E28" s="9"/>
      <c r="F28" s="5"/>
    </row>
    <row r="29" spans="1:6" x14ac:dyDescent="0.3">
      <c r="A29">
        <f t="shared" si="0"/>
        <v>28</v>
      </c>
      <c r="B29" s="6" t="s">
        <v>85</v>
      </c>
      <c r="C29" s="7" t="s">
        <v>86</v>
      </c>
      <c r="D29" s="8" t="s">
        <v>87</v>
      </c>
      <c r="E29" s="9"/>
      <c r="F29" s="5"/>
    </row>
    <row r="30" spans="1:6" x14ac:dyDescent="0.3">
      <c r="A30">
        <f t="shared" si="0"/>
        <v>29</v>
      </c>
      <c r="B30" s="6" t="s">
        <v>88</v>
      </c>
      <c r="C30" s="7" t="s">
        <v>89</v>
      </c>
      <c r="D30" s="8" t="s">
        <v>90</v>
      </c>
      <c r="E30" s="9"/>
      <c r="F30" s="5"/>
    </row>
    <row r="31" spans="1:6" x14ac:dyDescent="0.3">
      <c r="A31">
        <f t="shared" si="0"/>
        <v>30</v>
      </c>
      <c r="B31" s="19" t="s">
        <v>91</v>
      </c>
      <c r="C31" s="20" t="s">
        <v>92</v>
      </c>
      <c r="D31" s="21" t="s">
        <v>93</v>
      </c>
      <c r="E31" s="9"/>
      <c r="F31" s="5"/>
    </row>
    <row r="32" spans="1:6" x14ac:dyDescent="0.3">
      <c r="A32">
        <f t="shared" si="0"/>
        <v>31</v>
      </c>
      <c r="B32" s="19" t="s">
        <v>94</v>
      </c>
      <c r="C32" s="20" t="s">
        <v>95</v>
      </c>
      <c r="D32" s="21" t="s">
        <v>96</v>
      </c>
      <c r="E32" s="9"/>
      <c r="F32" s="5"/>
    </row>
    <row r="33" spans="1:6" x14ac:dyDescent="0.3">
      <c r="A33">
        <f t="shared" si="0"/>
        <v>32</v>
      </c>
      <c r="B33" s="19" t="s">
        <v>97</v>
      </c>
      <c r="C33" s="20" t="s">
        <v>98</v>
      </c>
      <c r="D33" s="21" t="s">
        <v>99</v>
      </c>
      <c r="E33" s="9"/>
      <c r="F33" s="5"/>
    </row>
    <row r="34" spans="1:6" x14ac:dyDescent="0.3">
      <c r="A34">
        <f t="shared" si="0"/>
        <v>33</v>
      </c>
      <c r="B34" s="12" t="s">
        <v>100</v>
      </c>
      <c r="C34" s="20" t="s">
        <v>101</v>
      </c>
      <c r="D34" s="21" t="s">
        <v>102</v>
      </c>
      <c r="E34" s="9"/>
      <c r="F34" s="5"/>
    </row>
    <row r="35" spans="1:6" x14ac:dyDescent="0.3">
      <c r="A35">
        <f t="shared" si="0"/>
        <v>34</v>
      </c>
      <c r="B35" s="12" t="s">
        <v>103</v>
      </c>
      <c r="C35" s="20" t="s">
        <v>104</v>
      </c>
      <c r="D35" s="21" t="s">
        <v>105</v>
      </c>
      <c r="E35" s="9"/>
      <c r="F35" s="5"/>
    </row>
    <row r="36" spans="1:6" x14ac:dyDescent="0.3">
      <c r="A36">
        <f t="shared" si="0"/>
        <v>35</v>
      </c>
      <c r="B36" s="12" t="s">
        <v>106</v>
      </c>
      <c r="C36" s="22" t="s">
        <v>107</v>
      </c>
      <c r="D36" s="23" t="s">
        <v>108</v>
      </c>
      <c r="E36" s="9"/>
      <c r="F36" s="5"/>
    </row>
    <row r="37" spans="1:6" x14ac:dyDescent="0.3">
      <c r="A37">
        <f t="shared" si="0"/>
        <v>36</v>
      </c>
      <c r="B37" t="s">
        <v>109</v>
      </c>
      <c r="C37" t="s">
        <v>110</v>
      </c>
      <c r="D37" s="54" t="s">
        <v>111</v>
      </c>
      <c r="E37" s="9"/>
      <c r="F37" s="5"/>
    </row>
    <row r="38" spans="1:6" x14ac:dyDescent="0.3">
      <c r="A38">
        <f t="shared" si="0"/>
        <v>37</v>
      </c>
      <c r="B38" s="6" t="s">
        <v>112</v>
      </c>
      <c r="C38" s="20" t="s">
        <v>113</v>
      </c>
      <c r="D38" s="21" t="s">
        <v>114</v>
      </c>
      <c r="E38" s="9"/>
      <c r="F38" s="5"/>
    </row>
    <row r="39" spans="1:6" x14ac:dyDescent="0.3">
      <c r="A39">
        <f t="shared" si="0"/>
        <v>38</v>
      </c>
      <c r="B39" s="6" t="s">
        <v>115</v>
      </c>
      <c r="C39" s="20" t="s">
        <v>116</v>
      </c>
      <c r="D39" s="21" t="s">
        <v>117</v>
      </c>
      <c r="E39" s="9"/>
      <c r="F39" s="5"/>
    </row>
    <row r="40" spans="1:6" x14ac:dyDescent="0.3">
      <c r="A40">
        <f t="shared" si="0"/>
        <v>39</v>
      </c>
      <c r="B40" s="24" t="s">
        <v>118</v>
      </c>
      <c r="C40" s="25" t="s">
        <v>119</v>
      </c>
      <c r="D40" s="26" t="s">
        <v>120</v>
      </c>
      <c r="E40" s="9"/>
      <c r="F40" s="5"/>
    </row>
    <row r="41" spans="1:6" x14ac:dyDescent="0.3">
      <c r="A41">
        <f t="shared" si="0"/>
        <v>40</v>
      </c>
      <c r="B41" s="11" t="s">
        <v>121</v>
      </c>
      <c r="C41" s="20" t="s">
        <v>122</v>
      </c>
      <c r="D41" s="21" t="s">
        <v>123</v>
      </c>
      <c r="E41" s="9"/>
      <c r="F41" s="5"/>
    </row>
    <row r="42" spans="1:6" x14ac:dyDescent="0.3">
      <c r="A42">
        <f t="shared" si="0"/>
        <v>41</v>
      </c>
      <c r="B42" s="11" t="s">
        <v>124</v>
      </c>
      <c r="C42" s="20" t="s">
        <v>125</v>
      </c>
      <c r="D42" s="21" t="s">
        <v>126</v>
      </c>
      <c r="E42" s="9"/>
      <c r="F42" s="5"/>
    </row>
    <row r="43" spans="1:6" x14ac:dyDescent="0.3">
      <c r="A43">
        <f t="shared" si="0"/>
        <v>42</v>
      </c>
      <c r="B43" s="11" t="s">
        <v>127</v>
      </c>
      <c r="C43" s="20" t="s">
        <v>128</v>
      </c>
      <c r="D43" s="21" t="s">
        <v>129</v>
      </c>
      <c r="E43" s="9"/>
      <c r="F43" s="5"/>
    </row>
    <row r="44" spans="1:6" x14ac:dyDescent="0.3">
      <c r="A44">
        <f t="shared" si="0"/>
        <v>43</v>
      </c>
      <c r="B44" s="11" t="s">
        <v>130</v>
      </c>
      <c r="C44" s="20" t="s">
        <v>131</v>
      </c>
      <c r="D44" s="21" t="s">
        <v>132</v>
      </c>
      <c r="E44" s="9"/>
      <c r="F44" s="5"/>
    </row>
    <row r="45" spans="1:6" x14ac:dyDescent="0.3">
      <c r="A45">
        <f t="shared" si="0"/>
        <v>44</v>
      </c>
      <c r="B45" s="14" t="s">
        <v>133</v>
      </c>
      <c r="C45" s="12" t="s">
        <v>134</v>
      </c>
      <c r="D45" s="27" t="s">
        <v>135</v>
      </c>
      <c r="E45" s="9"/>
      <c r="F45" s="5"/>
    </row>
    <row r="46" spans="1:6" x14ac:dyDescent="0.3">
      <c r="A46">
        <f t="shared" si="0"/>
        <v>45</v>
      </c>
      <c r="B46" s="11" t="s">
        <v>136</v>
      </c>
      <c r="C46" s="12" t="s">
        <v>137</v>
      </c>
      <c r="D46" s="27" t="s">
        <v>138</v>
      </c>
      <c r="E46" s="9"/>
      <c r="F46" s="5"/>
    </row>
    <row r="47" spans="1:6" x14ac:dyDescent="0.3">
      <c r="A47">
        <f t="shared" si="0"/>
        <v>46</v>
      </c>
      <c r="B47" s="28" t="s">
        <v>139</v>
      </c>
      <c r="C47" s="29" t="s">
        <v>140</v>
      </c>
      <c r="D47" s="30" t="s">
        <v>141</v>
      </c>
      <c r="E47" s="9"/>
      <c r="F47" s="5"/>
    </row>
    <row r="48" spans="1:6" x14ac:dyDescent="0.3">
      <c r="A48">
        <f t="shared" si="0"/>
        <v>47</v>
      </c>
      <c r="B48" s="28" t="s">
        <v>142</v>
      </c>
      <c r="C48" s="29" t="s">
        <v>143</v>
      </c>
      <c r="D48" s="31" t="s">
        <v>144</v>
      </c>
      <c r="E48" s="9"/>
      <c r="F48" s="5"/>
    </row>
    <row r="49" spans="1:6" x14ac:dyDescent="0.3">
      <c r="A49">
        <f t="shared" si="0"/>
        <v>48</v>
      </c>
      <c r="B49" s="28" t="s">
        <v>145</v>
      </c>
      <c r="C49" s="29" t="s">
        <v>146</v>
      </c>
      <c r="D49" s="31" t="s">
        <v>147</v>
      </c>
      <c r="E49" s="9"/>
      <c r="F49" s="5"/>
    </row>
    <row r="50" spans="1:6" x14ac:dyDescent="0.3">
      <c r="A50">
        <f t="shared" si="0"/>
        <v>49</v>
      </c>
      <c r="B50" s="11" t="s">
        <v>148</v>
      </c>
      <c r="C50" s="12" t="s">
        <v>149</v>
      </c>
      <c r="D50" s="27" t="s">
        <v>150</v>
      </c>
      <c r="E50" s="9"/>
      <c r="F50" s="5"/>
    </row>
    <row r="51" spans="1:6" x14ac:dyDescent="0.3">
      <c r="A51">
        <f t="shared" si="0"/>
        <v>50</v>
      </c>
      <c r="B51" s="11" t="s">
        <v>151</v>
      </c>
      <c r="C51" s="12" t="s">
        <v>152</v>
      </c>
      <c r="D51" s="27" t="s">
        <v>153</v>
      </c>
      <c r="E51" s="9"/>
      <c r="F51" s="5"/>
    </row>
    <row r="52" spans="1:6" x14ac:dyDescent="0.3">
      <c r="A52">
        <f t="shared" si="0"/>
        <v>51</v>
      </c>
      <c r="B52" s="11" t="s">
        <v>154</v>
      </c>
      <c r="C52" s="12" t="s">
        <v>155</v>
      </c>
      <c r="D52" s="32" t="s">
        <v>156</v>
      </c>
      <c r="E52" s="9"/>
      <c r="F52" s="5"/>
    </row>
    <row r="53" spans="1:6" x14ac:dyDescent="0.3">
      <c r="A53">
        <f t="shared" si="0"/>
        <v>52</v>
      </c>
      <c r="B53" s="11" t="s">
        <v>157</v>
      </c>
      <c r="C53" s="33" t="s">
        <v>158</v>
      </c>
      <c r="D53" s="32" t="s">
        <v>159</v>
      </c>
      <c r="E53" s="11"/>
      <c r="F53" s="5"/>
    </row>
    <row r="54" spans="1:6" x14ac:dyDescent="0.3">
      <c r="A54">
        <f t="shared" si="0"/>
        <v>53</v>
      </c>
      <c r="B54" s="11" t="s">
        <v>160</v>
      </c>
      <c r="C54" s="33" t="s">
        <v>161</v>
      </c>
      <c r="D54" s="32" t="s">
        <v>135</v>
      </c>
      <c r="E54" s="11"/>
      <c r="F54" s="34"/>
    </row>
    <row r="55" spans="1:6" x14ac:dyDescent="0.3">
      <c r="A55">
        <f t="shared" si="0"/>
        <v>54</v>
      </c>
      <c r="B55" s="28" t="s">
        <v>162</v>
      </c>
      <c r="C55" s="11" t="s">
        <v>163</v>
      </c>
      <c r="D55" s="18" t="s">
        <v>164</v>
      </c>
      <c r="E55" s="11"/>
      <c r="F55" s="5"/>
    </row>
    <row r="56" spans="1:6" x14ac:dyDescent="0.3">
      <c r="A56">
        <f t="shared" si="0"/>
        <v>55</v>
      </c>
      <c r="B56" s="28" t="s">
        <v>165</v>
      </c>
      <c r="C56" s="11" t="s">
        <v>166</v>
      </c>
      <c r="D56" s="18" t="s">
        <v>167</v>
      </c>
      <c r="E56" s="11"/>
      <c r="F56" s="5"/>
    </row>
    <row r="57" spans="1:6" x14ac:dyDescent="0.3">
      <c r="A57">
        <f t="shared" si="0"/>
        <v>56</v>
      </c>
      <c r="B57" s="28" t="s">
        <v>168</v>
      </c>
      <c r="C57" s="11" t="s">
        <v>169</v>
      </c>
      <c r="D57" s="18" t="s">
        <v>170</v>
      </c>
      <c r="E57" s="11"/>
      <c r="F57" s="5"/>
    </row>
    <row r="58" spans="1:6" x14ac:dyDescent="0.3">
      <c r="A58">
        <f t="shared" si="0"/>
        <v>57</v>
      </c>
      <c r="B58" s="28" t="s">
        <v>171</v>
      </c>
      <c r="C58" s="11" t="s">
        <v>172</v>
      </c>
      <c r="D58" s="18" t="s">
        <v>173</v>
      </c>
      <c r="E58" s="11"/>
      <c r="F58" s="5"/>
    </row>
    <row r="59" spans="1:6" x14ac:dyDescent="0.3">
      <c r="A59">
        <f t="shared" si="0"/>
        <v>58</v>
      </c>
      <c r="B59" s="28" t="s">
        <v>174</v>
      </c>
      <c r="C59" s="11" t="s">
        <v>175</v>
      </c>
      <c r="D59" s="18" t="s">
        <v>176</v>
      </c>
      <c r="E59" s="11"/>
      <c r="F59" s="5"/>
    </row>
    <row r="60" spans="1:6" x14ac:dyDescent="0.3">
      <c r="A60">
        <f t="shared" si="0"/>
        <v>59</v>
      </c>
      <c r="B60" s="28" t="s">
        <v>177</v>
      </c>
      <c r="C60" s="11" t="s">
        <v>178</v>
      </c>
      <c r="D60" s="18" t="s">
        <v>179</v>
      </c>
      <c r="E60" s="11"/>
      <c r="F60" s="5"/>
    </row>
    <row r="61" spans="1:6" x14ac:dyDescent="0.3">
      <c r="A61">
        <f t="shared" si="0"/>
        <v>60</v>
      </c>
      <c r="B61" s="28" t="s">
        <v>180</v>
      </c>
      <c r="C61" s="11" t="s">
        <v>181</v>
      </c>
      <c r="D61" s="18" t="s">
        <v>182</v>
      </c>
      <c r="E61" s="11"/>
      <c r="F61" s="5"/>
    </row>
    <row r="62" spans="1:6" x14ac:dyDescent="0.3">
      <c r="A62">
        <f t="shared" si="0"/>
        <v>61</v>
      </c>
      <c r="B62" s="28" t="s">
        <v>183</v>
      </c>
      <c r="C62" s="11" t="s">
        <v>184</v>
      </c>
      <c r="D62" s="18" t="s">
        <v>185</v>
      </c>
      <c r="E62" s="11"/>
      <c r="F62" s="5"/>
    </row>
    <row r="63" spans="1:6" x14ac:dyDescent="0.3">
      <c r="A63">
        <f t="shared" si="0"/>
        <v>62</v>
      </c>
      <c r="B63" s="28" t="s">
        <v>186</v>
      </c>
      <c r="C63" s="11" t="s">
        <v>187</v>
      </c>
      <c r="D63" s="18" t="s">
        <v>188</v>
      </c>
      <c r="E63" s="11"/>
      <c r="F63" s="5"/>
    </row>
    <row r="64" spans="1:6" x14ac:dyDescent="0.3">
      <c r="A64">
        <f t="shared" si="0"/>
        <v>63</v>
      </c>
      <c r="B64" s="28" t="s">
        <v>189</v>
      </c>
      <c r="C64" s="11" t="s">
        <v>190</v>
      </c>
      <c r="D64" s="18" t="s">
        <v>191</v>
      </c>
      <c r="E64" s="11"/>
      <c r="F64" s="5"/>
    </row>
    <row r="65" spans="1:6" x14ac:dyDescent="0.3">
      <c r="A65">
        <f t="shared" si="0"/>
        <v>64</v>
      </c>
      <c r="B65" s="28" t="s">
        <v>192</v>
      </c>
      <c r="C65" s="11" t="s">
        <v>193</v>
      </c>
      <c r="D65" s="18" t="s">
        <v>194</v>
      </c>
      <c r="E65" s="11"/>
      <c r="F65" s="5"/>
    </row>
    <row r="66" spans="1:6" x14ac:dyDescent="0.3">
      <c r="A66">
        <f t="shared" si="0"/>
        <v>65</v>
      </c>
      <c r="B66" s="28" t="s">
        <v>195</v>
      </c>
      <c r="C66" s="11" t="s">
        <v>196</v>
      </c>
      <c r="D66" s="18" t="s">
        <v>197</v>
      </c>
      <c r="E66" s="11"/>
      <c r="F66" s="5"/>
    </row>
    <row r="67" spans="1:6" x14ac:dyDescent="0.3">
      <c r="A67">
        <f t="shared" ref="A67:A130" si="1">A66+1</f>
        <v>66</v>
      </c>
      <c r="B67" s="28" t="s">
        <v>198</v>
      </c>
      <c r="C67" s="11" t="s">
        <v>199</v>
      </c>
      <c r="D67" s="18" t="s">
        <v>200</v>
      </c>
      <c r="E67" s="11"/>
      <c r="F67" s="5"/>
    </row>
    <row r="68" spans="1:6" x14ac:dyDescent="0.3">
      <c r="A68">
        <f t="shared" si="1"/>
        <v>67</v>
      </c>
      <c r="B68" s="28" t="s">
        <v>201</v>
      </c>
      <c r="C68" s="11" t="s">
        <v>202</v>
      </c>
      <c r="D68" s="35" t="s">
        <v>203</v>
      </c>
      <c r="E68" s="11"/>
      <c r="F68" s="5"/>
    </row>
    <row r="69" spans="1:6" x14ac:dyDescent="0.3">
      <c r="A69">
        <f t="shared" si="1"/>
        <v>68</v>
      </c>
      <c r="B69" s="28" t="s">
        <v>204</v>
      </c>
      <c r="C69" s="11" t="s">
        <v>205</v>
      </c>
      <c r="D69" s="18" t="s">
        <v>206</v>
      </c>
      <c r="E69" s="11"/>
      <c r="F69" s="5"/>
    </row>
    <row r="70" spans="1:6" x14ac:dyDescent="0.3">
      <c r="A70">
        <f t="shared" si="1"/>
        <v>69</v>
      </c>
      <c r="B70" s="28" t="s">
        <v>207</v>
      </c>
      <c r="C70" s="11" t="s">
        <v>208</v>
      </c>
      <c r="D70" s="18" t="s">
        <v>209</v>
      </c>
      <c r="E70" s="11"/>
      <c r="F70" s="5"/>
    </row>
    <row r="71" spans="1:6" x14ac:dyDescent="0.3">
      <c r="A71">
        <f t="shared" si="1"/>
        <v>70</v>
      </c>
      <c r="B71" s="28" t="s">
        <v>210</v>
      </c>
      <c r="C71" s="11" t="s">
        <v>211</v>
      </c>
      <c r="D71" s="18" t="s">
        <v>212</v>
      </c>
      <c r="E71" s="11"/>
      <c r="F71" s="5"/>
    </row>
    <row r="72" spans="1:6" x14ac:dyDescent="0.3">
      <c r="A72">
        <f t="shared" si="1"/>
        <v>71</v>
      </c>
      <c r="B72" s="28" t="s">
        <v>213</v>
      </c>
      <c r="C72" s="11" t="s">
        <v>214</v>
      </c>
      <c r="D72" s="18" t="s">
        <v>215</v>
      </c>
      <c r="E72" s="11"/>
      <c r="F72" s="5"/>
    </row>
    <row r="73" spans="1:6" x14ac:dyDescent="0.3">
      <c r="A73">
        <f t="shared" si="1"/>
        <v>72</v>
      </c>
      <c r="B73" s="28" t="s">
        <v>216</v>
      </c>
      <c r="C73" s="11" t="s">
        <v>217</v>
      </c>
      <c r="D73" s="35" t="s">
        <v>218</v>
      </c>
      <c r="E73" s="11"/>
      <c r="F73" s="5"/>
    </row>
    <row r="74" spans="1:6" x14ac:dyDescent="0.3">
      <c r="A74">
        <f t="shared" si="1"/>
        <v>73</v>
      </c>
      <c r="B74" s="28" t="s">
        <v>219</v>
      </c>
      <c r="C74" s="11" t="s">
        <v>220</v>
      </c>
      <c r="D74" s="18" t="s">
        <v>221</v>
      </c>
      <c r="E74" s="11"/>
      <c r="F74" s="5"/>
    </row>
    <row r="75" spans="1:6" x14ac:dyDescent="0.3">
      <c r="A75">
        <f t="shared" si="1"/>
        <v>74</v>
      </c>
      <c r="B75" s="28" t="s">
        <v>222</v>
      </c>
      <c r="C75" s="11" t="s">
        <v>223</v>
      </c>
      <c r="D75" s="18" t="s">
        <v>224</v>
      </c>
      <c r="E75" s="11"/>
      <c r="F75" s="5"/>
    </row>
    <row r="76" spans="1:6" x14ac:dyDescent="0.3">
      <c r="A76">
        <f t="shared" si="1"/>
        <v>75</v>
      </c>
      <c r="B76" s="28" t="s">
        <v>225</v>
      </c>
      <c r="C76" s="11" t="s">
        <v>226</v>
      </c>
      <c r="D76" s="18" t="s">
        <v>227</v>
      </c>
      <c r="E76" s="11"/>
      <c r="F76" s="5"/>
    </row>
    <row r="77" spans="1:6" x14ac:dyDescent="0.3">
      <c r="A77">
        <f t="shared" si="1"/>
        <v>76</v>
      </c>
      <c r="B77" s="28" t="s">
        <v>228</v>
      </c>
      <c r="C77" s="13" t="s">
        <v>229</v>
      </c>
      <c r="D77" s="18" t="s">
        <v>230</v>
      </c>
      <c r="E77" s="11"/>
      <c r="F77" s="5"/>
    </row>
    <row r="78" spans="1:6" x14ac:dyDescent="0.3">
      <c r="A78">
        <f t="shared" si="1"/>
        <v>77</v>
      </c>
      <c r="B78" s="28" t="s">
        <v>231</v>
      </c>
      <c r="C78" s="11" t="s">
        <v>232</v>
      </c>
      <c r="D78" s="18" t="s">
        <v>233</v>
      </c>
      <c r="E78" s="11"/>
      <c r="F78" s="5"/>
    </row>
    <row r="79" spans="1:6" x14ac:dyDescent="0.3">
      <c r="A79">
        <f t="shared" si="1"/>
        <v>78</v>
      </c>
      <c r="B79" s="28" t="s">
        <v>234</v>
      </c>
      <c r="C79" s="11" t="s">
        <v>235</v>
      </c>
      <c r="D79" s="18" t="s">
        <v>236</v>
      </c>
      <c r="E79" s="11"/>
      <c r="F79" s="5"/>
    </row>
    <row r="80" spans="1:6" x14ac:dyDescent="0.3">
      <c r="A80">
        <f t="shared" si="1"/>
        <v>79</v>
      </c>
      <c r="B80" s="28" t="s">
        <v>237</v>
      </c>
      <c r="C80" s="11" t="s">
        <v>238</v>
      </c>
      <c r="D80" s="18" t="s">
        <v>239</v>
      </c>
      <c r="E80" s="11"/>
      <c r="F80" s="5"/>
    </row>
    <row r="81" spans="1:6" x14ac:dyDescent="0.3">
      <c r="A81">
        <f t="shared" si="1"/>
        <v>80</v>
      </c>
      <c r="B81" s="28" t="s">
        <v>240</v>
      </c>
      <c r="C81" s="11" t="s">
        <v>241</v>
      </c>
      <c r="D81" s="18" t="s">
        <v>242</v>
      </c>
      <c r="E81" s="11"/>
      <c r="F81" s="5"/>
    </row>
    <row r="82" spans="1:6" x14ac:dyDescent="0.3">
      <c r="A82">
        <f t="shared" si="1"/>
        <v>81</v>
      </c>
      <c r="B82" s="28" t="s">
        <v>243</v>
      </c>
      <c r="C82" s="11" t="s">
        <v>244</v>
      </c>
      <c r="D82" s="18" t="s">
        <v>245</v>
      </c>
      <c r="E82" s="11"/>
      <c r="F82" s="5"/>
    </row>
    <row r="83" spans="1:6" x14ac:dyDescent="0.3">
      <c r="A83">
        <f t="shared" si="1"/>
        <v>82</v>
      </c>
      <c r="B83" s="28" t="s">
        <v>246</v>
      </c>
      <c r="C83" s="11" t="s">
        <v>247</v>
      </c>
      <c r="D83" s="18" t="s">
        <v>248</v>
      </c>
      <c r="E83" s="11"/>
      <c r="F83" s="5"/>
    </row>
    <row r="84" spans="1:6" x14ac:dyDescent="0.3">
      <c r="A84">
        <f t="shared" si="1"/>
        <v>83</v>
      </c>
      <c r="B84" s="28" t="s">
        <v>249</v>
      </c>
      <c r="C84" s="11" t="s">
        <v>250</v>
      </c>
      <c r="D84" s="18" t="s">
        <v>251</v>
      </c>
      <c r="E84" s="11"/>
      <c r="F84" s="5"/>
    </row>
    <row r="85" spans="1:6" x14ac:dyDescent="0.3">
      <c r="A85">
        <f t="shared" si="1"/>
        <v>84</v>
      </c>
      <c r="B85" s="28" t="s">
        <v>252</v>
      </c>
      <c r="C85" s="11" t="s">
        <v>253</v>
      </c>
      <c r="D85" s="18" t="s">
        <v>254</v>
      </c>
      <c r="E85" s="11"/>
      <c r="F85" s="5"/>
    </row>
    <row r="86" spans="1:6" x14ac:dyDescent="0.3">
      <c r="A86">
        <f t="shared" si="1"/>
        <v>85</v>
      </c>
      <c r="B86" s="28" t="s">
        <v>255</v>
      </c>
      <c r="C86" s="11" t="s">
        <v>256</v>
      </c>
      <c r="D86" s="18" t="s">
        <v>257</v>
      </c>
      <c r="E86" s="11"/>
      <c r="F86" s="5"/>
    </row>
    <row r="87" spans="1:6" x14ac:dyDescent="0.3">
      <c r="A87">
        <f t="shared" si="1"/>
        <v>86</v>
      </c>
      <c r="B87" s="28" t="s">
        <v>258</v>
      </c>
      <c r="C87" s="11" t="s">
        <v>259</v>
      </c>
      <c r="D87" s="18" t="s">
        <v>260</v>
      </c>
      <c r="E87" s="11"/>
      <c r="F87" s="5"/>
    </row>
    <row r="88" spans="1:6" x14ac:dyDescent="0.3">
      <c r="A88">
        <f t="shared" si="1"/>
        <v>87</v>
      </c>
      <c r="B88" s="28" t="s">
        <v>261</v>
      </c>
      <c r="C88" s="11" t="s">
        <v>262</v>
      </c>
      <c r="D88" s="18" t="s">
        <v>263</v>
      </c>
      <c r="E88" s="11"/>
      <c r="F88" s="5"/>
    </row>
    <row r="89" spans="1:6" x14ac:dyDescent="0.3">
      <c r="A89">
        <f t="shared" si="1"/>
        <v>88</v>
      </c>
      <c r="B89" s="28" t="s">
        <v>264</v>
      </c>
      <c r="C89" s="11" t="s">
        <v>265</v>
      </c>
      <c r="D89" s="18" t="s">
        <v>266</v>
      </c>
      <c r="E89" s="11"/>
      <c r="F89" s="5"/>
    </row>
    <row r="90" spans="1:6" x14ac:dyDescent="0.3">
      <c r="A90">
        <f t="shared" si="1"/>
        <v>89</v>
      </c>
      <c r="B90" s="28" t="s">
        <v>267</v>
      </c>
      <c r="C90" s="11" t="s">
        <v>268</v>
      </c>
      <c r="D90" s="18" t="s">
        <v>269</v>
      </c>
      <c r="E90" s="11"/>
      <c r="F90" s="5"/>
    </row>
    <row r="91" spans="1:6" x14ac:dyDescent="0.3">
      <c r="A91">
        <f t="shared" si="1"/>
        <v>90</v>
      </c>
      <c r="B91" s="28" t="s">
        <v>270</v>
      </c>
      <c r="C91" s="11" t="s">
        <v>271</v>
      </c>
      <c r="D91" s="18" t="s">
        <v>272</v>
      </c>
      <c r="E91" s="11"/>
      <c r="F91" s="5"/>
    </row>
    <row r="92" spans="1:6" x14ac:dyDescent="0.3">
      <c r="A92">
        <f t="shared" si="1"/>
        <v>91</v>
      </c>
      <c r="B92" s="28" t="s">
        <v>273</v>
      </c>
      <c r="C92" s="11" t="s">
        <v>274</v>
      </c>
      <c r="D92" s="18" t="s">
        <v>275</v>
      </c>
      <c r="E92" s="11"/>
      <c r="F92" s="5"/>
    </row>
    <row r="93" spans="1:6" x14ac:dyDescent="0.3">
      <c r="A93">
        <f t="shared" si="1"/>
        <v>92</v>
      </c>
      <c r="B93" s="28" t="s">
        <v>276</v>
      </c>
      <c r="C93" s="11" t="s">
        <v>277</v>
      </c>
      <c r="D93" s="18" t="s">
        <v>278</v>
      </c>
      <c r="E93" s="11"/>
      <c r="F93" s="5"/>
    </row>
    <row r="94" spans="1:6" x14ac:dyDescent="0.3">
      <c r="A94">
        <f t="shared" si="1"/>
        <v>93</v>
      </c>
      <c r="B94" s="28" t="s">
        <v>279</v>
      </c>
      <c r="C94" s="11" t="s">
        <v>280</v>
      </c>
      <c r="D94" s="18" t="s">
        <v>281</v>
      </c>
      <c r="E94" s="11"/>
      <c r="F94" s="5"/>
    </row>
    <row r="95" spans="1:6" x14ac:dyDescent="0.3">
      <c r="A95">
        <f t="shared" si="1"/>
        <v>94</v>
      </c>
      <c r="B95" s="28" t="s">
        <v>282</v>
      </c>
      <c r="C95" s="11" t="s">
        <v>283</v>
      </c>
      <c r="D95" s="18" t="s">
        <v>284</v>
      </c>
      <c r="E95" s="11"/>
      <c r="F95" s="5"/>
    </row>
    <row r="96" spans="1:6" x14ac:dyDescent="0.3">
      <c r="A96">
        <f t="shared" si="1"/>
        <v>95</v>
      </c>
      <c r="B96" s="28" t="s">
        <v>285</v>
      </c>
      <c r="C96" s="11" t="s">
        <v>286</v>
      </c>
      <c r="D96" s="18" t="s">
        <v>287</v>
      </c>
      <c r="E96" s="11"/>
      <c r="F96" s="5"/>
    </row>
    <row r="97" spans="1:6" x14ac:dyDescent="0.3">
      <c r="A97">
        <f t="shared" si="1"/>
        <v>96</v>
      </c>
      <c r="B97" s="28" t="s">
        <v>288</v>
      </c>
      <c r="C97" s="11" t="s">
        <v>289</v>
      </c>
      <c r="D97" s="18" t="s">
        <v>290</v>
      </c>
      <c r="E97" s="11"/>
      <c r="F97" s="5"/>
    </row>
    <row r="98" spans="1:6" x14ac:dyDescent="0.3">
      <c r="A98">
        <f t="shared" si="1"/>
        <v>97</v>
      </c>
      <c r="B98" s="36" t="s">
        <v>291</v>
      </c>
      <c r="C98" s="11" t="s">
        <v>292</v>
      </c>
      <c r="D98" s="35" t="s">
        <v>293</v>
      </c>
      <c r="E98" s="11"/>
      <c r="F98" s="5"/>
    </row>
    <row r="99" spans="1:6" x14ac:dyDescent="0.3">
      <c r="A99">
        <f t="shared" si="1"/>
        <v>98</v>
      </c>
      <c r="B99" s="28" t="s">
        <v>294</v>
      </c>
      <c r="C99" s="11" t="s">
        <v>295</v>
      </c>
      <c r="D99" s="18" t="s">
        <v>296</v>
      </c>
      <c r="E99" s="11"/>
      <c r="F99" s="5"/>
    </row>
    <row r="100" spans="1:6" x14ac:dyDescent="0.3">
      <c r="A100">
        <f t="shared" si="1"/>
        <v>99</v>
      </c>
      <c r="B100" s="28" t="s">
        <v>297</v>
      </c>
      <c r="C100" s="11" t="s">
        <v>298</v>
      </c>
      <c r="D100" s="18" t="s">
        <v>299</v>
      </c>
      <c r="E100" s="11"/>
      <c r="F100" s="5"/>
    </row>
    <row r="101" spans="1:6" x14ac:dyDescent="0.3">
      <c r="A101">
        <f t="shared" si="1"/>
        <v>100</v>
      </c>
      <c r="B101" s="28" t="s">
        <v>300</v>
      </c>
      <c r="C101" s="11" t="s">
        <v>301</v>
      </c>
      <c r="D101" s="18" t="s">
        <v>302</v>
      </c>
      <c r="E101" s="11"/>
      <c r="F101" s="5"/>
    </row>
    <row r="102" spans="1:6" x14ac:dyDescent="0.3">
      <c r="A102">
        <f t="shared" si="1"/>
        <v>101</v>
      </c>
      <c r="B102" s="28" t="s">
        <v>303</v>
      </c>
      <c r="C102" s="11" t="s">
        <v>304</v>
      </c>
      <c r="D102" s="18" t="s">
        <v>305</v>
      </c>
      <c r="E102" s="11"/>
      <c r="F102" s="5"/>
    </row>
    <row r="103" spans="1:6" x14ac:dyDescent="0.3">
      <c r="A103">
        <f t="shared" si="1"/>
        <v>102</v>
      </c>
      <c r="B103" s="28" t="s">
        <v>306</v>
      </c>
      <c r="C103" s="11" t="s">
        <v>307</v>
      </c>
      <c r="D103" s="18" t="s">
        <v>308</v>
      </c>
      <c r="E103" s="11"/>
      <c r="F103" s="5"/>
    </row>
    <row r="104" spans="1:6" x14ac:dyDescent="0.3">
      <c r="A104">
        <f t="shared" si="1"/>
        <v>103</v>
      </c>
      <c r="B104" s="28" t="s">
        <v>309</v>
      </c>
      <c r="C104" s="11" t="s">
        <v>310</v>
      </c>
      <c r="D104" s="18" t="s">
        <v>311</v>
      </c>
      <c r="E104" s="11"/>
      <c r="F104" s="5"/>
    </row>
    <row r="105" spans="1:6" x14ac:dyDescent="0.3">
      <c r="A105">
        <f t="shared" si="1"/>
        <v>104</v>
      </c>
      <c r="B105" s="28" t="s">
        <v>312</v>
      </c>
      <c r="C105" s="11" t="s">
        <v>313</v>
      </c>
      <c r="D105" s="18" t="s">
        <v>314</v>
      </c>
      <c r="E105" s="11"/>
      <c r="F105" s="5"/>
    </row>
    <row r="106" spans="1:6" x14ac:dyDescent="0.3">
      <c r="A106">
        <f t="shared" si="1"/>
        <v>105</v>
      </c>
      <c r="B106" s="28" t="s">
        <v>315</v>
      </c>
      <c r="C106" s="11" t="s">
        <v>316</v>
      </c>
      <c r="D106" s="18" t="s">
        <v>317</v>
      </c>
      <c r="E106" s="11"/>
      <c r="F106" s="5"/>
    </row>
    <row r="107" spans="1:6" x14ac:dyDescent="0.3">
      <c r="A107">
        <f t="shared" si="1"/>
        <v>106</v>
      </c>
      <c r="B107" s="28" t="s">
        <v>318</v>
      </c>
      <c r="C107" s="13" t="s">
        <v>319</v>
      </c>
      <c r="D107" s="18" t="s">
        <v>320</v>
      </c>
      <c r="E107" s="11"/>
      <c r="F107" s="5"/>
    </row>
    <row r="108" spans="1:6" x14ac:dyDescent="0.3">
      <c r="A108">
        <f t="shared" si="1"/>
        <v>107</v>
      </c>
      <c r="B108" s="28" t="s">
        <v>321</v>
      </c>
      <c r="C108" s="11" t="s">
        <v>322</v>
      </c>
      <c r="D108" s="18" t="s">
        <v>323</v>
      </c>
      <c r="E108" s="11"/>
      <c r="F108" s="5"/>
    </row>
    <row r="109" spans="1:6" x14ac:dyDescent="0.3">
      <c r="A109">
        <f t="shared" si="1"/>
        <v>108</v>
      </c>
      <c r="B109" s="28" t="s">
        <v>324</v>
      </c>
      <c r="C109" s="11" t="s">
        <v>325</v>
      </c>
      <c r="D109" s="18" t="s">
        <v>326</v>
      </c>
      <c r="E109" s="11"/>
      <c r="F109" s="5"/>
    </row>
    <row r="110" spans="1:6" x14ac:dyDescent="0.3">
      <c r="A110">
        <f t="shared" si="1"/>
        <v>109</v>
      </c>
      <c r="B110" s="28" t="s">
        <v>327</v>
      </c>
      <c r="C110" s="11" t="s">
        <v>328</v>
      </c>
      <c r="D110" s="18" t="s">
        <v>329</v>
      </c>
      <c r="E110" s="11"/>
      <c r="F110" s="5"/>
    </row>
    <row r="111" spans="1:6" x14ac:dyDescent="0.3">
      <c r="A111">
        <f t="shared" si="1"/>
        <v>110</v>
      </c>
      <c r="B111" s="28" t="s">
        <v>330</v>
      </c>
      <c r="C111" s="37" t="s">
        <v>331</v>
      </c>
      <c r="D111" s="18" t="s">
        <v>332</v>
      </c>
      <c r="E111" s="11"/>
      <c r="F111" s="5"/>
    </row>
    <row r="112" spans="1:6" x14ac:dyDescent="0.3">
      <c r="A112">
        <f t="shared" si="1"/>
        <v>111</v>
      </c>
      <c r="B112" s="28" t="s">
        <v>333</v>
      </c>
      <c r="C112" s="38" t="s">
        <v>334</v>
      </c>
      <c r="D112" s="18" t="s">
        <v>335</v>
      </c>
      <c r="E112" s="11"/>
      <c r="F112" s="5"/>
    </row>
    <row r="113" spans="1:6" x14ac:dyDescent="0.3">
      <c r="A113">
        <f t="shared" si="1"/>
        <v>112</v>
      </c>
      <c r="B113" s="28" t="s">
        <v>336</v>
      </c>
      <c r="C113" s="11" t="s">
        <v>337</v>
      </c>
      <c r="D113" s="18" t="s">
        <v>338</v>
      </c>
      <c r="E113" s="11"/>
      <c r="F113" s="5"/>
    </row>
    <row r="114" spans="1:6" x14ac:dyDescent="0.3">
      <c r="A114">
        <f t="shared" si="1"/>
        <v>113</v>
      </c>
      <c r="B114" s="28" t="s">
        <v>339</v>
      </c>
      <c r="C114" s="11" t="s">
        <v>340</v>
      </c>
      <c r="D114" s="35" t="s">
        <v>341</v>
      </c>
      <c r="E114" s="11"/>
      <c r="F114" s="5"/>
    </row>
    <row r="115" spans="1:6" x14ac:dyDescent="0.3">
      <c r="A115">
        <f t="shared" si="1"/>
        <v>114</v>
      </c>
      <c r="B115" s="28" t="s">
        <v>342</v>
      </c>
      <c r="C115" s="38" t="s">
        <v>343</v>
      </c>
      <c r="D115" s="35" t="s">
        <v>344</v>
      </c>
      <c r="E115" s="11"/>
      <c r="F115" s="5"/>
    </row>
    <row r="116" spans="1:6" x14ac:dyDescent="0.3">
      <c r="A116">
        <f t="shared" si="1"/>
        <v>115</v>
      </c>
      <c r="B116" s="28" t="s">
        <v>345</v>
      </c>
      <c r="C116" s="11" t="s">
        <v>346</v>
      </c>
      <c r="D116" s="18" t="s">
        <v>347</v>
      </c>
      <c r="E116" s="11"/>
      <c r="F116" s="5"/>
    </row>
    <row r="117" spans="1:6" x14ac:dyDescent="0.3">
      <c r="A117">
        <f t="shared" si="1"/>
        <v>116</v>
      </c>
      <c r="B117" s="28" t="s">
        <v>348</v>
      </c>
      <c r="C117" s="11" t="s">
        <v>349</v>
      </c>
      <c r="D117" s="18" t="s">
        <v>350</v>
      </c>
      <c r="E117" s="11"/>
      <c r="F117" s="5"/>
    </row>
    <row r="118" spans="1:6" x14ac:dyDescent="0.3">
      <c r="A118">
        <f t="shared" si="1"/>
        <v>117</v>
      </c>
      <c r="B118" s="36" t="s">
        <v>351</v>
      </c>
      <c r="C118" s="37" t="s">
        <v>352</v>
      </c>
      <c r="D118" s="18" t="s">
        <v>353</v>
      </c>
      <c r="E118" s="11"/>
      <c r="F118" s="5"/>
    </row>
    <row r="119" spans="1:6" x14ac:dyDescent="0.3">
      <c r="A119">
        <f t="shared" si="1"/>
        <v>118</v>
      </c>
      <c r="B119" s="28" t="s">
        <v>354</v>
      </c>
      <c r="C119" s="38" t="s">
        <v>355</v>
      </c>
      <c r="D119" s="18" t="s">
        <v>356</v>
      </c>
      <c r="E119" s="11"/>
      <c r="F119" s="5"/>
    </row>
    <row r="120" spans="1:6" x14ac:dyDescent="0.3">
      <c r="A120">
        <f t="shared" si="1"/>
        <v>119</v>
      </c>
      <c r="B120" s="28" t="s">
        <v>357</v>
      </c>
      <c r="C120" s="38" t="s">
        <v>358</v>
      </c>
      <c r="D120" s="18" t="s">
        <v>359</v>
      </c>
      <c r="E120" s="11"/>
      <c r="F120" s="5"/>
    </row>
    <row r="121" spans="1:6" x14ac:dyDescent="0.3">
      <c r="A121">
        <f t="shared" si="1"/>
        <v>120</v>
      </c>
      <c r="B121" s="28" t="s">
        <v>360</v>
      </c>
      <c r="C121" s="11" t="s">
        <v>361</v>
      </c>
      <c r="D121" s="18" t="s">
        <v>362</v>
      </c>
      <c r="E121" s="11"/>
      <c r="F121" s="5"/>
    </row>
    <row r="122" spans="1:6" x14ac:dyDescent="0.3">
      <c r="A122">
        <f t="shared" si="1"/>
        <v>121</v>
      </c>
      <c r="B122" s="28" t="s">
        <v>363</v>
      </c>
      <c r="C122" s="38" t="s">
        <v>364</v>
      </c>
      <c r="D122" s="18" t="s">
        <v>365</v>
      </c>
      <c r="E122" s="11"/>
      <c r="F122" s="5"/>
    </row>
    <row r="123" spans="1:6" x14ac:dyDescent="0.3">
      <c r="A123">
        <f t="shared" si="1"/>
        <v>122</v>
      </c>
      <c r="B123" s="28" t="s">
        <v>366</v>
      </c>
      <c r="C123" s="11" t="s">
        <v>367</v>
      </c>
      <c r="D123" s="18" t="s">
        <v>368</v>
      </c>
      <c r="E123" s="11"/>
      <c r="F123" s="5"/>
    </row>
    <row r="124" spans="1:6" x14ac:dyDescent="0.3">
      <c r="A124">
        <f t="shared" si="1"/>
        <v>123</v>
      </c>
      <c r="B124" s="28" t="s">
        <v>369</v>
      </c>
      <c r="C124" s="37" t="s">
        <v>370</v>
      </c>
      <c r="D124" s="18" t="s">
        <v>371</v>
      </c>
      <c r="E124" s="11"/>
      <c r="F124" s="5"/>
    </row>
    <row r="125" spans="1:6" x14ac:dyDescent="0.3">
      <c r="A125">
        <f t="shared" si="1"/>
        <v>124</v>
      </c>
      <c r="B125" s="28" t="s">
        <v>372</v>
      </c>
      <c r="C125" s="11" t="s">
        <v>373</v>
      </c>
      <c r="D125" s="18" t="s">
        <v>374</v>
      </c>
      <c r="E125" s="11"/>
      <c r="F125" s="5"/>
    </row>
    <row r="126" spans="1:6" x14ac:dyDescent="0.3">
      <c r="A126">
        <f t="shared" si="1"/>
        <v>125</v>
      </c>
      <c r="B126" s="28" t="s">
        <v>375</v>
      </c>
      <c r="C126" s="11" t="s">
        <v>376</v>
      </c>
      <c r="D126" s="18" t="s">
        <v>377</v>
      </c>
      <c r="E126" s="11"/>
      <c r="F126" s="5"/>
    </row>
    <row r="127" spans="1:6" x14ac:dyDescent="0.3">
      <c r="A127">
        <f t="shared" si="1"/>
        <v>126</v>
      </c>
      <c r="B127" s="28" t="s">
        <v>378</v>
      </c>
      <c r="C127" s="38" t="s">
        <v>379</v>
      </c>
      <c r="D127" s="18" t="s">
        <v>380</v>
      </c>
      <c r="E127" s="11"/>
      <c r="F127" s="5"/>
    </row>
    <row r="128" spans="1:6" x14ac:dyDescent="0.3">
      <c r="A128">
        <f t="shared" si="1"/>
        <v>127</v>
      </c>
      <c r="B128" s="28" t="s">
        <v>381</v>
      </c>
      <c r="C128" s="11" t="s">
        <v>382</v>
      </c>
      <c r="D128" s="18" t="s">
        <v>383</v>
      </c>
      <c r="E128" s="11"/>
      <c r="F128" s="5"/>
    </row>
    <row r="129" spans="1:6" x14ac:dyDescent="0.3">
      <c r="A129">
        <f t="shared" si="1"/>
        <v>128</v>
      </c>
      <c r="B129" s="28" t="s">
        <v>384</v>
      </c>
      <c r="C129" s="38" t="s">
        <v>385</v>
      </c>
      <c r="D129" s="18" t="s">
        <v>386</v>
      </c>
      <c r="E129" s="11"/>
      <c r="F129" s="18"/>
    </row>
    <row r="130" spans="1:6" x14ac:dyDescent="0.3">
      <c r="A130">
        <f t="shared" si="1"/>
        <v>129</v>
      </c>
      <c r="B130" s="28" t="s">
        <v>387</v>
      </c>
      <c r="C130" s="38" t="s">
        <v>17</v>
      </c>
      <c r="D130" s="18" t="s">
        <v>18</v>
      </c>
      <c r="E130" s="11"/>
      <c r="F130" s="5"/>
    </row>
    <row r="131" spans="1:6" x14ac:dyDescent="0.3">
      <c r="A131">
        <f t="shared" ref="A131:A194" si="2">A130+1</f>
        <v>130</v>
      </c>
      <c r="B131" s="28" t="s">
        <v>388</v>
      </c>
      <c r="C131" s="11" t="s">
        <v>5</v>
      </c>
      <c r="D131" s="18" t="s">
        <v>6</v>
      </c>
      <c r="E131" s="11"/>
      <c r="F131" s="5"/>
    </row>
    <row r="132" spans="1:6" x14ac:dyDescent="0.3">
      <c r="A132">
        <f t="shared" si="2"/>
        <v>131</v>
      </c>
      <c r="B132" s="28" t="s">
        <v>389</v>
      </c>
      <c r="C132" s="11" t="s">
        <v>21</v>
      </c>
      <c r="D132" s="18" t="s">
        <v>22</v>
      </c>
      <c r="E132" s="11"/>
      <c r="F132" s="5"/>
    </row>
    <row r="133" spans="1:6" x14ac:dyDescent="0.3">
      <c r="A133">
        <f t="shared" si="2"/>
        <v>132</v>
      </c>
      <c r="B133" s="28" t="s">
        <v>390</v>
      </c>
      <c r="C133" s="11" t="s">
        <v>391</v>
      </c>
      <c r="D133" s="18" t="s">
        <v>392</v>
      </c>
      <c r="E133" s="11"/>
      <c r="F133" s="5"/>
    </row>
    <row r="134" spans="1:6" x14ac:dyDescent="0.3">
      <c r="A134">
        <f t="shared" si="2"/>
        <v>133</v>
      </c>
      <c r="B134" s="28" t="s">
        <v>393</v>
      </c>
      <c r="C134" s="11" t="s">
        <v>394</v>
      </c>
      <c r="D134" s="18" t="s">
        <v>395</v>
      </c>
      <c r="E134" s="11"/>
      <c r="F134" s="5"/>
    </row>
    <row r="135" spans="1:6" x14ac:dyDescent="0.3">
      <c r="A135">
        <f t="shared" si="2"/>
        <v>134</v>
      </c>
      <c r="B135" s="28" t="s">
        <v>396</v>
      </c>
      <c r="C135" s="38" t="s">
        <v>397</v>
      </c>
      <c r="D135" s="18" t="s">
        <v>398</v>
      </c>
      <c r="E135" s="11"/>
      <c r="F135" s="5"/>
    </row>
    <row r="136" spans="1:6" x14ac:dyDescent="0.3">
      <c r="A136">
        <f t="shared" si="2"/>
        <v>135</v>
      </c>
      <c r="B136" s="28" t="s">
        <v>399</v>
      </c>
      <c r="C136" s="38" t="s">
        <v>400</v>
      </c>
      <c r="D136" s="18" t="s">
        <v>401</v>
      </c>
      <c r="E136" s="11"/>
      <c r="F136" s="5"/>
    </row>
    <row r="137" spans="1:6" x14ac:dyDescent="0.3">
      <c r="A137">
        <f t="shared" si="2"/>
        <v>136</v>
      </c>
      <c r="B137" s="28" t="s">
        <v>402</v>
      </c>
      <c r="C137" s="37" t="s">
        <v>403</v>
      </c>
      <c r="D137" s="18" t="s">
        <v>404</v>
      </c>
      <c r="E137" s="11"/>
      <c r="F137" s="5"/>
    </row>
    <row r="138" spans="1:6" x14ac:dyDescent="0.3">
      <c r="A138">
        <f t="shared" si="2"/>
        <v>137</v>
      </c>
      <c r="B138" s="28" t="s">
        <v>405</v>
      </c>
      <c r="C138" s="11" t="s">
        <v>406</v>
      </c>
      <c r="D138" s="18" t="s">
        <v>407</v>
      </c>
      <c r="E138" s="11"/>
      <c r="F138" s="5"/>
    </row>
    <row r="139" spans="1:6" x14ac:dyDescent="0.3">
      <c r="A139">
        <f t="shared" si="2"/>
        <v>138</v>
      </c>
      <c r="B139" s="28" t="s">
        <v>408</v>
      </c>
      <c r="C139" s="38" t="s">
        <v>409</v>
      </c>
      <c r="D139" s="18" t="s">
        <v>410</v>
      </c>
      <c r="E139" s="11"/>
      <c r="F139" s="5"/>
    </row>
    <row r="140" spans="1:6" x14ac:dyDescent="0.3">
      <c r="A140">
        <f t="shared" si="2"/>
        <v>139</v>
      </c>
      <c r="B140" s="28" t="s">
        <v>411</v>
      </c>
      <c r="C140" s="38" t="s">
        <v>412</v>
      </c>
      <c r="D140" s="18" t="s">
        <v>413</v>
      </c>
      <c r="E140" s="11"/>
      <c r="F140" s="5"/>
    </row>
    <row r="141" spans="1:6" x14ac:dyDescent="0.3">
      <c r="A141">
        <f t="shared" si="2"/>
        <v>140</v>
      </c>
      <c r="B141" s="28" t="s">
        <v>414</v>
      </c>
      <c r="C141" s="38" t="s">
        <v>415</v>
      </c>
      <c r="D141" s="18" t="s">
        <v>416</v>
      </c>
      <c r="E141" s="11"/>
      <c r="F141" s="5"/>
    </row>
    <row r="142" spans="1:6" x14ac:dyDescent="0.3">
      <c r="A142">
        <f t="shared" si="2"/>
        <v>141</v>
      </c>
      <c r="B142" s="28" t="s">
        <v>417</v>
      </c>
      <c r="C142" s="11" t="s">
        <v>418</v>
      </c>
      <c r="D142" s="18" t="s">
        <v>419</v>
      </c>
      <c r="E142" s="11"/>
      <c r="F142" s="5"/>
    </row>
    <row r="143" spans="1:6" x14ac:dyDescent="0.3">
      <c r="A143">
        <f t="shared" si="2"/>
        <v>142</v>
      </c>
      <c r="B143" s="28" t="s">
        <v>420</v>
      </c>
      <c r="C143" s="38" t="s">
        <v>421</v>
      </c>
      <c r="D143" s="18" t="s">
        <v>422</v>
      </c>
      <c r="E143" s="11"/>
      <c r="F143" s="5"/>
    </row>
    <row r="144" spans="1:6" x14ac:dyDescent="0.3">
      <c r="A144">
        <f t="shared" si="2"/>
        <v>143</v>
      </c>
      <c r="B144" s="28" t="s">
        <v>423</v>
      </c>
      <c r="C144" s="38" t="s">
        <v>424</v>
      </c>
      <c r="D144" s="18" t="s">
        <v>425</v>
      </c>
      <c r="E144" s="11"/>
      <c r="F144" s="5"/>
    </row>
    <row r="145" spans="1:6" x14ac:dyDescent="0.3">
      <c r="A145">
        <f t="shared" si="2"/>
        <v>144</v>
      </c>
      <c r="B145" s="28" t="s">
        <v>426</v>
      </c>
      <c r="C145" s="11" t="s">
        <v>427</v>
      </c>
      <c r="D145" s="18" t="s">
        <v>428</v>
      </c>
      <c r="E145" s="11"/>
      <c r="F145" s="5"/>
    </row>
    <row r="146" spans="1:6" x14ac:dyDescent="0.3">
      <c r="A146">
        <f t="shared" si="2"/>
        <v>145</v>
      </c>
      <c r="B146" s="28" t="s">
        <v>429</v>
      </c>
      <c r="C146" s="38" t="s">
        <v>430</v>
      </c>
      <c r="D146" s="18" t="s">
        <v>431</v>
      </c>
      <c r="E146" s="11"/>
      <c r="F146" s="5"/>
    </row>
    <row r="147" spans="1:6" x14ac:dyDescent="0.3">
      <c r="A147">
        <f t="shared" si="2"/>
        <v>146</v>
      </c>
      <c r="B147" s="28" t="s">
        <v>432</v>
      </c>
      <c r="C147" s="11" t="s">
        <v>433</v>
      </c>
      <c r="D147" s="18" t="s">
        <v>434</v>
      </c>
      <c r="E147" s="11"/>
      <c r="F147" s="5"/>
    </row>
    <row r="148" spans="1:6" x14ac:dyDescent="0.3">
      <c r="A148">
        <f t="shared" si="2"/>
        <v>147</v>
      </c>
      <c r="B148" s="28" t="s">
        <v>435</v>
      </c>
      <c r="C148" s="11" t="s">
        <v>436</v>
      </c>
      <c r="D148" s="18" t="s">
        <v>437</v>
      </c>
      <c r="E148" s="11"/>
      <c r="F148" s="5"/>
    </row>
    <row r="149" spans="1:6" x14ac:dyDescent="0.3">
      <c r="A149">
        <f t="shared" si="2"/>
        <v>148</v>
      </c>
      <c r="B149" s="28" t="s">
        <v>438</v>
      </c>
      <c r="C149" s="38" t="s">
        <v>439</v>
      </c>
      <c r="D149" s="18" t="s">
        <v>440</v>
      </c>
      <c r="E149" s="11"/>
      <c r="F149" s="5"/>
    </row>
    <row r="150" spans="1:6" x14ac:dyDescent="0.3">
      <c r="A150">
        <f t="shared" si="2"/>
        <v>149</v>
      </c>
      <c r="B150" s="28" t="s">
        <v>441</v>
      </c>
      <c r="C150" s="38" t="s">
        <v>442</v>
      </c>
      <c r="D150" s="18" t="s">
        <v>443</v>
      </c>
      <c r="E150" s="11"/>
      <c r="F150" s="5"/>
    </row>
    <row r="151" spans="1:6" x14ac:dyDescent="0.3">
      <c r="A151">
        <f t="shared" si="2"/>
        <v>150</v>
      </c>
      <c r="B151" s="11" t="s">
        <v>444</v>
      </c>
      <c r="C151" s="39" t="s">
        <v>445</v>
      </c>
      <c r="D151" s="40" t="s">
        <v>446</v>
      </c>
      <c r="E151" s="11"/>
      <c r="F151" s="5"/>
    </row>
    <row r="152" spans="1:6" x14ac:dyDescent="0.3">
      <c r="A152">
        <f t="shared" si="2"/>
        <v>151</v>
      </c>
      <c r="B152" s="11" t="s">
        <v>447</v>
      </c>
      <c r="C152" s="11" t="s">
        <v>448</v>
      </c>
      <c r="D152" s="41" t="s">
        <v>449</v>
      </c>
      <c r="E152" s="11"/>
      <c r="F152" s="5"/>
    </row>
    <row r="153" spans="1:6" x14ac:dyDescent="0.3">
      <c r="A153">
        <f t="shared" si="2"/>
        <v>152</v>
      </c>
      <c r="B153" s="11" t="s">
        <v>450</v>
      </c>
      <c r="C153" s="11" t="s">
        <v>451</v>
      </c>
      <c r="D153" s="41" t="s">
        <v>452</v>
      </c>
      <c r="E153" s="11"/>
      <c r="F153" s="5"/>
    </row>
    <row r="154" spans="1:6" x14ac:dyDescent="0.3">
      <c r="A154">
        <f t="shared" si="2"/>
        <v>153</v>
      </c>
      <c r="B154" s="11" t="s">
        <v>453</v>
      </c>
      <c r="C154" s="11" t="s">
        <v>454</v>
      </c>
      <c r="D154" s="41" t="s">
        <v>455</v>
      </c>
      <c r="E154" s="11"/>
      <c r="F154" s="5"/>
    </row>
    <row r="155" spans="1:6" x14ac:dyDescent="0.3">
      <c r="A155">
        <f t="shared" si="2"/>
        <v>154</v>
      </c>
      <c r="B155" s="11" t="s">
        <v>456</v>
      </c>
      <c r="C155" s="11" t="s">
        <v>457</v>
      </c>
      <c r="D155" s="41" t="s">
        <v>458</v>
      </c>
      <c r="E155" s="11"/>
      <c r="F155" s="5"/>
    </row>
    <row r="156" spans="1:6" x14ac:dyDescent="0.3">
      <c r="A156">
        <f t="shared" si="2"/>
        <v>155</v>
      </c>
      <c r="B156" s="11" t="s">
        <v>459</v>
      </c>
      <c r="C156" s="11" t="s">
        <v>460</v>
      </c>
      <c r="D156" s="41" t="s">
        <v>461</v>
      </c>
      <c r="E156" s="11"/>
      <c r="F156" s="5"/>
    </row>
    <row r="157" spans="1:6" x14ac:dyDescent="0.3">
      <c r="A157">
        <f t="shared" si="2"/>
        <v>156</v>
      </c>
      <c r="B157" s="11" t="s">
        <v>462</v>
      </c>
      <c r="C157" s="11" t="s">
        <v>463</v>
      </c>
      <c r="D157" s="41" t="s">
        <v>464</v>
      </c>
      <c r="E157" s="11"/>
      <c r="F157" s="5"/>
    </row>
    <row r="158" spans="1:6" x14ac:dyDescent="0.3">
      <c r="A158">
        <f t="shared" si="2"/>
        <v>157</v>
      </c>
      <c r="B158" s="11" t="s">
        <v>465</v>
      </c>
      <c r="C158" s="11" t="s">
        <v>466</v>
      </c>
      <c r="D158" s="41" t="s">
        <v>467</v>
      </c>
      <c r="E158" s="11"/>
      <c r="F158" s="5"/>
    </row>
    <row r="159" spans="1:6" x14ac:dyDescent="0.3">
      <c r="A159">
        <f t="shared" si="2"/>
        <v>158</v>
      </c>
      <c r="B159" s="11" t="s">
        <v>468</v>
      </c>
      <c r="C159" s="11" t="s">
        <v>469</v>
      </c>
      <c r="D159" s="41" t="s">
        <v>272</v>
      </c>
      <c r="E159" s="11"/>
      <c r="F159" s="5"/>
    </row>
    <row r="160" spans="1:6" x14ac:dyDescent="0.3">
      <c r="A160">
        <f t="shared" si="2"/>
        <v>159</v>
      </c>
      <c r="B160" s="11" t="s">
        <v>470</v>
      </c>
      <c r="C160" s="11" t="s">
        <v>471</v>
      </c>
      <c r="D160" s="41" t="s">
        <v>472</v>
      </c>
      <c r="E160" s="11"/>
      <c r="F160" s="5"/>
    </row>
    <row r="161" spans="1:6" x14ac:dyDescent="0.3">
      <c r="A161">
        <f t="shared" si="2"/>
        <v>160</v>
      </c>
      <c r="B161" s="11" t="s">
        <v>473</v>
      </c>
      <c r="C161" s="11" t="s">
        <v>474</v>
      </c>
      <c r="D161" s="41" t="s">
        <v>335</v>
      </c>
      <c r="E161" s="11"/>
      <c r="F161" s="5"/>
    </row>
    <row r="162" spans="1:6" x14ac:dyDescent="0.3">
      <c r="A162">
        <f t="shared" si="2"/>
        <v>161</v>
      </c>
      <c r="B162" s="11" t="s">
        <v>475</v>
      </c>
      <c r="C162" s="11" t="s">
        <v>476</v>
      </c>
      <c r="D162" s="41" t="s">
        <v>477</v>
      </c>
      <c r="E162" s="11"/>
      <c r="F162" s="5"/>
    </row>
    <row r="163" spans="1:6" x14ac:dyDescent="0.3">
      <c r="A163">
        <f t="shared" si="2"/>
        <v>162</v>
      </c>
      <c r="B163" s="11" t="s">
        <v>478</v>
      </c>
      <c r="C163" s="11" t="s">
        <v>479</v>
      </c>
      <c r="D163" s="41" t="s">
        <v>431</v>
      </c>
      <c r="E163" s="11"/>
      <c r="F163" s="5"/>
    </row>
    <row r="164" spans="1:6" x14ac:dyDescent="0.3">
      <c r="A164">
        <f t="shared" si="2"/>
        <v>163</v>
      </c>
      <c r="B164" s="11" t="s">
        <v>480</v>
      </c>
      <c r="C164" s="11" t="s">
        <v>481</v>
      </c>
      <c r="D164" s="41" t="s">
        <v>482</v>
      </c>
      <c r="E164" s="11"/>
      <c r="F164" s="5"/>
    </row>
    <row r="165" spans="1:6" x14ac:dyDescent="0.3">
      <c r="A165">
        <f t="shared" si="2"/>
        <v>164</v>
      </c>
      <c r="B165" s="11" t="s">
        <v>483</v>
      </c>
      <c r="C165" s="11" t="s">
        <v>484</v>
      </c>
      <c r="D165" s="41" t="s">
        <v>485</v>
      </c>
      <c r="E165" s="11"/>
      <c r="F165" s="5"/>
    </row>
    <row r="166" spans="1:6" x14ac:dyDescent="0.3">
      <c r="A166">
        <f t="shared" si="2"/>
        <v>165</v>
      </c>
      <c r="B166" s="11" t="s">
        <v>486</v>
      </c>
      <c r="C166" s="11" t="s">
        <v>487</v>
      </c>
      <c r="D166" s="41" t="s">
        <v>488</v>
      </c>
      <c r="E166" s="11"/>
      <c r="F166" s="5"/>
    </row>
    <row r="167" spans="1:6" x14ac:dyDescent="0.3">
      <c r="A167">
        <f t="shared" si="2"/>
        <v>166</v>
      </c>
      <c r="B167" s="11" t="s">
        <v>489</v>
      </c>
      <c r="C167" s="11" t="s">
        <v>490</v>
      </c>
      <c r="D167" s="41" t="s">
        <v>491</v>
      </c>
      <c r="E167" s="11"/>
      <c r="F167" s="5"/>
    </row>
    <row r="168" spans="1:6" x14ac:dyDescent="0.3">
      <c r="A168">
        <f t="shared" si="2"/>
        <v>167</v>
      </c>
      <c r="B168" s="11" t="s">
        <v>492</v>
      </c>
      <c r="C168" s="11" t="s">
        <v>493</v>
      </c>
      <c r="D168" s="41" t="s">
        <v>494</v>
      </c>
      <c r="E168" s="11"/>
      <c r="F168" s="5"/>
    </row>
    <row r="169" spans="1:6" x14ac:dyDescent="0.3">
      <c r="A169">
        <f t="shared" si="2"/>
        <v>168</v>
      </c>
      <c r="B169" s="11" t="s">
        <v>495</v>
      </c>
      <c r="C169" s="11" t="s">
        <v>496</v>
      </c>
      <c r="D169" s="41" t="s">
        <v>497</v>
      </c>
      <c r="E169" s="11"/>
      <c r="F169" s="5"/>
    </row>
    <row r="170" spans="1:6" x14ac:dyDescent="0.3">
      <c r="A170">
        <f t="shared" si="2"/>
        <v>169</v>
      </c>
      <c r="B170" s="11" t="s">
        <v>498</v>
      </c>
      <c r="C170" s="11" t="s">
        <v>499</v>
      </c>
      <c r="D170" s="41" t="s">
        <v>500</v>
      </c>
      <c r="E170" s="11"/>
      <c r="F170" s="5"/>
    </row>
    <row r="171" spans="1:6" x14ac:dyDescent="0.3">
      <c r="A171">
        <f t="shared" si="2"/>
        <v>170</v>
      </c>
      <c r="B171" s="11" t="s">
        <v>501</v>
      </c>
      <c r="C171" s="11" t="s">
        <v>502</v>
      </c>
      <c r="D171" s="41" t="s">
        <v>194</v>
      </c>
      <c r="E171" s="11"/>
      <c r="F171" s="5"/>
    </row>
    <row r="172" spans="1:6" x14ac:dyDescent="0.3">
      <c r="A172">
        <f t="shared" si="2"/>
        <v>171</v>
      </c>
      <c r="B172" s="11" t="s">
        <v>503</v>
      </c>
      <c r="C172" s="11" t="s">
        <v>504</v>
      </c>
      <c r="D172" s="41" t="s">
        <v>308</v>
      </c>
      <c r="E172" s="11"/>
      <c r="F172" s="5"/>
    </row>
    <row r="173" spans="1:6" x14ac:dyDescent="0.3">
      <c r="A173">
        <f t="shared" si="2"/>
        <v>172</v>
      </c>
      <c r="B173" s="11" t="s">
        <v>505</v>
      </c>
      <c r="C173" s="11" t="s">
        <v>506</v>
      </c>
      <c r="D173" s="41" t="s">
        <v>284</v>
      </c>
      <c r="E173" s="11"/>
      <c r="F173" s="5"/>
    </row>
    <row r="174" spans="1:6" x14ac:dyDescent="0.3">
      <c r="A174">
        <f t="shared" si="2"/>
        <v>173</v>
      </c>
      <c r="B174" s="11" t="s">
        <v>507</v>
      </c>
      <c r="C174" s="11" t="s">
        <v>508</v>
      </c>
      <c r="D174" s="41" t="s">
        <v>509</v>
      </c>
      <c r="E174" s="11"/>
      <c r="F174" s="5"/>
    </row>
    <row r="175" spans="1:6" x14ac:dyDescent="0.3">
      <c r="A175">
        <f t="shared" si="2"/>
        <v>174</v>
      </c>
      <c r="B175" s="11" t="s">
        <v>510</v>
      </c>
      <c r="C175" s="11" t="s">
        <v>508</v>
      </c>
      <c r="D175" s="41" t="s">
        <v>509</v>
      </c>
      <c r="E175" s="11"/>
      <c r="F175" s="5"/>
    </row>
    <row r="176" spans="1:6" x14ac:dyDescent="0.3">
      <c r="A176">
        <f t="shared" si="2"/>
        <v>175</v>
      </c>
      <c r="B176" s="11" t="s">
        <v>511</v>
      </c>
      <c r="C176" s="11" t="s">
        <v>512</v>
      </c>
      <c r="D176" s="41" t="s">
        <v>356</v>
      </c>
      <c r="E176" s="11"/>
      <c r="F176" s="5"/>
    </row>
    <row r="177" spans="1:6" x14ac:dyDescent="0.3">
      <c r="A177">
        <f t="shared" si="2"/>
        <v>176</v>
      </c>
      <c r="B177" s="11" t="s">
        <v>513</v>
      </c>
      <c r="C177" s="11" t="s">
        <v>514</v>
      </c>
      <c r="D177" s="41" t="s">
        <v>515</v>
      </c>
      <c r="E177" s="11"/>
      <c r="F177" s="5"/>
    </row>
    <row r="178" spans="1:6" x14ac:dyDescent="0.3">
      <c r="A178">
        <f t="shared" si="2"/>
        <v>177</v>
      </c>
      <c r="B178" s="11" t="s">
        <v>516</v>
      </c>
      <c r="C178" s="11" t="s">
        <v>517</v>
      </c>
      <c r="D178" s="41" t="s">
        <v>518</v>
      </c>
      <c r="E178" s="11"/>
      <c r="F178" s="5"/>
    </row>
    <row r="179" spans="1:6" x14ac:dyDescent="0.3">
      <c r="A179">
        <f t="shared" si="2"/>
        <v>178</v>
      </c>
      <c r="B179" s="11" t="s">
        <v>519</v>
      </c>
      <c r="C179" s="11" t="s">
        <v>517</v>
      </c>
      <c r="D179" s="41" t="s">
        <v>518</v>
      </c>
      <c r="E179" s="11"/>
      <c r="F179" s="5"/>
    </row>
    <row r="180" spans="1:6" x14ac:dyDescent="0.3">
      <c r="A180">
        <f t="shared" si="2"/>
        <v>179</v>
      </c>
      <c r="B180" s="11" t="s">
        <v>520</v>
      </c>
      <c r="C180" s="11" t="s">
        <v>521</v>
      </c>
      <c r="D180" s="41" t="s">
        <v>522</v>
      </c>
      <c r="E180" s="11"/>
      <c r="F180" s="5"/>
    </row>
    <row r="181" spans="1:6" x14ac:dyDescent="0.3">
      <c r="A181">
        <f t="shared" si="2"/>
        <v>180</v>
      </c>
      <c r="B181" s="11" t="s">
        <v>523</v>
      </c>
      <c r="C181" s="11" t="s">
        <v>524</v>
      </c>
      <c r="D181" s="41" t="s">
        <v>525</v>
      </c>
      <c r="E181" s="11"/>
      <c r="F181" s="5"/>
    </row>
    <row r="182" spans="1:6" x14ac:dyDescent="0.3">
      <c r="A182">
        <f t="shared" si="2"/>
        <v>181</v>
      </c>
      <c r="B182" s="11" t="s">
        <v>526</v>
      </c>
      <c r="C182" s="11" t="s">
        <v>527</v>
      </c>
      <c r="D182" s="41" t="s">
        <v>528</v>
      </c>
      <c r="E182" s="11"/>
      <c r="F182" s="5"/>
    </row>
    <row r="183" spans="1:6" x14ac:dyDescent="0.3">
      <c r="A183">
        <f t="shared" si="2"/>
        <v>182</v>
      </c>
      <c r="B183" s="11" t="s">
        <v>529</v>
      </c>
      <c r="C183" s="11" t="s">
        <v>530</v>
      </c>
      <c r="D183" s="41" t="s">
        <v>531</v>
      </c>
      <c r="E183" s="11"/>
      <c r="F183" s="5"/>
    </row>
    <row r="184" spans="1:6" x14ac:dyDescent="0.3">
      <c r="A184">
        <f t="shared" si="2"/>
        <v>183</v>
      </c>
      <c r="B184" s="11" t="s">
        <v>532</v>
      </c>
      <c r="C184" s="11" t="s">
        <v>533</v>
      </c>
      <c r="D184" s="41" t="s">
        <v>534</v>
      </c>
      <c r="E184" s="11"/>
      <c r="F184" s="5"/>
    </row>
    <row r="185" spans="1:6" x14ac:dyDescent="0.3">
      <c r="A185">
        <f t="shared" si="2"/>
        <v>184</v>
      </c>
      <c r="B185" s="11" t="s">
        <v>535</v>
      </c>
      <c r="C185" s="11" t="s">
        <v>536</v>
      </c>
      <c r="D185" s="41" t="s">
        <v>537</v>
      </c>
      <c r="E185" s="11"/>
      <c r="F185" s="5"/>
    </row>
    <row r="186" spans="1:6" x14ac:dyDescent="0.3">
      <c r="A186">
        <f t="shared" si="2"/>
        <v>185</v>
      </c>
      <c r="B186" s="11" t="s">
        <v>538</v>
      </c>
      <c r="C186" s="11" t="s">
        <v>539</v>
      </c>
      <c r="D186" s="41" t="s">
        <v>540</v>
      </c>
      <c r="E186" s="11"/>
      <c r="F186" s="5"/>
    </row>
    <row r="187" spans="1:6" x14ac:dyDescent="0.3">
      <c r="A187">
        <f t="shared" si="2"/>
        <v>186</v>
      </c>
      <c r="B187" s="11" t="s">
        <v>541</v>
      </c>
      <c r="C187" s="11" t="s">
        <v>542</v>
      </c>
      <c r="D187" s="41" t="s">
        <v>543</v>
      </c>
      <c r="E187" s="11"/>
      <c r="F187" s="5"/>
    </row>
    <row r="188" spans="1:6" x14ac:dyDescent="0.3">
      <c r="A188">
        <f t="shared" si="2"/>
        <v>187</v>
      </c>
      <c r="B188" s="11" t="s">
        <v>544</v>
      </c>
      <c r="C188" s="11" t="s">
        <v>545</v>
      </c>
      <c r="D188" s="41" t="s">
        <v>362</v>
      </c>
      <c r="E188" s="11"/>
      <c r="F188" s="5"/>
    </row>
    <row r="189" spans="1:6" x14ac:dyDescent="0.3">
      <c r="A189">
        <f t="shared" si="2"/>
        <v>188</v>
      </c>
      <c r="B189" s="11" t="s">
        <v>546</v>
      </c>
      <c r="C189" s="11" t="s">
        <v>547</v>
      </c>
      <c r="D189" s="41" t="s">
        <v>548</v>
      </c>
      <c r="E189" s="11"/>
      <c r="F189" s="5"/>
    </row>
    <row r="190" spans="1:6" x14ac:dyDescent="0.3">
      <c r="A190">
        <f t="shared" si="2"/>
        <v>189</v>
      </c>
      <c r="B190" s="11" t="s">
        <v>549</v>
      </c>
      <c r="C190" s="11" t="s">
        <v>550</v>
      </c>
      <c r="D190" s="41" t="s">
        <v>551</v>
      </c>
      <c r="E190" s="11"/>
      <c r="F190" s="5"/>
    </row>
    <row r="191" spans="1:6" x14ac:dyDescent="0.3">
      <c r="A191">
        <f t="shared" si="2"/>
        <v>190</v>
      </c>
      <c r="B191" s="11" t="s">
        <v>552</v>
      </c>
      <c r="C191" s="11" t="s">
        <v>553</v>
      </c>
      <c r="D191" s="41" t="s">
        <v>554</v>
      </c>
      <c r="E191" s="11"/>
      <c r="F191" s="5"/>
    </row>
    <row r="192" spans="1:6" x14ac:dyDescent="0.3">
      <c r="A192">
        <f t="shared" si="2"/>
        <v>191</v>
      </c>
      <c r="B192" s="11" t="s">
        <v>555</v>
      </c>
      <c r="C192" s="11" t="s">
        <v>556</v>
      </c>
      <c r="D192" s="41" t="s">
        <v>557</v>
      </c>
      <c r="E192" s="11"/>
      <c r="F192" s="5"/>
    </row>
    <row r="193" spans="1:6" x14ac:dyDescent="0.3">
      <c r="A193">
        <f t="shared" si="2"/>
        <v>192</v>
      </c>
      <c r="B193" s="11" t="s">
        <v>558</v>
      </c>
      <c r="C193" s="11" t="s">
        <v>559</v>
      </c>
      <c r="D193" s="41" t="s">
        <v>560</v>
      </c>
      <c r="E193" s="11"/>
      <c r="F193" s="5"/>
    </row>
    <row r="194" spans="1:6" x14ac:dyDescent="0.3">
      <c r="A194">
        <f t="shared" si="2"/>
        <v>193</v>
      </c>
      <c r="B194" s="11" t="s">
        <v>561</v>
      </c>
      <c r="C194" s="11" t="s">
        <v>562</v>
      </c>
      <c r="D194" s="41" t="s">
        <v>563</v>
      </c>
      <c r="E194" s="11"/>
      <c r="F194" s="5"/>
    </row>
    <row r="195" spans="1:6" x14ac:dyDescent="0.3">
      <c r="A195">
        <f t="shared" ref="A195:A258" si="3">A194+1</f>
        <v>194</v>
      </c>
      <c r="B195" s="11" t="s">
        <v>564</v>
      </c>
      <c r="C195" s="11" t="s">
        <v>565</v>
      </c>
      <c r="D195" s="41" t="s">
        <v>566</v>
      </c>
      <c r="E195" s="11"/>
      <c r="F195" s="5"/>
    </row>
    <row r="196" spans="1:6" x14ac:dyDescent="0.3">
      <c r="A196">
        <f t="shared" si="3"/>
        <v>195</v>
      </c>
      <c r="B196" s="11" t="s">
        <v>567</v>
      </c>
      <c r="C196" s="11" t="s">
        <v>568</v>
      </c>
      <c r="D196" s="41" t="s">
        <v>236</v>
      </c>
      <c r="E196" s="11"/>
      <c r="F196" s="5"/>
    </row>
    <row r="197" spans="1:6" x14ac:dyDescent="0.3">
      <c r="A197">
        <f t="shared" si="3"/>
        <v>196</v>
      </c>
      <c r="B197" s="11" t="s">
        <v>569</v>
      </c>
      <c r="C197" s="11" t="s">
        <v>570</v>
      </c>
      <c r="D197" s="41" t="s">
        <v>335</v>
      </c>
      <c r="E197" s="11"/>
      <c r="F197" s="5"/>
    </row>
    <row r="198" spans="1:6" x14ac:dyDescent="0.3">
      <c r="A198">
        <f t="shared" si="3"/>
        <v>197</v>
      </c>
      <c r="B198" s="11" t="s">
        <v>571</v>
      </c>
      <c r="C198" s="11" t="s">
        <v>572</v>
      </c>
      <c r="D198" s="41" t="s">
        <v>573</v>
      </c>
      <c r="E198" s="11"/>
      <c r="F198" s="5"/>
    </row>
    <row r="199" spans="1:6" x14ac:dyDescent="0.3">
      <c r="A199">
        <f t="shared" si="3"/>
        <v>198</v>
      </c>
      <c r="B199" s="11" t="s">
        <v>574</v>
      </c>
      <c r="C199" s="11" t="s">
        <v>575</v>
      </c>
      <c r="D199" s="41" t="s">
        <v>576</v>
      </c>
      <c r="E199" s="11"/>
      <c r="F199" s="5"/>
    </row>
    <row r="200" spans="1:6" x14ac:dyDescent="0.3">
      <c r="A200">
        <f t="shared" si="3"/>
        <v>199</v>
      </c>
      <c r="B200" s="11" t="s">
        <v>577</v>
      </c>
      <c r="C200" s="11" t="s">
        <v>578</v>
      </c>
      <c r="D200" s="41" t="s">
        <v>579</v>
      </c>
      <c r="E200" s="11"/>
      <c r="F200" s="5"/>
    </row>
    <row r="201" spans="1:6" x14ac:dyDescent="0.3">
      <c r="A201">
        <f t="shared" si="3"/>
        <v>200</v>
      </c>
      <c r="B201" s="11" t="s">
        <v>580</v>
      </c>
      <c r="C201" s="11" t="s">
        <v>581</v>
      </c>
      <c r="D201" s="41" t="s">
        <v>582</v>
      </c>
      <c r="E201" s="11"/>
      <c r="F201" s="5"/>
    </row>
    <row r="202" spans="1:6" x14ac:dyDescent="0.3">
      <c r="A202">
        <f t="shared" si="3"/>
        <v>201</v>
      </c>
      <c r="B202" s="11" t="s">
        <v>583</v>
      </c>
      <c r="C202" s="11" t="s">
        <v>584</v>
      </c>
      <c r="D202" s="41" t="s">
        <v>585</v>
      </c>
      <c r="E202" s="11"/>
      <c r="F202" s="5"/>
    </row>
    <row r="203" spans="1:6" x14ac:dyDescent="0.3">
      <c r="A203">
        <f t="shared" si="3"/>
        <v>202</v>
      </c>
      <c r="B203" s="11" t="s">
        <v>586</v>
      </c>
      <c r="C203" s="11" t="s">
        <v>587</v>
      </c>
      <c r="D203" s="41" t="s">
        <v>588</v>
      </c>
      <c r="E203" s="11"/>
      <c r="F203" s="5"/>
    </row>
    <row r="204" spans="1:6" x14ac:dyDescent="0.3">
      <c r="A204">
        <f t="shared" si="3"/>
        <v>203</v>
      </c>
      <c r="B204" s="11" t="s">
        <v>589</v>
      </c>
      <c r="C204" s="11" t="s">
        <v>590</v>
      </c>
      <c r="D204" s="41" t="s">
        <v>591</v>
      </c>
      <c r="E204" s="11"/>
      <c r="F204" s="5"/>
    </row>
    <row r="205" spans="1:6" x14ac:dyDescent="0.3">
      <c r="A205">
        <f t="shared" si="3"/>
        <v>204</v>
      </c>
      <c r="B205" s="11" t="s">
        <v>592</v>
      </c>
      <c r="C205" s="11" t="s">
        <v>593</v>
      </c>
      <c r="D205" s="41" t="s">
        <v>594</v>
      </c>
      <c r="E205" s="11"/>
      <c r="F205" s="5"/>
    </row>
    <row r="206" spans="1:6" x14ac:dyDescent="0.3">
      <c r="A206">
        <f t="shared" si="3"/>
        <v>205</v>
      </c>
      <c r="B206" s="11" t="s">
        <v>595</v>
      </c>
      <c r="C206" s="11" t="s">
        <v>596</v>
      </c>
      <c r="D206" s="41" t="s">
        <v>557</v>
      </c>
      <c r="E206" s="11"/>
      <c r="F206" s="5"/>
    </row>
    <row r="207" spans="1:6" x14ac:dyDescent="0.3">
      <c r="A207">
        <f t="shared" si="3"/>
        <v>206</v>
      </c>
      <c r="B207" s="11" t="s">
        <v>597</v>
      </c>
      <c r="C207" s="11" t="s">
        <v>598</v>
      </c>
      <c r="D207" s="41" t="s">
        <v>599</v>
      </c>
      <c r="E207" s="11"/>
      <c r="F207" s="5"/>
    </row>
    <row r="208" spans="1:6" x14ac:dyDescent="0.3">
      <c r="A208">
        <f t="shared" si="3"/>
        <v>207</v>
      </c>
      <c r="B208" s="11" t="s">
        <v>600</v>
      </c>
      <c r="C208" s="11" t="s">
        <v>601</v>
      </c>
      <c r="D208" s="41" t="s">
        <v>602</v>
      </c>
      <c r="E208" s="11"/>
      <c r="F208" s="5"/>
    </row>
    <row r="209" spans="1:6" x14ac:dyDescent="0.3">
      <c r="A209">
        <f t="shared" si="3"/>
        <v>208</v>
      </c>
      <c r="B209" s="11" t="s">
        <v>603</v>
      </c>
      <c r="C209" s="11" t="s">
        <v>601</v>
      </c>
      <c r="D209" s="41" t="s">
        <v>602</v>
      </c>
      <c r="E209" s="11"/>
      <c r="F209" s="5"/>
    </row>
    <row r="210" spans="1:6" x14ac:dyDescent="0.3">
      <c r="A210">
        <f t="shared" si="3"/>
        <v>209</v>
      </c>
      <c r="B210" s="11" t="s">
        <v>604</v>
      </c>
      <c r="C210" s="11" t="s">
        <v>605</v>
      </c>
      <c r="D210" s="41" t="s">
        <v>606</v>
      </c>
      <c r="E210" s="11"/>
      <c r="F210" s="5"/>
    </row>
    <row r="211" spans="1:6" x14ac:dyDescent="0.3">
      <c r="A211">
        <f t="shared" si="3"/>
        <v>210</v>
      </c>
      <c r="B211" s="11" t="s">
        <v>607</v>
      </c>
      <c r="C211" s="11" t="s">
        <v>608</v>
      </c>
      <c r="D211" s="41" t="s">
        <v>609</v>
      </c>
      <c r="E211" s="11"/>
      <c r="F211" s="5"/>
    </row>
    <row r="212" spans="1:6" x14ac:dyDescent="0.3">
      <c r="A212">
        <f t="shared" si="3"/>
        <v>211</v>
      </c>
      <c r="B212" s="11" t="s">
        <v>610</v>
      </c>
      <c r="C212" s="11" t="s">
        <v>611</v>
      </c>
      <c r="D212" s="41" t="s">
        <v>612</v>
      </c>
      <c r="E212" s="11"/>
      <c r="F212" s="5"/>
    </row>
    <row r="213" spans="1:6" x14ac:dyDescent="0.3">
      <c r="A213">
        <f t="shared" si="3"/>
        <v>212</v>
      </c>
      <c r="B213" s="11" t="s">
        <v>613</v>
      </c>
      <c r="C213" s="11" t="s">
        <v>565</v>
      </c>
      <c r="D213" s="41" t="s">
        <v>566</v>
      </c>
      <c r="E213" s="11"/>
      <c r="F213" s="5"/>
    </row>
    <row r="214" spans="1:6" x14ac:dyDescent="0.3">
      <c r="A214">
        <f t="shared" si="3"/>
        <v>213</v>
      </c>
      <c r="B214" s="11" t="s">
        <v>614</v>
      </c>
      <c r="C214" s="11" t="s">
        <v>615</v>
      </c>
      <c r="D214" s="41" t="s">
        <v>616</v>
      </c>
      <c r="E214" s="11"/>
      <c r="F214" s="5"/>
    </row>
    <row r="215" spans="1:6" x14ac:dyDescent="0.3">
      <c r="A215">
        <f t="shared" si="3"/>
        <v>214</v>
      </c>
      <c r="B215" s="11" t="s">
        <v>617</v>
      </c>
      <c r="C215" s="11" t="s">
        <v>618</v>
      </c>
      <c r="D215" s="41" t="s">
        <v>619</v>
      </c>
      <c r="E215" s="11"/>
      <c r="F215" s="5"/>
    </row>
    <row r="216" spans="1:6" x14ac:dyDescent="0.3">
      <c r="A216">
        <f t="shared" si="3"/>
        <v>215</v>
      </c>
      <c r="B216" s="11" t="s">
        <v>620</v>
      </c>
      <c r="C216" s="11" t="s">
        <v>621</v>
      </c>
      <c r="D216" s="41" t="s">
        <v>622</v>
      </c>
      <c r="E216" s="11"/>
      <c r="F216" s="5"/>
    </row>
    <row r="217" spans="1:6" x14ac:dyDescent="0.3">
      <c r="A217">
        <f t="shared" si="3"/>
        <v>216</v>
      </c>
      <c r="B217" s="11" t="s">
        <v>623</v>
      </c>
      <c r="C217" s="11" t="s">
        <v>624</v>
      </c>
      <c r="D217" s="41" t="s">
        <v>625</v>
      </c>
      <c r="E217" s="11"/>
      <c r="F217" s="5"/>
    </row>
    <row r="218" spans="1:6" x14ac:dyDescent="0.3">
      <c r="A218">
        <f t="shared" si="3"/>
        <v>217</v>
      </c>
      <c r="B218" s="11" t="s">
        <v>626</v>
      </c>
      <c r="C218" s="11" t="s">
        <v>627</v>
      </c>
      <c r="D218" s="41" t="s">
        <v>509</v>
      </c>
      <c r="E218" s="11"/>
      <c r="F218" s="5"/>
    </row>
    <row r="219" spans="1:6" x14ac:dyDescent="0.3">
      <c r="A219">
        <f t="shared" si="3"/>
        <v>218</v>
      </c>
      <c r="B219" s="11" t="s">
        <v>628</v>
      </c>
      <c r="C219" s="11" t="s">
        <v>629</v>
      </c>
      <c r="D219" s="41" t="s">
        <v>630</v>
      </c>
      <c r="E219" s="11"/>
      <c r="F219" s="5"/>
    </row>
    <row r="220" spans="1:6" x14ac:dyDescent="0.3">
      <c r="A220">
        <f t="shared" si="3"/>
        <v>219</v>
      </c>
      <c r="B220" s="11" t="s">
        <v>631</v>
      </c>
      <c r="C220" s="11" t="s">
        <v>632</v>
      </c>
      <c r="D220" s="41" t="s">
        <v>633</v>
      </c>
      <c r="E220" s="11"/>
      <c r="F220" s="5"/>
    </row>
    <row r="221" spans="1:6" x14ac:dyDescent="0.3">
      <c r="A221">
        <f t="shared" si="3"/>
        <v>220</v>
      </c>
      <c r="B221" s="11" t="s">
        <v>634</v>
      </c>
      <c r="C221" s="11" t="s">
        <v>635</v>
      </c>
      <c r="D221" s="41" t="s">
        <v>636</v>
      </c>
      <c r="E221" s="11"/>
      <c r="F221" s="5"/>
    </row>
    <row r="222" spans="1:6" x14ac:dyDescent="0.3">
      <c r="A222">
        <f t="shared" si="3"/>
        <v>221</v>
      </c>
      <c r="B222" s="11" t="s">
        <v>637</v>
      </c>
      <c r="C222" s="11" t="s">
        <v>638</v>
      </c>
      <c r="D222" s="41" t="s">
        <v>377</v>
      </c>
      <c r="E222" s="11"/>
      <c r="F222" s="5"/>
    </row>
    <row r="223" spans="1:6" x14ac:dyDescent="0.3">
      <c r="A223">
        <f t="shared" si="3"/>
        <v>222</v>
      </c>
      <c r="B223" s="11" t="s">
        <v>639</v>
      </c>
      <c r="C223" s="11" t="s">
        <v>640</v>
      </c>
      <c r="D223" s="41" t="s">
        <v>311</v>
      </c>
      <c r="E223" s="11"/>
      <c r="F223" s="5"/>
    </row>
    <row r="224" spans="1:6" x14ac:dyDescent="0.3">
      <c r="A224">
        <f t="shared" si="3"/>
        <v>223</v>
      </c>
      <c r="B224" s="11" t="s">
        <v>641</v>
      </c>
      <c r="C224" s="11" t="s">
        <v>642</v>
      </c>
      <c r="D224" s="41" t="s">
        <v>643</v>
      </c>
      <c r="E224" s="11"/>
      <c r="F224" s="5"/>
    </row>
    <row r="225" spans="1:6" x14ac:dyDescent="0.3">
      <c r="A225">
        <f t="shared" si="3"/>
        <v>224</v>
      </c>
      <c r="B225" s="11" t="s">
        <v>644</v>
      </c>
      <c r="C225" s="11" t="s">
        <v>645</v>
      </c>
      <c r="D225" s="41" t="s">
        <v>239</v>
      </c>
      <c r="E225" s="11"/>
      <c r="F225" s="5"/>
    </row>
    <row r="226" spans="1:6" x14ac:dyDescent="0.3">
      <c r="A226">
        <f t="shared" si="3"/>
        <v>225</v>
      </c>
      <c r="B226" s="11" t="s">
        <v>646</v>
      </c>
      <c r="C226" s="11" t="s">
        <v>647</v>
      </c>
      <c r="D226" s="41" t="s">
        <v>534</v>
      </c>
      <c r="E226" s="11"/>
      <c r="F226" s="5"/>
    </row>
    <row r="227" spans="1:6" x14ac:dyDescent="0.3">
      <c r="A227">
        <f t="shared" si="3"/>
        <v>226</v>
      </c>
      <c r="B227" s="11" t="s">
        <v>648</v>
      </c>
      <c r="C227" s="11" t="s">
        <v>562</v>
      </c>
      <c r="D227" s="41" t="s">
        <v>563</v>
      </c>
      <c r="E227" s="11"/>
      <c r="F227" s="5"/>
    </row>
    <row r="228" spans="1:6" x14ac:dyDescent="0.3">
      <c r="A228">
        <f t="shared" si="3"/>
        <v>227</v>
      </c>
      <c r="B228" s="11" t="s">
        <v>649</v>
      </c>
      <c r="C228" s="11" t="s">
        <v>650</v>
      </c>
      <c r="D228" s="41" t="s">
        <v>651</v>
      </c>
      <c r="E228" s="11"/>
      <c r="F228" s="5"/>
    </row>
    <row r="229" spans="1:6" x14ac:dyDescent="0.3">
      <c r="A229">
        <f t="shared" si="3"/>
        <v>228</v>
      </c>
      <c r="B229" s="11" t="s">
        <v>652</v>
      </c>
      <c r="C229" s="11" t="s">
        <v>653</v>
      </c>
      <c r="D229" s="41" t="s">
        <v>654</v>
      </c>
      <c r="E229" s="11"/>
      <c r="F229" s="5"/>
    </row>
    <row r="230" spans="1:6" x14ac:dyDescent="0.3">
      <c r="A230">
        <f t="shared" si="3"/>
        <v>229</v>
      </c>
      <c r="B230" s="11" t="s">
        <v>655</v>
      </c>
      <c r="C230" s="11" t="s">
        <v>656</v>
      </c>
      <c r="D230" s="41" t="s">
        <v>657</v>
      </c>
      <c r="E230" s="11"/>
      <c r="F230" s="5"/>
    </row>
    <row r="231" spans="1:6" x14ac:dyDescent="0.3">
      <c r="A231">
        <f t="shared" si="3"/>
        <v>230</v>
      </c>
      <c r="B231" s="11" t="s">
        <v>658</v>
      </c>
      <c r="C231" s="11" t="s">
        <v>659</v>
      </c>
      <c r="D231" s="41" t="s">
        <v>660</v>
      </c>
      <c r="E231" s="11"/>
      <c r="F231" s="5"/>
    </row>
    <row r="232" spans="1:6" x14ac:dyDescent="0.3">
      <c r="A232">
        <f t="shared" si="3"/>
        <v>231</v>
      </c>
      <c r="B232" s="11" t="s">
        <v>661</v>
      </c>
      <c r="C232" s="11" t="s">
        <v>601</v>
      </c>
      <c r="D232" s="41" t="s">
        <v>602</v>
      </c>
      <c r="E232" s="11"/>
      <c r="F232" s="5"/>
    </row>
    <row r="233" spans="1:6" x14ac:dyDescent="0.3">
      <c r="A233">
        <f t="shared" si="3"/>
        <v>232</v>
      </c>
      <c r="B233" s="11" t="s">
        <v>662</v>
      </c>
      <c r="C233" s="11" t="s">
        <v>663</v>
      </c>
      <c r="D233" s="41" t="s">
        <v>664</v>
      </c>
      <c r="E233" s="11"/>
      <c r="F233" s="5"/>
    </row>
    <row r="234" spans="1:6" x14ac:dyDescent="0.3">
      <c r="A234">
        <f t="shared" si="3"/>
        <v>233</v>
      </c>
      <c r="B234" s="11" t="s">
        <v>665</v>
      </c>
      <c r="C234" s="11" t="s">
        <v>666</v>
      </c>
      <c r="D234" s="41" t="s">
        <v>667</v>
      </c>
      <c r="E234" s="11"/>
      <c r="F234" s="5"/>
    </row>
    <row r="235" spans="1:6" x14ac:dyDescent="0.3">
      <c r="A235">
        <f t="shared" si="3"/>
        <v>234</v>
      </c>
      <c r="B235" s="11" t="s">
        <v>668</v>
      </c>
      <c r="C235" s="11" t="s">
        <v>669</v>
      </c>
      <c r="D235" s="41" t="s">
        <v>670</v>
      </c>
      <c r="E235" s="11"/>
      <c r="F235" s="5"/>
    </row>
    <row r="236" spans="1:6" x14ac:dyDescent="0.3">
      <c r="A236">
        <f t="shared" si="3"/>
        <v>235</v>
      </c>
      <c r="B236" s="11" t="s">
        <v>671</v>
      </c>
      <c r="C236" s="11" t="s">
        <v>672</v>
      </c>
      <c r="D236" s="41" t="s">
        <v>673</v>
      </c>
      <c r="E236" s="11"/>
      <c r="F236" s="5"/>
    </row>
    <row r="237" spans="1:6" x14ac:dyDescent="0.3">
      <c r="A237">
        <f t="shared" si="3"/>
        <v>236</v>
      </c>
      <c r="B237" s="11" t="s">
        <v>674</v>
      </c>
      <c r="C237" s="11" t="s">
        <v>675</v>
      </c>
      <c r="D237" s="41" t="s">
        <v>356</v>
      </c>
      <c r="E237" s="11"/>
      <c r="F237" s="5"/>
    </row>
    <row r="238" spans="1:6" x14ac:dyDescent="0.3">
      <c r="A238">
        <f t="shared" si="3"/>
        <v>237</v>
      </c>
      <c r="B238" s="11" t="s">
        <v>676</v>
      </c>
      <c r="C238" s="11" t="s">
        <v>677</v>
      </c>
      <c r="D238" s="41" t="s">
        <v>678</v>
      </c>
      <c r="E238" s="11"/>
      <c r="F238" s="5"/>
    </row>
    <row r="239" spans="1:6" x14ac:dyDescent="0.3">
      <c r="A239">
        <f t="shared" si="3"/>
        <v>238</v>
      </c>
      <c r="B239" s="11" t="s">
        <v>679</v>
      </c>
      <c r="C239" s="11" t="s">
        <v>656</v>
      </c>
      <c r="D239" s="41" t="s">
        <v>657</v>
      </c>
      <c r="E239" s="11"/>
      <c r="F239" s="5"/>
    </row>
    <row r="240" spans="1:6" x14ac:dyDescent="0.3">
      <c r="A240">
        <f t="shared" si="3"/>
        <v>239</v>
      </c>
      <c r="B240" s="11" t="s">
        <v>680</v>
      </c>
      <c r="C240" s="11" t="s">
        <v>681</v>
      </c>
      <c r="D240" s="41" t="s">
        <v>682</v>
      </c>
      <c r="E240" s="11"/>
      <c r="F240" s="5"/>
    </row>
    <row r="241" spans="1:6" x14ac:dyDescent="0.3">
      <c r="A241">
        <f t="shared" si="3"/>
        <v>240</v>
      </c>
      <c r="B241" s="11" t="s">
        <v>683</v>
      </c>
      <c r="C241" s="11" t="s">
        <v>684</v>
      </c>
      <c r="D241" s="41" t="s">
        <v>269</v>
      </c>
      <c r="E241" s="11"/>
      <c r="F241" s="5"/>
    </row>
    <row r="242" spans="1:6" x14ac:dyDescent="0.3">
      <c r="A242">
        <f t="shared" si="3"/>
        <v>241</v>
      </c>
      <c r="B242" s="11" t="s">
        <v>685</v>
      </c>
      <c r="C242" s="11" t="s">
        <v>686</v>
      </c>
      <c r="D242" s="41" t="s">
        <v>687</v>
      </c>
      <c r="E242" s="11"/>
      <c r="F242" s="5"/>
    </row>
    <row r="243" spans="1:6" x14ac:dyDescent="0.3">
      <c r="A243">
        <f t="shared" si="3"/>
        <v>242</v>
      </c>
      <c r="B243" s="11" t="s">
        <v>688</v>
      </c>
      <c r="C243" s="11" t="s">
        <v>689</v>
      </c>
      <c r="D243" s="41" t="s">
        <v>690</v>
      </c>
      <c r="E243" s="11"/>
      <c r="F243" s="5"/>
    </row>
    <row r="244" spans="1:6" x14ac:dyDescent="0.3">
      <c r="A244">
        <f t="shared" si="3"/>
        <v>243</v>
      </c>
      <c r="B244" s="11" t="s">
        <v>691</v>
      </c>
      <c r="C244" s="11" t="s">
        <v>611</v>
      </c>
      <c r="D244" s="41" t="s">
        <v>612</v>
      </c>
      <c r="E244" s="11"/>
      <c r="F244" s="5"/>
    </row>
    <row r="245" spans="1:6" x14ac:dyDescent="0.3">
      <c r="A245">
        <f t="shared" si="3"/>
        <v>244</v>
      </c>
      <c r="B245" s="11" t="s">
        <v>692</v>
      </c>
      <c r="C245" s="11" t="s">
        <v>693</v>
      </c>
      <c r="D245" s="41" t="s">
        <v>694</v>
      </c>
      <c r="E245" s="11"/>
      <c r="F245" s="5"/>
    </row>
    <row r="246" spans="1:6" x14ac:dyDescent="0.3">
      <c r="A246">
        <f t="shared" si="3"/>
        <v>245</v>
      </c>
      <c r="B246" s="11" t="s">
        <v>695</v>
      </c>
      <c r="C246" s="11" t="s">
        <v>696</v>
      </c>
      <c r="D246" s="41" t="s">
        <v>697</v>
      </c>
      <c r="E246" s="11"/>
      <c r="F246" s="5"/>
    </row>
    <row r="247" spans="1:6" x14ac:dyDescent="0.3">
      <c r="A247">
        <f t="shared" si="3"/>
        <v>246</v>
      </c>
      <c r="B247" s="11" t="s">
        <v>698</v>
      </c>
      <c r="C247" s="11" t="s">
        <v>699</v>
      </c>
      <c r="D247" s="41" t="s">
        <v>700</v>
      </c>
      <c r="E247" s="11"/>
      <c r="F247" s="5"/>
    </row>
    <row r="248" spans="1:6" x14ac:dyDescent="0.3">
      <c r="A248">
        <f t="shared" si="3"/>
        <v>247</v>
      </c>
      <c r="B248" s="11" t="s">
        <v>701</v>
      </c>
      <c r="C248" s="11" t="s">
        <v>702</v>
      </c>
      <c r="D248" s="41" t="s">
        <v>703</v>
      </c>
      <c r="E248" s="11"/>
      <c r="F248" s="5"/>
    </row>
    <row r="249" spans="1:6" x14ac:dyDescent="0.3">
      <c r="A249">
        <f t="shared" si="3"/>
        <v>248</v>
      </c>
      <c r="B249" s="11" t="s">
        <v>704</v>
      </c>
      <c r="C249" s="11" t="s">
        <v>202</v>
      </c>
      <c r="D249" s="41" t="s">
        <v>203</v>
      </c>
      <c r="E249" s="11"/>
      <c r="F249" s="5"/>
    </row>
    <row r="250" spans="1:6" x14ac:dyDescent="0.3">
      <c r="A250">
        <f t="shared" si="3"/>
        <v>249</v>
      </c>
      <c r="B250" s="11" t="s">
        <v>705</v>
      </c>
      <c r="C250" s="11" t="s">
        <v>706</v>
      </c>
      <c r="D250" s="41" t="s">
        <v>707</v>
      </c>
      <c r="E250" s="11"/>
      <c r="F250" s="5"/>
    </row>
    <row r="251" spans="1:6" x14ac:dyDescent="0.3">
      <c r="A251">
        <f t="shared" si="3"/>
        <v>250</v>
      </c>
      <c r="B251" s="11" t="s">
        <v>708</v>
      </c>
      <c r="C251" s="11" t="s">
        <v>706</v>
      </c>
      <c r="D251" s="41" t="s">
        <v>707</v>
      </c>
      <c r="E251" s="11"/>
      <c r="F251" s="5"/>
    </row>
    <row r="252" spans="1:6" x14ac:dyDescent="0.3">
      <c r="A252">
        <f t="shared" si="3"/>
        <v>251</v>
      </c>
      <c r="B252" s="11" t="s">
        <v>709</v>
      </c>
      <c r="C252" s="11" t="s">
        <v>710</v>
      </c>
      <c r="D252" s="41" t="s">
        <v>711</v>
      </c>
      <c r="E252" s="11"/>
      <c r="F252" s="5"/>
    </row>
    <row r="253" spans="1:6" x14ac:dyDescent="0.3">
      <c r="A253">
        <f t="shared" si="3"/>
        <v>252</v>
      </c>
      <c r="B253" s="11" t="s">
        <v>712</v>
      </c>
      <c r="C253" s="11" t="s">
        <v>635</v>
      </c>
      <c r="D253" s="41" t="s">
        <v>636</v>
      </c>
      <c r="E253" s="11"/>
      <c r="F253" s="5"/>
    </row>
    <row r="254" spans="1:6" x14ac:dyDescent="0.3">
      <c r="A254">
        <f t="shared" si="3"/>
        <v>253</v>
      </c>
      <c r="B254" s="11" t="s">
        <v>713</v>
      </c>
      <c r="C254" s="11" t="s">
        <v>289</v>
      </c>
      <c r="D254" s="41" t="s">
        <v>290</v>
      </c>
      <c r="E254" s="11"/>
      <c r="F254" s="5"/>
    </row>
    <row r="255" spans="1:6" x14ac:dyDescent="0.3">
      <c r="A255">
        <f t="shared" si="3"/>
        <v>254</v>
      </c>
      <c r="B255" s="11" t="s">
        <v>714</v>
      </c>
      <c r="C255" s="11" t="s">
        <v>283</v>
      </c>
      <c r="D255" s="41" t="s">
        <v>284</v>
      </c>
      <c r="E255" s="11"/>
      <c r="F255" s="5"/>
    </row>
    <row r="256" spans="1:6" x14ac:dyDescent="0.3">
      <c r="A256">
        <f t="shared" si="3"/>
        <v>255</v>
      </c>
      <c r="B256" s="11" t="s">
        <v>715</v>
      </c>
      <c r="C256" s="11" t="s">
        <v>418</v>
      </c>
      <c r="D256" s="41" t="s">
        <v>419</v>
      </c>
      <c r="E256" s="11"/>
      <c r="F256" s="5"/>
    </row>
    <row r="257" spans="1:6" x14ac:dyDescent="0.3">
      <c r="A257">
        <f t="shared" si="3"/>
        <v>256</v>
      </c>
      <c r="B257" s="11" t="s">
        <v>716</v>
      </c>
      <c r="C257" s="11" t="s">
        <v>717</v>
      </c>
      <c r="D257" s="41" t="s">
        <v>718</v>
      </c>
      <c r="E257" s="11"/>
      <c r="F257" s="5"/>
    </row>
    <row r="258" spans="1:6" x14ac:dyDescent="0.3">
      <c r="A258">
        <f t="shared" si="3"/>
        <v>257</v>
      </c>
      <c r="B258" s="11" t="s">
        <v>719</v>
      </c>
      <c r="C258" s="11" t="s">
        <v>720</v>
      </c>
      <c r="D258" s="41" t="s">
        <v>721</v>
      </c>
      <c r="E258" s="11"/>
      <c r="F258" s="5"/>
    </row>
    <row r="259" spans="1:6" x14ac:dyDescent="0.3">
      <c r="A259">
        <f t="shared" ref="A259:A322" si="4">A258+1</f>
        <v>258</v>
      </c>
      <c r="B259" s="11" t="s">
        <v>722</v>
      </c>
      <c r="C259" s="11" t="s">
        <v>418</v>
      </c>
      <c r="D259" s="41" t="s">
        <v>419</v>
      </c>
      <c r="E259" s="11"/>
      <c r="F259" s="5"/>
    </row>
    <row r="260" spans="1:6" x14ac:dyDescent="0.3">
      <c r="A260">
        <f t="shared" si="4"/>
        <v>259</v>
      </c>
      <c r="B260" s="11" t="s">
        <v>723</v>
      </c>
      <c r="C260" s="11" t="s">
        <v>724</v>
      </c>
      <c r="D260" s="41" t="s">
        <v>651</v>
      </c>
      <c r="E260" s="11"/>
      <c r="F260" s="5"/>
    </row>
    <row r="261" spans="1:6" x14ac:dyDescent="0.3">
      <c r="A261">
        <f t="shared" si="4"/>
        <v>260</v>
      </c>
      <c r="B261" s="11" t="s">
        <v>725</v>
      </c>
      <c r="C261" s="11" t="s">
        <v>328</v>
      </c>
      <c r="D261" s="41" t="s">
        <v>329</v>
      </c>
      <c r="E261" s="11"/>
      <c r="F261" s="5"/>
    </row>
    <row r="262" spans="1:6" x14ac:dyDescent="0.3">
      <c r="A262">
        <f t="shared" si="4"/>
        <v>261</v>
      </c>
      <c r="B262" s="11" t="s">
        <v>726</v>
      </c>
      <c r="C262" s="11" t="s">
        <v>727</v>
      </c>
      <c r="D262" s="41" t="s">
        <v>728</v>
      </c>
      <c r="E262" s="11"/>
      <c r="F262" s="5"/>
    </row>
    <row r="263" spans="1:6" x14ac:dyDescent="0.3">
      <c r="A263">
        <f t="shared" si="4"/>
        <v>262</v>
      </c>
      <c r="B263" s="11" t="s">
        <v>729</v>
      </c>
      <c r="C263" s="11" t="s">
        <v>403</v>
      </c>
      <c r="D263" s="41" t="s">
        <v>404</v>
      </c>
      <c r="E263" s="11"/>
      <c r="F263" s="5"/>
    </row>
    <row r="264" spans="1:6" x14ac:dyDescent="0.3">
      <c r="A264">
        <f t="shared" si="4"/>
        <v>263</v>
      </c>
      <c r="B264" s="11" t="s">
        <v>730</v>
      </c>
      <c r="C264" s="11" t="s">
        <v>731</v>
      </c>
      <c r="D264" s="41" t="s">
        <v>732</v>
      </c>
      <c r="E264" s="11"/>
      <c r="F264" s="5"/>
    </row>
    <row r="265" spans="1:6" x14ac:dyDescent="0.3">
      <c r="A265">
        <f t="shared" si="4"/>
        <v>264</v>
      </c>
      <c r="B265" s="11" t="s">
        <v>733</v>
      </c>
      <c r="C265" s="11" t="s">
        <v>734</v>
      </c>
      <c r="D265" s="41" t="s">
        <v>619</v>
      </c>
      <c r="E265" s="11"/>
      <c r="F265" s="5"/>
    </row>
    <row r="266" spans="1:6" x14ac:dyDescent="0.3">
      <c r="A266">
        <f t="shared" si="4"/>
        <v>265</v>
      </c>
      <c r="B266" s="11" t="s">
        <v>735</v>
      </c>
      <c r="C266" s="11" t="s">
        <v>481</v>
      </c>
      <c r="D266" s="41" t="s">
        <v>482</v>
      </c>
      <c r="E266" s="11"/>
      <c r="F266" s="5"/>
    </row>
    <row r="267" spans="1:6" x14ac:dyDescent="0.3">
      <c r="A267">
        <f t="shared" si="4"/>
        <v>266</v>
      </c>
      <c r="B267" s="11" t="s">
        <v>736</v>
      </c>
      <c r="C267" s="11" t="s">
        <v>521</v>
      </c>
      <c r="D267" s="41" t="s">
        <v>522</v>
      </c>
      <c r="E267" s="11"/>
      <c r="F267" s="5"/>
    </row>
    <row r="268" spans="1:6" x14ac:dyDescent="0.3">
      <c r="A268">
        <f t="shared" si="4"/>
        <v>267</v>
      </c>
      <c r="B268" s="11" t="s">
        <v>737</v>
      </c>
      <c r="C268" s="11" t="s">
        <v>738</v>
      </c>
      <c r="D268" s="41" t="s">
        <v>739</v>
      </c>
      <c r="E268" s="11"/>
      <c r="F268" s="5"/>
    </row>
    <row r="269" spans="1:6" x14ac:dyDescent="0.3">
      <c r="A269">
        <f t="shared" si="4"/>
        <v>268</v>
      </c>
      <c r="B269" s="11" t="s">
        <v>740</v>
      </c>
      <c r="C269" s="11" t="s">
        <v>741</v>
      </c>
      <c r="D269" s="41" t="s">
        <v>742</v>
      </c>
      <c r="E269" s="11"/>
      <c r="F269" s="5"/>
    </row>
    <row r="270" spans="1:6" x14ac:dyDescent="0.3">
      <c r="A270">
        <f t="shared" si="4"/>
        <v>269</v>
      </c>
      <c r="B270" s="11" t="s">
        <v>743</v>
      </c>
      <c r="C270" s="11" t="s">
        <v>744</v>
      </c>
      <c r="D270" s="41" t="s">
        <v>745</v>
      </c>
      <c r="E270" s="11"/>
      <c r="F270" s="5"/>
    </row>
    <row r="271" spans="1:6" x14ac:dyDescent="0.3">
      <c r="A271">
        <f t="shared" si="4"/>
        <v>270</v>
      </c>
      <c r="B271" s="11" t="s">
        <v>746</v>
      </c>
      <c r="C271" s="11" t="s">
        <v>747</v>
      </c>
      <c r="D271" s="41" t="s">
        <v>748</v>
      </c>
      <c r="E271" s="11"/>
      <c r="F271" s="5"/>
    </row>
    <row r="272" spans="1:6" x14ac:dyDescent="0.3">
      <c r="A272">
        <f t="shared" si="4"/>
        <v>271</v>
      </c>
      <c r="B272" s="11" t="s">
        <v>749</v>
      </c>
      <c r="C272" s="11" t="s">
        <v>750</v>
      </c>
      <c r="D272" s="41" t="s">
        <v>751</v>
      </c>
      <c r="E272" s="11"/>
      <c r="F272" s="5"/>
    </row>
    <row r="273" spans="1:6" x14ac:dyDescent="0.3">
      <c r="A273">
        <f t="shared" si="4"/>
        <v>272</v>
      </c>
      <c r="B273" s="11" t="s">
        <v>752</v>
      </c>
      <c r="C273" s="11" t="s">
        <v>533</v>
      </c>
      <c r="D273" s="41" t="s">
        <v>534</v>
      </c>
      <c r="E273" s="11"/>
      <c r="F273" s="5"/>
    </row>
    <row r="274" spans="1:6" x14ac:dyDescent="0.3">
      <c r="A274">
        <f t="shared" si="4"/>
        <v>273</v>
      </c>
      <c r="B274" s="11" t="s">
        <v>753</v>
      </c>
      <c r="C274" s="11" t="s">
        <v>754</v>
      </c>
      <c r="D274" s="41" t="s">
        <v>755</v>
      </c>
      <c r="E274" s="11"/>
      <c r="F274" s="5"/>
    </row>
    <row r="275" spans="1:6" x14ac:dyDescent="0.3">
      <c r="A275">
        <f t="shared" si="4"/>
        <v>274</v>
      </c>
      <c r="B275" s="11" t="s">
        <v>756</v>
      </c>
      <c r="C275" s="11" t="s">
        <v>524</v>
      </c>
      <c r="D275" s="41" t="s">
        <v>525</v>
      </c>
      <c r="E275" s="11"/>
      <c r="F275" s="5"/>
    </row>
    <row r="276" spans="1:6" x14ac:dyDescent="0.3">
      <c r="A276">
        <f t="shared" si="4"/>
        <v>275</v>
      </c>
      <c r="B276" s="11" t="s">
        <v>757</v>
      </c>
      <c r="C276" s="11" t="s">
        <v>758</v>
      </c>
      <c r="D276" s="41" t="s">
        <v>759</v>
      </c>
      <c r="E276" s="11"/>
      <c r="F276" s="5"/>
    </row>
    <row r="277" spans="1:6" x14ac:dyDescent="0.3">
      <c r="A277">
        <f t="shared" si="4"/>
        <v>276</v>
      </c>
      <c r="B277" s="11" t="s">
        <v>760</v>
      </c>
      <c r="C277" s="11" t="s">
        <v>761</v>
      </c>
      <c r="D277" s="41" t="s">
        <v>762</v>
      </c>
      <c r="E277" s="11"/>
      <c r="F277" s="5"/>
    </row>
    <row r="278" spans="1:6" x14ac:dyDescent="0.3">
      <c r="A278">
        <f t="shared" si="4"/>
        <v>277</v>
      </c>
      <c r="B278" s="11" t="s">
        <v>763</v>
      </c>
      <c r="C278" s="11" t="s">
        <v>764</v>
      </c>
      <c r="D278" s="41" t="s">
        <v>765</v>
      </c>
      <c r="E278" s="11"/>
      <c r="F278" s="5"/>
    </row>
    <row r="279" spans="1:6" x14ac:dyDescent="0.3">
      <c r="A279">
        <f t="shared" si="4"/>
        <v>278</v>
      </c>
      <c r="B279" s="11" t="s">
        <v>766</v>
      </c>
      <c r="C279" s="11" t="s">
        <v>767</v>
      </c>
      <c r="D279" s="41" t="s">
        <v>768</v>
      </c>
      <c r="E279" s="11"/>
      <c r="F279" s="5"/>
    </row>
    <row r="280" spans="1:6" x14ac:dyDescent="0.3">
      <c r="A280">
        <f t="shared" si="4"/>
        <v>279</v>
      </c>
      <c r="B280" s="11" t="s">
        <v>769</v>
      </c>
      <c r="C280" s="11" t="s">
        <v>770</v>
      </c>
      <c r="D280" s="41" t="s">
        <v>582</v>
      </c>
      <c r="E280" s="11"/>
      <c r="F280" s="5"/>
    </row>
    <row r="281" spans="1:6" x14ac:dyDescent="0.3">
      <c r="A281">
        <f t="shared" si="4"/>
        <v>280</v>
      </c>
      <c r="B281" s="11" t="s">
        <v>771</v>
      </c>
      <c r="C281" s="11" t="s">
        <v>772</v>
      </c>
      <c r="D281" s="41" t="s">
        <v>773</v>
      </c>
      <c r="E281" s="11"/>
      <c r="F281" s="5"/>
    </row>
    <row r="282" spans="1:6" x14ac:dyDescent="0.3">
      <c r="A282">
        <f t="shared" si="4"/>
        <v>281</v>
      </c>
      <c r="B282" s="11" t="s">
        <v>774</v>
      </c>
      <c r="C282" s="11" t="s">
        <v>565</v>
      </c>
      <c r="D282" s="41" t="s">
        <v>566</v>
      </c>
      <c r="E282" s="11"/>
      <c r="F282" s="5"/>
    </row>
    <row r="283" spans="1:6" x14ac:dyDescent="0.3">
      <c r="A283">
        <f t="shared" si="4"/>
        <v>282</v>
      </c>
      <c r="B283" s="11" t="s">
        <v>775</v>
      </c>
      <c r="C283" s="11" t="s">
        <v>776</v>
      </c>
      <c r="D283" s="41" t="s">
        <v>777</v>
      </c>
      <c r="E283" s="11"/>
      <c r="F283" s="5"/>
    </row>
    <row r="284" spans="1:6" x14ac:dyDescent="0.3">
      <c r="A284">
        <f t="shared" si="4"/>
        <v>283</v>
      </c>
      <c r="B284" s="11" t="s">
        <v>778</v>
      </c>
      <c r="C284" s="11" t="s">
        <v>779</v>
      </c>
      <c r="D284" s="41" t="s">
        <v>780</v>
      </c>
      <c r="E284" s="11"/>
      <c r="F284" s="5"/>
    </row>
    <row r="285" spans="1:6" x14ac:dyDescent="0.3">
      <c r="A285">
        <f t="shared" si="4"/>
        <v>284</v>
      </c>
      <c r="B285" s="11" t="s">
        <v>781</v>
      </c>
      <c r="C285" s="11" t="s">
        <v>782</v>
      </c>
      <c r="D285" s="41" t="s">
        <v>783</v>
      </c>
      <c r="E285" s="11"/>
      <c r="F285" s="5"/>
    </row>
    <row r="286" spans="1:6" x14ac:dyDescent="0.3">
      <c r="A286">
        <f t="shared" si="4"/>
        <v>285</v>
      </c>
      <c r="B286" s="11" t="s">
        <v>784</v>
      </c>
      <c r="C286" s="11" t="s">
        <v>785</v>
      </c>
      <c r="D286" s="41" t="s">
        <v>786</v>
      </c>
      <c r="E286" s="11"/>
      <c r="F286" s="5"/>
    </row>
    <row r="287" spans="1:6" x14ac:dyDescent="0.3">
      <c r="A287">
        <f t="shared" si="4"/>
        <v>286</v>
      </c>
      <c r="B287" s="11" t="s">
        <v>787</v>
      </c>
      <c r="C287" s="11" t="s">
        <v>788</v>
      </c>
      <c r="D287" s="41" t="s">
        <v>789</v>
      </c>
      <c r="E287" s="11"/>
      <c r="F287" s="5"/>
    </row>
    <row r="288" spans="1:6" x14ac:dyDescent="0.3">
      <c r="A288">
        <f t="shared" si="4"/>
        <v>287</v>
      </c>
      <c r="B288" s="28" t="s">
        <v>790</v>
      </c>
      <c r="C288" s="38" t="s">
        <v>791</v>
      </c>
      <c r="D288" s="18" t="s">
        <v>359</v>
      </c>
      <c r="E288" s="11"/>
      <c r="F288" s="5"/>
    </row>
    <row r="289" spans="1:6" x14ac:dyDescent="0.3">
      <c r="A289">
        <f t="shared" si="4"/>
        <v>288</v>
      </c>
      <c r="B289" s="28" t="s">
        <v>792</v>
      </c>
      <c r="C289" s="38" t="s">
        <v>793</v>
      </c>
      <c r="D289" s="18" t="s">
        <v>794</v>
      </c>
      <c r="E289" s="11"/>
      <c r="F289" s="5"/>
    </row>
    <row r="290" spans="1:6" x14ac:dyDescent="0.3">
      <c r="A290">
        <f t="shared" si="4"/>
        <v>289</v>
      </c>
      <c r="B290" s="28" t="s">
        <v>795</v>
      </c>
      <c r="C290" s="38" t="s">
        <v>796</v>
      </c>
      <c r="D290" s="18" t="s">
        <v>797</v>
      </c>
      <c r="E290" s="11"/>
      <c r="F290" s="5"/>
    </row>
    <row r="291" spans="1:6" x14ac:dyDescent="0.3">
      <c r="A291">
        <f t="shared" si="4"/>
        <v>290</v>
      </c>
      <c r="B291" s="28" t="s">
        <v>798</v>
      </c>
      <c r="C291" s="38" t="s">
        <v>799</v>
      </c>
      <c r="D291" s="18" t="s">
        <v>800</v>
      </c>
      <c r="E291" s="11"/>
      <c r="F291" s="5"/>
    </row>
    <row r="292" spans="1:6" x14ac:dyDescent="0.3">
      <c r="A292">
        <f t="shared" si="4"/>
        <v>291</v>
      </c>
      <c r="B292" s="28" t="s">
        <v>801</v>
      </c>
      <c r="C292" s="38" t="s">
        <v>802</v>
      </c>
      <c r="D292" s="18" t="s">
        <v>803</v>
      </c>
      <c r="E292" s="11"/>
      <c r="F292" s="5"/>
    </row>
    <row r="293" spans="1:6" x14ac:dyDescent="0.3">
      <c r="A293">
        <f t="shared" si="4"/>
        <v>292</v>
      </c>
      <c r="B293" s="28" t="s">
        <v>804</v>
      </c>
      <c r="C293" s="38" t="s">
        <v>805</v>
      </c>
      <c r="D293" s="18" t="s">
        <v>806</v>
      </c>
      <c r="E293" s="11"/>
      <c r="F293" s="5"/>
    </row>
    <row r="294" spans="1:6" x14ac:dyDescent="0.3">
      <c r="A294">
        <f t="shared" si="4"/>
        <v>293</v>
      </c>
      <c r="B294" s="28" t="s">
        <v>807</v>
      </c>
      <c r="C294" s="38" t="s">
        <v>808</v>
      </c>
      <c r="D294" s="18" t="s">
        <v>809</v>
      </c>
      <c r="E294" s="11"/>
      <c r="F294" s="5"/>
    </row>
    <row r="295" spans="1:6" x14ac:dyDescent="0.3">
      <c r="A295">
        <f t="shared" si="4"/>
        <v>294</v>
      </c>
      <c r="B295" s="28" t="s">
        <v>810</v>
      </c>
      <c r="C295" s="38" t="s">
        <v>811</v>
      </c>
      <c r="D295" s="18" t="s">
        <v>422</v>
      </c>
      <c r="E295" s="11"/>
      <c r="F295" s="5"/>
    </row>
    <row r="296" spans="1:6" x14ac:dyDescent="0.3">
      <c r="A296">
        <f t="shared" si="4"/>
        <v>295</v>
      </c>
      <c r="B296" s="28" t="s">
        <v>812</v>
      </c>
      <c r="C296" s="38" t="s">
        <v>813</v>
      </c>
      <c r="D296" s="18" t="s">
        <v>682</v>
      </c>
      <c r="E296" s="11"/>
      <c r="F296" s="5"/>
    </row>
    <row r="297" spans="1:6" x14ac:dyDescent="0.3">
      <c r="A297">
        <f t="shared" si="4"/>
        <v>296</v>
      </c>
      <c r="B297" s="28" t="s">
        <v>814</v>
      </c>
      <c r="C297" s="38" t="s">
        <v>815</v>
      </c>
      <c r="D297" s="18" t="s">
        <v>606</v>
      </c>
      <c r="E297" s="11"/>
      <c r="F297" s="5"/>
    </row>
    <row r="298" spans="1:6" x14ac:dyDescent="0.3">
      <c r="A298">
        <f t="shared" si="4"/>
        <v>297</v>
      </c>
      <c r="B298" s="13" t="s">
        <v>816</v>
      </c>
      <c r="C298" s="38" t="s">
        <v>817</v>
      </c>
      <c r="D298" s="18" t="s">
        <v>818</v>
      </c>
      <c r="E298" s="11"/>
      <c r="F298" s="5"/>
    </row>
    <row r="299" spans="1:6" x14ac:dyDescent="0.3">
      <c r="A299">
        <f t="shared" si="4"/>
        <v>298</v>
      </c>
      <c r="B299" s="28" t="s">
        <v>819</v>
      </c>
      <c r="C299" s="38" t="s">
        <v>820</v>
      </c>
      <c r="D299" s="18" t="s">
        <v>821</v>
      </c>
      <c r="E299" s="11"/>
      <c r="F299" s="5"/>
    </row>
    <row r="300" spans="1:6" x14ac:dyDescent="0.3">
      <c r="A300">
        <f t="shared" si="4"/>
        <v>299</v>
      </c>
      <c r="B300" s="28" t="s">
        <v>822</v>
      </c>
      <c r="C300" s="38" t="s">
        <v>823</v>
      </c>
      <c r="D300" s="18" t="s">
        <v>824</v>
      </c>
      <c r="E300" s="11"/>
      <c r="F300" s="5"/>
    </row>
    <row r="301" spans="1:6" x14ac:dyDescent="0.3">
      <c r="A301">
        <f t="shared" si="4"/>
        <v>300</v>
      </c>
      <c r="B301" s="28" t="s">
        <v>825</v>
      </c>
      <c r="C301" s="38" t="s">
        <v>826</v>
      </c>
      <c r="D301" s="18" t="s">
        <v>356</v>
      </c>
      <c r="E301" s="11"/>
      <c r="F301" s="5"/>
    </row>
    <row r="302" spans="1:6" x14ac:dyDescent="0.3">
      <c r="A302">
        <f t="shared" si="4"/>
        <v>301</v>
      </c>
      <c r="B302" s="28" t="s">
        <v>827</v>
      </c>
      <c r="C302" s="38" t="s">
        <v>828</v>
      </c>
      <c r="D302" s="18" t="s">
        <v>829</v>
      </c>
      <c r="E302" s="11"/>
      <c r="F302" s="5"/>
    </row>
    <row r="303" spans="1:6" x14ac:dyDescent="0.3">
      <c r="A303">
        <f t="shared" si="4"/>
        <v>302</v>
      </c>
      <c r="B303" s="28" t="s">
        <v>830</v>
      </c>
      <c r="C303" s="38" t="s">
        <v>831</v>
      </c>
      <c r="D303" s="18" t="s">
        <v>832</v>
      </c>
      <c r="E303" s="11"/>
      <c r="F303" s="5"/>
    </row>
    <row r="304" spans="1:6" x14ac:dyDescent="0.3">
      <c r="A304">
        <f t="shared" si="4"/>
        <v>303</v>
      </c>
      <c r="B304" s="13" t="s">
        <v>833</v>
      </c>
      <c r="C304" s="38" t="s">
        <v>834</v>
      </c>
      <c r="D304" s="18" t="s">
        <v>194</v>
      </c>
      <c r="E304" s="11"/>
      <c r="F304" s="5"/>
    </row>
    <row r="305" spans="1:6" x14ac:dyDescent="0.3">
      <c r="A305">
        <f t="shared" si="4"/>
        <v>304</v>
      </c>
      <c r="B305" s="13" t="s">
        <v>835</v>
      </c>
      <c r="C305" s="38" t="s">
        <v>836</v>
      </c>
      <c r="D305" s="18" t="s">
        <v>837</v>
      </c>
      <c r="E305" s="11"/>
      <c r="F305" s="5"/>
    </row>
    <row r="306" spans="1:6" x14ac:dyDescent="0.3">
      <c r="A306">
        <f t="shared" si="4"/>
        <v>305</v>
      </c>
      <c r="B306" s="28" t="s">
        <v>838</v>
      </c>
      <c r="C306" s="11" t="s">
        <v>839</v>
      </c>
      <c r="D306" s="35" t="s">
        <v>840</v>
      </c>
      <c r="E306" s="11"/>
      <c r="F306" s="5"/>
    </row>
    <row r="307" spans="1:6" x14ac:dyDescent="0.3">
      <c r="A307">
        <f t="shared" si="4"/>
        <v>306</v>
      </c>
      <c r="B307" s="28" t="s">
        <v>841</v>
      </c>
      <c r="C307" s="11" t="s">
        <v>842</v>
      </c>
      <c r="D307" s="35" t="s">
        <v>449</v>
      </c>
      <c r="E307" s="11"/>
      <c r="F307" s="5"/>
    </row>
    <row r="308" spans="1:6" x14ac:dyDescent="0.3">
      <c r="A308">
        <f t="shared" si="4"/>
        <v>307</v>
      </c>
      <c r="B308" s="28" t="s">
        <v>843</v>
      </c>
      <c r="C308" s="11" t="s">
        <v>844</v>
      </c>
      <c r="D308" s="35" t="s">
        <v>845</v>
      </c>
      <c r="E308" s="11"/>
      <c r="F308" s="5"/>
    </row>
    <row r="309" spans="1:6" x14ac:dyDescent="0.3">
      <c r="A309">
        <f t="shared" si="4"/>
        <v>308</v>
      </c>
      <c r="B309" s="28" t="s">
        <v>846</v>
      </c>
      <c r="C309" s="11" t="s">
        <v>847</v>
      </c>
      <c r="D309" s="35" t="s">
        <v>182</v>
      </c>
      <c r="E309" s="11"/>
      <c r="F309" s="5"/>
    </row>
    <row r="310" spans="1:6" x14ac:dyDescent="0.3">
      <c r="A310">
        <f t="shared" si="4"/>
        <v>309</v>
      </c>
      <c r="B310" s="28" t="s">
        <v>848</v>
      </c>
      <c r="C310" s="11" t="s">
        <v>849</v>
      </c>
      <c r="D310" s="35" t="s">
        <v>625</v>
      </c>
      <c r="E310" s="11"/>
      <c r="F310" s="5"/>
    </row>
    <row r="311" spans="1:6" x14ac:dyDescent="0.3">
      <c r="A311">
        <f t="shared" si="4"/>
        <v>310</v>
      </c>
      <c r="B311" s="28" t="s">
        <v>850</v>
      </c>
      <c r="C311" s="11" t="s">
        <v>851</v>
      </c>
      <c r="D311" s="35" t="s">
        <v>852</v>
      </c>
      <c r="E311" s="11"/>
      <c r="F311" s="5"/>
    </row>
    <row r="312" spans="1:6" x14ac:dyDescent="0.3">
      <c r="A312">
        <f t="shared" si="4"/>
        <v>311</v>
      </c>
      <c r="B312" s="28" t="s">
        <v>853</v>
      </c>
      <c r="C312" s="11" t="s">
        <v>851</v>
      </c>
      <c r="D312" s="35" t="s">
        <v>854</v>
      </c>
      <c r="E312" s="11"/>
      <c r="F312" s="5"/>
    </row>
    <row r="313" spans="1:6" x14ac:dyDescent="0.3">
      <c r="A313">
        <f t="shared" si="4"/>
        <v>312</v>
      </c>
      <c r="B313" s="28" t="s">
        <v>855</v>
      </c>
      <c r="C313" s="11" t="s">
        <v>856</v>
      </c>
      <c r="D313" s="35" t="s">
        <v>857</v>
      </c>
      <c r="E313" s="11"/>
      <c r="F313" s="5"/>
    </row>
    <row r="314" spans="1:6" x14ac:dyDescent="0.3">
      <c r="A314">
        <f t="shared" si="4"/>
        <v>313</v>
      </c>
      <c r="B314" s="13" t="s">
        <v>858</v>
      </c>
      <c r="C314" s="11" t="s">
        <v>859</v>
      </c>
      <c r="D314" s="35" t="s">
        <v>860</v>
      </c>
      <c r="E314" s="11"/>
      <c r="F314" s="5"/>
    </row>
    <row r="315" spans="1:6" x14ac:dyDescent="0.3">
      <c r="A315">
        <f t="shared" si="4"/>
        <v>314</v>
      </c>
      <c r="B315" s="28" t="s">
        <v>861</v>
      </c>
      <c r="C315" s="11" t="s">
        <v>862</v>
      </c>
      <c r="D315" s="35" t="s">
        <v>863</v>
      </c>
      <c r="E315" s="11"/>
      <c r="F315" s="5"/>
    </row>
    <row r="316" spans="1:6" x14ac:dyDescent="0.3">
      <c r="A316">
        <f t="shared" si="4"/>
        <v>315</v>
      </c>
      <c r="B316" s="28" t="s">
        <v>864</v>
      </c>
      <c r="C316" s="11" t="s">
        <v>865</v>
      </c>
      <c r="D316" s="35" t="s">
        <v>866</v>
      </c>
      <c r="E316" s="11"/>
      <c r="F316" s="5"/>
    </row>
    <row r="317" spans="1:6" x14ac:dyDescent="0.3">
      <c r="A317">
        <f t="shared" si="4"/>
        <v>316</v>
      </c>
      <c r="B317" s="13" t="s">
        <v>867</v>
      </c>
      <c r="C317" s="11" t="s">
        <v>868</v>
      </c>
      <c r="D317" s="35" t="s">
        <v>869</v>
      </c>
      <c r="E317" s="11"/>
      <c r="F317" s="5"/>
    </row>
    <row r="318" spans="1:6" x14ac:dyDescent="0.3">
      <c r="A318">
        <f t="shared" si="4"/>
        <v>317</v>
      </c>
      <c r="B318" s="13" t="s">
        <v>870</v>
      </c>
      <c r="C318" s="11" t="s">
        <v>871</v>
      </c>
      <c r="D318" s="35" t="s">
        <v>872</v>
      </c>
      <c r="E318" s="11"/>
      <c r="F318" s="5"/>
    </row>
    <row r="319" spans="1:6" x14ac:dyDescent="0.3">
      <c r="A319">
        <f t="shared" si="4"/>
        <v>318</v>
      </c>
      <c r="B319" s="13" t="s">
        <v>873</v>
      </c>
      <c r="C319" s="11" t="s">
        <v>874</v>
      </c>
      <c r="D319" s="35" t="s">
        <v>875</v>
      </c>
      <c r="E319" s="11"/>
      <c r="F319" s="5"/>
    </row>
    <row r="320" spans="1:6" x14ac:dyDescent="0.3">
      <c r="A320">
        <f t="shared" si="4"/>
        <v>319</v>
      </c>
      <c r="B320" s="13" t="s">
        <v>876</v>
      </c>
      <c r="C320" s="11" t="s">
        <v>877</v>
      </c>
      <c r="D320" s="35" t="s">
        <v>878</v>
      </c>
      <c r="E320" s="11"/>
      <c r="F320" s="5"/>
    </row>
    <row r="321" spans="1:6" x14ac:dyDescent="0.3">
      <c r="A321">
        <f t="shared" si="4"/>
        <v>320</v>
      </c>
      <c r="B321" s="13" t="s">
        <v>879</v>
      </c>
      <c r="C321" s="11" t="s">
        <v>880</v>
      </c>
      <c r="D321" s="35" t="s">
        <v>881</v>
      </c>
      <c r="E321" s="11"/>
      <c r="F321" s="5"/>
    </row>
    <row r="322" spans="1:6" x14ac:dyDescent="0.3">
      <c r="A322">
        <f t="shared" si="4"/>
        <v>321</v>
      </c>
      <c r="B322" s="42" t="s">
        <v>882</v>
      </c>
      <c r="C322" s="42" t="s">
        <v>883</v>
      </c>
      <c r="D322" s="43" t="s">
        <v>884</v>
      </c>
      <c r="E322" s="11"/>
      <c r="F322" s="5"/>
    </row>
    <row r="323" spans="1:6" x14ac:dyDescent="0.3">
      <c r="A323">
        <f t="shared" ref="A323:A386" si="5">A322+1</f>
        <v>322</v>
      </c>
      <c r="B323" s="42" t="s">
        <v>885</v>
      </c>
      <c r="C323" s="42" t="s">
        <v>886</v>
      </c>
      <c r="D323" s="44" t="s">
        <v>654</v>
      </c>
      <c r="E323" s="11"/>
      <c r="F323" s="5"/>
    </row>
    <row r="324" spans="1:6" x14ac:dyDescent="0.3">
      <c r="A324">
        <f t="shared" si="5"/>
        <v>323</v>
      </c>
      <c r="B324" s="42" t="s">
        <v>887</v>
      </c>
      <c r="C324" s="42" t="s">
        <v>888</v>
      </c>
      <c r="D324" s="43" t="s">
        <v>889</v>
      </c>
      <c r="E324" s="11"/>
      <c r="F324" s="5"/>
    </row>
    <row r="325" spans="1:6" x14ac:dyDescent="0.3">
      <c r="A325">
        <f t="shared" si="5"/>
        <v>324</v>
      </c>
      <c r="B325" s="42" t="s">
        <v>890</v>
      </c>
      <c r="C325" s="11" t="s">
        <v>562</v>
      </c>
      <c r="D325" s="41" t="s">
        <v>563</v>
      </c>
      <c r="E325" s="11"/>
      <c r="F325" s="5"/>
    </row>
    <row r="326" spans="1:6" x14ac:dyDescent="0.3">
      <c r="A326">
        <f t="shared" si="5"/>
        <v>325</v>
      </c>
      <c r="B326" s="42" t="s">
        <v>891</v>
      </c>
      <c r="C326" s="42" t="s">
        <v>892</v>
      </c>
      <c r="D326" s="43" t="s">
        <v>893</v>
      </c>
      <c r="E326" s="11"/>
      <c r="F326" s="5"/>
    </row>
    <row r="327" spans="1:6" x14ac:dyDescent="0.3">
      <c r="A327">
        <f t="shared" si="5"/>
        <v>326</v>
      </c>
      <c r="B327" s="42" t="s">
        <v>894</v>
      </c>
      <c r="C327" s="42" t="s">
        <v>895</v>
      </c>
      <c r="D327" s="43" t="s">
        <v>896</v>
      </c>
      <c r="E327" s="11"/>
      <c r="F327" s="5"/>
    </row>
    <row r="328" spans="1:6" x14ac:dyDescent="0.3">
      <c r="A328">
        <f t="shared" si="5"/>
        <v>327</v>
      </c>
      <c r="B328" s="42" t="s">
        <v>897</v>
      </c>
      <c r="C328" s="42" t="s">
        <v>898</v>
      </c>
      <c r="D328" s="43" t="s">
        <v>667</v>
      </c>
      <c r="E328" s="11"/>
      <c r="F328" s="5"/>
    </row>
    <row r="329" spans="1:6" x14ac:dyDescent="0.3">
      <c r="A329">
        <f t="shared" si="5"/>
        <v>328</v>
      </c>
      <c r="B329" s="42" t="s">
        <v>899</v>
      </c>
      <c r="C329" s="42" t="s">
        <v>900</v>
      </c>
      <c r="D329" s="43" t="s">
        <v>901</v>
      </c>
      <c r="E329" s="11"/>
      <c r="F329" s="5"/>
    </row>
    <row r="330" spans="1:6" x14ac:dyDescent="0.3">
      <c r="A330">
        <f t="shared" si="5"/>
        <v>329</v>
      </c>
      <c r="B330" s="42" t="s">
        <v>902</v>
      </c>
      <c r="C330" s="42" t="s">
        <v>903</v>
      </c>
      <c r="D330" s="43" t="s">
        <v>904</v>
      </c>
      <c r="E330" s="11"/>
      <c r="F330" s="5"/>
    </row>
    <row r="331" spans="1:6" x14ac:dyDescent="0.3">
      <c r="A331">
        <f t="shared" si="5"/>
        <v>330</v>
      </c>
      <c r="B331" s="42" t="s">
        <v>905</v>
      </c>
      <c r="C331" s="42" t="s">
        <v>906</v>
      </c>
      <c r="D331" s="43" t="s">
        <v>907</v>
      </c>
      <c r="E331" s="11"/>
      <c r="F331" s="5"/>
    </row>
    <row r="332" spans="1:6" x14ac:dyDescent="0.3">
      <c r="A332">
        <f t="shared" si="5"/>
        <v>331</v>
      </c>
      <c r="B332" s="42" t="s">
        <v>908</v>
      </c>
      <c r="C332" s="42" t="s">
        <v>909</v>
      </c>
      <c r="D332" s="43" t="s">
        <v>910</v>
      </c>
      <c r="E332" s="11"/>
      <c r="F332" s="5"/>
    </row>
    <row r="333" spans="1:6" x14ac:dyDescent="0.3">
      <c r="A333">
        <f t="shared" si="5"/>
        <v>332</v>
      </c>
      <c r="B333" s="42" t="s">
        <v>911</v>
      </c>
      <c r="C333" s="42" t="s">
        <v>912</v>
      </c>
      <c r="D333" s="43" t="s">
        <v>913</v>
      </c>
      <c r="E333" s="11"/>
      <c r="F333" s="5"/>
    </row>
    <row r="334" spans="1:6" x14ac:dyDescent="0.3">
      <c r="A334">
        <f t="shared" si="5"/>
        <v>333</v>
      </c>
      <c r="B334" s="42" t="s">
        <v>914</v>
      </c>
      <c r="C334" s="11" t="s">
        <v>669</v>
      </c>
      <c r="D334" s="41" t="s">
        <v>670</v>
      </c>
      <c r="E334" s="11"/>
      <c r="F334" s="5"/>
    </row>
    <row r="335" spans="1:6" x14ac:dyDescent="0.3">
      <c r="A335">
        <f t="shared" si="5"/>
        <v>334</v>
      </c>
      <c r="B335" s="42" t="s">
        <v>915</v>
      </c>
      <c r="C335" s="42" t="s">
        <v>916</v>
      </c>
      <c r="D335" s="43" t="s">
        <v>917</v>
      </c>
      <c r="E335" s="11"/>
      <c r="F335" s="5"/>
    </row>
    <row r="336" spans="1:6" x14ac:dyDescent="0.3">
      <c r="A336">
        <f t="shared" si="5"/>
        <v>335</v>
      </c>
      <c r="B336" s="42" t="s">
        <v>918</v>
      </c>
      <c r="C336" s="42" t="s">
        <v>919</v>
      </c>
      <c r="D336" s="43" t="s">
        <v>920</v>
      </c>
      <c r="E336" s="11"/>
      <c r="F336" s="5"/>
    </row>
    <row r="337" spans="1:6" x14ac:dyDescent="0.3">
      <c r="A337">
        <f t="shared" si="5"/>
        <v>336</v>
      </c>
      <c r="B337" s="42" t="s">
        <v>921</v>
      </c>
      <c r="C337" s="42" t="s">
        <v>922</v>
      </c>
      <c r="D337" s="43" t="s">
        <v>923</v>
      </c>
      <c r="E337" s="11"/>
      <c r="F337" s="5"/>
    </row>
    <row r="338" spans="1:6" x14ac:dyDescent="0.3">
      <c r="A338">
        <f t="shared" si="5"/>
        <v>337</v>
      </c>
      <c r="B338" s="45" t="s">
        <v>924</v>
      </c>
      <c r="C338" s="46" t="s">
        <v>925</v>
      </c>
      <c r="D338" s="47" t="s">
        <v>926</v>
      </c>
      <c r="E338" s="11"/>
      <c r="F338" s="5"/>
    </row>
    <row r="339" spans="1:6" x14ac:dyDescent="0.3">
      <c r="A339">
        <f t="shared" si="5"/>
        <v>338</v>
      </c>
      <c r="B339" s="45" t="s">
        <v>927</v>
      </c>
      <c r="C339" s="46" t="s">
        <v>928</v>
      </c>
      <c r="D339" s="47" t="s">
        <v>929</v>
      </c>
      <c r="E339" s="11"/>
      <c r="F339" s="5"/>
    </row>
    <row r="340" spans="1:6" x14ac:dyDescent="0.3">
      <c r="A340">
        <f t="shared" si="5"/>
        <v>339</v>
      </c>
      <c r="B340" s="45" t="s">
        <v>930</v>
      </c>
      <c r="C340" s="46" t="s">
        <v>931</v>
      </c>
      <c r="D340" s="47" t="s">
        <v>932</v>
      </c>
      <c r="E340" s="11"/>
      <c r="F340" s="5"/>
    </row>
    <row r="341" spans="1:6" x14ac:dyDescent="0.3">
      <c r="A341">
        <f t="shared" si="5"/>
        <v>340</v>
      </c>
      <c r="B341" s="45" t="s">
        <v>933</v>
      </c>
      <c r="C341" s="46" t="s">
        <v>934</v>
      </c>
      <c r="D341" s="47" t="s">
        <v>935</v>
      </c>
      <c r="E341" s="11"/>
      <c r="F341" s="5"/>
    </row>
    <row r="342" spans="1:6" x14ac:dyDescent="0.3">
      <c r="A342">
        <f t="shared" si="5"/>
        <v>341</v>
      </c>
      <c r="B342" s="45" t="s">
        <v>936</v>
      </c>
      <c r="C342" s="46" t="s">
        <v>937</v>
      </c>
      <c r="D342" s="47" t="s">
        <v>938</v>
      </c>
      <c r="E342" s="11"/>
      <c r="F342" s="5"/>
    </row>
    <row r="343" spans="1:6" x14ac:dyDescent="0.3">
      <c r="A343">
        <f t="shared" si="5"/>
        <v>342</v>
      </c>
      <c r="B343" s="45" t="s">
        <v>939</v>
      </c>
      <c r="C343" s="46" t="s">
        <v>940</v>
      </c>
      <c r="D343" s="47" t="s">
        <v>941</v>
      </c>
      <c r="E343" s="11"/>
      <c r="F343" s="5"/>
    </row>
    <row r="344" spans="1:6" x14ac:dyDescent="0.3">
      <c r="A344">
        <f t="shared" si="5"/>
        <v>343</v>
      </c>
      <c r="B344" s="45" t="s">
        <v>942</v>
      </c>
      <c r="C344" s="46" t="s">
        <v>943</v>
      </c>
      <c r="D344" s="47" t="s">
        <v>540</v>
      </c>
      <c r="E344" s="11"/>
      <c r="F344" s="5"/>
    </row>
    <row r="345" spans="1:6" x14ac:dyDescent="0.3">
      <c r="A345">
        <f t="shared" si="5"/>
        <v>344</v>
      </c>
      <c r="B345" s="45" t="s">
        <v>944</v>
      </c>
      <c r="C345" s="46" t="s">
        <v>945</v>
      </c>
      <c r="D345" s="47" t="s">
        <v>946</v>
      </c>
      <c r="E345" s="11"/>
      <c r="F345" s="5"/>
    </row>
    <row r="346" spans="1:6" x14ac:dyDescent="0.3">
      <c r="A346">
        <f t="shared" si="5"/>
        <v>345</v>
      </c>
      <c r="B346" s="45" t="s">
        <v>947</v>
      </c>
      <c r="C346" s="46" t="s">
        <v>948</v>
      </c>
      <c r="D346" s="47" t="s">
        <v>949</v>
      </c>
      <c r="E346" s="11"/>
      <c r="F346" s="5"/>
    </row>
    <row r="347" spans="1:6" x14ac:dyDescent="0.3">
      <c r="A347">
        <f t="shared" si="5"/>
        <v>346</v>
      </c>
      <c r="B347" s="45" t="s">
        <v>950</v>
      </c>
      <c r="C347" s="46" t="s">
        <v>951</v>
      </c>
      <c r="D347" s="47" t="s">
        <v>952</v>
      </c>
      <c r="E347" s="11"/>
      <c r="F347" s="5"/>
    </row>
    <row r="348" spans="1:6" x14ac:dyDescent="0.3">
      <c r="A348">
        <f t="shared" si="5"/>
        <v>347</v>
      </c>
      <c r="B348" s="42" t="s">
        <v>953</v>
      </c>
      <c r="C348" s="42" t="s">
        <v>954</v>
      </c>
      <c r="D348" s="43" t="s">
        <v>955</v>
      </c>
      <c r="E348" s="11"/>
      <c r="F348" s="5"/>
    </row>
    <row r="349" spans="1:6" x14ac:dyDescent="0.3">
      <c r="A349">
        <f t="shared" si="5"/>
        <v>348</v>
      </c>
      <c r="B349" s="11" t="s">
        <v>956</v>
      </c>
      <c r="C349" s="11" t="s">
        <v>957</v>
      </c>
      <c r="D349" s="35" t="s">
        <v>958</v>
      </c>
      <c r="E349" s="11"/>
      <c r="F349" s="5"/>
    </row>
    <row r="350" spans="1:6" x14ac:dyDescent="0.3">
      <c r="A350">
        <f t="shared" si="5"/>
        <v>349</v>
      </c>
      <c r="B350" s="28" t="s">
        <v>959</v>
      </c>
      <c r="C350" s="11" t="s">
        <v>960</v>
      </c>
      <c r="D350" s="35" t="s">
        <v>961</v>
      </c>
      <c r="E350" s="11"/>
      <c r="F350" s="5"/>
    </row>
    <row r="351" spans="1:6" x14ac:dyDescent="0.3">
      <c r="A351">
        <f t="shared" si="5"/>
        <v>350</v>
      </c>
      <c r="B351" s="28" t="s">
        <v>962</v>
      </c>
      <c r="C351" s="11" t="s">
        <v>963</v>
      </c>
      <c r="D351" s="35" t="s">
        <v>964</v>
      </c>
      <c r="E351" s="11"/>
      <c r="F351" s="5"/>
    </row>
    <row r="352" spans="1:6" x14ac:dyDescent="0.3">
      <c r="A352">
        <f t="shared" si="5"/>
        <v>351</v>
      </c>
      <c r="B352" s="42" t="s">
        <v>965</v>
      </c>
      <c r="C352" s="42" t="s">
        <v>966</v>
      </c>
      <c r="D352" s="43" t="s">
        <v>967</v>
      </c>
      <c r="E352" s="11"/>
      <c r="F352" s="5"/>
    </row>
    <row r="353" spans="1:6" x14ac:dyDescent="0.3">
      <c r="A353">
        <f t="shared" si="5"/>
        <v>352</v>
      </c>
      <c r="B353" s="42" t="s">
        <v>968</v>
      </c>
      <c r="C353" s="42" t="s">
        <v>969</v>
      </c>
      <c r="D353" s="43" t="s">
        <v>970</v>
      </c>
      <c r="E353" s="11"/>
      <c r="F353" s="5"/>
    </row>
    <row r="354" spans="1:6" x14ac:dyDescent="0.3">
      <c r="A354">
        <f t="shared" si="5"/>
        <v>353</v>
      </c>
      <c r="B354" s="42" t="s">
        <v>971</v>
      </c>
      <c r="C354" s="42" t="s">
        <v>972</v>
      </c>
      <c r="D354" s="43" t="s">
        <v>973</v>
      </c>
      <c r="E354" s="11"/>
      <c r="F354" s="5"/>
    </row>
    <row r="355" spans="1:6" x14ac:dyDescent="0.3">
      <c r="A355">
        <f t="shared" si="5"/>
        <v>354</v>
      </c>
      <c r="B355" s="45" t="s">
        <v>974</v>
      </c>
      <c r="C355" s="46" t="s">
        <v>975</v>
      </c>
      <c r="D355" s="47" t="s">
        <v>976</v>
      </c>
      <c r="E355" s="11"/>
      <c r="F355" s="5"/>
    </row>
    <row r="356" spans="1:6" x14ac:dyDescent="0.3">
      <c r="A356">
        <f t="shared" si="5"/>
        <v>355</v>
      </c>
      <c r="B356" s="42" t="s">
        <v>977</v>
      </c>
      <c r="C356" s="42" t="s">
        <v>978</v>
      </c>
      <c r="D356" s="43" t="s">
        <v>979</v>
      </c>
      <c r="E356" s="11"/>
      <c r="F356" s="5"/>
    </row>
    <row r="357" spans="1:6" x14ac:dyDescent="0.3">
      <c r="A357">
        <f t="shared" si="5"/>
        <v>356</v>
      </c>
      <c r="B357" s="42" t="s">
        <v>980</v>
      </c>
      <c r="C357" s="42" t="s">
        <v>981</v>
      </c>
      <c r="D357" s="43" t="s">
        <v>982</v>
      </c>
      <c r="E357" s="11"/>
      <c r="F357" s="5"/>
    </row>
    <row r="358" spans="1:6" x14ac:dyDescent="0.3">
      <c r="A358">
        <f t="shared" si="5"/>
        <v>357</v>
      </c>
      <c r="B358" s="42" t="s">
        <v>983</v>
      </c>
      <c r="C358" s="42" t="s">
        <v>984</v>
      </c>
      <c r="D358" s="43" t="s">
        <v>985</v>
      </c>
      <c r="E358" s="11"/>
      <c r="F358" s="5"/>
    </row>
    <row r="359" spans="1:6" x14ac:dyDescent="0.3">
      <c r="A359">
        <f t="shared" si="5"/>
        <v>358</v>
      </c>
      <c r="B359" s="42" t="s">
        <v>986</v>
      </c>
      <c r="C359" s="42" t="s">
        <v>987</v>
      </c>
      <c r="D359" s="43" t="s">
        <v>988</v>
      </c>
      <c r="E359" s="11"/>
      <c r="F359" s="5"/>
    </row>
    <row r="360" spans="1:6" x14ac:dyDescent="0.3">
      <c r="A360">
        <f t="shared" si="5"/>
        <v>359</v>
      </c>
      <c r="B360" s="42" t="s">
        <v>989</v>
      </c>
      <c r="C360" s="42" t="s">
        <v>990</v>
      </c>
      <c r="D360" s="43" t="s">
        <v>991</v>
      </c>
      <c r="E360" s="11"/>
      <c r="F360" s="5"/>
    </row>
    <row r="361" spans="1:6" x14ac:dyDescent="0.3">
      <c r="A361">
        <f t="shared" si="5"/>
        <v>360</v>
      </c>
      <c r="B361" s="42" t="s">
        <v>992</v>
      </c>
      <c r="C361" s="42" t="s">
        <v>993</v>
      </c>
      <c r="D361" s="43" t="s">
        <v>994</v>
      </c>
      <c r="E361" s="11"/>
      <c r="F361" s="5"/>
    </row>
    <row r="362" spans="1:6" x14ac:dyDescent="0.3">
      <c r="A362">
        <f t="shared" si="5"/>
        <v>361</v>
      </c>
      <c r="B362" s="42" t="s">
        <v>995</v>
      </c>
      <c r="C362" s="42" t="s">
        <v>996</v>
      </c>
      <c r="D362" s="43" t="s">
        <v>997</v>
      </c>
      <c r="E362" s="11"/>
      <c r="F362" s="5"/>
    </row>
    <row r="363" spans="1:6" x14ac:dyDescent="0.3">
      <c r="A363">
        <f t="shared" si="5"/>
        <v>362</v>
      </c>
      <c r="B363" s="28" t="s">
        <v>998</v>
      </c>
      <c r="C363" s="11" t="s">
        <v>999</v>
      </c>
      <c r="D363" s="35" t="s">
        <v>1000</v>
      </c>
      <c r="E363" s="11"/>
      <c r="F363" s="5"/>
    </row>
    <row r="364" spans="1:6" x14ac:dyDescent="0.3">
      <c r="A364">
        <f t="shared" si="5"/>
        <v>363</v>
      </c>
      <c r="B364" s="45" t="s">
        <v>1001</v>
      </c>
      <c r="C364" s="46" t="s">
        <v>1002</v>
      </c>
      <c r="D364" s="48" t="s">
        <v>1003</v>
      </c>
      <c r="E364" s="11"/>
      <c r="F364" s="5"/>
    </row>
    <row r="365" spans="1:6" x14ac:dyDescent="0.3">
      <c r="A365">
        <f t="shared" si="5"/>
        <v>364</v>
      </c>
      <c r="B365" s="45" t="s">
        <v>1004</v>
      </c>
      <c r="C365" s="46" t="s">
        <v>1005</v>
      </c>
      <c r="D365" s="48" t="s">
        <v>1006</v>
      </c>
      <c r="E365" s="11"/>
      <c r="F365" s="5"/>
    </row>
    <row r="366" spans="1:6" x14ac:dyDescent="0.3">
      <c r="A366">
        <f t="shared" si="5"/>
        <v>365</v>
      </c>
      <c r="B366" s="45" t="s">
        <v>1007</v>
      </c>
      <c r="C366" s="46" t="s">
        <v>1008</v>
      </c>
      <c r="D366" s="48" t="s">
        <v>1009</v>
      </c>
      <c r="E366" s="11"/>
      <c r="F366" s="5"/>
    </row>
    <row r="367" spans="1:6" x14ac:dyDescent="0.3">
      <c r="A367">
        <f t="shared" si="5"/>
        <v>366</v>
      </c>
      <c r="B367" s="42" t="s">
        <v>1010</v>
      </c>
      <c r="C367" s="42" t="s">
        <v>1011</v>
      </c>
      <c r="D367" s="43" t="s">
        <v>1012</v>
      </c>
      <c r="E367" s="11"/>
      <c r="F367" s="5"/>
    </row>
    <row r="368" spans="1:6" x14ac:dyDescent="0.3">
      <c r="A368">
        <f t="shared" si="5"/>
        <v>367</v>
      </c>
      <c r="B368" s="42" t="s">
        <v>1013</v>
      </c>
      <c r="C368" s="42" t="s">
        <v>1014</v>
      </c>
      <c r="D368" s="43" t="s">
        <v>1015</v>
      </c>
      <c r="E368" s="11"/>
      <c r="F368" s="5"/>
    </row>
    <row r="369" spans="1:6" x14ac:dyDescent="0.3">
      <c r="A369">
        <f t="shared" si="5"/>
        <v>368</v>
      </c>
      <c r="B369" s="42" t="s">
        <v>1016</v>
      </c>
      <c r="C369" s="42" t="s">
        <v>1017</v>
      </c>
      <c r="D369" s="43" t="s">
        <v>1018</v>
      </c>
      <c r="E369" s="11"/>
      <c r="F369" s="5"/>
    </row>
    <row r="370" spans="1:6" x14ac:dyDescent="0.3">
      <c r="A370">
        <f t="shared" si="5"/>
        <v>369</v>
      </c>
      <c r="B370" s="45" t="s">
        <v>1019</v>
      </c>
      <c r="C370" s="42" t="s">
        <v>1017</v>
      </c>
      <c r="D370" s="43" t="s">
        <v>1018</v>
      </c>
      <c r="E370" s="11"/>
      <c r="F370" s="5"/>
    </row>
    <row r="371" spans="1:6" x14ac:dyDescent="0.3">
      <c r="A371">
        <f t="shared" si="5"/>
        <v>370</v>
      </c>
      <c r="B371" s="28" t="s">
        <v>1020</v>
      </c>
      <c r="C371" s="11" t="s">
        <v>1021</v>
      </c>
      <c r="D371" s="35" t="s">
        <v>449</v>
      </c>
      <c r="E371" s="11"/>
      <c r="F371" s="5"/>
    </row>
    <row r="372" spans="1:6" x14ac:dyDescent="0.3">
      <c r="A372">
        <f t="shared" si="5"/>
        <v>371</v>
      </c>
      <c r="B372" s="45" t="s">
        <v>1022</v>
      </c>
      <c r="C372" s="46" t="s">
        <v>1023</v>
      </c>
      <c r="D372" s="48" t="s">
        <v>509</v>
      </c>
      <c r="E372" s="11"/>
      <c r="F372" s="5"/>
    </row>
    <row r="373" spans="1:6" x14ac:dyDescent="0.3">
      <c r="A373">
        <f t="shared" si="5"/>
        <v>372</v>
      </c>
      <c r="B373" s="45" t="s">
        <v>1024</v>
      </c>
      <c r="C373" s="46" t="s">
        <v>1025</v>
      </c>
      <c r="D373" s="48" t="s">
        <v>509</v>
      </c>
      <c r="E373" s="11"/>
      <c r="F373" s="5"/>
    </row>
    <row r="374" spans="1:6" x14ac:dyDescent="0.3">
      <c r="A374">
        <f t="shared" si="5"/>
        <v>373</v>
      </c>
      <c r="B374" s="45" t="s">
        <v>1026</v>
      </c>
      <c r="C374" s="46" t="s">
        <v>1027</v>
      </c>
      <c r="D374" s="48" t="s">
        <v>1028</v>
      </c>
      <c r="E374" s="11"/>
      <c r="F374" s="5"/>
    </row>
    <row r="375" spans="1:6" x14ac:dyDescent="0.3">
      <c r="A375">
        <f t="shared" si="5"/>
        <v>374</v>
      </c>
      <c r="B375" s="45" t="s">
        <v>1029</v>
      </c>
      <c r="C375" s="46" t="s">
        <v>1030</v>
      </c>
      <c r="D375" s="48" t="s">
        <v>612</v>
      </c>
      <c r="E375" s="11"/>
      <c r="F375" s="5"/>
    </row>
    <row r="376" spans="1:6" x14ac:dyDescent="0.3">
      <c r="A376">
        <f t="shared" si="5"/>
        <v>375</v>
      </c>
      <c r="B376" s="45" t="s">
        <v>1031</v>
      </c>
      <c r="C376" s="46" t="s">
        <v>1032</v>
      </c>
      <c r="D376" s="48" t="s">
        <v>1033</v>
      </c>
      <c r="E376" s="11"/>
      <c r="F376" s="5"/>
    </row>
    <row r="377" spans="1:6" x14ac:dyDescent="0.3">
      <c r="A377">
        <f t="shared" si="5"/>
        <v>376</v>
      </c>
      <c r="B377" s="45" t="s">
        <v>1034</v>
      </c>
      <c r="C377" s="46" t="s">
        <v>1035</v>
      </c>
      <c r="D377" s="48" t="s">
        <v>1036</v>
      </c>
      <c r="E377" s="11"/>
      <c r="F377" s="5"/>
    </row>
    <row r="378" spans="1:6" x14ac:dyDescent="0.3">
      <c r="A378">
        <f t="shared" si="5"/>
        <v>377</v>
      </c>
      <c r="B378" s="45" t="s">
        <v>1037</v>
      </c>
      <c r="C378" s="46" t="s">
        <v>1038</v>
      </c>
      <c r="D378" s="47" t="s">
        <v>1039</v>
      </c>
      <c r="E378" s="11"/>
      <c r="F378" s="5"/>
    </row>
    <row r="379" spans="1:6" x14ac:dyDescent="0.3">
      <c r="A379">
        <f t="shared" si="5"/>
        <v>378</v>
      </c>
      <c r="B379" s="45" t="s">
        <v>1040</v>
      </c>
      <c r="C379" s="46" t="s">
        <v>1041</v>
      </c>
      <c r="D379" s="48" t="s">
        <v>1042</v>
      </c>
      <c r="E379" s="11"/>
      <c r="F379" s="5"/>
    </row>
    <row r="380" spans="1:6" x14ac:dyDescent="0.3">
      <c r="A380">
        <f t="shared" si="5"/>
        <v>379</v>
      </c>
      <c r="B380" s="45" t="s">
        <v>1043</v>
      </c>
      <c r="C380" s="46" t="s">
        <v>1044</v>
      </c>
      <c r="D380" s="47" t="s">
        <v>1045</v>
      </c>
      <c r="E380" s="11"/>
      <c r="F380" s="5"/>
    </row>
    <row r="381" spans="1:6" x14ac:dyDescent="0.3">
      <c r="A381">
        <f t="shared" si="5"/>
        <v>380</v>
      </c>
      <c r="B381" s="11" t="s">
        <v>1046</v>
      </c>
      <c r="C381" s="11" t="s">
        <v>1047</v>
      </c>
      <c r="D381" s="41" t="s">
        <v>1048</v>
      </c>
      <c r="E381" s="11"/>
      <c r="F381" s="5"/>
    </row>
    <row r="382" spans="1:6" x14ac:dyDescent="0.3">
      <c r="A382">
        <f t="shared" si="5"/>
        <v>381</v>
      </c>
      <c r="B382" s="45" t="s">
        <v>1049</v>
      </c>
      <c r="C382" s="46" t="s">
        <v>1050</v>
      </c>
      <c r="D382" s="48" t="s">
        <v>509</v>
      </c>
      <c r="E382" s="11"/>
      <c r="F382" s="5"/>
    </row>
    <row r="383" spans="1:6" x14ac:dyDescent="0.3">
      <c r="A383">
        <f t="shared" si="5"/>
        <v>382</v>
      </c>
      <c r="B383" s="45" t="s">
        <v>1051</v>
      </c>
      <c r="C383" s="46" t="s">
        <v>1052</v>
      </c>
      <c r="D383" s="48" t="s">
        <v>239</v>
      </c>
      <c r="E383" s="11"/>
      <c r="F383" s="5"/>
    </row>
    <row r="384" spans="1:6" x14ac:dyDescent="0.3">
      <c r="A384">
        <f t="shared" si="5"/>
        <v>383</v>
      </c>
      <c r="B384" s="45" t="s">
        <v>1053</v>
      </c>
      <c r="C384" s="46" t="s">
        <v>1054</v>
      </c>
      <c r="D384" s="47" t="s">
        <v>1055</v>
      </c>
      <c r="E384" s="11"/>
      <c r="F384" s="5"/>
    </row>
    <row r="385" spans="1:6" x14ac:dyDescent="0.3">
      <c r="A385">
        <f t="shared" si="5"/>
        <v>384</v>
      </c>
      <c r="B385" s="45" t="s">
        <v>1056</v>
      </c>
      <c r="C385" s="46" t="s">
        <v>430</v>
      </c>
      <c r="D385" s="48" t="s">
        <v>1057</v>
      </c>
      <c r="E385" s="11"/>
      <c r="F385" s="5"/>
    </row>
    <row r="386" spans="1:6" x14ac:dyDescent="0.3">
      <c r="A386">
        <f t="shared" si="5"/>
        <v>385</v>
      </c>
      <c r="B386" s="45" t="s">
        <v>1058</v>
      </c>
      <c r="C386" s="46" t="s">
        <v>1059</v>
      </c>
      <c r="D386" s="48" t="s">
        <v>765</v>
      </c>
      <c r="E386" s="11"/>
      <c r="F386" s="5"/>
    </row>
    <row r="387" spans="1:6" x14ac:dyDescent="0.3">
      <c r="A387">
        <f t="shared" ref="A387:A450" si="6">A386+1</f>
        <v>386</v>
      </c>
      <c r="B387" s="45" t="s">
        <v>1060</v>
      </c>
      <c r="C387" s="46" t="s">
        <v>1061</v>
      </c>
      <c r="D387" s="48" t="s">
        <v>1062</v>
      </c>
      <c r="E387" s="11"/>
      <c r="F387" s="5"/>
    </row>
    <row r="388" spans="1:6" x14ac:dyDescent="0.3">
      <c r="A388">
        <f t="shared" si="6"/>
        <v>387</v>
      </c>
      <c r="B388" s="45" t="s">
        <v>1063</v>
      </c>
      <c r="C388" s="46" t="s">
        <v>1064</v>
      </c>
      <c r="D388" s="48" t="s">
        <v>431</v>
      </c>
      <c r="E388" s="11"/>
      <c r="F388" s="5"/>
    </row>
    <row r="389" spans="1:6" x14ac:dyDescent="0.3">
      <c r="A389">
        <f t="shared" si="6"/>
        <v>388</v>
      </c>
      <c r="B389" s="45" t="s">
        <v>1065</v>
      </c>
      <c r="C389" s="46" t="s">
        <v>1066</v>
      </c>
      <c r="D389" s="47" t="s">
        <v>1067</v>
      </c>
      <c r="E389" s="11"/>
      <c r="F389" s="5"/>
    </row>
    <row r="390" spans="1:6" x14ac:dyDescent="0.3">
      <c r="A390">
        <f t="shared" si="6"/>
        <v>389</v>
      </c>
      <c r="B390" s="45" t="s">
        <v>1068</v>
      </c>
      <c r="C390" s="46" t="s">
        <v>1069</v>
      </c>
      <c r="D390" s="48" t="s">
        <v>1070</v>
      </c>
      <c r="E390" s="11"/>
      <c r="F390" s="5"/>
    </row>
    <row r="391" spans="1:6" x14ac:dyDescent="0.3">
      <c r="A391">
        <f t="shared" si="6"/>
        <v>390</v>
      </c>
      <c r="B391" s="45" t="s">
        <v>1071</v>
      </c>
      <c r="C391" s="46" t="s">
        <v>1072</v>
      </c>
      <c r="D391" s="47" t="s">
        <v>1073</v>
      </c>
      <c r="E391" s="11"/>
      <c r="F391" s="5"/>
    </row>
    <row r="392" spans="1:6" x14ac:dyDescent="0.3">
      <c r="A392">
        <f t="shared" si="6"/>
        <v>391</v>
      </c>
      <c r="B392" s="45" t="s">
        <v>1074</v>
      </c>
      <c r="C392" s="46" t="s">
        <v>1075</v>
      </c>
      <c r="D392" s="47" t="s">
        <v>488</v>
      </c>
      <c r="E392" s="11"/>
      <c r="F392" s="5"/>
    </row>
    <row r="393" spans="1:6" x14ac:dyDescent="0.3">
      <c r="A393">
        <f t="shared" si="6"/>
        <v>392</v>
      </c>
      <c r="B393" s="45" t="s">
        <v>1076</v>
      </c>
      <c r="C393" s="11" t="s">
        <v>672</v>
      </c>
      <c r="D393" s="35" t="s">
        <v>1077</v>
      </c>
      <c r="E393" s="11"/>
      <c r="F393" s="5"/>
    </row>
    <row r="394" spans="1:6" x14ac:dyDescent="0.3">
      <c r="A394">
        <f t="shared" si="6"/>
        <v>393</v>
      </c>
      <c r="B394" s="45" t="s">
        <v>1078</v>
      </c>
      <c r="C394" s="46" t="s">
        <v>1079</v>
      </c>
      <c r="D394" s="47" t="s">
        <v>1080</v>
      </c>
      <c r="E394" s="11"/>
      <c r="F394" s="5"/>
    </row>
    <row r="395" spans="1:6" x14ac:dyDescent="0.3">
      <c r="A395">
        <f t="shared" si="6"/>
        <v>394</v>
      </c>
      <c r="B395" s="45" t="s">
        <v>1081</v>
      </c>
      <c r="C395" s="46" t="s">
        <v>1082</v>
      </c>
      <c r="D395" s="48" t="s">
        <v>673</v>
      </c>
      <c r="E395" s="11"/>
      <c r="F395" s="5"/>
    </row>
    <row r="396" spans="1:6" x14ac:dyDescent="0.3">
      <c r="A396">
        <f t="shared" si="6"/>
        <v>395</v>
      </c>
      <c r="B396" s="45" t="s">
        <v>1083</v>
      </c>
      <c r="C396" s="46" t="s">
        <v>1084</v>
      </c>
      <c r="D396" s="48" t="s">
        <v>866</v>
      </c>
      <c r="E396" s="11"/>
      <c r="F396" s="5"/>
    </row>
    <row r="397" spans="1:6" x14ac:dyDescent="0.3">
      <c r="A397">
        <f t="shared" si="6"/>
        <v>396</v>
      </c>
      <c r="B397" s="45" t="s">
        <v>1085</v>
      </c>
      <c r="C397" s="46" t="s">
        <v>1086</v>
      </c>
      <c r="D397" s="48" t="s">
        <v>509</v>
      </c>
      <c r="E397" s="11"/>
      <c r="F397" s="5"/>
    </row>
    <row r="398" spans="1:6" x14ac:dyDescent="0.3">
      <c r="A398">
        <f t="shared" si="6"/>
        <v>397</v>
      </c>
      <c r="B398" s="45" t="s">
        <v>1087</v>
      </c>
      <c r="C398" s="46" t="s">
        <v>1088</v>
      </c>
      <c r="D398" s="48" t="s">
        <v>509</v>
      </c>
      <c r="E398" s="11"/>
      <c r="F398" s="5"/>
    </row>
    <row r="399" spans="1:6" x14ac:dyDescent="0.3">
      <c r="A399">
        <f t="shared" si="6"/>
        <v>398</v>
      </c>
      <c r="B399" s="45" t="s">
        <v>1089</v>
      </c>
      <c r="C399" s="46" t="s">
        <v>1090</v>
      </c>
      <c r="D399" s="48" t="s">
        <v>1091</v>
      </c>
      <c r="E399" s="11"/>
      <c r="F399" s="5"/>
    </row>
    <row r="400" spans="1:6" x14ac:dyDescent="0.3">
      <c r="A400">
        <f t="shared" si="6"/>
        <v>399</v>
      </c>
      <c r="B400" s="45" t="s">
        <v>1092</v>
      </c>
      <c r="C400" s="46" t="s">
        <v>1093</v>
      </c>
      <c r="D400" s="48" t="s">
        <v>1094</v>
      </c>
      <c r="E400" s="11"/>
      <c r="F400" s="5"/>
    </row>
    <row r="401" spans="1:6" x14ac:dyDescent="0.3">
      <c r="A401">
        <f t="shared" si="6"/>
        <v>400</v>
      </c>
      <c r="B401" s="45" t="s">
        <v>1095</v>
      </c>
      <c r="C401" s="46" t="s">
        <v>1096</v>
      </c>
      <c r="D401" s="47" t="s">
        <v>563</v>
      </c>
      <c r="E401" s="11"/>
      <c r="F401" s="5"/>
    </row>
    <row r="402" spans="1:6" x14ac:dyDescent="0.3">
      <c r="A402">
        <f t="shared" si="6"/>
        <v>401</v>
      </c>
      <c r="B402" s="45" t="s">
        <v>1097</v>
      </c>
      <c r="C402" s="46" t="s">
        <v>1098</v>
      </c>
      <c r="D402" s="48" t="s">
        <v>1077</v>
      </c>
      <c r="E402" s="11"/>
      <c r="F402" s="5"/>
    </row>
    <row r="403" spans="1:6" x14ac:dyDescent="0.3">
      <c r="A403">
        <f t="shared" si="6"/>
        <v>402</v>
      </c>
      <c r="B403" s="45" t="s">
        <v>1099</v>
      </c>
      <c r="C403" s="46" t="s">
        <v>1100</v>
      </c>
      <c r="D403" s="47" t="s">
        <v>1101</v>
      </c>
      <c r="E403" s="11"/>
      <c r="F403" s="5"/>
    </row>
    <row r="404" spans="1:6" x14ac:dyDescent="0.3">
      <c r="A404">
        <f t="shared" si="6"/>
        <v>403</v>
      </c>
      <c r="B404" s="45" t="s">
        <v>1102</v>
      </c>
      <c r="C404" s="46" t="s">
        <v>1103</v>
      </c>
      <c r="D404" s="47" t="s">
        <v>1104</v>
      </c>
      <c r="E404" s="11"/>
      <c r="F404" s="5"/>
    </row>
    <row r="405" spans="1:6" x14ac:dyDescent="0.3">
      <c r="A405">
        <f t="shared" si="6"/>
        <v>404</v>
      </c>
      <c r="B405" s="46" t="s">
        <v>1105</v>
      </c>
      <c r="C405" s="46" t="s">
        <v>1106</v>
      </c>
      <c r="D405" s="47" t="s">
        <v>1107</v>
      </c>
      <c r="E405" s="11"/>
      <c r="F405" s="5"/>
    </row>
    <row r="406" spans="1:6" x14ac:dyDescent="0.3">
      <c r="A406">
        <f t="shared" si="6"/>
        <v>405</v>
      </c>
      <c r="B406" s="45" t="s">
        <v>1108</v>
      </c>
      <c r="C406" s="46" t="s">
        <v>1109</v>
      </c>
      <c r="D406" s="48" t="s">
        <v>602</v>
      </c>
      <c r="E406" s="11"/>
      <c r="F406" s="5"/>
    </row>
    <row r="407" spans="1:6" x14ac:dyDescent="0.3">
      <c r="A407">
        <f t="shared" si="6"/>
        <v>406</v>
      </c>
      <c r="B407" s="45" t="s">
        <v>1110</v>
      </c>
      <c r="C407" s="46" t="s">
        <v>1111</v>
      </c>
      <c r="D407" s="48" t="s">
        <v>602</v>
      </c>
      <c r="E407" s="11"/>
      <c r="F407" s="5"/>
    </row>
    <row r="408" spans="1:6" x14ac:dyDescent="0.3">
      <c r="A408">
        <f t="shared" si="6"/>
        <v>407</v>
      </c>
      <c r="B408" s="45" t="s">
        <v>1112</v>
      </c>
      <c r="C408" s="46" t="s">
        <v>1113</v>
      </c>
      <c r="D408" s="48" t="s">
        <v>690</v>
      </c>
      <c r="E408" s="11"/>
      <c r="F408" s="5"/>
    </row>
    <row r="409" spans="1:6" x14ac:dyDescent="0.3">
      <c r="A409">
        <f t="shared" si="6"/>
        <v>408</v>
      </c>
      <c r="B409" s="45" t="s">
        <v>1114</v>
      </c>
      <c r="C409" s="46" t="s">
        <v>1115</v>
      </c>
      <c r="D409" s="48" t="s">
        <v>687</v>
      </c>
      <c r="E409" s="11"/>
      <c r="F409" s="5"/>
    </row>
    <row r="410" spans="1:6" x14ac:dyDescent="0.3">
      <c r="A410">
        <f t="shared" si="6"/>
        <v>409</v>
      </c>
      <c r="B410" s="45" t="s">
        <v>1116</v>
      </c>
      <c r="C410" s="46" t="s">
        <v>1117</v>
      </c>
      <c r="D410" s="48" t="s">
        <v>1118</v>
      </c>
      <c r="E410" s="11"/>
      <c r="F410" s="5"/>
    </row>
    <row r="411" spans="1:6" x14ac:dyDescent="0.3">
      <c r="A411">
        <f t="shared" si="6"/>
        <v>410</v>
      </c>
      <c r="B411" s="45" t="s">
        <v>1119</v>
      </c>
      <c r="C411" s="46" t="s">
        <v>1120</v>
      </c>
      <c r="D411" s="47" t="s">
        <v>1121</v>
      </c>
      <c r="E411" s="11"/>
      <c r="F411" s="5"/>
    </row>
    <row r="412" spans="1:6" x14ac:dyDescent="0.3">
      <c r="A412">
        <f t="shared" si="6"/>
        <v>411</v>
      </c>
      <c r="B412" s="11" t="s">
        <v>1122</v>
      </c>
      <c r="C412" s="11" t="s">
        <v>1123</v>
      </c>
      <c r="D412" s="41" t="s">
        <v>1124</v>
      </c>
      <c r="E412" s="11"/>
      <c r="F412" s="5"/>
    </row>
    <row r="413" spans="1:6" x14ac:dyDescent="0.3">
      <c r="A413">
        <f t="shared" si="6"/>
        <v>412</v>
      </c>
      <c r="B413" s="45" t="s">
        <v>1125</v>
      </c>
      <c r="C413" s="11" t="s">
        <v>1126</v>
      </c>
      <c r="D413" s="35" t="s">
        <v>1067</v>
      </c>
      <c r="E413" s="11"/>
      <c r="F413" s="5"/>
    </row>
    <row r="414" spans="1:6" x14ac:dyDescent="0.3">
      <c r="A414">
        <f t="shared" si="6"/>
        <v>413</v>
      </c>
      <c r="B414" s="45" t="s">
        <v>1127</v>
      </c>
      <c r="C414" s="11" t="s">
        <v>1128</v>
      </c>
      <c r="D414" s="35" t="s">
        <v>1129</v>
      </c>
      <c r="E414" s="11"/>
      <c r="F414" s="5"/>
    </row>
    <row r="415" spans="1:6" x14ac:dyDescent="0.3">
      <c r="A415">
        <f t="shared" si="6"/>
        <v>414</v>
      </c>
      <c r="B415" s="45" t="s">
        <v>1130</v>
      </c>
      <c r="C415" s="11" t="s">
        <v>1131</v>
      </c>
      <c r="D415" s="35" t="s">
        <v>1132</v>
      </c>
      <c r="E415" s="11"/>
      <c r="F415" s="5"/>
    </row>
    <row r="416" spans="1:6" x14ac:dyDescent="0.3">
      <c r="A416">
        <f t="shared" si="6"/>
        <v>415</v>
      </c>
      <c r="B416" s="28" t="s">
        <v>1133</v>
      </c>
      <c r="C416" s="11" t="s">
        <v>1134</v>
      </c>
      <c r="D416" s="35" t="s">
        <v>1135</v>
      </c>
      <c r="E416" s="11"/>
      <c r="F416" s="5"/>
    </row>
    <row r="417" spans="1:6" x14ac:dyDescent="0.3">
      <c r="A417">
        <f t="shared" si="6"/>
        <v>416</v>
      </c>
      <c r="B417" s="45" t="s">
        <v>1136</v>
      </c>
      <c r="C417" s="11" t="s">
        <v>1137</v>
      </c>
      <c r="D417" s="35" t="s">
        <v>1138</v>
      </c>
      <c r="E417" s="11"/>
      <c r="F417" s="5"/>
    </row>
    <row r="418" spans="1:6" x14ac:dyDescent="0.3">
      <c r="A418">
        <f t="shared" si="6"/>
        <v>417</v>
      </c>
      <c r="B418" s="45" t="s">
        <v>1139</v>
      </c>
      <c r="C418" s="11" t="s">
        <v>1140</v>
      </c>
      <c r="D418" s="35" t="s">
        <v>452</v>
      </c>
      <c r="E418" s="11"/>
      <c r="F418" s="5"/>
    </row>
    <row r="419" spans="1:6" x14ac:dyDescent="0.3">
      <c r="A419">
        <f t="shared" si="6"/>
        <v>418</v>
      </c>
      <c r="B419" s="28" t="s">
        <v>1141</v>
      </c>
      <c r="C419" s="29" t="s">
        <v>1142</v>
      </c>
      <c r="D419" s="31" t="s">
        <v>1143</v>
      </c>
      <c r="E419" s="11"/>
      <c r="F419" s="5"/>
    </row>
    <row r="420" spans="1:6" x14ac:dyDescent="0.3">
      <c r="A420">
        <f t="shared" si="6"/>
        <v>419</v>
      </c>
      <c r="B420" s="28" t="s">
        <v>1144</v>
      </c>
      <c r="C420" s="29" t="s">
        <v>1145</v>
      </c>
      <c r="D420" s="31" t="s">
        <v>1146</v>
      </c>
      <c r="E420" s="11"/>
      <c r="F420" s="5"/>
    </row>
    <row r="421" spans="1:6" x14ac:dyDescent="0.3">
      <c r="A421">
        <f t="shared" si="6"/>
        <v>420</v>
      </c>
      <c r="B421" s="28" t="s">
        <v>1147</v>
      </c>
      <c r="C421" s="29" t="s">
        <v>1148</v>
      </c>
      <c r="D421" s="31" t="s">
        <v>1149</v>
      </c>
      <c r="E421" s="9"/>
      <c r="F421" s="5"/>
    </row>
    <row r="422" spans="1:6" x14ac:dyDescent="0.3">
      <c r="A422">
        <f t="shared" si="6"/>
        <v>421</v>
      </c>
      <c r="B422" s="28" t="s">
        <v>1150</v>
      </c>
      <c r="C422" s="29" t="s">
        <v>1151</v>
      </c>
      <c r="D422" s="31" t="s">
        <v>1152</v>
      </c>
      <c r="E422" s="11"/>
      <c r="F422" s="5"/>
    </row>
    <row r="423" spans="1:6" x14ac:dyDescent="0.3">
      <c r="A423">
        <f t="shared" si="6"/>
        <v>422</v>
      </c>
      <c r="B423" s="28" t="s">
        <v>1153</v>
      </c>
      <c r="C423" s="29" t="s">
        <v>1154</v>
      </c>
      <c r="D423" s="31" t="s">
        <v>1155</v>
      </c>
      <c r="E423" s="11"/>
      <c r="F423" s="5"/>
    </row>
    <row r="424" spans="1:6" x14ac:dyDescent="0.3">
      <c r="A424">
        <f t="shared" si="6"/>
        <v>423</v>
      </c>
      <c r="B424" s="28" t="s">
        <v>1156</v>
      </c>
      <c r="C424" s="29" t="s">
        <v>1157</v>
      </c>
      <c r="D424" s="31" t="s">
        <v>1158</v>
      </c>
      <c r="E424" s="11"/>
      <c r="F424" s="5"/>
    </row>
    <row r="425" spans="1:6" x14ac:dyDescent="0.3">
      <c r="A425">
        <f t="shared" si="6"/>
        <v>424</v>
      </c>
      <c r="B425" s="28" t="s">
        <v>1083</v>
      </c>
      <c r="C425" s="29" t="str">
        <f>VLOOKUP(B425,'[1]MASTER SUPPLIER'!$A$1:$B$419,2,0)</f>
        <v>TANJUNG KELILING RT 06 RW 017 CIPINANG PULO GADUNG JAKARTA TIMUR</v>
      </c>
      <c r="D425" s="31" t="str">
        <f>VLOOKUP(B425,'[1]MASTER SUPPLIER'!$A$1:$C$419,3,0)</f>
        <v>730355625501000</v>
      </c>
      <c r="E425" s="11"/>
      <c r="F425" s="5"/>
    </row>
    <row r="426" spans="1:6" x14ac:dyDescent="0.3">
      <c r="A426">
        <f t="shared" si="6"/>
        <v>425</v>
      </c>
      <c r="B426" s="28" t="s">
        <v>1159</v>
      </c>
      <c r="C426" s="29" t="s">
        <v>1160</v>
      </c>
      <c r="D426" s="31" t="s">
        <v>1161</v>
      </c>
      <c r="E426" s="11"/>
      <c r="F426" s="5"/>
    </row>
    <row r="427" spans="1:6" x14ac:dyDescent="0.3">
      <c r="A427">
        <f t="shared" si="6"/>
        <v>426</v>
      </c>
      <c r="B427" s="28" t="s">
        <v>1162</v>
      </c>
      <c r="C427" s="29" t="s">
        <v>1163</v>
      </c>
      <c r="D427" s="31" t="s">
        <v>1164</v>
      </c>
      <c r="E427" s="11"/>
      <c r="F427" s="5"/>
    </row>
    <row r="428" spans="1:6" x14ac:dyDescent="0.3">
      <c r="A428">
        <f t="shared" si="6"/>
        <v>427</v>
      </c>
      <c r="B428" s="28" t="s">
        <v>1165</v>
      </c>
      <c r="C428" s="29" t="s">
        <v>1166</v>
      </c>
      <c r="D428" s="31" t="s">
        <v>1167</v>
      </c>
      <c r="E428" s="11"/>
      <c r="F428" s="5"/>
    </row>
    <row r="429" spans="1:6" x14ac:dyDescent="0.3">
      <c r="A429">
        <f t="shared" si="6"/>
        <v>428</v>
      </c>
      <c r="B429" s="28" t="s">
        <v>1168</v>
      </c>
      <c r="C429" s="29" t="s">
        <v>1169</v>
      </c>
      <c r="D429" s="31" t="s">
        <v>1170</v>
      </c>
      <c r="E429" s="11"/>
      <c r="F429" s="5"/>
    </row>
    <row r="430" spans="1:6" x14ac:dyDescent="0.3">
      <c r="A430">
        <f t="shared" si="6"/>
        <v>429</v>
      </c>
      <c r="B430" s="28" t="s">
        <v>1112</v>
      </c>
      <c r="C430" s="29" t="s">
        <v>1171</v>
      </c>
      <c r="D430" s="31" t="s">
        <v>1039</v>
      </c>
      <c r="E430" s="11"/>
      <c r="F430" s="5"/>
    </row>
    <row r="431" spans="1:6" x14ac:dyDescent="0.3">
      <c r="A431">
        <f t="shared" si="6"/>
        <v>430</v>
      </c>
      <c r="B431" s="28" t="s">
        <v>1004</v>
      </c>
      <c r="C431" s="29" t="s">
        <v>1172</v>
      </c>
      <c r="D431" s="31" t="s">
        <v>1006</v>
      </c>
      <c r="E431" s="11"/>
      <c r="F431" s="5"/>
    </row>
    <row r="432" spans="1:6" x14ac:dyDescent="0.3">
      <c r="A432">
        <f t="shared" si="6"/>
        <v>431</v>
      </c>
      <c r="B432" s="28" t="s">
        <v>1173</v>
      </c>
      <c r="C432" s="29" t="s">
        <v>1174</v>
      </c>
      <c r="D432" s="31" t="s">
        <v>1175</v>
      </c>
      <c r="E432" s="11"/>
      <c r="F432" s="5"/>
    </row>
    <row r="433" spans="1:6" x14ac:dyDescent="0.3">
      <c r="A433">
        <f t="shared" si="6"/>
        <v>432</v>
      </c>
      <c r="B433" s="45" t="s">
        <v>1176</v>
      </c>
      <c r="C433" s="46" t="s">
        <v>1177</v>
      </c>
      <c r="D433" s="49" t="s">
        <v>1178</v>
      </c>
      <c r="E433" s="11"/>
      <c r="F433" s="5"/>
    </row>
    <row r="434" spans="1:6" x14ac:dyDescent="0.3">
      <c r="A434">
        <f t="shared" si="6"/>
        <v>433</v>
      </c>
      <c r="B434" s="28" t="s">
        <v>1179</v>
      </c>
      <c r="C434" s="46" t="s">
        <v>1180</v>
      </c>
      <c r="D434" s="49" t="s">
        <v>1107</v>
      </c>
      <c r="E434" s="11"/>
      <c r="F434" s="5"/>
    </row>
    <row r="435" spans="1:6" x14ac:dyDescent="0.3">
      <c r="A435">
        <f t="shared" si="6"/>
        <v>434</v>
      </c>
      <c r="B435" s="28" t="s">
        <v>1181</v>
      </c>
      <c r="C435" s="46" t="s">
        <v>1182</v>
      </c>
      <c r="D435" s="49" t="s">
        <v>1183</v>
      </c>
      <c r="E435" s="11"/>
      <c r="F435" s="5"/>
    </row>
    <row r="436" spans="1:6" x14ac:dyDescent="0.3">
      <c r="A436">
        <f t="shared" si="6"/>
        <v>435</v>
      </c>
      <c r="B436" s="28" t="s">
        <v>1184</v>
      </c>
      <c r="C436" s="46" t="s">
        <v>1185</v>
      </c>
      <c r="D436" s="49" t="s">
        <v>1186</v>
      </c>
      <c r="E436" s="11"/>
      <c r="F436" s="5"/>
    </row>
    <row r="437" spans="1:6" x14ac:dyDescent="0.3">
      <c r="A437">
        <f t="shared" si="6"/>
        <v>436</v>
      </c>
      <c r="B437" s="28" t="s">
        <v>1187</v>
      </c>
      <c r="C437" s="46" t="s">
        <v>1188</v>
      </c>
      <c r="D437" s="49" t="s">
        <v>1175</v>
      </c>
      <c r="E437" s="11"/>
      <c r="F437" s="5"/>
    </row>
    <row r="438" spans="1:6" x14ac:dyDescent="0.3">
      <c r="A438">
        <f t="shared" si="6"/>
        <v>437</v>
      </c>
      <c r="B438" s="28" t="s">
        <v>1189</v>
      </c>
      <c r="C438" s="29" t="s">
        <v>1190</v>
      </c>
      <c r="D438" s="31" t="s">
        <v>976</v>
      </c>
      <c r="E438" s="11"/>
      <c r="F438" s="5"/>
    </row>
    <row r="439" spans="1:6" x14ac:dyDescent="0.3">
      <c r="A439">
        <f t="shared" si="6"/>
        <v>438</v>
      </c>
      <c r="B439" s="28" t="s">
        <v>1191</v>
      </c>
      <c r="C439" s="29" t="s">
        <v>1192</v>
      </c>
      <c r="D439" s="31" t="s">
        <v>1193</v>
      </c>
      <c r="E439" s="11"/>
      <c r="F439" s="5"/>
    </row>
    <row r="440" spans="1:6" x14ac:dyDescent="0.3">
      <c r="A440">
        <f t="shared" si="6"/>
        <v>439</v>
      </c>
      <c r="B440" s="28" t="s">
        <v>1194</v>
      </c>
      <c r="C440" s="29" t="s">
        <v>1195</v>
      </c>
      <c r="D440" s="31" t="s">
        <v>1196</v>
      </c>
      <c r="E440" s="11"/>
      <c r="F440" s="5"/>
    </row>
    <row r="441" spans="1:6" x14ac:dyDescent="0.3">
      <c r="A441">
        <f t="shared" si="6"/>
        <v>440</v>
      </c>
      <c r="B441" s="28" t="s">
        <v>1197</v>
      </c>
      <c r="C441" s="29" t="s">
        <v>1198</v>
      </c>
      <c r="D441" s="31" t="s">
        <v>1199</v>
      </c>
      <c r="E441" s="11"/>
      <c r="F441" s="5"/>
    </row>
    <row r="442" spans="1:6" x14ac:dyDescent="0.3">
      <c r="A442">
        <f t="shared" si="6"/>
        <v>441</v>
      </c>
      <c r="B442" s="28" t="s">
        <v>1200</v>
      </c>
      <c r="C442" s="29" t="s">
        <v>1201</v>
      </c>
      <c r="D442" s="31" t="s">
        <v>1202</v>
      </c>
      <c r="E442" s="11"/>
      <c r="F442" s="5"/>
    </row>
    <row r="443" spans="1:6" x14ac:dyDescent="0.3">
      <c r="A443">
        <f t="shared" si="6"/>
        <v>442</v>
      </c>
      <c r="B443" s="28" t="s">
        <v>1203</v>
      </c>
      <c r="C443" s="29" t="s">
        <v>1204</v>
      </c>
      <c r="D443" s="31" t="s">
        <v>1205</v>
      </c>
      <c r="E443" s="11"/>
      <c r="F443" s="5"/>
    </row>
    <row r="444" spans="1:6" x14ac:dyDescent="0.3">
      <c r="A444">
        <f t="shared" si="6"/>
        <v>443</v>
      </c>
      <c r="B444" s="28" t="s">
        <v>1206</v>
      </c>
      <c r="C444" s="29" t="s">
        <v>1207</v>
      </c>
      <c r="D444" s="31" t="s">
        <v>1208</v>
      </c>
      <c r="E444" s="11"/>
      <c r="F444" s="5"/>
    </row>
    <row r="445" spans="1:6" x14ac:dyDescent="0.3">
      <c r="A445">
        <f t="shared" si="6"/>
        <v>444</v>
      </c>
      <c r="B445" s="28" t="s">
        <v>1209</v>
      </c>
      <c r="C445" s="29" t="s">
        <v>1210</v>
      </c>
      <c r="D445" s="31" t="s">
        <v>1211</v>
      </c>
      <c r="E445" s="11"/>
      <c r="F445" s="5"/>
    </row>
    <row r="446" spans="1:6" x14ac:dyDescent="0.3">
      <c r="A446">
        <f t="shared" si="6"/>
        <v>445</v>
      </c>
      <c r="B446" s="28" t="s">
        <v>1212</v>
      </c>
      <c r="C446" s="29" t="s">
        <v>1213</v>
      </c>
      <c r="D446" s="31" t="s">
        <v>1214</v>
      </c>
      <c r="E446" s="11"/>
      <c r="F446" s="5"/>
    </row>
    <row r="447" spans="1:6" x14ac:dyDescent="0.3">
      <c r="A447">
        <f t="shared" si="6"/>
        <v>446</v>
      </c>
      <c r="B447" s="28" t="s">
        <v>1215</v>
      </c>
      <c r="C447" s="29" t="s">
        <v>1216</v>
      </c>
      <c r="D447" s="31" t="s">
        <v>1217</v>
      </c>
      <c r="E447" s="11"/>
      <c r="F447" s="5"/>
    </row>
    <row r="448" spans="1:6" x14ac:dyDescent="0.3">
      <c r="A448">
        <f t="shared" si="6"/>
        <v>447</v>
      </c>
      <c r="B448" s="28" t="s">
        <v>1218</v>
      </c>
      <c r="C448" s="29" t="s">
        <v>1219</v>
      </c>
      <c r="D448" s="31" t="s">
        <v>1220</v>
      </c>
      <c r="E448" s="11"/>
      <c r="F448" s="5"/>
    </row>
    <row r="449" spans="1:6" x14ac:dyDescent="0.3">
      <c r="A449">
        <f t="shared" si="6"/>
        <v>448</v>
      </c>
      <c r="B449" s="28" t="s">
        <v>1221</v>
      </c>
      <c r="C449" s="29" t="s">
        <v>1222</v>
      </c>
      <c r="D449" s="31" t="s">
        <v>1223</v>
      </c>
      <c r="E449" s="11"/>
      <c r="F449" s="5"/>
    </row>
    <row r="450" spans="1:6" x14ac:dyDescent="0.3">
      <c r="A450">
        <f t="shared" si="6"/>
        <v>449</v>
      </c>
      <c r="B450" s="28" t="s">
        <v>1224</v>
      </c>
      <c r="C450" s="29" t="s">
        <v>1225</v>
      </c>
      <c r="D450" s="31" t="s">
        <v>1226</v>
      </c>
      <c r="E450" s="11"/>
      <c r="F450" s="5"/>
    </row>
    <row r="451" spans="1:6" x14ac:dyDescent="0.3">
      <c r="A451">
        <f t="shared" ref="A451:A514" si="7">A450+1</f>
        <v>450</v>
      </c>
      <c r="B451" s="28" t="s">
        <v>1227</v>
      </c>
      <c r="C451" s="29" t="s">
        <v>1228</v>
      </c>
      <c r="D451" s="31" t="s">
        <v>1229</v>
      </c>
      <c r="E451" s="11"/>
      <c r="F451" s="5"/>
    </row>
    <row r="452" spans="1:6" x14ac:dyDescent="0.3">
      <c r="A452">
        <f t="shared" si="7"/>
        <v>451</v>
      </c>
      <c r="B452" s="28" t="s">
        <v>1230</v>
      </c>
      <c r="C452" s="29" t="s">
        <v>1231</v>
      </c>
      <c r="D452" s="31" t="s">
        <v>1232</v>
      </c>
      <c r="E452" s="11"/>
      <c r="F452" s="5"/>
    </row>
    <row r="453" spans="1:6" x14ac:dyDescent="0.3">
      <c r="A453">
        <f t="shared" si="7"/>
        <v>452</v>
      </c>
      <c r="B453" s="28" t="s">
        <v>1233</v>
      </c>
      <c r="C453" s="29" t="s">
        <v>1234</v>
      </c>
      <c r="D453" s="50" t="s">
        <v>1235</v>
      </c>
      <c r="E453" s="11"/>
      <c r="F453" s="5"/>
    </row>
    <row r="454" spans="1:6" x14ac:dyDescent="0.3">
      <c r="A454">
        <f t="shared" si="7"/>
        <v>453</v>
      </c>
      <c r="B454" s="28" t="s">
        <v>1236</v>
      </c>
      <c r="C454" s="29" t="s">
        <v>1237</v>
      </c>
      <c r="D454" s="31" t="s">
        <v>1238</v>
      </c>
      <c r="E454" s="11"/>
      <c r="F454" s="5"/>
    </row>
    <row r="455" spans="1:6" x14ac:dyDescent="0.3">
      <c r="A455">
        <f t="shared" si="7"/>
        <v>454</v>
      </c>
      <c r="B455" s="28" t="s">
        <v>1239</v>
      </c>
      <c r="C455" s="29" t="s">
        <v>1240</v>
      </c>
      <c r="D455" s="31" t="s">
        <v>1241</v>
      </c>
      <c r="E455" s="11"/>
      <c r="F455" s="5"/>
    </row>
    <row r="456" spans="1:6" x14ac:dyDescent="0.3">
      <c r="A456">
        <f t="shared" si="7"/>
        <v>455</v>
      </c>
      <c r="B456" s="28" t="s">
        <v>1242</v>
      </c>
      <c r="C456" s="29" t="s">
        <v>1243</v>
      </c>
      <c r="D456" s="31" t="s">
        <v>1244</v>
      </c>
      <c r="E456" s="11"/>
      <c r="F456" s="5"/>
    </row>
    <row r="457" spans="1:6" x14ac:dyDescent="0.3">
      <c r="A457">
        <f t="shared" si="7"/>
        <v>456</v>
      </c>
      <c r="B457" s="28" t="s">
        <v>1245</v>
      </c>
      <c r="C457" s="29" t="s">
        <v>1246</v>
      </c>
      <c r="D457" s="31" t="s">
        <v>518</v>
      </c>
      <c r="E457" s="11"/>
      <c r="F457" s="5"/>
    </row>
    <row r="458" spans="1:6" x14ac:dyDescent="0.3">
      <c r="A458">
        <f t="shared" si="7"/>
        <v>457</v>
      </c>
      <c r="B458" s="28" t="s">
        <v>1247</v>
      </c>
      <c r="C458" s="29" t="s">
        <v>1248</v>
      </c>
      <c r="D458" s="31" t="s">
        <v>1249</v>
      </c>
      <c r="E458" s="11"/>
      <c r="F458" s="5"/>
    </row>
    <row r="459" spans="1:6" x14ac:dyDescent="0.3">
      <c r="A459">
        <f t="shared" si="7"/>
        <v>458</v>
      </c>
      <c r="B459" s="28" t="s">
        <v>1239</v>
      </c>
      <c r="C459" s="29" t="s">
        <v>1240</v>
      </c>
      <c r="D459" s="31" t="s">
        <v>1241</v>
      </c>
      <c r="E459" s="11"/>
      <c r="F459" s="5"/>
    </row>
    <row r="460" spans="1:6" x14ac:dyDescent="0.3">
      <c r="A460">
        <f t="shared" si="7"/>
        <v>459</v>
      </c>
      <c r="B460" s="28" t="s">
        <v>1242</v>
      </c>
      <c r="C460" s="29" t="s">
        <v>1243</v>
      </c>
      <c r="D460" s="31" t="s">
        <v>1244</v>
      </c>
      <c r="E460" s="11"/>
      <c r="F460" s="5"/>
    </row>
    <row r="461" spans="1:6" x14ac:dyDescent="0.3">
      <c r="A461">
        <f t="shared" si="7"/>
        <v>460</v>
      </c>
      <c r="B461" s="28" t="s">
        <v>1250</v>
      </c>
      <c r="C461" s="29" t="s">
        <v>1251</v>
      </c>
      <c r="D461" s="31" t="s">
        <v>1252</v>
      </c>
      <c r="E461" s="11"/>
      <c r="F461" s="5"/>
    </row>
    <row r="462" spans="1:6" x14ac:dyDescent="0.3">
      <c r="A462">
        <f t="shared" si="7"/>
        <v>461</v>
      </c>
      <c r="B462" s="28" t="s">
        <v>1253</v>
      </c>
      <c r="C462" s="29" t="s">
        <v>1254</v>
      </c>
      <c r="D462" s="31" t="s">
        <v>1255</v>
      </c>
      <c r="E462" s="11"/>
      <c r="F462" s="5"/>
    </row>
    <row r="463" spans="1:6" x14ac:dyDescent="0.3">
      <c r="A463">
        <f t="shared" si="7"/>
        <v>462</v>
      </c>
      <c r="B463" s="28" t="s">
        <v>1256</v>
      </c>
      <c r="C463" s="29" t="s">
        <v>1257</v>
      </c>
      <c r="D463" s="31" t="s">
        <v>1258</v>
      </c>
      <c r="E463" s="11"/>
      <c r="F463" s="5"/>
    </row>
    <row r="464" spans="1:6" x14ac:dyDescent="0.3">
      <c r="A464">
        <f t="shared" si="7"/>
        <v>463</v>
      </c>
      <c r="B464" s="28" t="s">
        <v>1259</v>
      </c>
      <c r="C464" s="29" t="s">
        <v>1260</v>
      </c>
      <c r="D464" s="31" t="s">
        <v>1261</v>
      </c>
      <c r="E464" s="11"/>
      <c r="F464" s="5"/>
    </row>
    <row r="465" spans="1:6" x14ac:dyDescent="0.3">
      <c r="A465">
        <f t="shared" si="7"/>
        <v>464</v>
      </c>
      <c r="B465" s="28" t="s">
        <v>1262</v>
      </c>
      <c r="C465" s="29" t="s">
        <v>1263</v>
      </c>
      <c r="D465" s="31" t="s">
        <v>1264</v>
      </c>
      <c r="E465" s="11"/>
      <c r="F465" s="5"/>
    </row>
    <row r="466" spans="1:6" x14ac:dyDescent="0.3">
      <c r="A466">
        <f t="shared" si="7"/>
        <v>465</v>
      </c>
      <c r="B466" s="28" t="s">
        <v>1265</v>
      </c>
      <c r="C466" s="29" t="s">
        <v>1266</v>
      </c>
      <c r="D466" s="31" t="s">
        <v>1267</v>
      </c>
      <c r="E466" s="11"/>
      <c r="F466" s="5"/>
    </row>
    <row r="467" spans="1:6" x14ac:dyDescent="0.3">
      <c r="A467">
        <f t="shared" si="7"/>
        <v>466</v>
      </c>
      <c r="B467" s="28" t="s">
        <v>1268</v>
      </c>
      <c r="C467" s="29" t="s">
        <v>1269</v>
      </c>
      <c r="D467" s="31" t="s">
        <v>1270</v>
      </c>
      <c r="E467" s="11"/>
      <c r="F467" s="5"/>
    </row>
    <row r="468" spans="1:6" x14ac:dyDescent="0.3">
      <c r="A468">
        <f t="shared" si="7"/>
        <v>467</v>
      </c>
      <c r="B468" s="28" t="s">
        <v>1271</v>
      </c>
      <c r="C468" s="29" t="s">
        <v>1272</v>
      </c>
      <c r="D468" s="31" t="s">
        <v>1273</v>
      </c>
      <c r="E468" s="11"/>
      <c r="F468" s="5"/>
    </row>
    <row r="469" spans="1:6" x14ac:dyDescent="0.3">
      <c r="A469">
        <f t="shared" si="7"/>
        <v>468</v>
      </c>
      <c r="B469" s="28" t="s">
        <v>1274</v>
      </c>
      <c r="C469" s="29" t="s">
        <v>1275</v>
      </c>
      <c r="D469" s="31" t="s">
        <v>1276</v>
      </c>
      <c r="E469" s="11"/>
      <c r="F469" s="5"/>
    </row>
    <row r="470" spans="1:6" x14ac:dyDescent="0.3">
      <c r="A470">
        <f t="shared" si="7"/>
        <v>469</v>
      </c>
      <c r="B470" s="28" t="s">
        <v>1277</v>
      </c>
      <c r="C470" s="29" t="s">
        <v>1278</v>
      </c>
      <c r="D470" s="31" t="s">
        <v>1279</v>
      </c>
      <c r="E470" s="11"/>
      <c r="F470" s="5"/>
    </row>
    <row r="471" spans="1:6" x14ac:dyDescent="0.3">
      <c r="A471">
        <f t="shared" si="7"/>
        <v>470</v>
      </c>
      <c r="B471" s="28" t="s">
        <v>1280</v>
      </c>
      <c r="C471" s="29" t="s">
        <v>1281</v>
      </c>
      <c r="D471" s="31" t="s">
        <v>1282</v>
      </c>
      <c r="E471" s="11"/>
      <c r="F471" s="5"/>
    </row>
    <row r="472" spans="1:6" x14ac:dyDescent="0.3">
      <c r="A472">
        <f t="shared" si="7"/>
        <v>471</v>
      </c>
      <c r="B472" s="28" t="s">
        <v>1283</v>
      </c>
      <c r="C472" s="29" t="s">
        <v>1284</v>
      </c>
      <c r="D472" s="31" t="s">
        <v>657</v>
      </c>
      <c r="E472" s="11"/>
      <c r="F472" s="5"/>
    </row>
    <row r="473" spans="1:6" x14ac:dyDescent="0.3">
      <c r="A473">
        <f t="shared" si="7"/>
        <v>472</v>
      </c>
      <c r="B473" s="28" t="s">
        <v>1285</v>
      </c>
      <c r="C473" s="29" t="s">
        <v>1286</v>
      </c>
      <c r="D473" s="31" t="s">
        <v>461</v>
      </c>
      <c r="E473" s="11"/>
      <c r="F473" s="5"/>
    </row>
    <row r="474" spans="1:6" x14ac:dyDescent="0.3">
      <c r="A474">
        <f t="shared" si="7"/>
        <v>473</v>
      </c>
      <c r="B474" s="28" t="s">
        <v>1287</v>
      </c>
      <c r="C474" s="29" t="s">
        <v>1288</v>
      </c>
      <c r="D474" s="31" t="s">
        <v>1289</v>
      </c>
      <c r="E474" s="11"/>
      <c r="F474" s="5"/>
    </row>
    <row r="475" spans="1:6" x14ac:dyDescent="0.3">
      <c r="A475">
        <f t="shared" si="7"/>
        <v>474</v>
      </c>
      <c r="B475" s="11" t="s">
        <v>1290</v>
      </c>
      <c r="C475" s="11" t="s">
        <v>1291</v>
      </c>
      <c r="D475" s="31" t="s">
        <v>1292</v>
      </c>
      <c r="E475" s="11"/>
      <c r="F475" s="5"/>
    </row>
    <row r="476" spans="1:6" x14ac:dyDescent="0.3">
      <c r="A476">
        <f t="shared" si="7"/>
        <v>475</v>
      </c>
      <c r="B476" s="11" t="s">
        <v>1293</v>
      </c>
      <c r="C476" s="11" t="s">
        <v>1294</v>
      </c>
      <c r="D476" s="31" t="s">
        <v>1295</v>
      </c>
      <c r="E476" s="11"/>
      <c r="F476" s="5"/>
    </row>
    <row r="477" spans="1:6" x14ac:dyDescent="0.3">
      <c r="A477">
        <f t="shared" si="7"/>
        <v>476</v>
      </c>
      <c r="B477" s="11" t="s">
        <v>1296</v>
      </c>
      <c r="C477" s="11" t="s">
        <v>1297</v>
      </c>
      <c r="D477" s="31" t="s">
        <v>1298</v>
      </c>
      <c r="E477" s="11"/>
      <c r="F477" s="5"/>
    </row>
    <row r="478" spans="1:6" x14ac:dyDescent="0.3">
      <c r="A478">
        <f t="shared" si="7"/>
        <v>477</v>
      </c>
      <c r="B478" s="11" t="s">
        <v>1299</v>
      </c>
      <c r="C478" s="11" t="s">
        <v>1300</v>
      </c>
      <c r="D478" s="31" t="s">
        <v>1301</v>
      </c>
      <c r="E478" s="11"/>
      <c r="F478" s="5"/>
    </row>
    <row r="479" spans="1:6" x14ac:dyDescent="0.3">
      <c r="A479">
        <f t="shared" si="7"/>
        <v>478</v>
      </c>
      <c r="B479" s="11" t="s">
        <v>1302</v>
      </c>
      <c r="C479" s="11" t="s">
        <v>1303</v>
      </c>
      <c r="D479" s="31" t="s">
        <v>1304</v>
      </c>
      <c r="E479" s="11"/>
      <c r="F479" s="5"/>
    </row>
    <row r="480" spans="1:6" x14ac:dyDescent="0.3">
      <c r="A480">
        <f t="shared" si="7"/>
        <v>479</v>
      </c>
      <c r="B480" s="11" t="s">
        <v>1305</v>
      </c>
      <c r="C480" s="11" t="s">
        <v>1306</v>
      </c>
      <c r="D480" s="31" t="s">
        <v>1307</v>
      </c>
      <c r="E480" s="11"/>
      <c r="F480" s="5"/>
    </row>
    <row r="481" spans="1:6" x14ac:dyDescent="0.3">
      <c r="A481">
        <f t="shared" si="7"/>
        <v>480</v>
      </c>
      <c r="B481" s="11" t="s">
        <v>1308</v>
      </c>
      <c r="C481" s="11" t="s">
        <v>1309</v>
      </c>
      <c r="D481" s="31" t="s">
        <v>1310</v>
      </c>
      <c r="E481" s="11"/>
      <c r="F481" s="5"/>
    </row>
    <row r="482" spans="1:6" x14ac:dyDescent="0.3">
      <c r="A482">
        <f t="shared" si="7"/>
        <v>481</v>
      </c>
      <c r="B482" s="11" t="s">
        <v>1311</v>
      </c>
      <c r="C482" s="11" t="s">
        <v>1312</v>
      </c>
      <c r="D482" s="31" t="s">
        <v>1313</v>
      </c>
      <c r="E482" s="11"/>
      <c r="F482" s="5"/>
    </row>
    <row r="483" spans="1:6" x14ac:dyDescent="0.3">
      <c r="A483">
        <f t="shared" si="7"/>
        <v>482</v>
      </c>
      <c r="B483" s="28" t="s">
        <v>1314</v>
      </c>
      <c r="C483" s="29" t="s">
        <v>1315</v>
      </c>
      <c r="D483" s="31" t="s">
        <v>1316</v>
      </c>
      <c r="E483" s="11"/>
      <c r="F483" s="5"/>
    </row>
    <row r="484" spans="1:6" x14ac:dyDescent="0.3">
      <c r="A484">
        <f t="shared" si="7"/>
        <v>483</v>
      </c>
      <c r="B484" s="28" t="s">
        <v>1317</v>
      </c>
      <c r="C484" s="11" t="s">
        <v>1318</v>
      </c>
      <c r="D484" s="31" t="s">
        <v>1319</v>
      </c>
      <c r="E484" s="9" t="s">
        <v>1320</v>
      </c>
      <c r="F484" s="5"/>
    </row>
    <row r="485" spans="1:6" x14ac:dyDescent="0.3">
      <c r="A485">
        <f t="shared" si="7"/>
        <v>484</v>
      </c>
      <c r="B485" s="28" t="s">
        <v>1321</v>
      </c>
      <c r="C485" s="11" t="s">
        <v>1322</v>
      </c>
      <c r="D485" s="31" t="s">
        <v>1323</v>
      </c>
      <c r="E485" s="11"/>
      <c r="F485" s="5"/>
    </row>
    <row r="486" spans="1:6" x14ac:dyDescent="0.3">
      <c r="A486">
        <f t="shared" si="7"/>
        <v>485</v>
      </c>
      <c r="B486" s="11" t="s">
        <v>1324</v>
      </c>
      <c r="C486" s="11" t="s">
        <v>1325</v>
      </c>
      <c r="D486" s="31" t="s">
        <v>1326</v>
      </c>
      <c r="E486" s="11"/>
      <c r="F486" s="5"/>
    </row>
    <row r="487" spans="1:6" x14ac:dyDescent="0.3">
      <c r="A487">
        <f t="shared" si="7"/>
        <v>486</v>
      </c>
      <c r="B487" s="11" t="s">
        <v>1327</v>
      </c>
      <c r="C487" s="11" t="s">
        <v>1328</v>
      </c>
      <c r="D487" s="31" t="s">
        <v>1329</v>
      </c>
      <c r="E487" s="11"/>
      <c r="F487" s="5"/>
    </row>
    <row r="488" spans="1:6" x14ac:dyDescent="0.3">
      <c r="A488">
        <f t="shared" si="7"/>
        <v>487</v>
      </c>
      <c r="B488" s="11" t="s">
        <v>1330</v>
      </c>
      <c r="C488" s="11" t="s">
        <v>1331</v>
      </c>
      <c r="D488" s="31" t="s">
        <v>1332</v>
      </c>
      <c r="E488" s="11"/>
      <c r="F488" s="5"/>
    </row>
    <row r="489" spans="1:6" x14ac:dyDescent="0.3">
      <c r="A489">
        <f t="shared" si="7"/>
        <v>488</v>
      </c>
      <c r="B489" s="11" t="s">
        <v>1333</v>
      </c>
      <c r="C489" s="11" t="s">
        <v>1334</v>
      </c>
      <c r="D489" s="31" t="s">
        <v>1335</v>
      </c>
      <c r="E489" s="11"/>
      <c r="F489" s="5"/>
    </row>
    <row r="490" spans="1:6" x14ac:dyDescent="0.3">
      <c r="A490">
        <f t="shared" si="7"/>
        <v>489</v>
      </c>
      <c r="B490" s="11" t="s">
        <v>1336</v>
      </c>
      <c r="C490" s="11" t="s">
        <v>1337</v>
      </c>
      <c r="D490" s="31" t="s">
        <v>1338</v>
      </c>
      <c r="E490" s="11"/>
      <c r="F490" s="5"/>
    </row>
    <row r="491" spans="1:6" x14ac:dyDescent="0.3">
      <c r="A491">
        <f t="shared" si="7"/>
        <v>490</v>
      </c>
      <c r="B491" s="11" t="s">
        <v>1339</v>
      </c>
      <c r="C491" s="11" t="s">
        <v>1340</v>
      </c>
      <c r="D491" s="31" t="s">
        <v>1341</v>
      </c>
      <c r="E491" s="9" t="s">
        <v>1342</v>
      </c>
      <c r="F491" s="5"/>
    </row>
    <row r="492" spans="1:6" x14ac:dyDescent="0.3">
      <c r="A492">
        <f t="shared" si="7"/>
        <v>491</v>
      </c>
      <c r="B492" s="11" t="s">
        <v>1343</v>
      </c>
      <c r="C492" s="11" t="s">
        <v>1344</v>
      </c>
      <c r="D492" s="31" t="s">
        <v>1345</v>
      </c>
      <c r="E492" s="9" t="s">
        <v>1346</v>
      </c>
      <c r="F492" s="5"/>
    </row>
    <row r="493" spans="1:6" x14ac:dyDescent="0.3">
      <c r="A493">
        <f t="shared" si="7"/>
        <v>492</v>
      </c>
      <c r="B493" s="11" t="s">
        <v>1347</v>
      </c>
      <c r="C493" s="11" t="s">
        <v>1348</v>
      </c>
      <c r="D493" s="31" t="s">
        <v>1349</v>
      </c>
      <c r="E493" s="11"/>
      <c r="F493" s="5"/>
    </row>
    <row r="494" spans="1:6" x14ac:dyDescent="0.3">
      <c r="A494">
        <f t="shared" si="7"/>
        <v>493</v>
      </c>
      <c r="B494" s="11" t="s">
        <v>1350</v>
      </c>
      <c r="C494" s="11" t="s">
        <v>1351</v>
      </c>
      <c r="D494" s="31" t="s">
        <v>1352</v>
      </c>
      <c r="E494" s="11"/>
      <c r="F494" s="5"/>
    </row>
    <row r="495" spans="1:6" x14ac:dyDescent="0.3">
      <c r="A495">
        <f t="shared" si="7"/>
        <v>494</v>
      </c>
      <c r="B495" s="11" t="s">
        <v>1353</v>
      </c>
      <c r="C495" s="11" t="s">
        <v>1354</v>
      </c>
      <c r="D495" s="31" t="s">
        <v>1355</v>
      </c>
      <c r="E495" s="11"/>
      <c r="F495" s="5"/>
    </row>
    <row r="496" spans="1:6" x14ac:dyDescent="0.3">
      <c r="A496">
        <f t="shared" si="7"/>
        <v>495</v>
      </c>
      <c r="B496" s="11" t="s">
        <v>1356</v>
      </c>
      <c r="C496" s="11" t="s">
        <v>1357</v>
      </c>
      <c r="D496" s="31" t="s">
        <v>1358</v>
      </c>
      <c r="E496" s="11"/>
      <c r="F496" s="5"/>
    </row>
    <row r="497" spans="1:6" x14ac:dyDescent="0.3">
      <c r="A497">
        <f t="shared" si="7"/>
        <v>496</v>
      </c>
      <c r="B497" s="11" t="s">
        <v>1359</v>
      </c>
      <c r="C497" s="11" t="s">
        <v>1360</v>
      </c>
      <c r="D497" s="31" t="s">
        <v>1361</v>
      </c>
      <c r="E497" s="11"/>
      <c r="F497" s="5"/>
    </row>
    <row r="498" spans="1:6" x14ac:dyDescent="0.3">
      <c r="A498">
        <f t="shared" si="7"/>
        <v>497</v>
      </c>
      <c r="B498" s="28" t="s">
        <v>1362</v>
      </c>
      <c r="C498" s="29" t="s">
        <v>1363</v>
      </c>
      <c r="D498" s="30" t="s">
        <v>449</v>
      </c>
      <c r="E498" s="51" t="s">
        <v>1364</v>
      </c>
      <c r="F498" s="5"/>
    </row>
    <row r="499" spans="1:6" x14ac:dyDescent="0.3">
      <c r="A499">
        <f t="shared" si="7"/>
        <v>498</v>
      </c>
      <c r="B499" s="28" t="s">
        <v>1365</v>
      </c>
      <c r="C499" s="29" t="s">
        <v>1363</v>
      </c>
      <c r="D499" s="30" t="s">
        <v>1366</v>
      </c>
      <c r="E499" s="51" t="s">
        <v>1367</v>
      </c>
      <c r="F499" s="5"/>
    </row>
    <row r="500" spans="1:6" x14ac:dyDescent="0.3">
      <c r="A500">
        <f t="shared" si="7"/>
        <v>499</v>
      </c>
      <c r="B500" s="28" t="s">
        <v>1368</v>
      </c>
      <c r="C500" s="29" t="s">
        <v>1363</v>
      </c>
      <c r="D500" s="30" t="s">
        <v>449</v>
      </c>
      <c r="E500" s="51" t="s">
        <v>1369</v>
      </c>
      <c r="F500" s="5"/>
    </row>
    <row r="501" spans="1:6" x14ac:dyDescent="0.3">
      <c r="A501">
        <f t="shared" si="7"/>
        <v>500</v>
      </c>
      <c r="B501" s="28" t="s">
        <v>1370</v>
      </c>
      <c r="C501" s="29" t="s">
        <v>1363</v>
      </c>
      <c r="D501" s="30" t="s">
        <v>449</v>
      </c>
      <c r="E501" s="52" t="s">
        <v>1371</v>
      </c>
      <c r="F501" s="5"/>
    </row>
    <row r="502" spans="1:6" x14ac:dyDescent="0.3">
      <c r="A502">
        <f t="shared" si="7"/>
        <v>501</v>
      </c>
      <c r="B502" s="28" t="s">
        <v>1372</v>
      </c>
      <c r="C502" s="29" t="s">
        <v>1363</v>
      </c>
      <c r="D502" s="30" t="s">
        <v>1373</v>
      </c>
      <c r="E502" s="51" t="s">
        <v>1367</v>
      </c>
      <c r="F502" s="5"/>
    </row>
    <row r="503" spans="1:6" x14ac:dyDescent="0.3">
      <c r="A503">
        <f t="shared" si="7"/>
        <v>502</v>
      </c>
      <c r="B503" s="28" t="s">
        <v>1374</v>
      </c>
      <c r="C503" s="29" t="s">
        <v>1363</v>
      </c>
      <c r="D503" s="30" t="s">
        <v>1375</v>
      </c>
      <c r="E503" s="51" t="s">
        <v>1367</v>
      </c>
      <c r="F503" s="5"/>
    </row>
    <row r="504" spans="1:6" x14ac:dyDescent="0.3">
      <c r="A504">
        <f t="shared" si="7"/>
        <v>503</v>
      </c>
      <c r="B504" s="28" t="s">
        <v>1376</v>
      </c>
      <c r="C504" s="29" t="s">
        <v>1363</v>
      </c>
      <c r="D504" s="30" t="s">
        <v>449</v>
      </c>
      <c r="E504" s="51" t="s">
        <v>1377</v>
      </c>
      <c r="F504" s="5"/>
    </row>
    <row r="505" spans="1:6" x14ac:dyDescent="0.3">
      <c r="A505">
        <f t="shared" si="7"/>
        <v>504</v>
      </c>
      <c r="B505" s="28" t="s">
        <v>1378</v>
      </c>
      <c r="C505" s="29" t="s">
        <v>1363</v>
      </c>
      <c r="D505" s="30" t="s">
        <v>449</v>
      </c>
      <c r="E505" s="51" t="s">
        <v>1379</v>
      </c>
      <c r="F505" s="5"/>
    </row>
    <row r="506" spans="1:6" x14ac:dyDescent="0.3">
      <c r="A506">
        <f t="shared" si="7"/>
        <v>505</v>
      </c>
      <c r="B506" s="28" t="s">
        <v>1380</v>
      </c>
      <c r="C506" s="29" t="s">
        <v>1363</v>
      </c>
      <c r="D506" s="30" t="s">
        <v>449</v>
      </c>
      <c r="E506" s="51" t="s">
        <v>1381</v>
      </c>
      <c r="F506" s="5"/>
    </row>
    <row r="507" spans="1:6" x14ac:dyDescent="0.3">
      <c r="A507">
        <f t="shared" si="7"/>
        <v>506</v>
      </c>
      <c r="B507" s="28" t="s">
        <v>1382</v>
      </c>
      <c r="C507" s="29" t="s">
        <v>1363</v>
      </c>
      <c r="D507" s="30" t="s">
        <v>651</v>
      </c>
      <c r="E507" s="51" t="s">
        <v>1367</v>
      </c>
      <c r="F507" s="5"/>
    </row>
    <row r="508" spans="1:6" x14ac:dyDescent="0.3">
      <c r="A508">
        <f t="shared" si="7"/>
        <v>507</v>
      </c>
      <c r="B508" s="28" t="s">
        <v>1383</v>
      </c>
      <c r="C508" s="29" t="s">
        <v>1384</v>
      </c>
      <c r="D508" s="30" t="s">
        <v>1385</v>
      </c>
      <c r="E508" s="51" t="s">
        <v>1367</v>
      </c>
      <c r="F508" s="5"/>
    </row>
    <row r="509" spans="1:6" x14ac:dyDescent="0.3">
      <c r="A509">
        <f t="shared" si="7"/>
        <v>508</v>
      </c>
      <c r="B509" s="11" t="s">
        <v>1386</v>
      </c>
      <c r="C509" s="12" t="s">
        <v>1387</v>
      </c>
      <c r="D509" s="27" t="s">
        <v>1388</v>
      </c>
      <c r="E509" s="9" t="s">
        <v>1389</v>
      </c>
      <c r="F509" s="5"/>
    </row>
    <row r="510" spans="1:6" x14ac:dyDescent="0.3">
      <c r="A510">
        <f t="shared" si="7"/>
        <v>509</v>
      </c>
      <c r="B510" s="53" t="s">
        <v>1391</v>
      </c>
      <c r="C510" s="20" t="s">
        <v>101</v>
      </c>
      <c r="D510" s="5" t="s">
        <v>102</v>
      </c>
      <c r="E510" s="9"/>
      <c r="F510" s="5"/>
    </row>
    <row r="511" spans="1:6" x14ac:dyDescent="0.3">
      <c r="A511">
        <f t="shared" si="7"/>
        <v>510</v>
      </c>
      <c r="B511" s="53" t="s">
        <v>1392</v>
      </c>
      <c r="C511" s="11" t="s">
        <v>21</v>
      </c>
      <c r="D511" s="18" t="s">
        <v>22</v>
      </c>
      <c r="E511" s="11"/>
      <c r="F511" s="5"/>
    </row>
    <row r="512" spans="1:6" x14ac:dyDescent="0.3">
      <c r="A512">
        <f t="shared" si="7"/>
        <v>511</v>
      </c>
      <c r="B512" s="53" t="s">
        <v>1393</v>
      </c>
      <c r="C512" s="14" t="s">
        <v>36</v>
      </c>
      <c r="D512" s="5" t="s">
        <v>37</v>
      </c>
      <c r="E512" s="9"/>
      <c r="F512" s="5"/>
    </row>
    <row r="513" spans="1:4" x14ac:dyDescent="0.3">
      <c r="A513">
        <f t="shared" si="7"/>
        <v>512</v>
      </c>
      <c r="B513" t="s">
        <v>1394</v>
      </c>
      <c r="C513" t="s">
        <v>1395</v>
      </c>
      <c r="D513">
        <v>0</v>
      </c>
    </row>
    <row r="514" spans="1:4" x14ac:dyDescent="0.3">
      <c r="A514">
        <f t="shared" si="7"/>
        <v>513</v>
      </c>
      <c r="B514" t="s">
        <v>1396</v>
      </c>
      <c r="C514" s="11" t="s">
        <v>21</v>
      </c>
      <c r="D514" s="18" t="s">
        <v>22</v>
      </c>
    </row>
    <row r="515" spans="1:4" x14ac:dyDescent="0.3">
      <c r="A515">
        <f t="shared" ref="A515:A578" si="8">A514+1</f>
        <v>514</v>
      </c>
    </row>
    <row r="516" spans="1:4" x14ac:dyDescent="0.3">
      <c r="A516">
        <f t="shared" si="8"/>
        <v>515</v>
      </c>
    </row>
    <row r="517" spans="1:4" x14ac:dyDescent="0.3">
      <c r="A517">
        <f t="shared" si="8"/>
        <v>516</v>
      </c>
    </row>
    <row r="518" spans="1:4" x14ac:dyDescent="0.3">
      <c r="A518">
        <f t="shared" si="8"/>
        <v>517</v>
      </c>
    </row>
    <row r="519" spans="1:4" x14ac:dyDescent="0.3">
      <c r="A519">
        <f t="shared" si="8"/>
        <v>518</v>
      </c>
    </row>
    <row r="520" spans="1:4" x14ac:dyDescent="0.3">
      <c r="A520">
        <f t="shared" si="8"/>
        <v>519</v>
      </c>
    </row>
    <row r="521" spans="1:4" x14ac:dyDescent="0.3">
      <c r="A521">
        <f t="shared" si="8"/>
        <v>520</v>
      </c>
    </row>
    <row r="522" spans="1:4" x14ac:dyDescent="0.3">
      <c r="A522">
        <f t="shared" si="8"/>
        <v>521</v>
      </c>
    </row>
    <row r="523" spans="1:4" x14ac:dyDescent="0.3">
      <c r="A523">
        <f t="shared" si="8"/>
        <v>522</v>
      </c>
    </row>
    <row r="524" spans="1:4" x14ac:dyDescent="0.3">
      <c r="A524">
        <f t="shared" si="8"/>
        <v>523</v>
      </c>
    </row>
    <row r="525" spans="1:4" x14ac:dyDescent="0.3">
      <c r="A525">
        <f t="shared" si="8"/>
        <v>524</v>
      </c>
    </row>
    <row r="526" spans="1:4" x14ac:dyDescent="0.3">
      <c r="A526">
        <f t="shared" si="8"/>
        <v>525</v>
      </c>
    </row>
    <row r="527" spans="1:4" x14ac:dyDescent="0.3">
      <c r="A527">
        <f t="shared" si="8"/>
        <v>526</v>
      </c>
    </row>
    <row r="528" spans="1:4" x14ac:dyDescent="0.3">
      <c r="A528">
        <f t="shared" si="8"/>
        <v>527</v>
      </c>
    </row>
    <row r="529" spans="1:1" x14ac:dyDescent="0.3">
      <c r="A529">
        <f t="shared" si="8"/>
        <v>528</v>
      </c>
    </row>
    <row r="530" spans="1:1" x14ac:dyDescent="0.3">
      <c r="A530">
        <f t="shared" si="8"/>
        <v>529</v>
      </c>
    </row>
    <row r="531" spans="1:1" x14ac:dyDescent="0.3">
      <c r="A531">
        <f t="shared" si="8"/>
        <v>530</v>
      </c>
    </row>
    <row r="532" spans="1:1" x14ac:dyDescent="0.3">
      <c r="A532">
        <f t="shared" si="8"/>
        <v>531</v>
      </c>
    </row>
    <row r="533" spans="1:1" x14ac:dyDescent="0.3">
      <c r="A533">
        <f t="shared" si="8"/>
        <v>532</v>
      </c>
    </row>
    <row r="534" spans="1:1" x14ac:dyDescent="0.3">
      <c r="A534">
        <f t="shared" si="8"/>
        <v>533</v>
      </c>
    </row>
    <row r="535" spans="1:1" x14ac:dyDescent="0.3">
      <c r="A535">
        <f t="shared" si="8"/>
        <v>534</v>
      </c>
    </row>
    <row r="536" spans="1:1" x14ac:dyDescent="0.3">
      <c r="A536">
        <f t="shared" si="8"/>
        <v>535</v>
      </c>
    </row>
    <row r="537" spans="1:1" x14ac:dyDescent="0.3">
      <c r="A537">
        <f t="shared" si="8"/>
        <v>536</v>
      </c>
    </row>
    <row r="538" spans="1:1" x14ac:dyDescent="0.3">
      <c r="A538">
        <f t="shared" si="8"/>
        <v>537</v>
      </c>
    </row>
    <row r="539" spans="1:1" x14ac:dyDescent="0.3">
      <c r="A539">
        <f t="shared" si="8"/>
        <v>538</v>
      </c>
    </row>
    <row r="540" spans="1:1" x14ac:dyDescent="0.3">
      <c r="A540">
        <f t="shared" si="8"/>
        <v>539</v>
      </c>
    </row>
    <row r="541" spans="1:1" x14ac:dyDescent="0.3">
      <c r="A541">
        <f t="shared" si="8"/>
        <v>540</v>
      </c>
    </row>
    <row r="542" spans="1:1" x14ac:dyDescent="0.3">
      <c r="A542">
        <f t="shared" si="8"/>
        <v>541</v>
      </c>
    </row>
    <row r="543" spans="1:1" x14ac:dyDescent="0.3">
      <c r="A543">
        <f t="shared" si="8"/>
        <v>542</v>
      </c>
    </row>
    <row r="544" spans="1:1" x14ac:dyDescent="0.3">
      <c r="A544">
        <f t="shared" si="8"/>
        <v>543</v>
      </c>
    </row>
    <row r="545" spans="1:1" x14ac:dyDescent="0.3">
      <c r="A545">
        <f t="shared" si="8"/>
        <v>544</v>
      </c>
    </row>
    <row r="546" spans="1:1" x14ac:dyDescent="0.3">
      <c r="A546">
        <f t="shared" si="8"/>
        <v>545</v>
      </c>
    </row>
    <row r="547" spans="1:1" x14ac:dyDescent="0.3">
      <c r="A547">
        <f t="shared" si="8"/>
        <v>546</v>
      </c>
    </row>
    <row r="548" spans="1:1" x14ac:dyDescent="0.3">
      <c r="A548">
        <f t="shared" si="8"/>
        <v>547</v>
      </c>
    </row>
    <row r="549" spans="1:1" x14ac:dyDescent="0.3">
      <c r="A549">
        <f t="shared" si="8"/>
        <v>548</v>
      </c>
    </row>
    <row r="550" spans="1:1" x14ac:dyDescent="0.3">
      <c r="A550">
        <f t="shared" si="8"/>
        <v>549</v>
      </c>
    </row>
    <row r="551" spans="1:1" x14ac:dyDescent="0.3">
      <c r="A551">
        <f t="shared" si="8"/>
        <v>550</v>
      </c>
    </row>
    <row r="552" spans="1:1" x14ac:dyDescent="0.3">
      <c r="A552">
        <f t="shared" si="8"/>
        <v>551</v>
      </c>
    </row>
    <row r="553" spans="1:1" x14ac:dyDescent="0.3">
      <c r="A553">
        <f t="shared" si="8"/>
        <v>552</v>
      </c>
    </row>
    <row r="554" spans="1:1" x14ac:dyDescent="0.3">
      <c r="A554">
        <f t="shared" si="8"/>
        <v>553</v>
      </c>
    </row>
    <row r="555" spans="1:1" x14ac:dyDescent="0.3">
      <c r="A555">
        <f t="shared" si="8"/>
        <v>554</v>
      </c>
    </row>
    <row r="556" spans="1:1" x14ac:dyDescent="0.3">
      <c r="A556">
        <f t="shared" si="8"/>
        <v>555</v>
      </c>
    </row>
    <row r="557" spans="1:1" x14ac:dyDescent="0.3">
      <c r="A557">
        <f t="shared" si="8"/>
        <v>556</v>
      </c>
    </row>
    <row r="558" spans="1:1" x14ac:dyDescent="0.3">
      <c r="A558">
        <f t="shared" si="8"/>
        <v>557</v>
      </c>
    </row>
    <row r="559" spans="1:1" x14ac:dyDescent="0.3">
      <c r="A559">
        <f t="shared" si="8"/>
        <v>558</v>
      </c>
    </row>
    <row r="560" spans="1:1" x14ac:dyDescent="0.3">
      <c r="A560">
        <f t="shared" si="8"/>
        <v>559</v>
      </c>
    </row>
    <row r="561" spans="1:1" x14ac:dyDescent="0.3">
      <c r="A561">
        <f t="shared" si="8"/>
        <v>560</v>
      </c>
    </row>
    <row r="562" spans="1:1" x14ac:dyDescent="0.3">
      <c r="A562">
        <f t="shared" si="8"/>
        <v>561</v>
      </c>
    </row>
    <row r="563" spans="1:1" x14ac:dyDescent="0.3">
      <c r="A563">
        <f t="shared" si="8"/>
        <v>562</v>
      </c>
    </row>
    <row r="564" spans="1:1" x14ac:dyDescent="0.3">
      <c r="A564">
        <f t="shared" si="8"/>
        <v>563</v>
      </c>
    </row>
    <row r="565" spans="1:1" x14ac:dyDescent="0.3">
      <c r="A565">
        <f t="shared" si="8"/>
        <v>564</v>
      </c>
    </row>
    <row r="566" spans="1:1" x14ac:dyDescent="0.3">
      <c r="A566">
        <f t="shared" si="8"/>
        <v>565</v>
      </c>
    </row>
    <row r="567" spans="1:1" x14ac:dyDescent="0.3">
      <c r="A567">
        <f t="shared" si="8"/>
        <v>566</v>
      </c>
    </row>
    <row r="568" spans="1:1" x14ac:dyDescent="0.3">
      <c r="A568">
        <f t="shared" si="8"/>
        <v>567</v>
      </c>
    </row>
    <row r="569" spans="1:1" x14ac:dyDescent="0.3">
      <c r="A569">
        <f t="shared" si="8"/>
        <v>568</v>
      </c>
    </row>
    <row r="570" spans="1:1" x14ac:dyDescent="0.3">
      <c r="A570">
        <f t="shared" si="8"/>
        <v>569</v>
      </c>
    </row>
    <row r="571" spans="1:1" x14ac:dyDescent="0.3">
      <c r="A571">
        <f t="shared" si="8"/>
        <v>570</v>
      </c>
    </row>
    <row r="572" spans="1:1" x14ac:dyDescent="0.3">
      <c r="A572">
        <f t="shared" si="8"/>
        <v>571</v>
      </c>
    </row>
    <row r="573" spans="1:1" x14ac:dyDescent="0.3">
      <c r="A573">
        <f t="shared" si="8"/>
        <v>572</v>
      </c>
    </row>
    <row r="574" spans="1:1" x14ac:dyDescent="0.3">
      <c r="A574">
        <f t="shared" si="8"/>
        <v>573</v>
      </c>
    </row>
    <row r="575" spans="1:1" x14ac:dyDescent="0.3">
      <c r="A575">
        <f t="shared" si="8"/>
        <v>574</v>
      </c>
    </row>
    <row r="576" spans="1:1" x14ac:dyDescent="0.3">
      <c r="A576">
        <f t="shared" si="8"/>
        <v>575</v>
      </c>
    </row>
    <row r="577" spans="1:1" x14ac:dyDescent="0.3">
      <c r="A577">
        <f t="shared" si="8"/>
        <v>576</v>
      </c>
    </row>
    <row r="578" spans="1:1" x14ac:dyDescent="0.3">
      <c r="A578">
        <f t="shared" si="8"/>
        <v>577</v>
      </c>
    </row>
    <row r="579" spans="1:1" x14ac:dyDescent="0.3">
      <c r="A579">
        <f t="shared" ref="A579:A601" si="9">A578+1</f>
        <v>578</v>
      </c>
    </row>
    <row r="580" spans="1:1" x14ac:dyDescent="0.3">
      <c r="A580">
        <f t="shared" si="9"/>
        <v>579</v>
      </c>
    </row>
    <row r="581" spans="1:1" x14ac:dyDescent="0.3">
      <c r="A581">
        <f t="shared" si="9"/>
        <v>580</v>
      </c>
    </row>
    <row r="582" spans="1:1" x14ac:dyDescent="0.3">
      <c r="A582">
        <f t="shared" si="9"/>
        <v>581</v>
      </c>
    </row>
    <row r="583" spans="1:1" x14ac:dyDescent="0.3">
      <c r="A583">
        <f t="shared" si="9"/>
        <v>582</v>
      </c>
    </row>
    <row r="584" spans="1:1" x14ac:dyDescent="0.3">
      <c r="A584">
        <f t="shared" si="9"/>
        <v>583</v>
      </c>
    </row>
    <row r="585" spans="1:1" x14ac:dyDescent="0.3">
      <c r="A585">
        <f t="shared" si="9"/>
        <v>584</v>
      </c>
    </row>
    <row r="586" spans="1:1" x14ac:dyDescent="0.3">
      <c r="A586">
        <f t="shared" si="9"/>
        <v>585</v>
      </c>
    </row>
    <row r="587" spans="1:1" x14ac:dyDescent="0.3">
      <c r="A587">
        <f t="shared" si="9"/>
        <v>586</v>
      </c>
    </row>
    <row r="588" spans="1:1" x14ac:dyDescent="0.3">
      <c r="A588">
        <f t="shared" si="9"/>
        <v>587</v>
      </c>
    </row>
    <row r="589" spans="1:1" x14ac:dyDescent="0.3">
      <c r="A589">
        <f t="shared" si="9"/>
        <v>588</v>
      </c>
    </row>
    <row r="590" spans="1:1" x14ac:dyDescent="0.3">
      <c r="A590">
        <f t="shared" si="9"/>
        <v>589</v>
      </c>
    </row>
    <row r="591" spans="1:1" x14ac:dyDescent="0.3">
      <c r="A591">
        <f t="shared" si="9"/>
        <v>590</v>
      </c>
    </row>
    <row r="592" spans="1:1" x14ac:dyDescent="0.3">
      <c r="A592">
        <f t="shared" si="9"/>
        <v>591</v>
      </c>
    </row>
    <row r="593" spans="1:1" x14ac:dyDescent="0.3">
      <c r="A593">
        <f t="shared" si="9"/>
        <v>592</v>
      </c>
    </row>
    <row r="594" spans="1:1" x14ac:dyDescent="0.3">
      <c r="A594">
        <f t="shared" si="9"/>
        <v>593</v>
      </c>
    </row>
    <row r="595" spans="1:1" x14ac:dyDescent="0.3">
      <c r="A595">
        <f t="shared" si="9"/>
        <v>594</v>
      </c>
    </row>
    <row r="596" spans="1:1" x14ac:dyDescent="0.3">
      <c r="A596">
        <f t="shared" si="9"/>
        <v>595</v>
      </c>
    </row>
    <row r="597" spans="1:1" x14ac:dyDescent="0.3">
      <c r="A597">
        <f t="shared" si="9"/>
        <v>596</v>
      </c>
    </row>
    <row r="598" spans="1:1" x14ac:dyDescent="0.3">
      <c r="A598">
        <f t="shared" si="9"/>
        <v>597</v>
      </c>
    </row>
    <row r="599" spans="1:1" x14ac:dyDescent="0.3">
      <c r="A599">
        <f t="shared" si="9"/>
        <v>598</v>
      </c>
    </row>
    <row r="600" spans="1:1" x14ac:dyDescent="0.3">
      <c r="A600">
        <f t="shared" si="9"/>
        <v>599</v>
      </c>
    </row>
    <row r="601" spans="1:1" x14ac:dyDescent="0.3">
      <c r="A601">
        <f t="shared" si="9"/>
        <v>600</v>
      </c>
    </row>
  </sheetData>
  <autoFilter ref="A1:F601" xr:uid="{15BB2ECE-E9A6-4341-AC29-E766A25D56C9}"/>
  <conditionalFormatting sqref="B34">
    <cfRule type="duplicateValues" dxfId="235" priority="40"/>
  </conditionalFormatting>
  <conditionalFormatting sqref="B34:B39">
    <cfRule type="duplicateValues" dxfId="234" priority="115"/>
  </conditionalFormatting>
  <conditionalFormatting sqref="B35:B39">
    <cfRule type="duplicateValues" dxfId="233" priority="116"/>
  </conditionalFormatting>
  <conditionalFormatting sqref="B36:B39">
    <cfRule type="duplicateValues" dxfId="232" priority="117"/>
  </conditionalFormatting>
  <conditionalFormatting sqref="B38:B39">
    <cfRule type="duplicateValues" dxfId="231" priority="23"/>
  </conditionalFormatting>
  <conditionalFormatting sqref="B47:B49">
    <cfRule type="duplicateValues" dxfId="230" priority="3"/>
  </conditionalFormatting>
  <conditionalFormatting sqref="B55:B110">
    <cfRule type="duplicateValues" dxfId="229" priority="114"/>
  </conditionalFormatting>
  <conditionalFormatting sqref="B55:B411">
    <cfRule type="duplicateValues" dxfId="228" priority="118"/>
  </conditionalFormatting>
  <conditionalFormatting sqref="B57:B60">
    <cfRule type="duplicateValues" dxfId="227" priority="85"/>
  </conditionalFormatting>
  <conditionalFormatting sqref="B57:B63">
    <cfRule type="duplicateValues" dxfId="226" priority="86"/>
  </conditionalFormatting>
  <conditionalFormatting sqref="B59:B63">
    <cfRule type="duplicateValues" dxfId="225" priority="82"/>
  </conditionalFormatting>
  <conditionalFormatting sqref="B64">
    <cfRule type="duplicateValues" dxfId="224" priority="89"/>
  </conditionalFormatting>
  <conditionalFormatting sqref="B64:B65">
    <cfRule type="duplicateValues" dxfId="223" priority="88"/>
  </conditionalFormatting>
  <conditionalFormatting sqref="B65">
    <cfRule type="duplicateValues" dxfId="222" priority="87"/>
  </conditionalFormatting>
  <conditionalFormatting sqref="B66">
    <cfRule type="duplicateValues" dxfId="221" priority="81"/>
  </conditionalFormatting>
  <conditionalFormatting sqref="B75">
    <cfRule type="duplicateValues" dxfId="220" priority="80"/>
  </conditionalFormatting>
  <conditionalFormatting sqref="B98">
    <cfRule type="duplicateValues" dxfId="219" priority="83"/>
  </conditionalFormatting>
  <conditionalFormatting sqref="B105:B106">
    <cfRule type="duplicateValues" dxfId="218" priority="84"/>
  </conditionalFormatting>
  <conditionalFormatting sqref="B113">
    <cfRule type="duplicateValues" dxfId="217" priority="103"/>
  </conditionalFormatting>
  <conditionalFormatting sqref="B114">
    <cfRule type="duplicateValues" dxfId="216" priority="104"/>
  </conditionalFormatting>
  <conditionalFormatting sqref="B115">
    <cfRule type="duplicateValues" dxfId="215" priority="102"/>
  </conditionalFormatting>
  <conditionalFormatting sqref="B116">
    <cfRule type="duplicateValues" dxfId="214" priority="90"/>
  </conditionalFormatting>
  <conditionalFormatting sqref="B117">
    <cfRule type="duplicateValues" dxfId="213" priority="91"/>
  </conditionalFormatting>
  <conditionalFormatting sqref="B118">
    <cfRule type="duplicateValues" dxfId="212" priority="92"/>
  </conditionalFormatting>
  <conditionalFormatting sqref="B120">
    <cfRule type="duplicateValues" dxfId="211" priority="93"/>
  </conditionalFormatting>
  <conditionalFormatting sqref="B121">
    <cfRule type="duplicateValues" dxfId="210" priority="113"/>
  </conditionalFormatting>
  <conditionalFormatting sqref="B123">
    <cfRule type="duplicateValues" dxfId="209" priority="94"/>
  </conditionalFormatting>
  <conditionalFormatting sqref="B125">
    <cfRule type="duplicateValues" dxfId="208" priority="95"/>
  </conditionalFormatting>
  <conditionalFormatting sqref="B126">
    <cfRule type="duplicateValues" dxfId="207" priority="105"/>
  </conditionalFormatting>
  <conditionalFormatting sqref="B127">
    <cfRule type="duplicateValues" dxfId="206" priority="96"/>
  </conditionalFormatting>
  <conditionalFormatting sqref="B128">
    <cfRule type="duplicateValues" dxfId="205" priority="106"/>
  </conditionalFormatting>
  <conditionalFormatting sqref="B131">
    <cfRule type="duplicateValues" dxfId="204" priority="107"/>
  </conditionalFormatting>
  <conditionalFormatting sqref="B132">
    <cfRule type="duplicateValues" dxfId="203" priority="97"/>
  </conditionalFormatting>
  <conditionalFormatting sqref="B133">
    <cfRule type="duplicateValues" dxfId="202" priority="108"/>
  </conditionalFormatting>
  <conditionalFormatting sqref="B134">
    <cfRule type="duplicateValues" dxfId="201" priority="109"/>
  </conditionalFormatting>
  <conditionalFormatting sqref="B135">
    <cfRule type="duplicateValues" dxfId="200" priority="98"/>
  </conditionalFormatting>
  <conditionalFormatting sqref="B138">
    <cfRule type="duplicateValues" dxfId="199" priority="99"/>
  </conditionalFormatting>
  <conditionalFormatting sqref="B142">
    <cfRule type="duplicateValues" dxfId="198" priority="100"/>
  </conditionalFormatting>
  <conditionalFormatting sqref="B145">
    <cfRule type="duplicateValues" dxfId="197" priority="101"/>
  </conditionalFormatting>
  <conditionalFormatting sqref="B147">
    <cfRule type="duplicateValues" dxfId="196" priority="110"/>
  </conditionalFormatting>
  <conditionalFormatting sqref="B148">
    <cfRule type="duplicateValues" dxfId="195" priority="111"/>
  </conditionalFormatting>
  <conditionalFormatting sqref="B152">
    <cfRule type="duplicateValues" dxfId="194" priority="112"/>
  </conditionalFormatting>
  <conditionalFormatting sqref="B427">
    <cfRule type="duplicateValues" dxfId="193" priority="46"/>
  </conditionalFormatting>
  <conditionalFormatting sqref="B428">
    <cfRule type="duplicateValues" dxfId="192" priority="45"/>
  </conditionalFormatting>
  <conditionalFormatting sqref="B429">
    <cfRule type="duplicateValues" dxfId="191" priority="44"/>
  </conditionalFormatting>
  <conditionalFormatting sqref="B430">
    <cfRule type="duplicateValues" dxfId="190" priority="43"/>
  </conditionalFormatting>
  <conditionalFormatting sqref="B431">
    <cfRule type="duplicateValues" dxfId="189" priority="42"/>
  </conditionalFormatting>
  <conditionalFormatting sqref="B432">
    <cfRule type="duplicateValues" dxfId="188" priority="41"/>
  </conditionalFormatting>
  <conditionalFormatting sqref="B434">
    <cfRule type="duplicateValues" dxfId="187" priority="39"/>
  </conditionalFormatting>
  <conditionalFormatting sqref="B435">
    <cfRule type="duplicateValues" dxfId="186" priority="38"/>
  </conditionalFormatting>
  <conditionalFormatting sqref="B436">
    <cfRule type="duplicateValues" dxfId="185" priority="37"/>
  </conditionalFormatting>
  <conditionalFormatting sqref="B437">
    <cfRule type="duplicateValues" dxfId="184" priority="36"/>
  </conditionalFormatting>
  <conditionalFormatting sqref="B438">
    <cfRule type="duplicateValues" dxfId="183" priority="35"/>
  </conditionalFormatting>
  <conditionalFormatting sqref="B439:B440 B442:B444">
    <cfRule type="duplicateValues" dxfId="182" priority="34"/>
  </conditionalFormatting>
  <conditionalFormatting sqref="B439:B445">
    <cfRule type="duplicateValues" dxfId="181" priority="33"/>
  </conditionalFormatting>
  <conditionalFormatting sqref="B441">
    <cfRule type="duplicateValues" dxfId="180" priority="32"/>
  </conditionalFormatting>
  <conditionalFormatting sqref="B442">
    <cfRule type="duplicateValues" dxfId="179" priority="31"/>
  </conditionalFormatting>
  <conditionalFormatting sqref="B443">
    <cfRule type="duplicateValues" dxfId="178" priority="30"/>
  </conditionalFormatting>
  <conditionalFormatting sqref="B444">
    <cfRule type="duplicateValues" dxfId="177" priority="29"/>
  </conditionalFormatting>
  <conditionalFormatting sqref="B445">
    <cfRule type="duplicateValues" dxfId="176" priority="28"/>
  </conditionalFormatting>
  <conditionalFormatting sqref="B446:B448">
    <cfRule type="duplicateValues" dxfId="175" priority="27"/>
  </conditionalFormatting>
  <conditionalFormatting sqref="B447:B448">
    <cfRule type="duplicateValues" dxfId="174" priority="26"/>
  </conditionalFormatting>
  <conditionalFormatting sqref="B448">
    <cfRule type="duplicateValues" dxfId="173" priority="25"/>
  </conditionalFormatting>
  <conditionalFormatting sqref="B449">
    <cfRule type="duplicateValues" dxfId="172" priority="24"/>
  </conditionalFormatting>
  <conditionalFormatting sqref="B450">
    <cfRule type="duplicateValues" dxfId="171" priority="22"/>
  </conditionalFormatting>
  <conditionalFormatting sqref="B451">
    <cfRule type="duplicateValues" dxfId="170" priority="21"/>
  </conditionalFormatting>
  <conditionalFormatting sqref="B452">
    <cfRule type="duplicateValues" dxfId="169" priority="20"/>
  </conditionalFormatting>
  <conditionalFormatting sqref="B453:B462">
    <cfRule type="duplicateValues" dxfId="168" priority="19"/>
  </conditionalFormatting>
  <conditionalFormatting sqref="B461:B462">
    <cfRule type="duplicateValues" dxfId="167" priority="18"/>
  </conditionalFormatting>
  <conditionalFormatting sqref="B462">
    <cfRule type="duplicateValues" dxfId="166" priority="17"/>
  </conditionalFormatting>
  <conditionalFormatting sqref="B463">
    <cfRule type="duplicateValues" dxfId="165" priority="16"/>
  </conditionalFormatting>
  <conditionalFormatting sqref="B463:B465">
    <cfRule type="duplicateValues" dxfId="164" priority="15"/>
  </conditionalFormatting>
  <conditionalFormatting sqref="B464:B465">
    <cfRule type="duplicateValues" dxfId="163" priority="14"/>
  </conditionalFormatting>
  <conditionalFormatting sqref="B466:B469">
    <cfRule type="duplicateValues" dxfId="162" priority="13"/>
  </conditionalFormatting>
  <conditionalFormatting sqref="B470">
    <cfRule type="duplicateValues" dxfId="161" priority="6"/>
    <cfRule type="duplicateValues" dxfId="160" priority="7"/>
  </conditionalFormatting>
  <conditionalFormatting sqref="B471:B472">
    <cfRule type="duplicateValues" dxfId="159" priority="12"/>
  </conditionalFormatting>
  <conditionalFormatting sqref="B473:B474">
    <cfRule type="duplicateValues" dxfId="158" priority="11"/>
  </conditionalFormatting>
  <conditionalFormatting sqref="B483">
    <cfRule type="duplicateValues" dxfId="157" priority="10"/>
  </conditionalFormatting>
  <conditionalFormatting sqref="B484">
    <cfRule type="duplicateValues" dxfId="156" priority="9"/>
  </conditionalFormatting>
  <conditionalFormatting sqref="B485">
    <cfRule type="duplicateValues" dxfId="155" priority="8"/>
  </conditionalFormatting>
  <conditionalFormatting sqref="B498:B507">
    <cfRule type="duplicateValues" dxfId="154" priority="5"/>
  </conditionalFormatting>
  <conditionalFormatting sqref="B508">
    <cfRule type="duplicateValues" dxfId="153" priority="4"/>
  </conditionalFormatting>
  <conditionalFormatting sqref="C55:C110">
    <cfRule type="duplicateValues" dxfId="152" priority="79"/>
  </conditionalFormatting>
  <conditionalFormatting sqref="C75">
    <cfRule type="duplicateValues" dxfId="151" priority="78"/>
  </conditionalFormatting>
  <conditionalFormatting sqref="C85">
    <cfRule type="duplicateValues" dxfId="150" priority="77"/>
  </conditionalFormatting>
  <conditionalFormatting sqref="C88">
    <cfRule type="duplicateValues" dxfId="149" priority="76"/>
  </conditionalFormatting>
  <conditionalFormatting sqref="C91">
    <cfRule type="duplicateValues" dxfId="148" priority="73"/>
  </conditionalFormatting>
  <conditionalFormatting sqref="C98">
    <cfRule type="duplicateValues" dxfId="147" priority="75"/>
  </conditionalFormatting>
  <conditionalFormatting sqref="C105:C108">
    <cfRule type="duplicateValues" dxfId="146" priority="74"/>
  </conditionalFormatting>
  <conditionalFormatting sqref="C112 C114">
    <cfRule type="duplicateValues" dxfId="145" priority="72"/>
  </conditionalFormatting>
  <conditionalFormatting sqref="C113">
    <cfRule type="duplicateValues" dxfId="144" priority="59"/>
  </conditionalFormatting>
  <conditionalFormatting sqref="C114">
    <cfRule type="duplicateValues" dxfId="143" priority="58"/>
  </conditionalFormatting>
  <conditionalFormatting sqref="C116">
    <cfRule type="duplicateValues" dxfId="142" priority="69"/>
  </conditionalFormatting>
  <conditionalFormatting sqref="C117">
    <cfRule type="duplicateValues" dxfId="141" priority="68"/>
  </conditionalFormatting>
  <conditionalFormatting sqref="C118">
    <cfRule type="duplicateValues" dxfId="140" priority="70"/>
  </conditionalFormatting>
  <conditionalFormatting sqref="C121">
    <cfRule type="duplicateValues" dxfId="139" priority="71"/>
  </conditionalFormatting>
  <conditionalFormatting sqref="C123">
    <cfRule type="duplicateValues" dxfId="138" priority="67"/>
  </conditionalFormatting>
  <conditionalFormatting sqref="C125">
    <cfRule type="duplicateValues" dxfId="137" priority="66"/>
  </conditionalFormatting>
  <conditionalFormatting sqref="C126">
    <cfRule type="duplicateValues" dxfId="136" priority="57"/>
  </conditionalFormatting>
  <conditionalFormatting sqref="C127">
    <cfRule type="duplicateValues" dxfId="135" priority="65"/>
  </conditionalFormatting>
  <conditionalFormatting sqref="C128">
    <cfRule type="duplicateValues" dxfId="134" priority="56"/>
  </conditionalFormatting>
  <conditionalFormatting sqref="C131">
    <cfRule type="duplicateValues" dxfId="133" priority="55"/>
  </conditionalFormatting>
  <conditionalFormatting sqref="C132">
    <cfRule type="duplicateValues" dxfId="132" priority="64"/>
  </conditionalFormatting>
  <conditionalFormatting sqref="C133">
    <cfRule type="duplicateValues" dxfId="131" priority="54"/>
  </conditionalFormatting>
  <conditionalFormatting sqref="C134">
    <cfRule type="duplicateValues" dxfId="130" priority="53"/>
  </conditionalFormatting>
  <conditionalFormatting sqref="C135">
    <cfRule type="duplicateValues" dxfId="129" priority="63"/>
  </conditionalFormatting>
  <conditionalFormatting sqref="C138">
    <cfRule type="duplicateValues" dxfId="128" priority="62"/>
  </conditionalFormatting>
  <conditionalFormatting sqref="C142">
    <cfRule type="duplicateValues" dxfId="127" priority="61"/>
  </conditionalFormatting>
  <conditionalFormatting sqref="C145">
    <cfRule type="duplicateValues" dxfId="126" priority="60"/>
  </conditionalFormatting>
  <conditionalFormatting sqref="C147">
    <cfRule type="duplicateValues" dxfId="125" priority="52"/>
  </conditionalFormatting>
  <conditionalFormatting sqref="C148">
    <cfRule type="duplicateValues" dxfId="124" priority="51"/>
  </conditionalFormatting>
  <conditionalFormatting sqref="C148:C149 C127:C131 C133 C139:C146 C117:C125">
    <cfRule type="duplicateValues" dxfId="123" priority="49"/>
  </conditionalFormatting>
  <conditionalFormatting sqref="C152">
    <cfRule type="duplicateValues" dxfId="122" priority="50"/>
  </conditionalFormatting>
  <conditionalFormatting sqref="C153">
    <cfRule type="duplicateValues" dxfId="121" priority="48"/>
  </conditionalFormatting>
  <conditionalFormatting sqref="C511">
    <cfRule type="duplicateValues" dxfId="120" priority="2"/>
  </conditionalFormatting>
  <conditionalFormatting sqref="C514">
    <cfRule type="duplicateValues" dxfId="119" priority="1"/>
  </conditionalFormatting>
  <conditionalFormatting sqref="D153">
    <cfRule type="duplicateValues" dxfId="118" priority="4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22AA-7186-4CC0-84B7-CDBC0F6D1B50}">
  <dimension ref="A1:E601"/>
  <sheetViews>
    <sheetView topLeftCell="B1" workbookViewId="0">
      <selection activeCell="D1" sqref="D1:D514"/>
    </sheetView>
  </sheetViews>
  <sheetFormatPr defaultRowHeight="14.4" x14ac:dyDescent="0.3"/>
  <cols>
    <col min="1" max="1" width="4" bestFit="1" customWidth="1"/>
    <col min="2" max="2" width="46.6640625" bestFit="1" customWidth="1"/>
    <col min="3" max="3" width="130" bestFit="1" customWidth="1"/>
    <col min="4" max="5" width="17.21875" bestFit="1" customWidth="1"/>
  </cols>
  <sheetData>
    <row r="1" spans="1:5" x14ac:dyDescent="0.3">
      <c r="A1" t="s">
        <v>1390</v>
      </c>
      <c r="B1" s="1" t="s">
        <v>0</v>
      </c>
      <c r="C1" s="2" t="s">
        <v>1</v>
      </c>
      <c r="D1" s="3" t="s">
        <v>3</v>
      </c>
      <c r="E1" s="4" t="s">
        <v>2</v>
      </c>
    </row>
    <row r="2" spans="1:5" x14ac:dyDescent="0.3">
      <c r="A2">
        <v>1</v>
      </c>
      <c r="B2" s="6" t="s">
        <v>4</v>
      </c>
      <c r="C2" s="7" t="s">
        <v>5</v>
      </c>
      <c r="D2" s="8" t="s">
        <v>7</v>
      </c>
      <c r="E2" s="9"/>
    </row>
    <row r="3" spans="1:5" x14ac:dyDescent="0.3">
      <c r="A3">
        <f t="shared" ref="A3:A66" si="0">A2+1</f>
        <v>2</v>
      </c>
      <c r="B3" s="6" t="s">
        <v>8</v>
      </c>
      <c r="C3" s="7" t="s">
        <v>9</v>
      </c>
      <c r="D3" s="10" t="s">
        <v>10</v>
      </c>
      <c r="E3" s="9"/>
    </row>
    <row r="4" spans="1:5" x14ac:dyDescent="0.3">
      <c r="A4">
        <f t="shared" si="0"/>
        <v>3</v>
      </c>
      <c r="B4" s="11" t="s">
        <v>11</v>
      </c>
      <c r="C4" s="12" t="s">
        <v>12</v>
      </c>
      <c r="D4" s="10" t="s">
        <v>10</v>
      </c>
      <c r="E4" s="9"/>
    </row>
    <row r="5" spans="1:5" x14ac:dyDescent="0.3">
      <c r="A5">
        <f t="shared" si="0"/>
        <v>4</v>
      </c>
      <c r="B5" s="13" t="s">
        <v>13</v>
      </c>
      <c r="C5" s="7" t="s">
        <v>14</v>
      </c>
      <c r="D5" s="8" t="s">
        <v>15</v>
      </c>
      <c r="E5" s="9"/>
    </row>
    <row r="6" spans="1:5" x14ac:dyDescent="0.3">
      <c r="A6">
        <f t="shared" si="0"/>
        <v>5</v>
      </c>
      <c r="B6" s="6" t="s">
        <v>16</v>
      </c>
      <c r="C6" s="7" t="s">
        <v>17</v>
      </c>
      <c r="D6" s="8" t="s">
        <v>19</v>
      </c>
      <c r="E6" s="9"/>
    </row>
    <row r="7" spans="1:5" x14ac:dyDescent="0.3">
      <c r="A7">
        <f t="shared" si="0"/>
        <v>6</v>
      </c>
      <c r="B7" s="6" t="s">
        <v>20</v>
      </c>
      <c r="C7" s="7" t="s">
        <v>21</v>
      </c>
      <c r="D7" s="10" t="s">
        <v>23</v>
      </c>
      <c r="E7" s="9"/>
    </row>
    <row r="8" spans="1:5" x14ac:dyDescent="0.3">
      <c r="A8">
        <f t="shared" si="0"/>
        <v>7</v>
      </c>
      <c r="B8" s="14" t="s">
        <v>24</v>
      </c>
      <c r="C8" s="14" t="s">
        <v>25</v>
      </c>
      <c r="D8" s="15" t="s">
        <v>26</v>
      </c>
      <c r="E8" s="9"/>
    </row>
    <row r="9" spans="1:5" x14ac:dyDescent="0.3">
      <c r="A9">
        <f t="shared" si="0"/>
        <v>8</v>
      </c>
      <c r="B9" s="14" t="s">
        <v>27</v>
      </c>
      <c r="C9" s="14" t="s">
        <v>28</v>
      </c>
      <c r="D9" s="15" t="s">
        <v>29</v>
      </c>
      <c r="E9" s="9"/>
    </row>
    <row r="10" spans="1:5" x14ac:dyDescent="0.3">
      <c r="A10">
        <f t="shared" si="0"/>
        <v>9</v>
      </c>
      <c r="B10" s="14" t="s">
        <v>30</v>
      </c>
      <c r="C10" s="14" t="s">
        <v>31</v>
      </c>
      <c r="D10" s="15" t="s">
        <v>32</v>
      </c>
      <c r="E10" s="9"/>
    </row>
    <row r="11" spans="1:5" x14ac:dyDescent="0.3">
      <c r="A11">
        <f t="shared" si="0"/>
        <v>10</v>
      </c>
      <c r="B11" s="14" t="s">
        <v>33</v>
      </c>
      <c r="C11" s="14" t="s">
        <v>31</v>
      </c>
      <c r="D11" s="15" t="s">
        <v>34</v>
      </c>
      <c r="E11" s="9"/>
    </row>
    <row r="12" spans="1:5" x14ac:dyDescent="0.3">
      <c r="A12">
        <f t="shared" si="0"/>
        <v>11</v>
      </c>
      <c r="B12" s="14" t="s">
        <v>35</v>
      </c>
      <c r="C12" s="14" t="s">
        <v>36</v>
      </c>
      <c r="D12" s="15" t="s">
        <v>37</v>
      </c>
      <c r="E12" s="9"/>
    </row>
    <row r="13" spans="1:5" x14ac:dyDescent="0.3">
      <c r="A13">
        <f t="shared" si="0"/>
        <v>12</v>
      </c>
      <c r="B13" s="14" t="s">
        <v>38</v>
      </c>
      <c r="C13" s="14" t="s">
        <v>39</v>
      </c>
      <c r="D13" s="15" t="s">
        <v>40</v>
      </c>
      <c r="E13" s="9"/>
    </row>
    <row r="14" spans="1:5" x14ac:dyDescent="0.3">
      <c r="A14">
        <f t="shared" si="0"/>
        <v>13</v>
      </c>
      <c r="B14" s="14" t="s">
        <v>41</v>
      </c>
      <c r="C14" s="14" t="s">
        <v>42</v>
      </c>
      <c r="D14" s="15" t="s">
        <v>43</v>
      </c>
      <c r="E14" s="9"/>
    </row>
    <row r="15" spans="1:5" x14ac:dyDescent="0.3">
      <c r="A15">
        <f t="shared" si="0"/>
        <v>14</v>
      </c>
      <c r="B15" s="14" t="s">
        <v>44</v>
      </c>
      <c r="C15" s="14" t="s">
        <v>45</v>
      </c>
      <c r="D15" s="15" t="s">
        <v>46</v>
      </c>
      <c r="E15" s="9"/>
    </row>
    <row r="16" spans="1:5" x14ac:dyDescent="0.3">
      <c r="A16">
        <f t="shared" si="0"/>
        <v>15</v>
      </c>
      <c r="B16" s="14" t="s">
        <v>47</v>
      </c>
      <c r="C16" s="14" t="s">
        <v>48</v>
      </c>
      <c r="D16" s="15" t="s">
        <v>49</v>
      </c>
      <c r="E16" s="9"/>
    </row>
    <row r="17" spans="1:5" x14ac:dyDescent="0.3">
      <c r="A17">
        <f t="shared" si="0"/>
        <v>16</v>
      </c>
      <c r="B17" s="14" t="s">
        <v>50</v>
      </c>
      <c r="C17" s="14" t="s">
        <v>48</v>
      </c>
      <c r="D17" s="15" t="s">
        <v>51</v>
      </c>
      <c r="E17" s="9"/>
    </row>
    <row r="18" spans="1:5" x14ac:dyDescent="0.3">
      <c r="A18">
        <f t="shared" si="0"/>
        <v>17</v>
      </c>
      <c r="B18" s="16" t="s">
        <v>52</v>
      </c>
      <c r="C18" s="16" t="s">
        <v>53</v>
      </c>
      <c r="D18" s="17" t="s">
        <v>54</v>
      </c>
      <c r="E18" s="9"/>
    </row>
    <row r="19" spans="1:5" x14ac:dyDescent="0.3">
      <c r="A19">
        <f t="shared" si="0"/>
        <v>18</v>
      </c>
      <c r="B19" s="6" t="s">
        <v>55</v>
      </c>
      <c r="C19" s="7" t="s">
        <v>56</v>
      </c>
      <c r="D19" s="8" t="s">
        <v>57</v>
      </c>
      <c r="E19" s="9"/>
    </row>
    <row r="20" spans="1:5" x14ac:dyDescent="0.3">
      <c r="A20">
        <f t="shared" si="0"/>
        <v>19</v>
      </c>
      <c r="B20" s="13" t="s">
        <v>58</v>
      </c>
      <c r="C20" s="13" t="s">
        <v>59</v>
      </c>
      <c r="D20" s="18" t="s">
        <v>60</v>
      </c>
      <c r="E20" s="9"/>
    </row>
    <row r="21" spans="1:5" x14ac:dyDescent="0.3">
      <c r="A21">
        <f t="shared" si="0"/>
        <v>20</v>
      </c>
      <c r="B21" s="14" t="s">
        <v>61</v>
      </c>
      <c r="C21" s="14" t="s">
        <v>62</v>
      </c>
      <c r="D21" s="15" t="s">
        <v>63</v>
      </c>
      <c r="E21" s="9"/>
    </row>
    <row r="22" spans="1:5" x14ac:dyDescent="0.3">
      <c r="A22">
        <f t="shared" si="0"/>
        <v>21</v>
      </c>
      <c r="B22" s="6" t="s">
        <v>64</v>
      </c>
      <c r="C22" s="7" t="s">
        <v>65</v>
      </c>
      <c r="D22" s="8" t="s">
        <v>66</v>
      </c>
      <c r="E22" s="9"/>
    </row>
    <row r="23" spans="1:5" x14ac:dyDescent="0.3">
      <c r="A23">
        <f t="shared" si="0"/>
        <v>22</v>
      </c>
      <c r="B23" s="6" t="s">
        <v>67</v>
      </c>
      <c r="C23" s="7" t="s">
        <v>68</v>
      </c>
      <c r="D23" s="8" t="s">
        <v>69</v>
      </c>
      <c r="E23" s="9"/>
    </row>
    <row r="24" spans="1:5" x14ac:dyDescent="0.3">
      <c r="A24">
        <f t="shared" si="0"/>
        <v>23</v>
      </c>
      <c r="B24" s="6" t="s">
        <v>70</v>
      </c>
      <c r="C24" s="7" t="s">
        <v>71</v>
      </c>
      <c r="D24" s="8" t="s">
        <v>72</v>
      </c>
      <c r="E24" s="9"/>
    </row>
    <row r="25" spans="1:5" x14ac:dyDescent="0.3">
      <c r="A25">
        <f t="shared" si="0"/>
        <v>24</v>
      </c>
      <c r="B25" s="6" t="s">
        <v>73</v>
      </c>
      <c r="C25" s="7" t="s">
        <v>74</v>
      </c>
      <c r="D25" s="8" t="s">
        <v>75</v>
      </c>
      <c r="E25" s="9"/>
    </row>
    <row r="26" spans="1:5" x14ac:dyDescent="0.3">
      <c r="A26">
        <f t="shared" si="0"/>
        <v>25</v>
      </c>
      <c r="B26" s="6" t="s">
        <v>76</v>
      </c>
      <c r="C26" s="7" t="s">
        <v>77</v>
      </c>
      <c r="D26" s="8" t="s">
        <v>78</v>
      </c>
      <c r="E26" s="9"/>
    </row>
    <row r="27" spans="1:5" x14ac:dyDescent="0.3">
      <c r="A27">
        <f t="shared" si="0"/>
        <v>26</v>
      </c>
      <c r="B27" s="6" t="s">
        <v>79</v>
      </c>
      <c r="C27" s="7" t="s">
        <v>80</v>
      </c>
      <c r="D27" s="8" t="s">
        <v>81</v>
      </c>
      <c r="E27" s="9"/>
    </row>
    <row r="28" spans="1:5" x14ac:dyDescent="0.3">
      <c r="A28">
        <f t="shared" si="0"/>
        <v>27</v>
      </c>
      <c r="B28" s="6" t="s">
        <v>82</v>
      </c>
      <c r="C28" s="7" t="s">
        <v>83</v>
      </c>
      <c r="D28" s="8" t="s">
        <v>84</v>
      </c>
      <c r="E28" s="9"/>
    </row>
    <row r="29" spans="1:5" x14ac:dyDescent="0.3">
      <c r="A29">
        <f t="shared" si="0"/>
        <v>28</v>
      </c>
      <c r="B29" s="6" t="s">
        <v>85</v>
      </c>
      <c r="C29" s="7" t="s">
        <v>86</v>
      </c>
      <c r="D29" s="8" t="s">
        <v>87</v>
      </c>
      <c r="E29" s="9"/>
    </row>
    <row r="30" spans="1:5" x14ac:dyDescent="0.3">
      <c r="A30">
        <f t="shared" si="0"/>
        <v>29</v>
      </c>
      <c r="B30" s="6" t="s">
        <v>88</v>
      </c>
      <c r="C30" s="7" t="s">
        <v>89</v>
      </c>
      <c r="D30" s="8" t="s">
        <v>90</v>
      </c>
      <c r="E30" s="9"/>
    </row>
    <row r="31" spans="1:5" x14ac:dyDescent="0.3">
      <c r="A31">
        <f t="shared" si="0"/>
        <v>30</v>
      </c>
      <c r="B31" s="19" t="s">
        <v>91</v>
      </c>
      <c r="C31" s="20" t="s">
        <v>92</v>
      </c>
      <c r="D31" s="21" t="s">
        <v>93</v>
      </c>
      <c r="E31" s="9"/>
    </row>
    <row r="32" spans="1:5" x14ac:dyDescent="0.3">
      <c r="A32">
        <f t="shared" si="0"/>
        <v>31</v>
      </c>
      <c r="B32" s="19" t="s">
        <v>94</v>
      </c>
      <c r="C32" s="20" t="s">
        <v>95</v>
      </c>
      <c r="D32" s="21" t="s">
        <v>96</v>
      </c>
      <c r="E32" s="9"/>
    </row>
    <row r="33" spans="1:5" x14ac:dyDescent="0.3">
      <c r="A33">
        <f t="shared" si="0"/>
        <v>32</v>
      </c>
      <c r="B33" s="19" t="s">
        <v>97</v>
      </c>
      <c r="C33" s="20" t="s">
        <v>98</v>
      </c>
      <c r="D33" s="21" t="s">
        <v>99</v>
      </c>
      <c r="E33" s="9"/>
    </row>
    <row r="34" spans="1:5" x14ac:dyDescent="0.3">
      <c r="A34">
        <f t="shared" si="0"/>
        <v>33</v>
      </c>
      <c r="B34" s="12" t="s">
        <v>100</v>
      </c>
      <c r="C34" s="20" t="s">
        <v>101</v>
      </c>
      <c r="D34" s="21" t="s">
        <v>102</v>
      </c>
      <c r="E34" s="9"/>
    </row>
    <row r="35" spans="1:5" x14ac:dyDescent="0.3">
      <c r="A35">
        <f t="shared" si="0"/>
        <v>34</v>
      </c>
      <c r="B35" s="12" t="s">
        <v>103</v>
      </c>
      <c r="C35" s="20" t="s">
        <v>104</v>
      </c>
      <c r="D35" s="21" t="s">
        <v>105</v>
      </c>
      <c r="E35" s="9"/>
    </row>
    <row r="36" spans="1:5" x14ac:dyDescent="0.3">
      <c r="A36">
        <f t="shared" si="0"/>
        <v>35</v>
      </c>
      <c r="B36" s="12" t="s">
        <v>106</v>
      </c>
      <c r="C36" s="22" t="s">
        <v>107</v>
      </c>
      <c r="D36" s="23" t="s">
        <v>108</v>
      </c>
      <c r="E36" s="9"/>
    </row>
    <row r="37" spans="1:5" x14ac:dyDescent="0.3">
      <c r="A37">
        <f t="shared" si="0"/>
        <v>36</v>
      </c>
      <c r="B37" t="s">
        <v>109</v>
      </c>
      <c r="C37" t="s">
        <v>110</v>
      </c>
      <c r="D37" s="54" t="s">
        <v>111</v>
      </c>
      <c r="E37" s="9"/>
    </row>
    <row r="38" spans="1:5" x14ac:dyDescent="0.3">
      <c r="A38">
        <f t="shared" si="0"/>
        <v>37</v>
      </c>
      <c r="B38" s="6" t="s">
        <v>112</v>
      </c>
      <c r="C38" s="20" t="s">
        <v>113</v>
      </c>
      <c r="D38" s="21" t="s">
        <v>114</v>
      </c>
      <c r="E38" s="9"/>
    </row>
    <row r="39" spans="1:5" x14ac:dyDescent="0.3">
      <c r="A39">
        <f t="shared" si="0"/>
        <v>38</v>
      </c>
      <c r="B39" s="6" t="s">
        <v>115</v>
      </c>
      <c r="C39" s="20" t="s">
        <v>116</v>
      </c>
      <c r="D39" s="21" t="s">
        <v>117</v>
      </c>
      <c r="E39" s="9"/>
    </row>
    <row r="40" spans="1:5" x14ac:dyDescent="0.3">
      <c r="A40">
        <f t="shared" si="0"/>
        <v>39</v>
      </c>
      <c r="B40" s="24" t="s">
        <v>118</v>
      </c>
      <c r="C40" s="25" t="s">
        <v>119</v>
      </c>
      <c r="D40" s="26" t="s">
        <v>120</v>
      </c>
      <c r="E40" s="9"/>
    </row>
    <row r="41" spans="1:5" x14ac:dyDescent="0.3">
      <c r="A41">
        <f t="shared" si="0"/>
        <v>40</v>
      </c>
      <c r="B41" s="11" t="s">
        <v>121</v>
      </c>
      <c r="C41" s="20" t="s">
        <v>122</v>
      </c>
      <c r="D41" s="21" t="s">
        <v>123</v>
      </c>
      <c r="E41" s="9"/>
    </row>
    <row r="42" spans="1:5" x14ac:dyDescent="0.3">
      <c r="A42">
        <f t="shared" si="0"/>
        <v>41</v>
      </c>
      <c r="B42" s="11" t="s">
        <v>124</v>
      </c>
      <c r="C42" s="20" t="s">
        <v>125</v>
      </c>
      <c r="D42" s="21" t="s">
        <v>126</v>
      </c>
      <c r="E42" s="9"/>
    </row>
    <row r="43" spans="1:5" x14ac:dyDescent="0.3">
      <c r="A43">
        <f t="shared" si="0"/>
        <v>42</v>
      </c>
      <c r="B43" s="11" t="s">
        <v>127</v>
      </c>
      <c r="C43" s="20" t="s">
        <v>128</v>
      </c>
      <c r="D43" s="21" t="s">
        <v>129</v>
      </c>
      <c r="E43" s="9"/>
    </row>
    <row r="44" spans="1:5" x14ac:dyDescent="0.3">
      <c r="A44">
        <f t="shared" si="0"/>
        <v>43</v>
      </c>
      <c r="B44" s="11" t="s">
        <v>130</v>
      </c>
      <c r="C44" s="20" t="s">
        <v>131</v>
      </c>
      <c r="D44" s="21" t="s">
        <v>132</v>
      </c>
      <c r="E44" s="9"/>
    </row>
    <row r="45" spans="1:5" x14ac:dyDescent="0.3">
      <c r="A45">
        <f t="shared" si="0"/>
        <v>44</v>
      </c>
      <c r="B45" s="14" t="s">
        <v>133</v>
      </c>
      <c r="C45" s="12" t="s">
        <v>134</v>
      </c>
      <c r="D45" s="27" t="s">
        <v>135</v>
      </c>
      <c r="E45" s="9"/>
    </row>
    <row r="46" spans="1:5" x14ac:dyDescent="0.3">
      <c r="A46">
        <f t="shared" si="0"/>
        <v>45</v>
      </c>
      <c r="B46" s="11" t="s">
        <v>136</v>
      </c>
      <c r="C46" s="12" t="s">
        <v>137</v>
      </c>
      <c r="D46" s="27" t="s">
        <v>138</v>
      </c>
      <c r="E46" s="9"/>
    </row>
    <row r="47" spans="1:5" x14ac:dyDescent="0.3">
      <c r="A47">
        <f t="shared" si="0"/>
        <v>46</v>
      </c>
      <c r="B47" s="28" t="s">
        <v>139</v>
      </c>
      <c r="C47" s="29" t="s">
        <v>140</v>
      </c>
      <c r="D47" s="30" t="s">
        <v>141</v>
      </c>
      <c r="E47" s="9"/>
    </row>
    <row r="48" spans="1:5" x14ac:dyDescent="0.3">
      <c r="A48">
        <f t="shared" si="0"/>
        <v>47</v>
      </c>
      <c r="B48" s="28" t="s">
        <v>142</v>
      </c>
      <c r="C48" s="29" t="s">
        <v>143</v>
      </c>
      <c r="D48" s="31" t="s">
        <v>144</v>
      </c>
      <c r="E48" s="9"/>
    </row>
    <row r="49" spans="1:5" x14ac:dyDescent="0.3">
      <c r="A49">
        <f t="shared" si="0"/>
        <v>48</v>
      </c>
      <c r="B49" s="28" t="s">
        <v>145</v>
      </c>
      <c r="C49" s="29" t="s">
        <v>146</v>
      </c>
      <c r="D49" s="31" t="s">
        <v>147</v>
      </c>
      <c r="E49" s="9"/>
    </row>
    <row r="50" spans="1:5" x14ac:dyDescent="0.3">
      <c r="A50">
        <f t="shared" si="0"/>
        <v>49</v>
      </c>
      <c r="B50" s="11" t="s">
        <v>148</v>
      </c>
      <c r="C50" s="12" t="s">
        <v>149</v>
      </c>
      <c r="D50" s="27" t="s">
        <v>150</v>
      </c>
      <c r="E50" s="9"/>
    </row>
    <row r="51" spans="1:5" x14ac:dyDescent="0.3">
      <c r="A51">
        <f t="shared" si="0"/>
        <v>50</v>
      </c>
      <c r="B51" s="11" t="s">
        <v>151</v>
      </c>
      <c r="C51" s="12" t="s">
        <v>152</v>
      </c>
      <c r="D51" s="27" t="s">
        <v>153</v>
      </c>
      <c r="E51" s="9"/>
    </row>
    <row r="52" spans="1:5" x14ac:dyDescent="0.3">
      <c r="A52">
        <f t="shared" si="0"/>
        <v>51</v>
      </c>
      <c r="B52" s="11" t="s">
        <v>154</v>
      </c>
      <c r="C52" s="12" t="s">
        <v>155</v>
      </c>
      <c r="D52" s="32" t="s">
        <v>156</v>
      </c>
      <c r="E52" s="9"/>
    </row>
    <row r="53" spans="1:5" ht="193.2" x14ac:dyDescent="0.3">
      <c r="A53">
        <f t="shared" si="0"/>
        <v>52</v>
      </c>
      <c r="B53" s="11" t="s">
        <v>157</v>
      </c>
      <c r="C53" s="33" t="s">
        <v>158</v>
      </c>
      <c r="D53" s="32" t="s">
        <v>159</v>
      </c>
      <c r="E53" s="11"/>
    </row>
    <row r="54" spans="1:5" ht="124.2" x14ac:dyDescent="0.3">
      <c r="A54">
        <f t="shared" si="0"/>
        <v>53</v>
      </c>
      <c r="B54" s="11" t="s">
        <v>160</v>
      </c>
      <c r="C54" s="33" t="s">
        <v>161</v>
      </c>
      <c r="D54" s="32" t="s">
        <v>135</v>
      </c>
      <c r="E54" s="11"/>
    </row>
    <row r="55" spans="1:5" x14ac:dyDescent="0.3">
      <c r="A55">
        <f t="shared" si="0"/>
        <v>54</v>
      </c>
      <c r="B55" s="28" t="s">
        <v>162</v>
      </c>
      <c r="C55" s="11" t="s">
        <v>163</v>
      </c>
      <c r="D55" s="18" t="s">
        <v>164</v>
      </c>
      <c r="E55" s="11"/>
    </row>
    <row r="56" spans="1:5" x14ac:dyDescent="0.3">
      <c r="A56">
        <f t="shared" si="0"/>
        <v>55</v>
      </c>
      <c r="B56" s="28" t="s">
        <v>165</v>
      </c>
      <c r="C56" s="11" t="s">
        <v>166</v>
      </c>
      <c r="D56" s="18" t="s">
        <v>167</v>
      </c>
      <c r="E56" s="11"/>
    </row>
    <row r="57" spans="1:5" x14ac:dyDescent="0.3">
      <c r="A57">
        <f t="shared" si="0"/>
        <v>56</v>
      </c>
      <c r="B57" s="28" t="s">
        <v>168</v>
      </c>
      <c r="C57" s="11" t="s">
        <v>169</v>
      </c>
      <c r="D57" s="18" t="s">
        <v>170</v>
      </c>
      <c r="E57" s="11"/>
    </row>
    <row r="58" spans="1:5" x14ac:dyDescent="0.3">
      <c r="A58">
        <f t="shared" si="0"/>
        <v>57</v>
      </c>
      <c r="B58" s="28" t="s">
        <v>171</v>
      </c>
      <c r="C58" s="11" t="s">
        <v>172</v>
      </c>
      <c r="D58" s="18" t="s">
        <v>173</v>
      </c>
      <c r="E58" s="11"/>
    </row>
    <row r="59" spans="1:5" x14ac:dyDescent="0.3">
      <c r="A59">
        <f t="shared" si="0"/>
        <v>58</v>
      </c>
      <c r="B59" s="28" t="s">
        <v>174</v>
      </c>
      <c r="C59" s="11" t="s">
        <v>175</v>
      </c>
      <c r="D59" s="18" t="s">
        <v>176</v>
      </c>
      <c r="E59" s="11"/>
    </row>
    <row r="60" spans="1:5" x14ac:dyDescent="0.3">
      <c r="A60">
        <f t="shared" si="0"/>
        <v>59</v>
      </c>
      <c r="B60" s="28" t="s">
        <v>177</v>
      </c>
      <c r="C60" s="11" t="s">
        <v>178</v>
      </c>
      <c r="D60" s="18" t="s">
        <v>179</v>
      </c>
      <c r="E60" s="11"/>
    </row>
    <row r="61" spans="1:5" x14ac:dyDescent="0.3">
      <c r="A61">
        <f t="shared" si="0"/>
        <v>60</v>
      </c>
      <c r="B61" s="28" t="s">
        <v>180</v>
      </c>
      <c r="C61" s="11" t="s">
        <v>181</v>
      </c>
      <c r="D61" s="18" t="s">
        <v>182</v>
      </c>
      <c r="E61" s="11"/>
    </row>
    <row r="62" spans="1:5" x14ac:dyDescent="0.3">
      <c r="A62">
        <f t="shared" si="0"/>
        <v>61</v>
      </c>
      <c r="B62" s="28" t="s">
        <v>183</v>
      </c>
      <c r="C62" s="11" t="s">
        <v>184</v>
      </c>
      <c r="D62" s="18" t="s">
        <v>185</v>
      </c>
      <c r="E62" s="11"/>
    </row>
    <row r="63" spans="1:5" x14ac:dyDescent="0.3">
      <c r="A63">
        <f t="shared" si="0"/>
        <v>62</v>
      </c>
      <c r="B63" s="28" t="s">
        <v>186</v>
      </c>
      <c r="C63" s="11" t="s">
        <v>187</v>
      </c>
      <c r="D63" s="18" t="s">
        <v>188</v>
      </c>
      <c r="E63" s="11"/>
    </row>
    <row r="64" spans="1:5" x14ac:dyDescent="0.3">
      <c r="A64">
        <f t="shared" si="0"/>
        <v>63</v>
      </c>
      <c r="B64" s="28" t="s">
        <v>189</v>
      </c>
      <c r="C64" s="11" t="s">
        <v>190</v>
      </c>
      <c r="D64" s="18" t="s">
        <v>191</v>
      </c>
      <c r="E64" s="11"/>
    </row>
    <row r="65" spans="1:5" x14ac:dyDescent="0.3">
      <c r="A65">
        <f t="shared" si="0"/>
        <v>64</v>
      </c>
      <c r="B65" s="28" t="s">
        <v>192</v>
      </c>
      <c r="C65" s="11" t="s">
        <v>193</v>
      </c>
      <c r="D65" s="18" t="s">
        <v>194</v>
      </c>
      <c r="E65" s="11"/>
    </row>
    <row r="66" spans="1:5" x14ac:dyDescent="0.3">
      <c r="A66">
        <f t="shared" si="0"/>
        <v>65</v>
      </c>
      <c r="B66" s="28" t="s">
        <v>195</v>
      </c>
      <c r="C66" s="11" t="s">
        <v>196</v>
      </c>
      <c r="D66" s="18" t="s">
        <v>197</v>
      </c>
      <c r="E66" s="11"/>
    </row>
    <row r="67" spans="1:5" x14ac:dyDescent="0.3">
      <c r="A67">
        <f t="shared" ref="A67:A130" si="1">A66+1</f>
        <v>66</v>
      </c>
      <c r="B67" s="28" t="s">
        <v>198</v>
      </c>
      <c r="C67" s="11" t="s">
        <v>199</v>
      </c>
      <c r="D67" s="18" t="s">
        <v>200</v>
      </c>
      <c r="E67" s="11"/>
    </row>
    <row r="68" spans="1:5" x14ac:dyDescent="0.3">
      <c r="A68">
        <f t="shared" si="1"/>
        <v>67</v>
      </c>
      <c r="B68" s="28" t="s">
        <v>201</v>
      </c>
      <c r="C68" s="11" t="s">
        <v>202</v>
      </c>
      <c r="D68" s="35" t="s">
        <v>203</v>
      </c>
      <c r="E68" s="11"/>
    </row>
    <row r="69" spans="1:5" x14ac:dyDescent="0.3">
      <c r="A69">
        <f t="shared" si="1"/>
        <v>68</v>
      </c>
      <c r="B69" s="28" t="s">
        <v>204</v>
      </c>
      <c r="C69" s="11" t="s">
        <v>205</v>
      </c>
      <c r="D69" s="18" t="s">
        <v>206</v>
      </c>
      <c r="E69" s="11"/>
    </row>
    <row r="70" spans="1:5" x14ac:dyDescent="0.3">
      <c r="A70">
        <f t="shared" si="1"/>
        <v>69</v>
      </c>
      <c r="B70" s="28" t="s">
        <v>207</v>
      </c>
      <c r="C70" s="11" t="s">
        <v>208</v>
      </c>
      <c r="D70" s="18" t="s">
        <v>209</v>
      </c>
      <c r="E70" s="11"/>
    </row>
    <row r="71" spans="1:5" x14ac:dyDescent="0.3">
      <c r="A71">
        <f t="shared" si="1"/>
        <v>70</v>
      </c>
      <c r="B71" s="28" t="s">
        <v>210</v>
      </c>
      <c r="C71" s="11" t="s">
        <v>211</v>
      </c>
      <c r="D71" s="18" t="s">
        <v>212</v>
      </c>
      <c r="E71" s="11"/>
    </row>
    <row r="72" spans="1:5" x14ac:dyDescent="0.3">
      <c r="A72">
        <f t="shared" si="1"/>
        <v>71</v>
      </c>
      <c r="B72" s="28" t="s">
        <v>213</v>
      </c>
      <c r="C72" s="11" t="s">
        <v>214</v>
      </c>
      <c r="D72" s="18" t="s">
        <v>215</v>
      </c>
      <c r="E72" s="11"/>
    </row>
    <row r="73" spans="1:5" x14ac:dyDescent="0.3">
      <c r="A73">
        <f t="shared" si="1"/>
        <v>72</v>
      </c>
      <c r="B73" s="28" t="s">
        <v>216</v>
      </c>
      <c r="C73" s="11" t="s">
        <v>217</v>
      </c>
      <c r="D73" s="35" t="s">
        <v>218</v>
      </c>
      <c r="E73" s="11"/>
    </row>
    <row r="74" spans="1:5" x14ac:dyDescent="0.3">
      <c r="A74">
        <f t="shared" si="1"/>
        <v>73</v>
      </c>
      <c r="B74" s="28" t="s">
        <v>219</v>
      </c>
      <c r="C74" s="11" t="s">
        <v>220</v>
      </c>
      <c r="D74" s="18" t="s">
        <v>221</v>
      </c>
      <c r="E74" s="11"/>
    </row>
    <row r="75" spans="1:5" x14ac:dyDescent="0.3">
      <c r="A75">
        <f t="shared" si="1"/>
        <v>74</v>
      </c>
      <c r="B75" s="28" t="s">
        <v>222</v>
      </c>
      <c r="C75" s="11" t="s">
        <v>223</v>
      </c>
      <c r="D75" s="18" t="s">
        <v>224</v>
      </c>
      <c r="E75" s="11"/>
    </row>
    <row r="76" spans="1:5" x14ac:dyDescent="0.3">
      <c r="A76">
        <f t="shared" si="1"/>
        <v>75</v>
      </c>
      <c r="B76" s="28" t="s">
        <v>225</v>
      </c>
      <c r="C76" s="11" t="s">
        <v>226</v>
      </c>
      <c r="D76" s="18" t="s">
        <v>227</v>
      </c>
      <c r="E76" s="11"/>
    </row>
    <row r="77" spans="1:5" x14ac:dyDescent="0.3">
      <c r="A77">
        <f t="shared" si="1"/>
        <v>76</v>
      </c>
      <c r="B77" s="28" t="s">
        <v>228</v>
      </c>
      <c r="C77" s="13" t="s">
        <v>229</v>
      </c>
      <c r="D77" s="18" t="s">
        <v>230</v>
      </c>
      <c r="E77" s="11"/>
    </row>
    <row r="78" spans="1:5" x14ac:dyDescent="0.3">
      <c r="A78">
        <f t="shared" si="1"/>
        <v>77</v>
      </c>
      <c r="B78" s="28" t="s">
        <v>231</v>
      </c>
      <c r="C78" s="11" t="s">
        <v>232</v>
      </c>
      <c r="D78" s="18" t="s">
        <v>233</v>
      </c>
      <c r="E78" s="11"/>
    </row>
    <row r="79" spans="1:5" x14ac:dyDescent="0.3">
      <c r="A79">
        <f t="shared" si="1"/>
        <v>78</v>
      </c>
      <c r="B79" s="28" t="s">
        <v>234</v>
      </c>
      <c r="C79" s="11" t="s">
        <v>235</v>
      </c>
      <c r="D79" s="18" t="s">
        <v>236</v>
      </c>
      <c r="E79" s="11"/>
    </row>
    <row r="80" spans="1:5" x14ac:dyDescent="0.3">
      <c r="A80">
        <f t="shared" si="1"/>
        <v>79</v>
      </c>
      <c r="B80" s="28" t="s">
        <v>237</v>
      </c>
      <c r="C80" s="11" t="s">
        <v>238</v>
      </c>
      <c r="D80" s="18" t="s">
        <v>239</v>
      </c>
      <c r="E80" s="11"/>
    </row>
    <row r="81" spans="1:5" x14ac:dyDescent="0.3">
      <c r="A81">
        <f t="shared" si="1"/>
        <v>80</v>
      </c>
      <c r="B81" s="28" t="s">
        <v>240</v>
      </c>
      <c r="C81" s="11" t="s">
        <v>241</v>
      </c>
      <c r="D81" s="18" t="s">
        <v>242</v>
      </c>
      <c r="E81" s="11"/>
    </row>
    <row r="82" spans="1:5" x14ac:dyDescent="0.3">
      <c r="A82">
        <f t="shared" si="1"/>
        <v>81</v>
      </c>
      <c r="B82" s="28" t="s">
        <v>243</v>
      </c>
      <c r="C82" s="11" t="s">
        <v>244</v>
      </c>
      <c r="D82" s="18" t="s">
        <v>245</v>
      </c>
      <c r="E82" s="11"/>
    </row>
    <row r="83" spans="1:5" x14ac:dyDescent="0.3">
      <c r="A83">
        <f t="shared" si="1"/>
        <v>82</v>
      </c>
      <c r="B83" s="28" t="s">
        <v>246</v>
      </c>
      <c r="C83" s="11" t="s">
        <v>247</v>
      </c>
      <c r="D83" s="18" t="s">
        <v>248</v>
      </c>
      <c r="E83" s="11"/>
    </row>
    <row r="84" spans="1:5" x14ac:dyDescent="0.3">
      <c r="A84">
        <f t="shared" si="1"/>
        <v>83</v>
      </c>
      <c r="B84" s="28" t="s">
        <v>249</v>
      </c>
      <c r="C84" s="11" t="s">
        <v>250</v>
      </c>
      <c r="D84" s="18" t="s">
        <v>251</v>
      </c>
      <c r="E84" s="11"/>
    </row>
    <row r="85" spans="1:5" x14ac:dyDescent="0.3">
      <c r="A85">
        <f t="shared" si="1"/>
        <v>84</v>
      </c>
      <c r="B85" s="28" t="s">
        <v>252</v>
      </c>
      <c r="C85" s="11" t="s">
        <v>253</v>
      </c>
      <c r="D85" s="18" t="s">
        <v>254</v>
      </c>
      <c r="E85" s="11"/>
    </row>
    <row r="86" spans="1:5" x14ac:dyDescent="0.3">
      <c r="A86">
        <f t="shared" si="1"/>
        <v>85</v>
      </c>
      <c r="B86" s="28" t="s">
        <v>255</v>
      </c>
      <c r="C86" s="11" t="s">
        <v>256</v>
      </c>
      <c r="D86" s="18" t="s">
        <v>257</v>
      </c>
      <c r="E86" s="11"/>
    </row>
    <row r="87" spans="1:5" x14ac:dyDescent="0.3">
      <c r="A87">
        <f t="shared" si="1"/>
        <v>86</v>
      </c>
      <c r="B87" s="28" t="s">
        <v>258</v>
      </c>
      <c r="C87" s="11" t="s">
        <v>259</v>
      </c>
      <c r="D87" s="18" t="s">
        <v>260</v>
      </c>
      <c r="E87" s="11"/>
    </row>
    <row r="88" spans="1:5" x14ac:dyDescent="0.3">
      <c r="A88">
        <f t="shared" si="1"/>
        <v>87</v>
      </c>
      <c r="B88" s="28" t="s">
        <v>261</v>
      </c>
      <c r="C88" s="11" t="s">
        <v>262</v>
      </c>
      <c r="D88" s="18" t="s">
        <v>263</v>
      </c>
      <c r="E88" s="11"/>
    </row>
    <row r="89" spans="1:5" x14ac:dyDescent="0.3">
      <c r="A89">
        <f t="shared" si="1"/>
        <v>88</v>
      </c>
      <c r="B89" s="28" t="s">
        <v>264</v>
      </c>
      <c r="C89" s="11" t="s">
        <v>265</v>
      </c>
      <c r="D89" s="18" t="s">
        <v>266</v>
      </c>
      <c r="E89" s="11"/>
    </row>
    <row r="90" spans="1:5" x14ac:dyDescent="0.3">
      <c r="A90">
        <f t="shared" si="1"/>
        <v>89</v>
      </c>
      <c r="B90" s="28" t="s">
        <v>267</v>
      </c>
      <c r="C90" s="11" t="s">
        <v>268</v>
      </c>
      <c r="D90" s="18" t="s">
        <v>269</v>
      </c>
      <c r="E90" s="11"/>
    </row>
    <row r="91" spans="1:5" x14ac:dyDescent="0.3">
      <c r="A91">
        <f t="shared" si="1"/>
        <v>90</v>
      </c>
      <c r="B91" s="28" t="s">
        <v>270</v>
      </c>
      <c r="C91" s="11" t="s">
        <v>271</v>
      </c>
      <c r="D91" s="18" t="s">
        <v>272</v>
      </c>
      <c r="E91" s="11"/>
    </row>
    <row r="92" spans="1:5" x14ac:dyDescent="0.3">
      <c r="A92">
        <f t="shared" si="1"/>
        <v>91</v>
      </c>
      <c r="B92" s="28" t="s">
        <v>273</v>
      </c>
      <c r="C92" s="11" t="s">
        <v>274</v>
      </c>
      <c r="D92" s="18" t="s">
        <v>275</v>
      </c>
      <c r="E92" s="11"/>
    </row>
    <row r="93" spans="1:5" x14ac:dyDescent="0.3">
      <c r="A93">
        <f t="shared" si="1"/>
        <v>92</v>
      </c>
      <c r="B93" s="28" t="s">
        <v>276</v>
      </c>
      <c r="C93" s="11" t="s">
        <v>277</v>
      </c>
      <c r="D93" s="18" t="s">
        <v>278</v>
      </c>
      <c r="E93" s="11"/>
    </row>
    <row r="94" spans="1:5" x14ac:dyDescent="0.3">
      <c r="A94">
        <f t="shared" si="1"/>
        <v>93</v>
      </c>
      <c r="B94" s="28" t="s">
        <v>279</v>
      </c>
      <c r="C94" s="11" t="s">
        <v>280</v>
      </c>
      <c r="D94" s="18" t="s">
        <v>281</v>
      </c>
      <c r="E94" s="11"/>
    </row>
    <row r="95" spans="1:5" x14ac:dyDescent="0.3">
      <c r="A95">
        <f t="shared" si="1"/>
        <v>94</v>
      </c>
      <c r="B95" s="28" t="s">
        <v>282</v>
      </c>
      <c r="C95" s="11" t="s">
        <v>283</v>
      </c>
      <c r="D95" s="18" t="s">
        <v>284</v>
      </c>
      <c r="E95" s="11"/>
    </row>
    <row r="96" spans="1:5" x14ac:dyDescent="0.3">
      <c r="A96">
        <f t="shared" si="1"/>
        <v>95</v>
      </c>
      <c r="B96" s="28" t="s">
        <v>285</v>
      </c>
      <c r="C96" s="11" t="s">
        <v>286</v>
      </c>
      <c r="D96" s="18" t="s">
        <v>287</v>
      </c>
      <c r="E96" s="11"/>
    </row>
    <row r="97" spans="1:5" x14ac:dyDescent="0.3">
      <c r="A97">
        <f t="shared" si="1"/>
        <v>96</v>
      </c>
      <c r="B97" s="28" t="s">
        <v>288</v>
      </c>
      <c r="C97" s="11" t="s">
        <v>289</v>
      </c>
      <c r="D97" s="18" t="s">
        <v>290</v>
      </c>
      <c r="E97" s="11"/>
    </row>
    <row r="98" spans="1:5" x14ac:dyDescent="0.3">
      <c r="A98">
        <f t="shared" si="1"/>
        <v>97</v>
      </c>
      <c r="B98" s="36" t="s">
        <v>291</v>
      </c>
      <c r="C98" s="11" t="s">
        <v>292</v>
      </c>
      <c r="D98" s="35" t="s">
        <v>293</v>
      </c>
      <c r="E98" s="11"/>
    </row>
    <row r="99" spans="1:5" x14ac:dyDescent="0.3">
      <c r="A99">
        <f t="shared" si="1"/>
        <v>98</v>
      </c>
      <c r="B99" s="28" t="s">
        <v>294</v>
      </c>
      <c r="C99" s="11" t="s">
        <v>295</v>
      </c>
      <c r="D99" s="18" t="s">
        <v>296</v>
      </c>
      <c r="E99" s="11"/>
    </row>
    <row r="100" spans="1:5" x14ac:dyDescent="0.3">
      <c r="A100">
        <f t="shared" si="1"/>
        <v>99</v>
      </c>
      <c r="B100" s="28" t="s">
        <v>297</v>
      </c>
      <c r="C100" s="11" t="s">
        <v>298</v>
      </c>
      <c r="D100" s="18" t="s">
        <v>299</v>
      </c>
      <c r="E100" s="11"/>
    </row>
    <row r="101" spans="1:5" x14ac:dyDescent="0.3">
      <c r="A101">
        <f t="shared" si="1"/>
        <v>100</v>
      </c>
      <c r="B101" s="28" t="s">
        <v>300</v>
      </c>
      <c r="C101" s="11" t="s">
        <v>301</v>
      </c>
      <c r="D101" s="18" t="s">
        <v>302</v>
      </c>
      <c r="E101" s="11"/>
    </row>
    <row r="102" spans="1:5" x14ac:dyDescent="0.3">
      <c r="A102">
        <f t="shared" si="1"/>
        <v>101</v>
      </c>
      <c r="B102" s="28" t="s">
        <v>303</v>
      </c>
      <c r="C102" s="11" t="s">
        <v>304</v>
      </c>
      <c r="D102" s="18" t="s">
        <v>305</v>
      </c>
      <c r="E102" s="11"/>
    </row>
    <row r="103" spans="1:5" x14ac:dyDescent="0.3">
      <c r="A103">
        <f t="shared" si="1"/>
        <v>102</v>
      </c>
      <c r="B103" s="28" t="s">
        <v>306</v>
      </c>
      <c r="C103" s="11" t="s">
        <v>307</v>
      </c>
      <c r="D103" s="18" t="s">
        <v>308</v>
      </c>
      <c r="E103" s="11"/>
    </row>
    <row r="104" spans="1:5" x14ac:dyDescent="0.3">
      <c r="A104">
        <f t="shared" si="1"/>
        <v>103</v>
      </c>
      <c r="B104" s="28" t="s">
        <v>309</v>
      </c>
      <c r="C104" s="11" t="s">
        <v>310</v>
      </c>
      <c r="D104" s="18" t="s">
        <v>311</v>
      </c>
      <c r="E104" s="11"/>
    </row>
    <row r="105" spans="1:5" x14ac:dyDescent="0.3">
      <c r="A105">
        <f t="shared" si="1"/>
        <v>104</v>
      </c>
      <c r="B105" s="28" t="s">
        <v>312</v>
      </c>
      <c r="C105" s="11" t="s">
        <v>313</v>
      </c>
      <c r="D105" s="18" t="s">
        <v>314</v>
      </c>
      <c r="E105" s="11"/>
    </row>
    <row r="106" spans="1:5" x14ac:dyDescent="0.3">
      <c r="A106">
        <f t="shared" si="1"/>
        <v>105</v>
      </c>
      <c r="B106" s="28" t="s">
        <v>315</v>
      </c>
      <c r="C106" s="11" t="s">
        <v>316</v>
      </c>
      <c r="D106" s="18" t="s">
        <v>317</v>
      </c>
      <c r="E106" s="11"/>
    </row>
    <row r="107" spans="1:5" x14ac:dyDescent="0.3">
      <c r="A107">
        <f t="shared" si="1"/>
        <v>106</v>
      </c>
      <c r="B107" s="28" t="s">
        <v>318</v>
      </c>
      <c r="C107" s="13" t="s">
        <v>319</v>
      </c>
      <c r="D107" s="18" t="s">
        <v>320</v>
      </c>
      <c r="E107" s="11"/>
    </row>
    <row r="108" spans="1:5" x14ac:dyDescent="0.3">
      <c r="A108">
        <f t="shared" si="1"/>
        <v>107</v>
      </c>
      <c r="B108" s="28" t="s">
        <v>321</v>
      </c>
      <c r="C108" s="11" t="s">
        <v>322</v>
      </c>
      <c r="D108" s="18" t="s">
        <v>323</v>
      </c>
      <c r="E108" s="11"/>
    </row>
    <row r="109" spans="1:5" x14ac:dyDescent="0.3">
      <c r="A109">
        <f t="shared" si="1"/>
        <v>108</v>
      </c>
      <c r="B109" s="28" t="s">
        <v>324</v>
      </c>
      <c r="C109" s="11" t="s">
        <v>325</v>
      </c>
      <c r="D109" s="18" t="s">
        <v>326</v>
      </c>
      <c r="E109" s="11"/>
    </row>
    <row r="110" spans="1:5" x14ac:dyDescent="0.3">
      <c r="A110">
        <f t="shared" si="1"/>
        <v>109</v>
      </c>
      <c r="B110" s="28" t="s">
        <v>327</v>
      </c>
      <c r="C110" s="11" t="s">
        <v>328</v>
      </c>
      <c r="D110" s="18" t="s">
        <v>329</v>
      </c>
      <c r="E110" s="11"/>
    </row>
    <row r="111" spans="1:5" x14ac:dyDescent="0.3">
      <c r="A111">
        <f t="shared" si="1"/>
        <v>110</v>
      </c>
      <c r="B111" s="28" t="s">
        <v>330</v>
      </c>
      <c r="C111" s="37" t="s">
        <v>331</v>
      </c>
      <c r="D111" s="18" t="s">
        <v>332</v>
      </c>
      <c r="E111" s="11"/>
    </row>
    <row r="112" spans="1:5" x14ac:dyDescent="0.3">
      <c r="A112">
        <f t="shared" si="1"/>
        <v>111</v>
      </c>
      <c r="B112" s="28" t="s">
        <v>333</v>
      </c>
      <c r="C112" s="38" t="s">
        <v>334</v>
      </c>
      <c r="D112" s="18" t="s">
        <v>335</v>
      </c>
      <c r="E112" s="11"/>
    </row>
    <row r="113" spans="1:5" x14ac:dyDescent="0.3">
      <c r="A113">
        <f t="shared" si="1"/>
        <v>112</v>
      </c>
      <c r="B113" s="28" t="s">
        <v>336</v>
      </c>
      <c r="C113" s="11" t="s">
        <v>337</v>
      </c>
      <c r="D113" s="18" t="s">
        <v>338</v>
      </c>
      <c r="E113" s="11"/>
    </row>
    <row r="114" spans="1:5" x14ac:dyDescent="0.3">
      <c r="A114">
        <f t="shared" si="1"/>
        <v>113</v>
      </c>
      <c r="B114" s="28" t="s">
        <v>339</v>
      </c>
      <c r="C114" s="11" t="s">
        <v>340</v>
      </c>
      <c r="D114" s="35" t="s">
        <v>341</v>
      </c>
      <c r="E114" s="11"/>
    </row>
    <row r="115" spans="1:5" x14ac:dyDescent="0.3">
      <c r="A115">
        <f t="shared" si="1"/>
        <v>114</v>
      </c>
      <c r="B115" s="28" t="s">
        <v>342</v>
      </c>
      <c r="C115" s="38" t="s">
        <v>343</v>
      </c>
      <c r="D115" s="35" t="s">
        <v>344</v>
      </c>
      <c r="E115" s="11"/>
    </row>
    <row r="116" spans="1:5" x14ac:dyDescent="0.3">
      <c r="A116">
        <f t="shared" si="1"/>
        <v>115</v>
      </c>
      <c r="B116" s="28" t="s">
        <v>345</v>
      </c>
      <c r="C116" s="11" t="s">
        <v>346</v>
      </c>
      <c r="D116" s="18" t="s">
        <v>347</v>
      </c>
      <c r="E116" s="11"/>
    </row>
    <row r="117" spans="1:5" x14ac:dyDescent="0.3">
      <c r="A117">
        <f t="shared" si="1"/>
        <v>116</v>
      </c>
      <c r="B117" s="28" t="s">
        <v>348</v>
      </c>
      <c r="C117" s="11" t="s">
        <v>349</v>
      </c>
      <c r="D117" s="18" t="s">
        <v>350</v>
      </c>
      <c r="E117" s="11"/>
    </row>
    <row r="118" spans="1:5" x14ac:dyDescent="0.3">
      <c r="A118">
        <f t="shared" si="1"/>
        <v>117</v>
      </c>
      <c r="B118" s="36" t="s">
        <v>351</v>
      </c>
      <c r="C118" s="37" t="s">
        <v>352</v>
      </c>
      <c r="D118" s="18" t="s">
        <v>353</v>
      </c>
      <c r="E118" s="11"/>
    </row>
    <row r="119" spans="1:5" x14ac:dyDescent="0.3">
      <c r="A119">
        <f t="shared" si="1"/>
        <v>118</v>
      </c>
      <c r="B119" s="28" t="s">
        <v>354</v>
      </c>
      <c r="C119" s="38" t="s">
        <v>355</v>
      </c>
      <c r="D119" s="18" t="s">
        <v>356</v>
      </c>
      <c r="E119" s="11"/>
    </row>
    <row r="120" spans="1:5" x14ac:dyDescent="0.3">
      <c r="A120">
        <f t="shared" si="1"/>
        <v>119</v>
      </c>
      <c r="B120" s="28" t="s">
        <v>357</v>
      </c>
      <c r="C120" s="38" t="s">
        <v>358</v>
      </c>
      <c r="D120" s="18" t="s">
        <v>359</v>
      </c>
      <c r="E120" s="11"/>
    </row>
    <row r="121" spans="1:5" x14ac:dyDescent="0.3">
      <c r="A121">
        <f t="shared" si="1"/>
        <v>120</v>
      </c>
      <c r="B121" s="28" t="s">
        <v>360</v>
      </c>
      <c r="C121" s="11" t="s">
        <v>361</v>
      </c>
      <c r="D121" s="18" t="s">
        <v>362</v>
      </c>
      <c r="E121" s="11"/>
    </row>
    <row r="122" spans="1:5" x14ac:dyDescent="0.3">
      <c r="A122">
        <f t="shared" si="1"/>
        <v>121</v>
      </c>
      <c r="B122" s="28" t="s">
        <v>363</v>
      </c>
      <c r="C122" s="38" t="s">
        <v>364</v>
      </c>
      <c r="D122" s="18" t="s">
        <v>365</v>
      </c>
      <c r="E122" s="11"/>
    </row>
    <row r="123" spans="1:5" x14ac:dyDescent="0.3">
      <c r="A123">
        <f t="shared" si="1"/>
        <v>122</v>
      </c>
      <c r="B123" s="28" t="s">
        <v>366</v>
      </c>
      <c r="C123" s="11" t="s">
        <v>367</v>
      </c>
      <c r="D123" s="18" t="s">
        <v>368</v>
      </c>
      <c r="E123" s="11"/>
    </row>
    <row r="124" spans="1:5" x14ac:dyDescent="0.3">
      <c r="A124">
        <f t="shared" si="1"/>
        <v>123</v>
      </c>
      <c r="B124" s="28" t="s">
        <v>369</v>
      </c>
      <c r="C124" s="37" t="s">
        <v>370</v>
      </c>
      <c r="D124" s="18" t="s">
        <v>371</v>
      </c>
      <c r="E124" s="11"/>
    </row>
    <row r="125" spans="1:5" x14ac:dyDescent="0.3">
      <c r="A125">
        <f t="shared" si="1"/>
        <v>124</v>
      </c>
      <c r="B125" s="28" t="s">
        <v>372</v>
      </c>
      <c r="C125" s="11" t="s">
        <v>373</v>
      </c>
      <c r="D125" s="18" t="s">
        <v>374</v>
      </c>
      <c r="E125" s="11"/>
    </row>
    <row r="126" spans="1:5" x14ac:dyDescent="0.3">
      <c r="A126">
        <f t="shared" si="1"/>
        <v>125</v>
      </c>
      <c r="B126" s="28" t="s">
        <v>375</v>
      </c>
      <c r="C126" s="11" t="s">
        <v>376</v>
      </c>
      <c r="D126" s="18" t="s">
        <v>377</v>
      </c>
      <c r="E126" s="11"/>
    </row>
    <row r="127" spans="1:5" x14ac:dyDescent="0.3">
      <c r="A127">
        <f t="shared" si="1"/>
        <v>126</v>
      </c>
      <c r="B127" s="28" t="s">
        <v>378</v>
      </c>
      <c r="C127" s="38" t="s">
        <v>379</v>
      </c>
      <c r="D127" s="18" t="s">
        <v>380</v>
      </c>
      <c r="E127" s="11"/>
    </row>
    <row r="128" spans="1:5" x14ac:dyDescent="0.3">
      <c r="A128">
        <f t="shared" si="1"/>
        <v>127</v>
      </c>
      <c r="B128" s="28" t="s">
        <v>381</v>
      </c>
      <c r="C128" s="11" t="s">
        <v>382</v>
      </c>
      <c r="D128" s="18" t="s">
        <v>383</v>
      </c>
      <c r="E128" s="11"/>
    </row>
    <row r="129" spans="1:5" x14ac:dyDescent="0.3">
      <c r="A129">
        <f t="shared" si="1"/>
        <v>128</v>
      </c>
      <c r="B129" s="28" t="s">
        <v>384</v>
      </c>
      <c r="C129" s="38" t="s">
        <v>385</v>
      </c>
      <c r="D129" s="18" t="s">
        <v>386</v>
      </c>
      <c r="E129" s="11"/>
    </row>
    <row r="130" spans="1:5" x14ac:dyDescent="0.3">
      <c r="A130">
        <f t="shared" si="1"/>
        <v>129</v>
      </c>
      <c r="B130" s="28" t="s">
        <v>387</v>
      </c>
      <c r="C130" s="38" t="s">
        <v>17</v>
      </c>
      <c r="D130" s="18" t="s">
        <v>18</v>
      </c>
      <c r="E130" s="11"/>
    </row>
    <row r="131" spans="1:5" x14ac:dyDescent="0.3">
      <c r="A131">
        <f t="shared" ref="A131:A194" si="2">A130+1</f>
        <v>130</v>
      </c>
      <c r="B131" s="28" t="s">
        <v>388</v>
      </c>
      <c r="C131" s="11" t="s">
        <v>5</v>
      </c>
      <c r="D131" s="18" t="s">
        <v>6</v>
      </c>
      <c r="E131" s="11"/>
    </row>
    <row r="132" spans="1:5" x14ac:dyDescent="0.3">
      <c r="A132">
        <f t="shared" si="2"/>
        <v>131</v>
      </c>
      <c r="B132" s="28" t="s">
        <v>389</v>
      </c>
      <c r="C132" s="11" t="s">
        <v>21</v>
      </c>
      <c r="D132" s="18" t="s">
        <v>22</v>
      </c>
      <c r="E132" s="11"/>
    </row>
    <row r="133" spans="1:5" x14ac:dyDescent="0.3">
      <c r="A133">
        <f t="shared" si="2"/>
        <v>132</v>
      </c>
      <c r="B133" s="28" t="s">
        <v>390</v>
      </c>
      <c r="C133" s="11" t="s">
        <v>391</v>
      </c>
      <c r="D133" s="18" t="s">
        <v>392</v>
      </c>
      <c r="E133" s="11"/>
    </row>
    <row r="134" spans="1:5" x14ac:dyDescent="0.3">
      <c r="A134">
        <f t="shared" si="2"/>
        <v>133</v>
      </c>
      <c r="B134" s="28" t="s">
        <v>393</v>
      </c>
      <c r="C134" s="11" t="s">
        <v>394</v>
      </c>
      <c r="D134" s="18" t="s">
        <v>395</v>
      </c>
      <c r="E134" s="11"/>
    </row>
    <row r="135" spans="1:5" x14ac:dyDescent="0.3">
      <c r="A135">
        <f t="shared" si="2"/>
        <v>134</v>
      </c>
      <c r="B135" s="28" t="s">
        <v>396</v>
      </c>
      <c r="C135" s="38" t="s">
        <v>397</v>
      </c>
      <c r="D135" s="18" t="s">
        <v>398</v>
      </c>
      <c r="E135" s="11"/>
    </row>
    <row r="136" spans="1:5" x14ac:dyDescent="0.3">
      <c r="A136">
        <f t="shared" si="2"/>
        <v>135</v>
      </c>
      <c r="B136" s="28" t="s">
        <v>399</v>
      </c>
      <c r="C136" s="38" t="s">
        <v>400</v>
      </c>
      <c r="D136" s="18" t="s">
        <v>401</v>
      </c>
      <c r="E136" s="11"/>
    </row>
    <row r="137" spans="1:5" x14ac:dyDescent="0.3">
      <c r="A137">
        <f t="shared" si="2"/>
        <v>136</v>
      </c>
      <c r="B137" s="28" t="s">
        <v>402</v>
      </c>
      <c r="C137" s="37" t="s">
        <v>403</v>
      </c>
      <c r="D137" s="18" t="s">
        <v>404</v>
      </c>
      <c r="E137" s="11"/>
    </row>
    <row r="138" spans="1:5" x14ac:dyDescent="0.3">
      <c r="A138">
        <f t="shared" si="2"/>
        <v>137</v>
      </c>
      <c r="B138" s="28" t="s">
        <v>405</v>
      </c>
      <c r="C138" s="11" t="s">
        <v>406</v>
      </c>
      <c r="D138" s="18" t="s">
        <v>407</v>
      </c>
      <c r="E138" s="11"/>
    </row>
    <row r="139" spans="1:5" x14ac:dyDescent="0.3">
      <c r="A139">
        <f t="shared" si="2"/>
        <v>138</v>
      </c>
      <c r="B139" s="28" t="s">
        <v>408</v>
      </c>
      <c r="C139" s="38" t="s">
        <v>409</v>
      </c>
      <c r="D139" s="18" t="s">
        <v>410</v>
      </c>
      <c r="E139" s="11"/>
    </row>
    <row r="140" spans="1:5" x14ac:dyDescent="0.3">
      <c r="A140">
        <f t="shared" si="2"/>
        <v>139</v>
      </c>
      <c r="B140" s="28" t="s">
        <v>411</v>
      </c>
      <c r="C140" s="38" t="s">
        <v>412</v>
      </c>
      <c r="D140" s="18" t="s">
        <v>413</v>
      </c>
      <c r="E140" s="11"/>
    </row>
    <row r="141" spans="1:5" x14ac:dyDescent="0.3">
      <c r="A141">
        <f t="shared" si="2"/>
        <v>140</v>
      </c>
      <c r="B141" s="28" t="s">
        <v>414</v>
      </c>
      <c r="C141" s="38" t="s">
        <v>415</v>
      </c>
      <c r="D141" s="18" t="s">
        <v>416</v>
      </c>
      <c r="E141" s="11"/>
    </row>
    <row r="142" spans="1:5" x14ac:dyDescent="0.3">
      <c r="A142">
        <f t="shared" si="2"/>
        <v>141</v>
      </c>
      <c r="B142" s="28" t="s">
        <v>417</v>
      </c>
      <c r="C142" s="11" t="s">
        <v>418</v>
      </c>
      <c r="D142" s="18" t="s">
        <v>419</v>
      </c>
      <c r="E142" s="11"/>
    </row>
    <row r="143" spans="1:5" x14ac:dyDescent="0.3">
      <c r="A143">
        <f t="shared" si="2"/>
        <v>142</v>
      </c>
      <c r="B143" s="28" t="s">
        <v>420</v>
      </c>
      <c r="C143" s="38" t="s">
        <v>421</v>
      </c>
      <c r="D143" s="18" t="s">
        <v>422</v>
      </c>
      <c r="E143" s="11"/>
    </row>
    <row r="144" spans="1:5" x14ac:dyDescent="0.3">
      <c r="A144">
        <f t="shared" si="2"/>
        <v>143</v>
      </c>
      <c r="B144" s="28" t="s">
        <v>423</v>
      </c>
      <c r="C144" s="38" t="s">
        <v>424</v>
      </c>
      <c r="D144" s="18" t="s">
        <v>425</v>
      </c>
      <c r="E144" s="11"/>
    </row>
    <row r="145" spans="1:5" x14ac:dyDescent="0.3">
      <c r="A145">
        <f t="shared" si="2"/>
        <v>144</v>
      </c>
      <c r="B145" s="28" t="s">
        <v>426</v>
      </c>
      <c r="C145" s="11" t="s">
        <v>427</v>
      </c>
      <c r="D145" s="18" t="s">
        <v>428</v>
      </c>
      <c r="E145" s="11"/>
    </row>
    <row r="146" spans="1:5" x14ac:dyDescent="0.3">
      <c r="A146">
        <f t="shared" si="2"/>
        <v>145</v>
      </c>
      <c r="B146" s="28" t="s">
        <v>429</v>
      </c>
      <c r="C146" s="38" t="s">
        <v>430</v>
      </c>
      <c r="D146" s="18" t="s">
        <v>431</v>
      </c>
      <c r="E146" s="11"/>
    </row>
    <row r="147" spans="1:5" x14ac:dyDescent="0.3">
      <c r="A147">
        <f t="shared" si="2"/>
        <v>146</v>
      </c>
      <c r="B147" s="28" t="s">
        <v>432</v>
      </c>
      <c r="C147" s="11" t="s">
        <v>433</v>
      </c>
      <c r="D147" s="18" t="s">
        <v>434</v>
      </c>
      <c r="E147" s="11"/>
    </row>
    <row r="148" spans="1:5" x14ac:dyDescent="0.3">
      <c r="A148">
        <f t="shared" si="2"/>
        <v>147</v>
      </c>
      <c r="B148" s="28" t="s">
        <v>435</v>
      </c>
      <c r="C148" s="11" t="s">
        <v>436</v>
      </c>
      <c r="D148" s="18" t="s">
        <v>437</v>
      </c>
      <c r="E148" s="11"/>
    </row>
    <row r="149" spans="1:5" x14ac:dyDescent="0.3">
      <c r="A149">
        <f t="shared" si="2"/>
        <v>148</v>
      </c>
      <c r="B149" s="28" t="s">
        <v>438</v>
      </c>
      <c r="C149" s="38" t="s">
        <v>439</v>
      </c>
      <c r="D149" s="18" t="s">
        <v>440</v>
      </c>
      <c r="E149" s="11"/>
    </row>
    <row r="150" spans="1:5" x14ac:dyDescent="0.3">
      <c r="A150">
        <f t="shared" si="2"/>
        <v>149</v>
      </c>
      <c r="B150" s="28" t="s">
        <v>441</v>
      </c>
      <c r="C150" s="38" t="s">
        <v>442</v>
      </c>
      <c r="D150" s="18" t="s">
        <v>443</v>
      </c>
      <c r="E150" s="11"/>
    </row>
    <row r="151" spans="1:5" x14ac:dyDescent="0.3">
      <c r="A151">
        <f t="shared" si="2"/>
        <v>150</v>
      </c>
      <c r="B151" s="11" t="s">
        <v>444</v>
      </c>
      <c r="C151" s="39" t="s">
        <v>445</v>
      </c>
      <c r="D151" s="40" t="s">
        <v>446</v>
      </c>
      <c r="E151" s="11"/>
    </row>
    <row r="152" spans="1:5" x14ac:dyDescent="0.3">
      <c r="A152">
        <f t="shared" si="2"/>
        <v>151</v>
      </c>
      <c r="B152" s="11" t="s">
        <v>447</v>
      </c>
      <c r="C152" s="11" t="s">
        <v>448</v>
      </c>
      <c r="D152" s="41" t="s">
        <v>449</v>
      </c>
      <c r="E152" s="11"/>
    </row>
    <row r="153" spans="1:5" x14ac:dyDescent="0.3">
      <c r="A153">
        <f t="shared" si="2"/>
        <v>152</v>
      </c>
      <c r="B153" s="11" t="s">
        <v>450</v>
      </c>
      <c r="C153" s="11" t="s">
        <v>451</v>
      </c>
      <c r="D153" s="41" t="s">
        <v>452</v>
      </c>
      <c r="E153" s="11"/>
    </row>
    <row r="154" spans="1:5" x14ac:dyDescent="0.3">
      <c r="A154">
        <f t="shared" si="2"/>
        <v>153</v>
      </c>
      <c r="B154" s="11" t="s">
        <v>453</v>
      </c>
      <c r="C154" s="11" t="s">
        <v>454</v>
      </c>
      <c r="D154" s="41" t="s">
        <v>455</v>
      </c>
      <c r="E154" s="11"/>
    </row>
    <row r="155" spans="1:5" x14ac:dyDescent="0.3">
      <c r="A155">
        <f t="shared" si="2"/>
        <v>154</v>
      </c>
      <c r="B155" s="11" t="s">
        <v>456</v>
      </c>
      <c r="C155" s="11" t="s">
        <v>457</v>
      </c>
      <c r="D155" s="41" t="s">
        <v>458</v>
      </c>
      <c r="E155" s="11"/>
    </row>
    <row r="156" spans="1:5" x14ac:dyDescent="0.3">
      <c r="A156">
        <f t="shared" si="2"/>
        <v>155</v>
      </c>
      <c r="B156" s="11" t="s">
        <v>459</v>
      </c>
      <c r="C156" s="11" t="s">
        <v>460</v>
      </c>
      <c r="D156" s="41" t="s">
        <v>461</v>
      </c>
      <c r="E156" s="11"/>
    </row>
    <row r="157" spans="1:5" x14ac:dyDescent="0.3">
      <c r="A157">
        <f t="shared" si="2"/>
        <v>156</v>
      </c>
      <c r="B157" s="11" t="s">
        <v>462</v>
      </c>
      <c r="C157" s="11" t="s">
        <v>463</v>
      </c>
      <c r="D157" s="41" t="s">
        <v>464</v>
      </c>
      <c r="E157" s="11"/>
    </row>
    <row r="158" spans="1:5" x14ac:dyDescent="0.3">
      <c r="A158">
        <f t="shared" si="2"/>
        <v>157</v>
      </c>
      <c r="B158" s="11" t="s">
        <v>465</v>
      </c>
      <c r="C158" s="11" t="s">
        <v>466</v>
      </c>
      <c r="D158" s="41" t="s">
        <v>467</v>
      </c>
      <c r="E158" s="11"/>
    </row>
    <row r="159" spans="1:5" x14ac:dyDescent="0.3">
      <c r="A159">
        <f t="shared" si="2"/>
        <v>158</v>
      </c>
      <c r="B159" s="11" t="s">
        <v>468</v>
      </c>
      <c r="C159" s="11" t="s">
        <v>469</v>
      </c>
      <c r="D159" s="41" t="s">
        <v>272</v>
      </c>
      <c r="E159" s="11"/>
    </row>
    <row r="160" spans="1:5" x14ac:dyDescent="0.3">
      <c r="A160">
        <f t="shared" si="2"/>
        <v>159</v>
      </c>
      <c r="B160" s="11" t="s">
        <v>470</v>
      </c>
      <c r="C160" s="11" t="s">
        <v>471</v>
      </c>
      <c r="D160" s="41" t="s">
        <v>472</v>
      </c>
      <c r="E160" s="11"/>
    </row>
    <row r="161" spans="1:5" x14ac:dyDescent="0.3">
      <c r="A161">
        <f t="shared" si="2"/>
        <v>160</v>
      </c>
      <c r="B161" s="11" t="s">
        <v>473</v>
      </c>
      <c r="C161" s="11" t="s">
        <v>474</v>
      </c>
      <c r="D161" s="41" t="s">
        <v>335</v>
      </c>
      <c r="E161" s="11"/>
    </row>
    <row r="162" spans="1:5" x14ac:dyDescent="0.3">
      <c r="A162">
        <f t="shared" si="2"/>
        <v>161</v>
      </c>
      <c r="B162" s="11" t="s">
        <v>475</v>
      </c>
      <c r="C162" s="11" t="s">
        <v>476</v>
      </c>
      <c r="D162" s="41" t="s">
        <v>477</v>
      </c>
      <c r="E162" s="11"/>
    </row>
    <row r="163" spans="1:5" x14ac:dyDescent="0.3">
      <c r="A163">
        <f t="shared" si="2"/>
        <v>162</v>
      </c>
      <c r="B163" s="11" t="s">
        <v>478</v>
      </c>
      <c r="C163" s="11" t="s">
        <v>479</v>
      </c>
      <c r="D163" s="41" t="s">
        <v>431</v>
      </c>
      <c r="E163" s="11"/>
    </row>
    <row r="164" spans="1:5" x14ac:dyDescent="0.3">
      <c r="A164">
        <f t="shared" si="2"/>
        <v>163</v>
      </c>
      <c r="B164" s="11" t="s">
        <v>480</v>
      </c>
      <c r="C164" s="11" t="s">
        <v>481</v>
      </c>
      <c r="D164" s="41" t="s">
        <v>482</v>
      </c>
      <c r="E164" s="11"/>
    </row>
    <row r="165" spans="1:5" x14ac:dyDescent="0.3">
      <c r="A165">
        <f t="shared" si="2"/>
        <v>164</v>
      </c>
      <c r="B165" s="11" t="s">
        <v>483</v>
      </c>
      <c r="C165" s="11" t="s">
        <v>484</v>
      </c>
      <c r="D165" s="41" t="s">
        <v>485</v>
      </c>
      <c r="E165" s="11"/>
    </row>
    <row r="166" spans="1:5" x14ac:dyDescent="0.3">
      <c r="A166">
        <f t="shared" si="2"/>
        <v>165</v>
      </c>
      <c r="B166" s="11" t="s">
        <v>486</v>
      </c>
      <c r="C166" s="11" t="s">
        <v>487</v>
      </c>
      <c r="D166" s="41" t="s">
        <v>488</v>
      </c>
      <c r="E166" s="11"/>
    </row>
    <row r="167" spans="1:5" x14ac:dyDescent="0.3">
      <c r="A167">
        <f t="shared" si="2"/>
        <v>166</v>
      </c>
      <c r="B167" s="11" t="s">
        <v>489</v>
      </c>
      <c r="C167" s="11" t="s">
        <v>490</v>
      </c>
      <c r="D167" s="41" t="s">
        <v>491</v>
      </c>
      <c r="E167" s="11"/>
    </row>
    <row r="168" spans="1:5" x14ac:dyDescent="0.3">
      <c r="A168">
        <f t="shared" si="2"/>
        <v>167</v>
      </c>
      <c r="B168" s="11" t="s">
        <v>492</v>
      </c>
      <c r="C168" s="11" t="s">
        <v>493</v>
      </c>
      <c r="D168" s="41" t="s">
        <v>494</v>
      </c>
      <c r="E168" s="11"/>
    </row>
    <row r="169" spans="1:5" x14ac:dyDescent="0.3">
      <c r="A169">
        <f t="shared" si="2"/>
        <v>168</v>
      </c>
      <c r="B169" s="11" t="s">
        <v>495</v>
      </c>
      <c r="C169" s="11" t="s">
        <v>496</v>
      </c>
      <c r="D169" s="41" t="s">
        <v>497</v>
      </c>
      <c r="E169" s="11"/>
    </row>
    <row r="170" spans="1:5" x14ac:dyDescent="0.3">
      <c r="A170">
        <f t="shared" si="2"/>
        <v>169</v>
      </c>
      <c r="B170" s="11" t="s">
        <v>498</v>
      </c>
      <c r="C170" s="11" t="s">
        <v>499</v>
      </c>
      <c r="D170" s="41" t="s">
        <v>500</v>
      </c>
      <c r="E170" s="11"/>
    </row>
    <row r="171" spans="1:5" x14ac:dyDescent="0.3">
      <c r="A171">
        <f t="shared" si="2"/>
        <v>170</v>
      </c>
      <c r="B171" s="11" t="s">
        <v>501</v>
      </c>
      <c r="C171" s="11" t="s">
        <v>502</v>
      </c>
      <c r="D171" s="41" t="s">
        <v>194</v>
      </c>
      <c r="E171" s="11"/>
    </row>
    <row r="172" spans="1:5" x14ac:dyDescent="0.3">
      <c r="A172">
        <f t="shared" si="2"/>
        <v>171</v>
      </c>
      <c r="B172" s="11" t="s">
        <v>503</v>
      </c>
      <c r="C172" s="11" t="s">
        <v>504</v>
      </c>
      <c r="D172" s="41" t="s">
        <v>308</v>
      </c>
      <c r="E172" s="11"/>
    </row>
    <row r="173" spans="1:5" x14ac:dyDescent="0.3">
      <c r="A173">
        <f t="shared" si="2"/>
        <v>172</v>
      </c>
      <c r="B173" s="11" t="s">
        <v>505</v>
      </c>
      <c r="C173" s="11" t="s">
        <v>506</v>
      </c>
      <c r="D173" s="41" t="s">
        <v>284</v>
      </c>
      <c r="E173" s="11"/>
    </row>
    <row r="174" spans="1:5" x14ac:dyDescent="0.3">
      <c r="A174">
        <f t="shared" si="2"/>
        <v>173</v>
      </c>
      <c r="B174" s="11" t="s">
        <v>507</v>
      </c>
      <c r="C174" s="11" t="s">
        <v>508</v>
      </c>
      <c r="D174" s="41" t="s">
        <v>509</v>
      </c>
      <c r="E174" s="11"/>
    </row>
    <row r="175" spans="1:5" x14ac:dyDescent="0.3">
      <c r="A175">
        <f t="shared" si="2"/>
        <v>174</v>
      </c>
      <c r="B175" s="11" t="s">
        <v>510</v>
      </c>
      <c r="C175" s="11" t="s">
        <v>508</v>
      </c>
      <c r="D175" s="41" t="s">
        <v>509</v>
      </c>
      <c r="E175" s="11"/>
    </row>
    <row r="176" spans="1:5" x14ac:dyDescent="0.3">
      <c r="A176">
        <f t="shared" si="2"/>
        <v>175</v>
      </c>
      <c r="B176" s="11" t="s">
        <v>511</v>
      </c>
      <c r="C176" s="11" t="s">
        <v>512</v>
      </c>
      <c r="D176" s="41" t="s">
        <v>356</v>
      </c>
      <c r="E176" s="11"/>
    </row>
    <row r="177" spans="1:5" x14ac:dyDescent="0.3">
      <c r="A177">
        <f t="shared" si="2"/>
        <v>176</v>
      </c>
      <c r="B177" s="11" t="s">
        <v>513</v>
      </c>
      <c r="C177" s="11" t="s">
        <v>514</v>
      </c>
      <c r="D177" s="41" t="s">
        <v>515</v>
      </c>
      <c r="E177" s="11"/>
    </row>
    <row r="178" spans="1:5" x14ac:dyDescent="0.3">
      <c r="A178">
        <f t="shared" si="2"/>
        <v>177</v>
      </c>
      <c r="B178" s="11" t="s">
        <v>516</v>
      </c>
      <c r="C178" s="11" t="s">
        <v>517</v>
      </c>
      <c r="D178" s="41" t="s">
        <v>518</v>
      </c>
      <c r="E178" s="11"/>
    </row>
    <row r="179" spans="1:5" x14ac:dyDescent="0.3">
      <c r="A179">
        <f t="shared" si="2"/>
        <v>178</v>
      </c>
      <c r="B179" s="11" t="s">
        <v>519</v>
      </c>
      <c r="C179" s="11" t="s">
        <v>517</v>
      </c>
      <c r="D179" s="41" t="s">
        <v>518</v>
      </c>
      <c r="E179" s="11"/>
    </row>
    <row r="180" spans="1:5" x14ac:dyDescent="0.3">
      <c r="A180">
        <f t="shared" si="2"/>
        <v>179</v>
      </c>
      <c r="B180" s="11" t="s">
        <v>520</v>
      </c>
      <c r="C180" s="11" t="s">
        <v>521</v>
      </c>
      <c r="D180" s="41" t="s">
        <v>522</v>
      </c>
      <c r="E180" s="11"/>
    </row>
    <row r="181" spans="1:5" x14ac:dyDescent="0.3">
      <c r="A181">
        <f t="shared" si="2"/>
        <v>180</v>
      </c>
      <c r="B181" s="11" t="s">
        <v>523</v>
      </c>
      <c r="C181" s="11" t="s">
        <v>524</v>
      </c>
      <c r="D181" s="41" t="s">
        <v>525</v>
      </c>
      <c r="E181" s="11"/>
    </row>
    <row r="182" spans="1:5" x14ac:dyDescent="0.3">
      <c r="A182">
        <f t="shared" si="2"/>
        <v>181</v>
      </c>
      <c r="B182" s="11" t="s">
        <v>526</v>
      </c>
      <c r="C182" s="11" t="s">
        <v>527</v>
      </c>
      <c r="D182" s="41" t="s">
        <v>528</v>
      </c>
      <c r="E182" s="11"/>
    </row>
    <row r="183" spans="1:5" x14ac:dyDescent="0.3">
      <c r="A183">
        <f t="shared" si="2"/>
        <v>182</v>
      </c>
      <c r="B183" s="11" t="s">
        <v>529</v>
      </c>
      <c r="C183" s="11" t="s">
        <v>530</v>
      </c>
      <c r="D183" s="41" t="s">
        <v>531</v>
      </c>
      <c r="E183" s="11"/>
    </row>
    <row r="184" spans="1:5" x14ac:dyDescent="0.3">
      <c r="A184">
        <f t="shared" si="2"/>
        <v>183</v>
      </c>
      <c r="B184" s="11" t="s">
        <v>532</v>
      </c>
      <c r="C184" s="11" t="s">
        <v>533</v>
      </c>
      <c r="D184" s="41" t="s">
        <v>534</v>
      </c>
      <c r="E184" s="11"/>
    </row>
    <row r="185" spans="1:5" x14ac:dyDescent="0.3">
      <c r="A185">
        <f t="shared" si="2"/>
        <v>184</v>
      </c>
      <c r="B185" s="11" t="s">
        <v>535</v>
      </c>
      <c r="C185" s="11" t="s">
        <v>536</v>
      </c>
      <c r="D185" s="41" t="s">
        <v>537</v>
      </c>
      <c r="E185" s="11"/>
    </row>
    <row r="186" spans="1:5" x14ac:dyDescent="0.3">
      <c r="A186">
        <f t="shared" si="2"/>
        <v>185</v>
      </c>
      <c r="B186" s="11" t="s">
        <v>538</v>
      </c>
      <c r="C186" s="11" t="s">
        <v>539</v>
      </c>
      <c r="D186" s="41" t="s">
        <v>540</v>
      </c>
      <c r="E186" s="11"/>
    </row>
    <row r="187" spans="1:5" x14ac:dyDescent="0.3">
      <c r="A187">
        <f t="shared" si="2"/>
        <v>186</v>
      </c>
      <c r="B187" s="11" t="s">
        <v>541</v>
      </c>
      <c r="C187" s="11" t="s">
        <v>542</v>
      </c>
      <c r="D187" s="41" t="s">
        <v>543</v>
      </c>
      <c r="E187" s="11"/>
    </row>
    <row r="188" spans="1:5" x14ac:dyDescent="0.3">
      <c r="A188">
        <f t="shared" si="2"/>
        <v>187</v>
      </c>
      <c r="B188" s="11" t="s">
        <v>544</v>
      </c>
      <c r="C188" s="11" t="s">
        <v>545</v>
      </c>
      <c r="D188" s="41" t="s">
        <v>362</v>
      </c>
      <c r="E188" s="11"/>
    </row>
    <row r="189" spans="1:5" x14ac:dyDescent="0.3">
      <c r="A189">
        <f t="shared" si="2"/>
        <v>188</v>
      </c>
      <c r="B189" s="11" t="s">
        <v>546</v>
      </c>
      <c r="C189" s="11" t="s">
        <v>547</v>
      </c>
      <c r="D189" s="41" t="s">
        <v>548</v>
      </c>
      <c r="E189" s="11"/>
    </row>
    <row r="190" spans="1:5" x14ac:dyDescent="0.3">
      <c r="A190">
        <f t="shared" si="2"/>
        <v>189</v>
      </c>
      <c r="B190" s="11" t="s">
        <v>549</v>
      </c>
      <c r="C190" s="11" t="s">
        <v>550</v>
      </c>
      <c r="D190" s="41" t="s">
        <v>551</v>
      </c>
      <c r="E190" s="11"/>
    </row>
    <row r="191" spans="1:5" x14ac:dyDescent="0.3">
      <c r="A191">
        <f t="shared" si="2"/>
        <v>190</v>
      </c>
      <c r="B191" s="11" t="s">
        <v>552</v>
      </c>
      <c r="C191" s="11" t="s">
        <v>553</v>
      </c>
      <c r="D191" s="41" t="s">
        <v>554</v>
      </c>
      <c r="E191" s="11"/>
    </row>
    <row r="192" spans="1:5" x14ac:dyDescent="0.3">
      <c r="A192">
        <f t="shared" si="2"/>
        <v>191</v>
      </c>
      <c r="B192" s="11" t="s">
        <v>555</v>
      </c>
      <c r="C192" s="11" t="s">
        <v>556</v>
      </c>
      <c r="D192" s="41" t="s">
        <v>557</v>
      </c>
      <c r="E192" s="11"/>
    </row>
    <row r="193" spans="1:5" x14ac:dyDescent="0.3">
      <c r="A193">
        <f t="shared" si="2"/>
        <v>192</v>
      </c>
      <c r="B193" s="11" t="s">
        <v>558</v>
      </c>
      <c r="C193" s="11" t="s">
        <v>559</v>
      </c>
      <c r="D193" s="41" t="s">
        <v>560</v>
      </c>
      <c r="E193" s="11"/>
    </row>
    <row r="194" spans="1:5" x14ac:dyDescent="0.3">
      <c r="A194">
        <f t="shared" si="2"/>
        <v>193</v>
      </c>
      <c r="B194" s="11" t="s">
        <v>561</v>
      </c>
      <c r="C194" s="11" t="s">
        <v>562</v>
      </c>
      <c r="D194" s="41" t="s">
        <v>563</v>
      </c>
      <c r="E194" s="11"/>
    </row>
    <row r="195" spans="1:5" x14ac:dyDescent="0.3">
      <c r="A195">
        <f t="shared" ref="A195:A258" si="3">A194+1</f>
        <v>194</v>
      </c>
      <c r="B195" s="11" t="s">
        <v>564</v>
      </c>
      <c r="C195" s="11" t="s">
        <v>565</v>
      </c>
      <c r="D195" s="41" t="s">
        <v>566</v>
      </c>
      <c r="E195" s="11"/>
    </row>
    <row r="196" spans="1:5" x14ac:dyDescent="0.3">
      <c r="A196">
        <f t="shared" si="3"/>
        <v>195</v>
      </c>
      <c r="B196" s="11" t="s">
        <v>567</v>
      </c>
      <c r="C196" s="11" t="s">
        <v>568</v>
      </c>
      <c r="D196" s="41" t="s">
        <v>236</v>
      </c>
      <c r="E196" s="11"/>
    </row>
    <row r="197" spans="1:5" x14ac:dyDescent="0.3">
      <c r="A197">
        <f t="shared" si="3"/>
        <v>196</v>
      </c>
      <c r="B197" s="11" t="s">
        <v>569</v>
      </c>
      <c r="C197" s="11" t="s">
        <v>570</v>
      </c>
      <c r="D197" s="41" t="s">
        <v>335</v>
      </c>
      <c r="E197" s="11"/>
    </row>
    <row r="198" spans="1:5" x14ac:dyDescent="0.3">
      <c r="A198">
        <f t="shared" si="3"/>
        <v>197</v>
      </c>
      <c r="B198" s="11" t="s">
        <v>571</v>
      </c>
      <c r="C198" s="11" t="s">
        <v>572</v>
      </c>
      <c r="D198" s="41" t="s">
        <v>573</v>
      </c>
      <c r="E198" s="11"/>
    </row>
    <row r="199" spans="1:5" x14ac:dyDescent="0.3">
      <c r="A199">
        <f t="shared" si="3"/>
        <v>198</v>
      </c>
      <c r="B199" s="11" t="s">
        <v>574</v>
      </c>
      <c r="C199" s="11" t="s">
        <v>575</v>
      </c>
      <c r="D199" s="41" t="s">
        <v>576</v>
      </c>
      <c r="E199" s="11"/>
    </row>
    <row r="200" spans="1:5" x14ac:dyDescent="0.3">
      <c r="A200">
        <f t="shared" si="3"/>
        <v>199</v>
      </c>
      <c r="B200" s="11" t="s">
        <v>577</v>
      </c>
      <c r="C200" s="11" t="s">
        <v>578</v>
      </c>
      <c r="D200" s="41" t="s">
        <v>579</v>
      </c>
      <c r="E200" s="11"/>
    </row>
    <row r="201" spans="1:5" x14ac:dyDescent="0.3">
      <c r="A201">
        <f t="shared" si="3"/>
        <v>200</v>
      </c>
      <c r="B201" s="11" t="s">
        <v>580</v>
      </c>
      <c r="C201" s="11" t="s">
        <v>581</v>
      </c>
      <c r="D201" s="41" t="s">
        <v>582</v>
      </c>
      <c r="E201" s="11"/>
    </row>
    <row r="202" spans="1:5" x14ac:dyDescent="0.3">
      <c r="A202">
        <f t="shared" si="3"/>
        <v>201</v>
      </c>
      <c r="B202" s="11" t="s">
        <v>583</v>
      </c>
      <c r="C202" s="11" t="s">
        <v>584</v>
      </c>
      <c r="D202" s="41" t="s">
        <v>585</v>
      </c>
      <c r="E202" s="11"/>
    </row>
    <row r="203" spans="1:5" x14ac:dyDescent="0.3">
      <c r="A203">
        <f t="shared" si="3"/>
        <v>202</v>
      </c>
      <c r="B203" s="11" t="s">
        <v>586</v>
      </c>
      <c r="C203" s="11" t="s">
        <v>587</v>
      </c>
      <c r="D203" s="41" t="s">
        <v>588</v>
      </c>
      <c r="E203" s="11"/>
    </row>
    <row r="204" spans="1:5" x14ac:dyDescent="0.3">
      <c r="A204">
        <f t="shared" si="3"/>
        <v>203</v>
      </c>
      <c r="B204" s="11" t="s">
        <v>589</v>
      </c>
      <c r="C204" s="11" t="s">
        <v>590</v>
      </c>
      <c r="D204" s="41" t="s">
        <v>591</v>
      </c>
      <c r="E204" s="11"/>
    </row>
    <row r="205" spans="1:5" x14ac:dyDescent="0.3">
      <c r="A205">
        <f t="shared" si="3"/>
        <v>204</v>
      </c>
      <c r="B205" s="11" t="s">
        <v>592</v>
      </c>
      <c r="C205" s="11" t="s">
        <v>593</v>
      </c>
      <c r="D205" s="41" t="s">
        <v>594</v>
      </c>
      <c r="E205" s="11"/>
    </row>
    <row r="206" spans="1:5" x14ac:dyDescent="0.3">
      <c r="A206">
        <f t="shared" si="3"/>
        <v>205</v>
      </c>
      <c r="B206" s="11" t="s">
        <v>595</v>
      </c>
      <c r="C206" s="11" t="s">
        <v>596</v>
      </c>
      <c r="D206" s="41" t="s">
        <v>557</v>
      </c>
      <c r="E206" s="11"/>
    </row>
    <row r="207" spans="1:5" x14ac:dyDescent="0.3">
      <c r="A207">
        <f t="shared" si="3"/>
        <v>206</v>
      </c>
      <c r="B207" s="11" t="s">
        <v>597</v>
      </c>
      <c r="C207" s="11" t="s">
        <v>598</v>
      </c>
      <c r="D207" s="41" t="s">
        <v>599</v>
      </c>
      <c r="E207" s="11"/>
    </row>
    <row r="208" spans="1:5" x14ac:dyDescent="0.3">
      <c r="A208">
        <f t="shared" si="3"/>
        <v>207</v>
      </c>
      <c r="B208" s="11" t="s">
        <v>600</v>
      </c>
      <c r="C208" s="11" t="s">
        <v>601</v>
      </c>
      <c r="D208" s="41" t="s">
        <v>602</v>
      </c>
      <c r="E208" s="11"/>
    </row>
    <row r="209" spans="1:5" x14ac:dyDescent="0.3">
      <c r="A209">
        <f t="shared" si="3"/>
        <v>208</v>
      </c>
      <c r="B209" s="11" t="s">
        <v>603</v>
      </c>
      <c r="C209" s="11" t="s">
        <v>601</v>
      </c>
      <c r="D209" s="41" t="s">
        <v>602</v>
      </c>
      <c r="E209" s="11"/>
    </row>
    <row r="210" spans="1:5" x14ac:dyDescent="0.3">
      <c r="A210">
        <f t="shared" si="3"/>
        <v>209</v>
      </c>
      <c r="B210" s="11" t="s">
        <v>604</v>
      </c>
      <c r="C210" s="11" t="s">
        <v>605</v>
      </c>
      <c r="D210" s="41" t="s">
        <v>606</v>
      </c>
      <c r="E210" s="11"/>
    </row>
    <row r="211" spans="1:5" x14ac:dyDescent="0.3">
      <c r="A211">
        <f t="shared" si="3"/>
        <v>210</v>
      </c>
      <c r="B211" s="11" t="s">
        <v>607</v>
      </c>
      <c r="C211" s="11" t="s">
        <v>608</v>
      </c>
      <c r="D211" s="41" t="s">
        <v>609</v>
      </c>
      <c r="E211" s="11"/>
    </row>
    <row r="212" spans="1:5" x14ac:dyDescent="0.3">
      <c r="A212">
        <f t="shared" si="3"/>
        <v>211</v>
      </c>
      <c r="B212" s="11" t="s">
        <v>610</v>
      </c>
      <c r="C212" s="11" t="s">
        <v>611</v>
      </c>
      <c r="D212" s="41" t="s">
        <v>612</v>
      </c>
      <c r="E212" s="11"/>
    </row>
    <row r="213" spans="1:5" x14ac:dyDescent="0.3">
      <c r="A213">
        <f t="shared" si="3"/>
        <v>212</v>
      </c>
      <c r="B213" s="11" t="s">
        <v>613</v>
      </c>
      <c r="C213" s="11" t="s">
        <v>565</v>
      </c>
      <c r="D213" s="41" t="s">
        <v>566</v>
      </c>
      <c r="E213" s="11"/>
    </row>
    <row r="214" spans="1:5" x14ac:dyDescent="0.3">
      <c r="A214">
        <f t="shared" si="3"/>
        <v>213</v>
      </c>
      <c r="B214" s="11" t="s">
        <v>614</v>
      </c>
      <c r="C214" s="11" t="s">
        <v>615</v>
      </c>
      <c r="D214" s="41" t="s">
        <v>616</v>
      </c>
      <c r="E214" s="11"/>
    </row>
    <row r="215" spans="1:5" x14ac:dyDescent="0.3">
      <c r="A215">
        <f t="shared" si="3"/>
        <v>214</v>
      </c>
      <c r="B215" s="11" t="s">
        <v>617</v>
      </c>
      <c r="C215" s="11" t="s">
        <v>618</v>
      </c>
      <c r="D215" s="41" t="s">
        <v>619</v>
      </c>
      <c r="E215" s="11"/>
    </row>
    <row r="216" spans="1:5" x14ac:dyDescent="0.3">
      <c r="A216">
        <f t="shared" si="3"/>
        <v>215</v>
      </c>
      <c r="B216" s="11" t="s">
        <v>620</v>
      </c>
      <c r="C216" s="11" t="s">
        <v>621</v>
      </c>
      <c r="D216" s="41" t="s">
        <v>622</v>
      </c>
      <c r="E216" s="11"/>
    </row>
    <row r="217" spans="1:5" x14ac:dyDescent="0.3">
      <c r="A217">
        <f t="shared" si="3"/>
        <v>216</v>
      </c>
      <c r="B217" s="11" t="s">
        <v>623</v>
      </c>
      <c r="C217" s="11" t="s">
        <v>624</v>
      </c>
      <c r="D217" s="41" t="s">
        <v>625</v>
      </c>
      <c r="E217" s="11"/>
    </row>
    <row r="218" spans="1:5" x14ac:dyDescent="0.3">
      <c r="A218">
        <f t="shared" si="3"/>
        <v>217</v>
      </c>
      <c r="B218" s="11" t="s">
        <v>626</v>
      </c>
      <c r="C218" s="11" t="s">
        <v>627</v>
      </c>
      <c r="D218" s="41" t="s">
        <v>509</v>
      </c>
      <c r="E218" s="11"/>
    </row>
    <row r="219" spans="1:5" x14ac:dyDescent="0.3">
      <c r="A219">
        <f t="shared" si="3"/>
        <v>218</v>
      </c>
      <c r="B219" s="11" t="s">
        <v>628</v>
      </c>
      <c r="C219" s="11" t="s">
        <v>629</v>
      </c>
      <c r="D219" s="41" t="s">
        <v>630</v>
      </c>
      <c r="E219" s="11"/>
    </row>
    <row r="220" spans="1:5" x14ac:dyDescent="0.3">
      <c r="A220">
        <f t="shared" si="3"/>
        <v>219</v>
      </c>
      <c r="B220" s="11" t="s">
        <v>631</v>
      </c>
      <c r="C220" s="11" t="s">
        <v>632</v>
      </c>
      <c r="D220" s="41" t="s">
        <v>633</v>
      </c>
      <c r="E220" s="11"/>
    </row>
    <row r="221" spans="1:5" x14ac:dyDescent="0.3">
      <c r="A221">
        <f t="shared" si="3"/>
        <v>220</v>
      </c>
      <c r="B221" s="11" t="s">
        <v>634</v>
      </c>
      <c r="C221" s="11" t="s">
        <v>635</v>
      </c>
      <c r="D221" s="41" t="s">
        <v>636</v>
      </c>
      <c r="E221" s="11"/>
    </row>
    <row r="222" spans="1:5" x14ac:dyDescent="0.3">
      <c r="A222">
        <f t="shared" si="3"/>
        <v>221</v>
      </c>
      <c r="B222" s="11" t="s">
        <v>637</v>
      </c>
      <c r="C222" s="11" t="s">
        <v>638</v>
      </c>
      <c r="D222" s="41" t="s">
        <v>377</v>
      </c>
      <c r="E222" s="11"/>
    </row>
    <row r="223" spans="1:5" x14ac:dyDescent="0.3">
      <c r="A223">
        <f t="shared" si="3"/>
        <v>222</v>
      </c>
      <c r="B223" s="11" t="s">
        <v>639</v>
      </c>
      <c r="C223" s="11" t="s">
        <v>640</v>
      </c>
      <c r="D223" s="41" t="s">
        <v>311</v>
      </c>
      <c r="E223" s="11"/>
    </row>
    <row r="224" spans="1:5" x14ac:dyDescent="0.3">
      <c r="A224">
        <f t="shared" si="3"/>
        <v>223</v>
      </c>
      <c r="B224" s="11" t="s">
        <v>641</v>
      </c>
      <c r="C224" s="11" t="s">
        <v>642</v>
      </c>
      <c r="D224" s="41" t="s">
        <v>643</v>
      </c>
      <c r="E224" s="11"/>
    </row>
    <row r="225" spans="1:5" x14ac:dyDescent="0.3">
      <c r="A225">
        <f t="shared" si="3"/>
        <v>224</v>
      </c>
      <c r="B225" s="11" t="s">
        <v>644</v>
      </c>
      <c r="C225" s="11" t="s">
        <v>645</v>
      </c>
      <c r="D225" s="41" t="s">
        <v>239</v>
      </c>
      <c r="E225" s="11"/>
    </row>
    <row r="226" spans="1:5" x14ac:dyDescent="0.3">
      <c r="A226">
        <f t="shared" si="3"/>
        <v>225</v>
      </c>
      <c r="B226" s="11" t="s">
        <v>646</v>
      </c>
      <c r="C226" s="11" t="s">
        <v>647</v>
      </c>
      <c r="D226" s="41" t="s">
        <v>534</v>
      </c>
      <c r="E226" s="11"/>
    </row>
    <row r="227" spans="1:5" x14ac:dyDescent="0.3">
      <c r="A227">
        <f t="shared" si="3"/>
        <v>226</v>
      </c>
      <c r="B227" s="11" t="s">
        <v>648</v>
      </c>
      <c r="C227" s="11" t="s">
        <v>562</v>
      </c>
      <c r="D227" s="41" t="s">
        <v>563</v>
      </c>
      <c r="E227" s="11"/>
    </row>
    <row r="228" spans="1:5" x14ac:dyDescent="0.3">
      <c r="A228">
        <f t="shared" si="3"/>
        <v>227</v>
      </c>
      <c r="B228" s="11" t="s">
        <v>649</v>
      </c>
      <c r="C228" s="11" t="s">
        <v>650</v>
      </c>
      <c r="D228" s="41" t="s">
        <v>651</v>
      </c>
      <c r="E228" s="11"/>
    </row>
    <row r="229" spans="1:5" x14ac:dyDescent="0.3">
      <c r="A229">
        <f t="shared" si="3"/>
        <v>228</v>
      </c>
      <c r="B229" s="11" t="s">
        <v>652</v>
      </c>
      <c r="C229" s="11" t="s">
        <v>653</v>
      </c>
      <c r="D229" s="41" t="s">
        <v>654</v>
      </c>
      <c r="E229" s="11"/>
    </row>
    <row r="230" spans="1:5" x14ac:dyDescent="0.3">
      <c r="A230">
        <f t="shared" si="3"/>
        <v>229</v>
      </c>
      <c r="B230" s="11" t="s">
        <v>655</v>
      </c>
      <c r="C230" s="11" t="s">
        <v>656</v>
      </c>
      <c r="D230" s="41" t="s">
        <v>657</v>
      </c>
      <c r="E230" s="11"/>
    </row>
    <row r="231" spans="1:5" x14ac:dyDescent="0.3">
      <c r="A231">
        <f t="shared" si="3"/>
        <v>230</v>
      </c>
      <c r="B231" s="11" t="s">
        <v>658</v>
      </c>
      <c r="C231" s="11" t="s">
        <v>659</v>
      </c>
      <c r="D231" s="41" t="s">
        <v>660</v>
      </c>
      <c r="E231" s="11"/>
    </row>
    <row r="232" spans="1:5" x14ac:dyDescent="0.3">
      <c r="A232">
        <f t="shared" si="3"/>
        <v>231</v>
      </c>
      <c r="B232" s="11" t="s">
        <v>661</v>
      </c>
      <c r="C232" s="11" t="s">
        <v>601</v>
      </c>
      <c r="D232" s="41" t="s">
        <v>602</v>
      </c>
      <c r="E232" s="11"/>
    </row>
    <row r="233" spans="1:5" x14ac:dyDescent="0.3">
      <c r="A233">
        <f t="shared" si="3"/>
        <v>232</v>
      </c>
      <c r="B233" s="11" t="s">
        <v>662</v>
      </c>
      <c r="C233" s="11" t="s">
        <v>663</v>
      </c>
      <c r="D233" s="41" t="s">
        <v>664</v>
      </c>
      <c r="E233" s="11"/>
    </row>
    <row r="234" spans="1:5" x14ac:dyDescent="0.3">
      <c r="A234">
        <f t="shared" si="3"/>
        <v>233</v>
      </c>
      <c r="B234" s="11" t="s">
        <v>665</v>
      </c>
      <c r="C234" s="11" t="s">
        <v>666</v>
      </c>
      <c r="D234" s="41" t="s">
        <v>667</v>
      </c>
      <c r="E234" s="11"/>
    </row>
    <row r="235" spans="1:5" x14ac:dyDescent="0.3">
      <c r="A235">
        <f t="shared" si="3"/>
        <v>234</v>
      </c>
      <c r="B235" s="11" t="s">
        <v>668</v>
      </c>
      <c r="C235" s="11" t="s">
        <v>669</v>
      </c>
      <c r="D235" s="41" t="s">
        <v>670</v>
      </c>
      <c r="E235" s="11"/>
    </row>
    <row r="236" spans="1:5" x14ac:dyDescent="0.3">
      <c r="A236">
        <f t="shared" si="3"/>
        <v>235</v>
      </c>
      <c r="B236" s="11" t="s">
        <v>671</v>
      </c>
      <c r="C236" s="11" t="s">
        <v>672</v>
      </c>
      <c r="D236" s="41" t="s">
        <v>673</v>
      </c>
      <c r="E236" s="11"/>
    </row>
    <row r="237" spans="1:5" x14ac:dyDescent="0.3">
      <c r="A237">
        <f t="shared" si="3"/>
        <v>236</v>
      </c>
      <c r="B237" s="11" t="s">
        <v>674</v>
      </c>
      <c r="C237" s="11" t="s">
        <v>675</v>
      </c>
      <c r="D237" s="41" t="s">
        <v>356</v>
      </c>
      <c r="E237" s="11"/>
    </row>
    <row r="238" spans="1:5" x14ac:dyDescent="0.3">
      <c r="A238">
        <f t="shared" si="3"/>
        <v>237</v>
      </c>
      <c r="B238" s="11" t="s">
        <v>676</v>
      </c>
      <c r="C238" s="11" t="s">
        <v>677</v>
      </c>
      <c r="D238" s="41" t="s">
        <v>678</v>
      </c>
      <c r="E238" s="11"/>
    </row>
    <row r="239" spans="1:5" x14ac:dyDescent="0.3">
      <c r="A239">
        <f t="shared" si="3"/>
        <v>238</v>
      </c>
      <c r="B239" s="11" t="s">
        <v>679</v>
      </c>
      <c r="C239" s="11" t="s">
        <v>656</v>
      </c>
      <c r="D239" s="41" t="s">
        <v>657</v>
      </c>
      <c r="E239" s="11"/>
    </row>
    <row r="240" spans="1:5" x14ac:dyDescent="0.3">
      <c r="A240">
        <f t="shared" si="3"/>
        <v>239</v>
      </c>
      <c r="B240" s="11" t="s">
        <v>680</v>
      </c>
      <c r="C240" s="11" t="s">
        <v>681</v>
      </c>
      <c r="D240" s="41" t="s">
        <v>682</v>
      </c>
      <c r="E240" s="11"/>
    </row>
    <row r="241" spans="1:5" x14ac:dyDescent="0.3">
      <c r="A241">
        <f t="shared" si="3"/>
        <v>240</v>
      </c>
      <c r="B241" s="11" t="s">
        <v>683</v>
      </c>
      <c r="C241" s="11" t="s">
        <v>684</v>
      </c>
      <c r="D241" s="41" t="s">
        <v>269</v>
      </c>
      <c r="E241" s="11"/>
    </row>
    <row r="242" spans="1:5" x14ac:dyDescent="0.3">
      <c r="A242">
        <f t="shared" si="3"/>
        <v>241</v>
      </c>
      <c r="B242" s="11" t="s">
        <v>685</v>
      </c>
      <c r="C242" s="11" t="s">
        <v>686</v>
      </c>
      <c r="D242" s="41" t="s">
        <v>687</v>
      </c>
      <c r="E242" s="11"/>
    </row>
    <row r="243" spans="1:5" x14ac:dyDescent="0.3">
      <c r="A243">
        <f t="shared" si="3"/>
        <v>242</v>
      </c>
      <c r="B243" s="11" t="s">
        <v>688</v>
      </c>
      <c r="C243" s="11" t="s">
        <v>689</v>
      </c>
      <c r="D243" s="41" t="s">
        <v>690</v>
      </c>
      <c r="E243" s="11"/>
    </row>
    <row r="244" spans="1:5" x14ac:dyDescent="0.3">
      <c r="A244">
        <f t="shared" si="3"/>
        <v>243</v>
      </c>
      <c r="B244" s="11" t="s">
        <v>691</v>
      </c>
      <c r="C244" s="11" t="s">
        <v>611</v>
      </c>
      <c r="D244" s="41" t="s">
        <v>612</v>
      </c>
      <c r="E244" s="11"/>
    </row>
    <row r="245" spans="1:5" x14ac:dyDescent="0.3">
      <c r="A245">
        <f t="shared" si="3"/>
        <v>244</v>
      </c>
      <c r="B245" s="11" t="s">
        <v>692</v>
      </c>
      <c r="C245" s="11" t="s">
        <v>693</v>
      </c>
      <c r="D245" s="41" t="s">
        <v>694</v>
      </c>
      <c r="E245" s="11"/>
    </row>
    <row r="246" spans="1:5" x14ac:dyDescent="0.3">
      <c r="A246">
        <f t="shared" si="3"/>
        <v>245</v>
      </c>
      <c r="B246" s="11" t="s">
        <v>695</v>
      </c>
      <c r="C246" s="11" t="s">
        <v>696</v>
      </c>
      <c r="D246" s="41" t="s">
        <v>697</v>
      </c>
      <c r="E246" s="11"/>
    </row>
    <row r="247" spans="1:5" x14ac:dyDescent="0.3">
      <c r="A247">
        <f t="shared" si="3"/>
        <v>246</v>
      </c>
      <c r="B247" s="11" t="s">
        <v>698</v>
      </c>
      <c r="C247" s="11" t="s">
        <v>699</v>
      </c>
      <c r="D247" s="41" t="s">
        <v>700</v>
      </c>
      <c r="E247" s="11"/>
    </row>
    <row r="248" spans="1:5" x14ac:dyDescent="0.3">
      <c r="A248">
        <f t="shared" si="3"/>
        <v>247</v>
      </c>
      <c r="B248" s="11" t="s">
        <v>701</v>
      </c>
      <c r="C248" s="11" t="s">
        <v>702</v>
      </c>
      <c r="D248" s="41" t="s">
        <v>703</v>
      </c>
      <c r="E248" s="11"/>
    </row>
    <row r="249" spans="1:5" x14ac:dyDescent="0.3">
      <c r="A249">
        <f t="shared" si="3"/>
        <v>248</v>
      </c>
      <c r="B249" s="11" t="s">
        <v>704</v>
      </c>
      <c r="C249" s="11" t="s">
        <v>202</v>
      </c>
      <c r="D249" s="41" t="s">
        <v>203</v>
      </c>
      <c r="E249" s="11"/>
    </row>
    <row r="250" spans="1:5" x14ac:dyDescent="0.3">
      <c r="A250">
        <f t="shared" si="3"/>
        <v>249</v>
      </c>
      <c r="B250" s="11" t="s">
        <v>705</v>
      </c>
      <c r="C250" s="11" t="s">
        <v>706</v>
      </c>
      <c r="D250" s="41" t="s">
        <v>707</v>
      </c>
      <c r="E250" s="11"/>
    </row>
    <row r="251" spans="1:5" x14ac:dyDescent="0.3">
      <c r="A251">
        <f t="shared" si="3"/>
        <v>250</v>
      </c>
      <c r="B251" s="11" t="s">
        <v>708</v>
      </c>
      <c r="C251" s="11" t="s">
        <v>706</v>
      </c>
      <c r="D251" s="41" t="s">
        <v>707</v>
      </c>
      <c r="E251" s="11"/>
    </row>
    <row r="252" spans="1:5" x14ac:dyDescent="0.3">
      <c r="A252">
        <f t="shared" si="3"/>
        <v>251</v>
      </c>
      <c r="B252" s="11" t="s">
        <v>709</v>
      </c>
      <c r="C252" s="11" t="s">
        <v>710</v>
      </c>
      <c r="D252" s="41" t="s">
        <v>711</v>
      </c>
      <c r="E252" s="11"/>
    </row>
    <row r="253" spans="1:5" x14ac:dyDescent="0.3">
      <c r="A253">
        <f t="shared" si="3"/>
        <v>252</v>
      </c>
      <c r="B253" s="11" t="s">
        <v>712</v>
      </c>
      <c r="C253" s="11" t="s">
        <v>635</v>
      </c>
      <c r="D253" s="41" t="s">
        <v>636</v>
      </c>
      <c r="E253" s="11"/>
    </row>
    <row r="254" spans="1:5" x14ac:dyDescent="0.3">
      <c r="A254">
        <f t="shared" si="3"/>
        <v>253</v>
      </c>
      <c r="B254" s="11" t="s">
        <v>713</v>
      </c>
      <c r="C254" s="11" t="s">
        <v>289</v>
      </c>
      <c r="D254" s="41" t="s">
        <v>290</v>
      </c>
      <c r="E254" s="11"/>
    </row>
    <row r="255" spans="1:5" x14ac:dyDescent="0.3">
      <c r="A255">
        <f t="shared" si="3"/>
        <v>254</v>
      </c>
      <c r="B255" s="11" t="s">
        <v>714</v>
      </c>
      <c r="C255" s="11" t="s">
        <v>283</v>
      </c>
      <c r="D255" s="41" t="s">
        <v>284</v>
      </c>
      <c r="E255" s="11"/>
    </row>
    <row r="256" spans="1:5" x14ac:dyDescent="0.3">
      <c r="A256">
        <f t="shared" si="3"/>
        <v>255</v>
      </c>
      <c r="B256" s="11" t="s">
        <v>715</v>
      </c>
      <c r="C256" s="11" t="s">
        <v>418</v>
      </c>
      <c r="D256" s="41" t="s">
        <v>419</v>
      </c>
      <c r="E256" s="11"/>
    </row>
    <row r="257" spans="1:5" x14ac:dyDescent="0.3">
      <c r="A257">
        <f t="shared" si="3"/>
        <v>256</v>
      </c>
      <c r="B257" s="11" t="s">
        <v>716</v>
      </c>
      <c r="C257" s="11" t="s">
        <v>717</v>
      </c>
      <c r="D257" s="41" t="s">
        <v>718</v>
      </c>
      <c r="E257" s="11"/>
    </row>
    <row r="258" spans="1:5" x14ac:dyDescent="0.3">
      <c r="A258">
        <f t="shared" si="3"/>
        <v>257</v>
      </c>
      <c r="B258" s="11" t="s">
        <v>719</v>
      </c>
      <c r="C258" s="11" t="s">
        <v>720</v>
      </c>
      <c r="D258" s="41" t="s">
        <v>721</v>
      </c>
      <c r="E258" s="11"/>
    </row>
    <row r="259" spans="1:5" x14ac:dyDescent="0.3">
      <c r="A259">
        <f t="shared" ref="A259:A322" si="4">A258+1</f>
        <v>258</v>
      </c>
      <c r="B259" s="11" t="s">
        <v>722</v>
      </c>
      <c r="C259" s="11" t="s">
        <v>418</v>
      </c>
      <c r="D259" s="41" t="s">
        <v>419</v>
      </c>
      <c r="E259" s="11"/>
    </row>
    <row r="260" spans="1:5" x14ac:dyDescent="0.3">
      <c r="A260">
        <f t="shared" si="4"/>
        <v>259</v>
      </c>
      <c r="B260" s="11" t="s">
        <v>723</v>
      </c>
      <c r="C260" s="11" t="s">
        <v>724</v>
      </c>
      <c r="D260" s="41" t="s">
        <v>651</v>
      </c>
      <c r="E260" s="11"/>
    </row>
    <row r="261" spans="1:5" x14ac:dyDescent="0.3">
      <c r="A261">
        <f t="shared" si="4"/>
        <v>260</v>
      </c>
      <c r="B261" s="11" t="s">
        <v>725</v>
      </c>
      <c r="C261" s="11" t="s">
        <v>328</v>
      </c>
      <c r="D261" s="41" t="s">
        <v>329</v>
      </c>
      <c r="E261" s="11"/>
    </row>
    <row r="262" spans="1:5" x14ac:dyDescent="0.3">
      <c r="A262">
        <f t="shared" si="4"/>
        <v>261</v>
      </c>
      <c r="B262" s="11" t="s">
        <v>726</v>
      </c>
      <c r="C262" s="11" t="s">
        <v>727</v>
      </c>
      <c r="D262" s="41" t="s">
        <v>728</v>
      </c>
      <c r="E262" s="11"/>
    </row>
    <row r="263" spans="1:5" x14ac:dyDescent="0.3">
      <c r="A263">
        <f t="shared" si="4"/>
        <v>262</v>
      </c>
      <c r="B263" s="11" t="s">
        <v>729</v>
      </c>
      <c r="C263" s="11" t="s">
        <v>403</v>
      </c>
      <c r="D263" s="41" t="s">
        <v>404</v>
      </c>
      <c r="E263" s="11"/>
    </row>
    <row r="264" spans="1:5" x14ac:dyDescent="0.3">
      <c r="A264">
        <f t="shared" si="4"/>
        <v>263</v>
      </c>
      <c r="B264" s="11" t="s">
        <v>730</v>
      </c>
      <c r="C264" s="11" t="s">
        <v>731</v>
      </c>
      <c r="D264" s="41" t="s">
        <v>732</v>
      </c>
      <c r="E264" s="11"/>
    </row>
    <row r="265" spans="1:5" x14ac:dyDescent="0.3">
      <c r="A265">
        <f t="shared" si="4"/>
        <v>264</v>
      </c>
      <c r="B265" s="11" t="s">
        <v>733</v>
      </c>
      <c r="C265" s="11" t="s">
        <v>734</v>
      </c>
      <c r="D265" s="41" t="s">
        <v>619</v>
      </c>
      <c r="E265" s="11"/>
    </row>
    <row r="266" spans="1:5" x14ac:dyDescent="0.3">
      <c r="A266">
        <f t="shared" si="4"/>
        <v>265</v>
      </c>
      <c r="B266" s="11" t="s">
        <v>735</v>
      </c>
      <c r="C266" s="11" t="s">
        <v>481</v>
      </c>
      <c r="D266" s="41" t="s">
        <v>482</v>
      </c>
      <c r="E266" s="11"/>
    </row>
    <row r="267" spans="1:5" x14ac:dyDescent="0.3">
      <c r="A267">
        <f t="shared" si="4"/>
        <v>266</v>
      </c>
      <c r="B267" s="11" t="s">
        <v>736</v>
      </c>
      <c r="C267" s="11" t="s">
        <v>521</v>
      </c>
      <c r="D267" s="41" t="s">
        <v>522</v>
      </c>
      <c r="E267" s="11"/>
    </row>
    <row r="268" spans="1:5" x14ac:dyDescent="0.3">
      <c r="A268">
        <f t="shared" si="4"/>
        <v>267</v>
      </c>
      <c r="B268" s="11" t="s">
        <v>737</v>
      </c>
      <c r="C268" s="11" t="s">
        <v>738</v>
      </c>
      <c r="D268" s="41" t="s">
        <v>739</v>
      </c>
      <c r="E268" s="11"/>
    </row>
    <row r="269" spans="1:5" x14ac:dyDescent="0.3">
      <c r="A269">
        <f t="shared" si="4"/>
        <v>268</v>
      </c>
      <c r="B269" s="11" t="s">
        <v>740</v>
      </c>
      <c r="C269" s="11" t="s">
        <v>741</v>
      </c>
      <c r="D269" s="41" t="s">
        <v>742</v>
      </c>
      <c r="E269" s="11"/>
    </row>
    <row r="270" spans="1:5" x14ac:dyDescent="0.3">
      <c r="A270">
        <f t="shared" si="4"/>
        <v>269</v>
      </c>
      <c r="B270" s="11" t="s">
        <v>743</v>
      </c>
      <c r="C270" s="11" t="s">
        <v>744</v>
      </c>
      <c r="D270" s="41" t="s">
        <v>745</v>
      </c>
      <c r="E270" s="11"/>
    </row>
    <row r="271" spans="1:5" x14ac:dyDescent="0.3">
      <c r="A271">
        <f t="shared" si="4"/>
        <v>270</v>
      </c>
      <c r="B271" s="11" t="s">
        <v>746</v>
      </c>
      <c r="C271" s="11" t="s">
        <v>747</v>
      </c>
      <c r="D271" s="41" t="s">
        <v>748</v>
      </c>
      <c r="E271" s="11"/>
    </row>
    <row r="272" spans="1:5" x14ac:dyDescent="0.3">
      <c r="A272">
        <f t="shared" si="4"/>
        <v>271</v>
      </c>
      <c r="B272" s="11" t="s">
        <v>749</v>
      </c>
      <c r="C272" s="11" t="s">
        <v>750</v>
      </c>
      <c r="D272" s="41" t="s">
        <v>751</v>
      </c>
      <c r="E272" s="11"/>
    </row>
    <row r="273" spans="1:5" x14ac:dyDescent="0.3">
      <c r="A273">
        <f t="shared" si="4"/>
        <v>272</v>
      </c>
      <c r="B273" s="11" t="s">
        <v>752</v>
      </c>
      <c r="C273" s="11" t="s">
        <v>533</v>
      </c>
      <c r="D273" s="41" t="s">
        <v>534</v>
      </c>
      <c r="E273" s="11"/>
    </row>
    <row r="274" spans="1:5" x14ac:dyDescent="0.3">
      <c r="A274">
        <f t="shared" si="4"/>
        <v>273</v>
      </c>
      <c r="B274" s="11" t="s">
        <v>753</v>
      </c>
      <c r="C274" s="11" t="s">
        <v>754</v>
      </c>
      <c r="D274" s="41" t="s">
        <v>755</v>
      </c>
      <c r="E274" s="11"/>
    </row>
    <row r="275" spans="1:5" x14ac:dyDescent="0.3">
      <c r="A275">
        <f t="shared" si="4"/>
        <v>274</v>
      </c>
      <c r="B275" s="11" t="s">
        <v>756</v>
      </c>
      <c r="C275" s="11" t="s">
        <v>524</v>
      </c>
      <c r="D275" s="41" t="s">
        <v>525</v>
      </c>
      <c r="E275" s="11"/>
    </row>
    <row r="276" spans="1:5" x14ac:dyDescent="0.3">
      <c r="A276">
        <f t="shared" si="4"/>
        <v>275</v>
      </c>
      <c r="B276" s="11" t="s">
        <v>757</v>
      </c>
      <c r="C276" s="11" t="s">
        <v>758</v>
      </c>
      <c r="D276" s="41" t="s">
        <v>759</v>
      </c>
      <c r="E276" s="11"/>
    </row>
    <row r="277" spans="1:5" x14ac:dyDescent="0.3">
      <c r="A277">
        <f t="shared" si="4"/>
        <v>276</v>
      </c>
      <c r="B277" s="11" t="s">
        <v>760</v>
      </c>
      <c r="C277" s="11" t="s">
        <v>761</v>
      </c>
      <c r="D277" s="41" t="s">
        <v>762</v>
      </c>
      <c r="E277" s="11"/>
    </row>
    <row r="278" spans="1:5" x14ac:dyDescent="0.3">
      <c r="A278">
        <f t="shared" si="4"/>
        <v>277</v>
      </c>
      <c r="B278" s="11" t="s">
        <v>763</v>
      </c>
      <c r="C278" s="11" t="s">
        <v>764</v>
      </c>
      <c r="D278" s="41" t="s">
        <v>765</v>
      </c>
      <c r="E278" s="11"/>
    </row>
    <row r="279" spans="1:5" x14ac:dyDescent="0.3">
      <c r="A279">
        <f t="shared" si="4"/>
        <v>278</v>
      </c>
      <c r="B279" s="11" t="s">
        <v>766</v>
      </c>
      <c r="C279" s="11" t="s">
        <v>767</v>
      </c>
      <c r="D279" s="41" t="s">
        <v>768</v>
      </c>
      <c r="E279" s="11"/>
    </row>
    <row r="280" spans="1:5" x14ac:dyDescent="0.3">
      <c r="A280">
        <f t="shared" si="4"/>
        <v>279</v>
      </c>
      <c r="B280" s="11" t="s">
        <v>769</v>
      </c>
      <c r="C280" s="11" t="s">
        <v>770</v>
      </c>
      <c r="D280" s="41" t="s">
        <v>582</v>
      </c>
      <c r="E280" s="11"/>
    </row>
    <row r="281" spans="1:5" x14ac:dyDescent="0.3">
      <c r="A281">
        <f t="shared" si="4"/>
        <v>280</v>
      </c>
      <c r="B281" s="11" t="s">
        <v>771</v>
      </c>
      <c r="C281" s="11" t="s">
        <v>772</v>
      </c>
      <c r="D281" s="41" t="s">
        <v>773</v>
      </c>
      <c r="E281" s="11"/>
    </row>
    <row r="282" spans="1:5" x14ac:dyDescent="0.3">
      <c r="A282">
        <f t="shared" si="4"/>
        <v>281</v>
      </c>
      <c r="B282" s="11" t="s">
        <v>774</v>
      </c>
      <c r="C282" s="11" t="s">
        <v>565</v>
      </c>
      <c r="D282" s="41" t="s">
        <v>566</v>
      </c>
      <c r="E282" s="11"/>
    </row>
    <row r="283" spans="1:5" x14ac:dyDescent="0.3">
      <c r="A283">
        <f t="shared" si="4"/>
        <v>282</v>
      </c>
      <c r="B283" s="11" t="s">
        <v>775</v>
      </c>
      <c r="C283" s="11" t="s">
        <v>776</v>
      </c>
      <c r="D283" s="41" t="s">
        <v>777</v>
      </c>
      <c r="E283" s="11"/>
    </row>
    <row r="284" spans="1:5" x14ac:dyDescent="0.3">
      <c r="A284">
        <f t="shared" si="4"/>
        <v>283</v>
      </c>
      <c r="B284" s="11" t="s">
        <v>778</v>
      </c>
      <c r="C284" s="11" t="s">
        <v>779</v>
      </c>
      <c r="D284" s="41" t="s">
        <v>780</v>
      </c>
      <c r="E284" s="11"/>
    </row>
    <row r="285" spans="1:5" x14ac:dyDescent="0.3">
      <c r="A285">
        <f t="shared" si="4"/>
        <v>284</v>
      </c>
      <c r="B285" s="11" t="s">
        <v>781</v>
      </c>
      <c r="C285" s="11" t="s">
        <v>782</v>
      </c>
      <c r="D285" s="41" t="s">
        <v>783</v>
      </c>
      <c r="E285" s="11"/>
    </row>
    <row r="286" spans="1:5" x14ac:dyDescent="0.3">
      <c r="A286">
        <f t="shared" si="4"/>
        <v>285</v>
      </c>
      <c r="B286" s="11" t="s">
        <v>784</v>
      </c>
      <c r="C286" s="11" t="s">
        <v>785</v>
      </c>
      <c r="D286" s="41" t="s">
        <v>786</v>
      </c>
      <c r="E286" s="11"/>
    </row>
    <row r="287" spans="1:5" x14ac:dyDescent="0.3">
      <c r="A287">
        <f t="shared" si="4"/>
        <v>286</v>
      </c>
      <c r="B287" s="11" t="s">
        <v>787</v>
      </c>
      <c r="C287" s="11" t="s">
        <v>788</v>
      </c>
      <c r="D287" s="41" t="s">
        <v>789</v>
      </c>
      <c r="E287" s="11"/>
    </row>
    <row r="288" spans="1:5" x14ac:dyDescent="0.3">
      <c r="A288">
        <f t="shared" si="4"/>
        <v>287</v>
      </c>
      <c r="B288" s="28" t="s">
        <v>790</v>
      </c>
      <c r="C288" s="38" t="s">
        <v>791</v>
      </c>
      <c r="D288" s="18" t="s">
        <v>359</v>
      </c>
      <c r="E288" s="11"/>
    </row>
    <row r="289" spans="1:5" x14ac:dyDescent="0.3">
      <c r="A289">
        <f t="shared" si="4"/>
        <v>288</v>
      </c>
      <c r="B289" s="28" t="s">
        <v>792</v>
      </c>
      <c r="C289" s="38" t="s">
        <v>793</v>
      </c>
      <c r="D289" s="18" t="s">
        <v>794</v>
      </c>
      <c r="E289" s="11"/>
    </row>
    <row r="290" spans="1:5" x14ac:dyDescent="0.3">
      <c r="A290">
        <f t="shared" si="4"/>
        <v>289</v>
      </c>
      <c r="B290" s="28" t="s">
        <v>795</v>
      </c>
      <c r="C290" s="38" t="s">
        <v>796</v>
      </c>
      <c r="D290" s="18" t="s">
        <v>797</v>
      </c>
      <c r="E290" s="11"/>
    </row>
    <row r="291" spans="1:5" x14ac:dyDescent="0.3">
      <c r="A291">
        <f t="shared" si="4"/>
        <v>290</v>
      </c>
      <c r="B291" s="28" t="s">
        <v>798</v>
      </c>
      <c r="C291" s="38" t="s">
        <v>799</v>
      </c>
      <c r="D291" s="18" t="s">
        <v>800</v>
      </c>
      <c r="E291" s="11"/>
    </row>
    <row r="292" spans="1:5" x14ac:dyDescent="0.3">
      <c r="A292">
        <f t="shared" si="4"/>
        <v>291</v>
      </c>
      <c r="B292" s="28" t="s">
        <v>801</v>
      </c>
      <c r="C292" s="38" t="s">
        <v>802</v>
      </c>
      <c r="D292" s="18" t="s">
        <v>803</v>
      </c>
      <c r="E292" s="11"/>
    </row>
    <row r="293" spans="1:5" x14ac:dyDescent="0.3">
      <c r="A293">
        <f t="shared" si="4"/>
        <v>292</v>
      </c>
      <c r="B293" s="28" t="s">
        <v>804</v>
      </c>
      <c r="C293" s="38" t="s">
        <v>805</v>
      </c>
      <c r="D293" s="18" t="s">
        <v>806</v>
      </c>
      <c r="E293" s="11"/>
    </row>
    <row r="294" spans="1:5" x14ac:dyDescent="0.3">
      <c r="A294">
        <f t="shared" si="4"/>
        <v>293</v>
      </c>
      <c r="B294" s="28" t="s">
        <v>807</v>
      </c>
      <c r="C294" s="38" t="s">
        <v>808</v>
      </c>
      <c r="D294" s="18" t="s">
        <v>809</v>
      </c>
      <c r="E294" s="11"/>
    </row>
    <row r="295" spans="1:5" x14ac:dyDescent="0.3">
      <c r="A295">
        <f t="shared" si="4"/>
        <v>294</v>
      </c>
      <c r="B295" s="28" t="s">
        <v>810</v>
      </c>
      <c r="C295" s="38" t="s">
        <v>811</v>
      </c>
      <c r="D295" s="18" t="s">
        <v>422</v>
      </c>
      <c r="E295" s="11"/>
    </row>
    <row r="296" spans="1:5" x14ac:dyDescent="0.3">
      <c r="A296">
        <f t="shared" si="4"/>
        <v>295</v>
      </c>
      <c r="B296" s="28" t="s">
        <v>812</v>
      </c>
      <c r="C296" s="38" t="s">
        <v>813</v>
      </c>
      <c r="D296" s="18" t="s">
        <v>682</v>
      </c>
      <c r="E296" s="11"/>
    </row>
    <row r="297" spans="1:5" x14ac:dyDescent="0.3">
      <c r="A297">
        <f t="shared" si="4"/>
        <v>296</v>
      </c>
      <c r="B297" s="28" t="s">
        <v>814</v>
      </c>
      <c r="C297" s="38" t="s">
        <v>815</v>
      </c>
      <c r="D297" s="18" t="s">
        <v>606</v>
      </c>
      <c r="E297" s="11"/>
    </row>
    <row r="298" spans="1:5" x14ac:dyDescent="0.3">
      <c r="A298">
        <f t="shared" si="4"/>
        <v>297</v>
      </c>
      <c r="B298" s="13" t="s">
        <v>816</v>
      </c>
      <c r="C298" s="38" t="s">
        <v>817</v>
      </c>
      <c r="D298" s="18" t="s">
        <v>818</v>
      </c>
      <c r="E298" s="11"/>
    </row>
    <row r="299" spans="1:5" x14ac:dyDescent="0.3">
      <c r="A299">
        <f t="shared" si="4"/>
        <v>298</v>
      </c>
      <c r="B299" s="28" t="s">
        <v>819</v>
      </c>
      <c r="C299" s="38" t="s">
        <v>820</v>
      </c>
      <c r="D299" s="18" t="s">
        <v>821</v>
      </c>
      <c r="E299" s="11"/>
    </row>
    <row r="300" spans="1:5" x14ac:dyDescent="0.3">
      <c r="A300">
        <f t="shared" si="4"/>
        <v>299</v>
      </c>
      <c r="B300" s="28" t="s">
        <v>822</v>
      </c>
      <c r="C300" s="38" t="s">
        <v>823</v>
      </c>
      <c r="D300" s="18" t="s">
        <v>824</v>
      </c>
      <c r="E300" s="11"/>
    </row>
    <row r="301" spans="1:5" x14ac:dyDescent="0.3">
      <c r="A301">
        <f t="shared" si="4"/>
        <v>300</v>
      </c>
      <c r="B301" s="28" t="s">
        <v>825</v>
      </c>
      <c r="C301" s="38" t="s">
        <v>826</v>
      </c>
      <c r="D301" s="18" t="s">
        <v>356</v>
      </c>
      <c r="E301" s="11"/>
    </row>
    <row r="302" spans="1:5" x14ac:dyDescent="0.3">
      <c r="A302">
        <f t="shared" si="4"/>
        <v>301</v>
      </c>
      <c r="B302" s="28" t="s">
        <v>827</v>
      </c>
      <c r="C302" s="38" t="s">
        <v>828</v>
      </c>
      <c r="D302" s="18" t="s">
        <v>829</v>
      </c>
      <c r="E302" s="11"/>
    </row>
    <row r="303" spans="1:5" x14ac:dyDescent="0.3">
      <c r="A303">
        <f t="shared" si="4"/>
        <v>302</v>
      </c>
      <c r="B303" s="28" t="s">
        <v>830</v>
      </c>
      <c r="C303" s="38" t="s">
        <v>831</v>
      </c>
      <c r="D303" s="18" t="s">
        <v>832</v>
      </c>
      <c r="E303" s="11"/>
    </row>
    <row r="304" spans="1:5" x14ac:dyDescent="0.3">
      <c r="A304">
        <f t="shared" si="4"/>
        <v>303</v>
      </c>
      <c r="B304" s="13" t="s">
        <v>833</v>
      </c>
      <c r="C304" s="38" t="s">
        <v>834</v>
      </c>
      <c r="D304" s="18" t="s">
        <v>194</v>
      </c>
      <c r="E304" s="11"/>
    </row>
    <row r="305" spans="1:5" x14ac:dyDescent="0.3">
      <c r="A305">
        <f t="shared" si="4"/>
        <v>304</v>
      </c>
      <c r="B305" s="13" t="s">
        <v>835</v>
      </c>
      <c r="C305" s="38" t="s">
        <v>836</v>
      </c>
      <c r="D305" s="18" t="s">
        <v>837</v>
      </c>
      <c r="E305" s="11"/>
    </row>
    <row r="306" spans="1:5" x14ac:dyDescent="0.3">
      <c r="A306">
        <f t="shared" si="4"/>
        <v>305</v>
      </c>
      <c r="B306" s="28" t="s">
        <v>838</v>
      </c>
      <c r="C306" s="11" t="s">
        <v>839</v>
      </c>
      <c r="D306" s="35" t="s">
        <v>840</v>
      </c>
      <c r="E306" s="11"/>
    </row>
    <row r="307" spans="1:5" x14ac:dyDescent="0.3">
      <c r="A307">
        <f t="shared" si="4"/>
        <v>306</v>
      </c>
      <c r="B307" s="28" t="s">
        <v>841</v>
      </c>
      <c r="C307" s="11" t="s">
        <v>842</v>
      </c>
      <c r="D307" s="35" t="s">
        <v>449</v>
      </c>
      <c r="E307" s="11"/>
    </row>
    <row r="308" spans="1:5" x14ac:dyDescent="0.3">
      <c r="A308">
        <f t="shared" si="4"/>
        <v>307</v>
      </c>
      <c r="B308" s="28" t="s">
        <v>843</v>
      </c>
      <c r="C308" s="11" t="s">
        <v>844</v>
      </c>
      <c r="D308" s="35" t="s">
        <v>845</v>
      </c>
      <c r="E308" s="11"/>
    </row>
    <row r="309" spans="1:5" x14ac:dyDescent="0.3">
      <c r="A309">
        <f t="shared" si="4"/>
        <v>308</v>
      </c>
      <c r="B309" s="28" t="s">
        <v>846</v>
      </c>
      <c r="C309" s="11" t="s">
        <v>847</v>
      </c>
      <c r="D309" s="35" t="s">
        <v>182</v>
      </c>
      <c r="E309" s="11"/>
    </row>
    <row r="310" spans="1:5" x14ac:dyDescent="0.3">
      <c r="A310">
        <f t="shared" si="4"/>
        <v>309</v>
      </c>
      <c r="B310" s="28" t="s">
        <v>848</v>
      </c>
      <c r="C310" s="11" t="s">
        <v>849</v>
      </c>
      <c r="D310" s="35" t="s">
        <v>625</v>
      </c>
      <c r="E310" s="11"/>
    </row>
    <row r="311" spans="1:5" x14ac:dyDescent="0.3">
      <c r="A311">
        <f t="shared" si="4"/>
        <v>310</v>
      </c>
      <c r="B311" s="28" t="s">
        <v>850</v>
      </c>
      <c r="C311" s="11" t="s">
        <v>851</v>
      </c>
      <c r="D311" s="35" t="s">
        <v>852</v>
      </c>
      <c r="E311" s="11"/>
    </row>
    <row r="312" spans="1:5" x14ac:dyDescent="0.3">
      <c r="A312">
        <f t="shared" si="4"/>
        <v>311</v>
      </c>
      <c r="B312" s="28" t="s">
        <v>853</v>
      </c>
      <c r="C312" s="11" t="s">
        <v>851</v>
      </c>
      <c r="D312" s="35" t="s">
        <v>854</v>
      </c>
      <c r="E312" s="11"/>
    </row>
    <row r="313" spans="1:5" x14ac:dyDescent="0.3">
      <c r="A313">
        <f t="shared" si="4"/>
        <v>312</v>
      </c>
      <c r="B313" s="28" t="s">
        <v>855</v>
      </c>
      <c r="C313" s="11" t="s">
        <v>856</v>
      </c>
      <c r="D313" s="35" t="s">
        <v>857</v>
      </c>
      <c r="E313" s="11"/>
    </row>
    <row r="314" spans="1:5" x14ac:dyDescent="0.3">
      <c r="A314">
        <f t="shared" si="4"/>
        <v>313</v>
      </c>
      <c r="B314" s="13" t="s">
        <v>858</v>
      </c>
      <c r="C314" s="11" t="s">
        <v>859</v>
      </c>
      <c r="D314" s="35" t="s">
        <v>860</v>
      </c>
      <c r="E314" s="11"/>
    </row>
    <row r="315" spans="1:5" x14ac:dyDescent="0.3">
      <c r="A315">
        <f t="shared" si="4"/>
        <v>314</v>
      </c>
      <c r="B315" s="28" t="s">
        <v>861</v>
      </c>
      <c r="C315" s="11" t="s">
        <v>862</v>
      </c>
      <c r="D315" s="35" t="s">
        <v>863</v>
      </c>
      <c r="E315" s="11"/>
    </row>
    <row r="316" spans="1:5" x14ac:dyDescent="0.3">
      <c r="A316">
        <f t="shared" si="4"/>
        <v>315</v>
      </c>
      <c r="B316" s="28" t="s">
        <v>864</v>
      </c>
      <c r="C316" s="11" t="s">
        <v>865</v>
      </c>
      <c r="D316" s="35" t="s">
        <v>866</v>
      </c>
      <c r="E316" s="11"/>
    </row>
    <row r="317" spans="1:5" x14ac:dyDescent="0.3">
      <c r="A317">
        <f t="shared" si="4"/>
        <v>316</v>
      </c>
      <c r="B317" s="13" t="s">
        <v>867</v>
      </c>
      <c r="C317" s="11" t="s">
        <v>868</v>
      </c>
      <c r="D317" s="35" t="s">
        <v>869</v>
      </c>
      <c r="E317" s="11"/>
    </row>
    <row r="318" spans="1:5" x14ac:dyDescent="0.3">
      <c r="A318">
        <f t="shared" si="4"/>
        <v>317</v>
      </c>
      <c r="B318" s="13" t="s">
        <v>870</v>
      </c>
      <c r="C318" s="11" t="s">
        <v>871</v>
      </c>
      <c r="D318" s="35" t="s">
        <v>872</v>
      </c>
      <c r="E318" s="11"/>
    </row>
    <row r="319" spans="1:5" x14ac:dyDescent="0.3">
      <c r="A319">
        <f t="shared" si="4"/>
        <v>318</v>
      </c>
      <c r="B319" s="13" t="s">
        <v>873</v>
      </c>
      <c r="C319" s="11" t="s">
        <v>874</v>
      </c>
      <c r="D319" s="35" t="s">
        <v>875</v>
      </c>
      <c r="E319" s="11"/>
    </row>
    <row r="320" spans="1:5" x14ac:dyDescent="0.3">
      <c r="A320">
        <f t="shared" si="4"/>
        <v>319</v>
      </c>
      <c r="B320" s="13" t="s">
        <v>876</v>
      </c>
      <c r="C320" s="11" t="s">
        <v>877</v>
      </c>
      <c r="D320" s="35" t="s">
        <v>878</v>
      </c>
      <c r="E320" s="11"/>
    </row>
    <row r="321" spans="1:5" x14ac:dyDescent="0.3">
      <c r="A321">
        <f t="shared" si="4"/>
        <v>320</v>
      </c>
      <c r="B321" s="13" t="s">
        <v>879</v>
      </c>
      <c r="C321" s="11" t="s">
        <v>880</v>
      </c>
      <c r="D321" s="35" t="s">
        <v>881</v>
      </c>
      <c r="E321" s="11"/>
    </row>
    <row r="322" spans="1:5" x14ac:dyDescent="0.3">
      <c r="A322">
        <f t="shared" si="4"/>
        <v>321</v>
      </c>
      <c r="B322" s="42" t="s">
        <v>882</v>
      </c>
      <c r="C322" s="42" t="s">
        <v>883</v>
      </c>
      <c r="D322" s="43" t="s">
        <v>884</v>
      </c>
      <c r="E322" s="11"/>
    </row>
    <row r="323" spans="1:5" x14ac:dyDescent="0.3">
      <c r="A323">
        <f t="shared" ref="A323:A386" si="5">A322+1</f>
        <v>322</v>
      </c>
      <c r="B323" s="42" t="s">
        <v>885</v>
      </c>
      <c r="C323" s="42" t="s">
        <v>886</v>
      </c>
      <c r="D323" s="44" t="s">
        <v>654</v>
      </c>
      <c r="E323" s="11"/>
    </row>
    <row r="324" spans="1:5" x14ac:dyDescent="0.3">
      <c r="A324">
        <f t="shared" si="5"/>
        <v>323</v>
      </c>
      <c r="B324" s="42" t="s">
        <v>887</v>
      </c>
      <c r="C324" s="42" t="s">
        <v>888</v>
      </c>
      <c r="D324" s="43" t="s">
        <v>889</v>
      </c>
      <c r="E324" s="11"/>
    </row>
    <row r="325" spans="1:5" x14ac:dyDescent="0.3">
      <c r="A325">
        <f t="shared" si="5"/>
        <v>324</v>
      </c>
      <c r="B325" s="42" t="s">
        <v>890</v>
      </c>
      <c r="C325" s="11" t="s">
        <v>562</v>
      </c>
      <c r="D325" s="41" t="s">
        <v>563</v>
      </c>
      <c r="E325" s="11"/>
    </row>
    <row r="326" spans="1:5" x14ac:dyDescent="0.3">
      <c r="A326">
        <f t="shared" si="5"/>
        <v>325</v>
      </c>
      <c r="B326" s="42" t="s">
        <v>891</v>
      </c>
      <c r="C326" s="42" t="s">
        <v>892</v>
      </c>
      <c r="D326" s="43" t="s">
        <v>893</v>
      </c>
      <c r="E326" s="11"/>
    </row>
    <row r="327" spans="1:5" x14ac:dyDescent="0.3">
      <c r="A327">
        <f t="shared" si="5"/>
        <v>326</v>
      </c>
      <c r="B327" s="42" t="s">
        <v>894</v>
      </c>
      <c r="C327" s="42" t="s">
        <v>895</v>
      </c>
      <c r="D327" s="43" t="s">
        <v>896</v>
      </c>
      <c r="E327" s="11"/>
    </row>
    <row r="328" spans="1:5" x14ac:dyDescent="0.3">
      <c r="A328">
        <f t="shared" si="5"/>
        <v>327</v>
      </c>
      <c r="B328" s="42" t="s">
        <v>897</v>
      </c>
      <c r="C328" s="42" t="s">
        <v>898</v>
      </c>
      <c r="D328" s="43" t="s">
        <v>667</v>
      </c>
      <c r="E328" s="11"/>
    </row>
    <row r="329" spans="1:5" x14ac:dyDescent="0.3">
      <c r="A329">
        <f t="shared" si="5"/>
        <v>328</v>
      </c>
      <c r="B329" s="42" t="s">
        <v>899</v>
      </c>
      <c r="C329" s="42" t="s">
        <v>900</v>
      </c>
      <c r="D329" s="43" t="s">
        <v>901</v>
      </c>
      <c r="E329" s="11"/>
    </row>
    <row r="330" spans="1:5" x14ac:dyDescent="0.3">
      <c r="A330">
        <f t="shared" si="5"/>
        <v>329</v>
      </c>
      <c r="B330" s="42" t="s">
        <v>902</v>
      </c>
      <c r="C330" s="42" t="s">
        <v>903</v>
      </c>
      <c r="D330" s="43" t="s">
        <v>904</v>
      </c>
      <c r="E330" s="11"/>
    </row>
    <row r="331" spans="1:5" x14ac:dyDescent="0.3">
      <c r="A331">
        <f t="shared" si="5"/>
        <v>330</v>
      </c>
      <c r="B331" s="42" t="s">
        <v>905</v>
      </c>
      <c r="C331" s="42" t="s">
        <v>906</v>
      </c>
      <c r="D331" s="43" t="s">
        <v>907</v>
      </c>
      <c r="E331" s="11"/>
    </row>
    <row r="332" spans="1:5" x14ac:dyDescent="0.3">
      <c r="A332">
        <f t="shared" si="5"/>
        <v>331</v>
      </c>
      <c r="B332" s="42" t="s">
        <v>908</v>
      </c>
      <c r="C332" s="42" t="s">
        <v>909</v>
      </c>
      <c r="D332" s="43" t="s">
        <v>910</v>
      </c>
      <c r="E332" s="11"/>
    </row>
    <row r="333" spans="1:5" x14ac:dyDescent="0.3">
      <c r="A333">
        <f t="shared" si="5"/>
        <v>332</v>
      </c>
      <c r="B333" s="42" t="s">
        <v>911</v>
      </c>
      <c r="C333" s="42" t="s">
        <v>912</v>
      </c>
      <c r="D333" s="43" t="s">
        <v>913</v>
      </c>
      <c r="E333" s="11"/>
    </row>
    <row r="334" spans="1:5" x14ac:dyDescent="0.3">
      <c r="A334">
        <f t="shared" si="5"/>
        <v>333</v>
      </c>
      <c r="B334" s="42" t="s">
        <v>914</v>
      </c>
      <c r="C334" s="11" t="s">
        <v>669</v>
      </c>
      <c r="D334" s="41" t="s">
        <v>670</v>
      </c>
      <c r="E334" s="11"/>
    </row>
    <row r="335" spans="1:5" x14ac:dyDescent="0.3">
      <c r="A335">
        <f t="shared" si="5"/>
        <v>334</v>
      </c>
      <c r="B335" s="42" t="s">
        <v>915</v>
      </c>
      <c r="C335" s="42" t="s">
        <v>916</v>
      </c>
      <c r="D335" s="43" t="s">
        <v>917</v>
      </c>
      <c r="E335" s="11"/>
    </row>
    <row r="336" spans="1:5" x14ac:dyDescent="0.3">
      <c r="A336">
        <f t="shared" si="5"/>
        <v>335</v>
      </c>
      <c r="B336" s="42" t="s">
        <v>918</v>
      </c>
      <c r="C336" s="42" t="s">
        <v>919</v>
      </c>
      <c r="D336" s="43" t="s">
        <v>920</v>
      </c>
      <c r="E336" s="11"/>
    </row>
    <row r="337" spans="1:5" x14ac:dyDescent="0.3">
      <c r="A337">
        <f t="shared" si="5"/>
        <v>336</v>
      </c>
      <c r="B337" s="42" t="s">
        <v>921</v>
      </c>
      <c r="C337" s="42" t="s">
        <v>922</v>
      </c>
      <c r="D337" s="43" t="s">
        <v>923</v>
      </c>
      <c r="E337" s="11"/>
    </row>
    <row r="338" spans="1:5" x14ac:dyDescent="0.3">
      <c r="A338">
        <f t="shared" si="5"/>
        <v>337</v>
      </c>
      <c r="B338" s="45" t="s">
        <v>924</v>
      </c>
      <c r="C338" s="46" t="s">
        <v>925</v>
      </c>
      <c r="D338" s="47" t="s">
        <v>926</v>
      </c>
      <c r="E338" s="11"/>
    </row>
    <row r="339" spans="1:5" x14ac:dyDescent="0.3">
      <c r="A339">
        <f t="shared" si="5"/>
        <v>338</v>
      </c>
      <c r="B339" s="45" t="s">
        <v>927</v>
      </c>
      <c r="C339" s="46" t="s">
        <v>928</v>
      </c>
      <c r="D339" s="47" t="s">
        <v>929</v>
      </c>
      <c r="E339" s="11"/>
    </row>
    <row r="340" spans="1:5" x14ac:dyDescent="0.3">
      <c r="A340">
        <f t="shared" si="5"/>
        <v>339</v>
      </c>
      <c r="B340" s="45" t="s">
        <v>930</v>
      </c>
      <c r="C340" s="46" t="s">
        <v>931</v>
      </c>
      <c r="D340" s="47" t="s">
        <v>932</v>
      </c>
      <c r="E340" s="11"/>
    </row>
    <row r="341" spans="1:5" x14ac:dyDescent="0.3">
      <c r="A341">
        <f t="shared" si="5"/>
        <v>340</v>
      </c>
      <c r="B341" s="45" t="s">
        <v>933</v>
      </c>
      <c r="C341" s="46" t="s">
        <v>934</v>
      </c>
      <c r="D341" s="47" t="s">
        <v>935</v>
      </c>
      <c r="E341" s="11"/>
    </row>
    <row r="342" spans="1:5" x14ac:dyDescent="0.3">
      <c r="A342">
        <f t="shared" si="5"/>
        <v>341</v>
      </c>
      <c r="B342" s="45" t="s">
        <v>936</v>
      </c>
      <c r="C342" s="46" t="s">
        <v>937</v>
      </c>
      <c r="D342" s="47" t="s">
        <v>938</v>
      </c>
      <c r="E342" s="11"/>
    </row>
    <row r="343" spans="1:5" x14ac:dyDescent="0.3">
      <c r="A343">
        <f t="shared" si="5"/>
        <v>342</v>
      </c>
      <c r="B343" s="45" t="s">
        <v>939</v>
      </c>
      <c r="C343" s="46" t="s">
        <v>940</v>
      </c>
      <c r="D343" s="47" t="s">
        <v>941</v>
      </c>
      <c r="E343" s="11"/>
    </row>
    <row r="344" spans="1:5" x14ac:dyDescent="0.3">
      <c r="A344">
        <f t="shared" si="5"/>
        <v>343</v>
      </c>
      <c r="B344" s="45" t="s">
        <v>942</v>
      </c>
      <c r="C344" s="46" t="s">
        <v>943</v>
      </c>
      <c r="D344" s="47" t="s">
        <v>540</v>
      </c>
      <c r="E344" s="11"/>
    </row>
    <row r="345" spans="1:5" x14ac:dyDescent="0.3">
      <c r="A345">
        <f t="shared" si="5"/>
        <v>344</v>
      </c>
      <c r="B345" s="45" t="s">
        <v>944</v>
      </c>
      <c r="C345" s="46" t="s">
        <v>945</v>
      </c>
      <c r="D345" s="47" t="s">
        <v>946</v>
      </c>
      <c r="E345" s="11"/>
    </row>
    <row r="346" spans="1:5" x14ac:dyDescent="0.3">
      <c r="A346">
        <f t="shared" si="5"/>
        <v>345</v>
      </c>
      <c r="B346" s="45" t="s">
        <v>947</v>
      </c>
      <c r="C346" s="46" t="s">
        <v>948</v>
      </c>
      <c r="D346" s="47" t="s">
        <v>949</v>
      </c>
      <c r="E346" s="11"/>
    </row>
    <row r="347" spans="1:5" x14ac:dyDescent="0.3">
      <c r="A347">
        <f t="shared" si="5"/>
        <v>346</v>
      </c>
      <c r="B347" s="45" t="s">
        <v>950</v>
      </c>
      <c r="C347" s="46" t="s">
        <v>951</v>
      </c>
      <c r="D347" s="47" t="s">
        <v>952</v>
      </c>
      <c r="E347" s="11"/>
    </row>
    <row r="348" spans="1:5" x14ac:dyDescent="0.3">
      <c r="A348">
        <f t="shared" si="5"/>
        <v>347</v>
      </c>
      <c r="B348" s="42" t="s">
        <v>953</v>
      </c>
      <c r="C348" s="42" t="s">
        <v>954</v>
      </c>
      <c r="D348" s="43" t="s">
        <v>955</v>
      </c>
      <c r="E348" s="11"/>
    </row>
    <row r="349" spans="1:5" x14ac:dyDescent="0.3">
      <c r="A349">
        <f t="shared" si="5"/>
        <v>348</v>
      </c>
      <c r="B349" s="11" t="s">
        <v>956</v>
      </c>
      <c r="C349" s="11" t="s">
        <v>957</v>
      </c>
      <c r="D349" s="35" t="s">
        <v>958</v>
      </c>
      <c r="E349" s="11"/>
    </row>
    <row r="350" spans="1:5" x14ac:dyDescent="0.3">
      <c r="A350">
        <f t="shared" si="5"/>
        <v>349</v>
      </c>
      <c r="B350" s="28" t="s">
        <v>959</v>
      </c>
      <c r="C350" s="11" t="s">
        <v>960</v>
      </c>
      <c r="D350" s="35" t="s">
        <v>961</v>
      </c>
      <c r="E350" s="11"/>
    </row>
    <row r="351" spans="1:5" x14ac:dyDescent="0.3">
      <c r="A351">
        <f t="shared" si="5"/>
        <v>350</v>
      </c>
      <c r="B351" s="28" t="s">
        <v>962</v>
      </c>
      <c r="C351" s="11" t="s">
        <v>963</v>
      </c>
      <c r="D351" s="35" t="s">
        <v>964</v>
      </c>
      <c r="E351" s="11"/>
    </row>
    <row r="352" spans="1:5" x14ac:dyDescent="0.3">
      <c r="A352">
        <f t="shared" si="5"/>
        <v>351</v>
      </c>
      <c r="B352" s="42" t="s">
        <v>965</v>
      </c>
      <c r="C352" s="42" t="s">
        <v>966</v>
      </c>
      <c r="D352" s="43" t="s">
        <v>967</v>
      </c>
      <c r="E352" s="11"/>
    </row>
    <row r="353" spans="1:5" x14ac:dyDescent="0.3">
      <c r="A353">
        <f t="shared" si="5"/>
        <v>352</v>
      </c>
      <c r="B353" s="42" t="s">
        <v>968</v>
      </c>
      <c r="C353" s="42" t="s">
        <v>969</v>
      </c>
      <c r="D353" s="43" t="s">
        <v>970</v>
      </c>
      <c r="E353" s="11"/>
    </row>
    <row r="354" spans="1:5" x14ac:dyDescent="0.3">
      <c r="A354">
        <f t="shared" si="5"/>
        <v>353</v>
      </c>
      <c r="B354" s="42" t="s">
        <v>971</v>
      </c>
      <c r="C354" s="42" t="s">
        <v>972</v>
      </c>
      <c r="D354" s="43" t="s">
        <v>973</v>
      </c>
      <c r="E354" s="11"/>
    </row>
    <row r="355" spans="1:5" x14ac:dyDescent="0.3">
      <c r="A355">
        <f t="shared" si="5"/>
        <v>354</v>
      </c>
      <c r="B355" s="45" t="s">
        <v>974</v>
      </c>
      <c r="C355" s="46" t="s">
        <v>975</v>
      </c>
      <c r="D355" s="47" t="s">
        <v>976</v>
      </c>
      <c r="E355" s="11"/>
    </row>
    <row r="356" spans="1:5" x14ac:dyDescent="0.3">
      <c r="A356">
        <f t="shared" si="5"/>
        <v>355</v>
      </c>
      <c r="B356" s="42" t="s">
        <v>977</v>
      </c>
      <c r="C356" s="42" t="s">
        <v>978</v>
      </c>
      <c r="D356" s="43" t="s">
        <v>979</v>
      </c>
      <c r="E356" s="11"/>
    </row>
    <row r="357" spans="1:5" x14ac:dyDescent="0.3">
      <c r="A357">
        <f t="shared" si="5"/>
        <v>356</v>
      </c>
      <c r="B357" s="42" t="s">
        <v>980</v>
      </c>
      <c r="C357" s="42" t="s">
        <v>981</v>
      </c>
      <c r="D357" s="43" t="s">
        <v>982</v>
      </c>
      <c r="E357" s="11"/>
    </row>
    <row r="358" spans="1:5" x14ac:dyDescent="0.3">
      <c r="A358">
        <f t="shared" si="5"/>
        <v>357</v>
      </c>
      <c r="B358" s="42" t="s">
        <v>983</v>
      </c>
      <c r="C358" s="42" t="s">
        <v>984</v>
      </c>
      <c r="D358" s="43" t="s">
        <v>985</v>
      </c>
      <c r="E358" s="11"/>
    </row>
    <row r="359" spans="1:5" x14ac:dyDescent="0.3">
      <c r="A359">
        <f t="shared" si="5"/>
        <v>358</v>
      </c>
      <c r="B359" s="42" t="s">
        <v>986</v>
      </c>
      <c r="C359" s="42" t="s">
        <v>987</v>
      </c>
      <c r="D359" s="43" t="s">
        <v>988</v>
      </c>
      <c r="E359" s="11"/>
    </row>
    <row r="360" spans="1:5" x14ac:dyDescent="0.3">
      <c r="A360">
        <f t="shared" si="5"/>
        <v>359</v>
      </c>
      <c r="B360" s="42" t="s">
        <v>989</v>
      </c>
      <c r="C360" s="42" t="s">
        <v>990</v>
      </c>
      <c r="D360" s="43" t="s">
        <v>991</v>
      </c>
      <c r="E360" s="11"/>
    </row>
    <row r="361" spans="1:5" x14ac:dyDescent="0.3">
      <c r="A361">
        <f t="shared" si="5"/>
        <v>360</v>
      </c>
      <c r="B361" s="42" t="s">
        <v>992</v>
      </c>
      <c r="C361" s="42" t="s">
        <v>993</v>
      </c>
      <c r="D361" s="43" t="s">
        <v>994</v>
      </c>
      <c r="E361" s="11"/>
    </row>
    <row r="362" spans="1:5" x14ac:dyDescent="0.3">
      <c r="A362">
        <f t="shared" si="5"/>
        <v>361</v>
      </c>
      <c r="B362" s="42" t="s">
        <v>995</v>
      </c>
      <c r="C362" s="42" t="s">
        <v>996</v>
      </c>
      <c r="D362" s="43" t="s">
        <v>997</v>
      </c>
      <c r="E362" s="11"/>
    </row>
    <row r="363" spans="1:5" x14ac:dyDescent="0.3">
      <c r="A363">
        <f t="shared" si="5"/>
        <v>362</v>
      </c>
      <c r="B363" s="28" t="s">
        <v>998</v>
      </c>
      <c r="C363" s="11" t="s">
        <v>999</v>
      </c>
      <c r="D363" s="35" t="s">
        <v>1000</v>
      </c>
      <c r="E363" s="11"/>
    </row>
    <row r="364" spans="1:5" x14ac:dyDescent="0.3">
      <c r="A364">
        <f t="shared" si="5"/>
        <v>363</v>
      </c>
      <c r="B364" s="45" t="s">
        <v>1001</v>
      </c>
      <c r="C364" s="46" t="s">
        <v>1002</v>
      </c>
      <c r="D364" s="48" t="s">
        <v>1003</v>
      </c>
      <c r="E364" s="11"/>
    </row>
    <row r="365" spans="1:5" x14ac:dyDescent="0.3">
      <c r="A365">
        <f t="shared" si="5"/>
        <v>364</v>
      </c>
      <c r="B365" s="45" t="s">
        <v>1004</v>
      </c>
      <c r="C365" s="46" t="s">
        <v>1005</v>
      </c>
      <c r="D365" s="48" t="s">
        <v>1006</v>
      </c>
      <c r="E365" s="11"/>
    </row>
    <row r="366" spans="1:5" x14ac:dyDescent="0.3">
      <c r="A366">
        <f t="shared" si="5"/>
        <v>365</v>
      </c>
      <c r="B366" s="45" t="s">
        <v>1007</v>
      </c>
      <c r="C366" s="46" t="s">
        <v>1008</v>
      </c>
      <c r="D366" s="48" t="s">
        <v>1009</v>
      </c>
      <c r="E366" s="11"/>
    </row>
    <row r="367" spans="1:5" x14ac:dyDescent="0.3">
      <c r="A367">
        <f t="shared" si="5"/>
        <v>366</v>
      </c>
      <c r="B367" s="42" t="s">
        <v>1010</v>
      </c>
      <c r="C367" s="42" t="s">
        <v>1011</v>
      </c>
      <c r="D367" s="43" t="s">
        <v>1012</v>
      </c>
      <c r="E367" s="11"/>
    </row>
    <row r="368" spans="1:5" x14ac:dyDescent="0.3">
      <c r="A368">
        <f t="shared" si="5"/>
        <v>367</v>
      </c>
      <c r="B368" s="42" t="s">
        <v>1013</v>
      </c>
      <c r="C368" s="42" t="s">
        <v>1014</v>
      </c>
      <c r="D368" s="43" t="s">
        <v>1015</v>
      </c>
      <c r="E368" s="11"/>
    </row>
    <row r="369" spans="1:5" x14ac:dyDescent="0.3">
      <c r="A369">
        <f t="shared" si="5"/>
        <v>368</v>
      </c>
      <c r="B369" s="42" t="s">
        <v>1016</v>
      </c>
      <c r="C369" s="42" t="s">
        <v>1017</v>
      </c>
      <c r="D369" s="43" t="s">
        <v>1018</v>
      </c>
      <c r="E369" s="11"/>
    </row>
    <row r="370" spans="1:5" x14ac:dyDescent="0.3">
      <c r="A370">
        <f t="shared" si="5"/>
        <v>369</v>
      </c>
      <c r="B370" s="45" t="s">
        <v>1019</v>
      </c>
      <c r="C370" s="42" t="s">
        <v>1017</v>
      </c>
      <c r="D370" s="43" t="s">
        <v>1018</v>
      </c>
      <c r="E370" s="11"/>
    </row>
    <row r="371" spans="1:5" x14ac:dyDescent="0.3">
      <c r="A371">
        <f t="shared" si="5"/>
        <v>370</v>
      </c>
      <c r="B371" s="28" t="s">
        <v>1020</v>
      </c>
      <c r="C371" s="11" t="s">
        <v>1021</v>
      </c>
      <c r="D371" s="35" t="s">
        <v>449</v>
      </c>
      <c r="E371" s="11"/>
    </row>
    <row r="372" spans="1:5" x14ac:dyDescent="0.3">
      <c r="A372">
        <f t="shared" si="5"/>
        <v>371</v>
      </c>
      <c r="B372" s="45" t="s">
        <v>1022</v>
      </c>
      <c r="C372" s="46" t="s">
        <v>1023</v>
      </c>
      <c r="D372" s="48" t="s">
        <v>509</v>
      </c>
      <c r="E372" s="11"/>
    </row>
    <row r="373" spans="1:5" x14ac:dyDescent="0.3">
      <c r="A373">
        <f t="shared" si="5"/>
        <v>372</v>
      </c>
      <c r="B373" s="45" t="s">
        <v>1024</v>
      </c>
      <c r="C373" s="46" t="s">
        <v>1025</v>
      </c>
      <c r="D373" s="48" t="s">
        <v>509</v>
      </c>
      <c r="E373" s="11"/>
    </row>
    <row r="374" spans="1:5" x14ac:dyDescent="0.3">
      <c r="A374">
        <f t="shared" si="5"/>
        <v>373</v>
      </c>
      <c r="B374" s="45" t="s">
        <v>1026</v>
      </c>
      <c r="C374" s="46" t="s">
        <v>1027</v>
      </c>
      <c r="D374" s="48" t="s">
        <v>1028</v>
      </c>
      <c r="E374" s="11"/>
    </row>
    <row r="375" spans="1:5" x14ac:dyDescent="0.3">
      <c r="A375">
        <f t="shared" si="5"/>
        <v>374</v>
      </c>
      <c r="B375" s="45" t="s">
        <v>1029</v>
      </c>
      <c r="C375" s="46" t="s">
        <v>1030</v>
      </c>
      <c r="D375" s="48" t="s">
        <v>612</v>
      </c>
      <c r="E375" s="11"/>
    </row>
    <row r="376" spans="1:5" x14ac:dyDescent="0.3">
      <c r="A376">
        <f t="shared" si="5"/>
        <v>375</v>
      </c>
      <c r="B376" s="45" t="s">
        <v>1031</v>
      </c>
      <c r="C376" s="46" t="s">
        <v>1032</v>
      </c>
      <c r="D376" s="48" t="s">
        <v>1033</v>
      </c>
      <c r="E376" s="11"/>
    </row>
    <row r="377" spans="1:5" x14ac:dyDescent="0.3">
      <c r="A377">
        <f t="shared" si="5"/>
        <v>376</v>
      </c>
      <c r="B377" s="45" t="s">
        <v>1034</v>
      </c>
      <c r="C377" s="46" t="s">
        <v>1035</v>
      </c>
      <c r="D377" s="48" t="s">
        <v>1036</v>
      </c>
      <c r="E377" s="11"/>
    </row>
    <row r="378" spans="1:5" x14ac:dyDescent="0.3">
      <c r="A378">
        <f t="shared" si="5"/>
        <v>377</v>
      </c>
      <c r="B378" s="45" t="s">
        <v>1037</v>
      </c>
      <c r="C378" s="46" t="s">
        <v>1038</v>
      </c>
      <c r="D378" s="47" t="s">
        <v>1039</v>
      </c>
      <c r="E378" s="11"/>
    </row>
    <row r="379" spans="1:5" x14ac:dyDescent="0.3">
      <c r="A379">
        <f t="shared" si="5"/>
        <v>378</v>
      </c>
      <c r="B379" s="45" t="s">
        <v>1040</v>
      </c>
      <c r="C379" s="46" t="s">
        <v>1041</v>
      </c>
      <c r="D379" s="48" t="s">
        <v>1042</v>
      </c>
      <c r="E379" s="11"/>
    </row>
    <row r="380" spans="1:5" x14ac:dyDescent="0.3">
      <c r="A380">
        <f t="shared" si="5"/>
        <v>379</v>
      </c>
      <c r="B380" s="45" t="s">
        <v>1043</v>
      </c>
      <c r="C380" s="46" t="s">
        <v>1044</v>
      </c>
      <c r="D380" s="47" t="s">
        <v>1045</v>
      </c>
      <c r="E380" s="11"/>
    </row>
    <row r="381" spans="1:5" x14ac:dyDescent="0.3">
      <c r="A381">
        <f t="shared" si="5"/>
        <v>380</v>
      </c>
      <c r="B381" s="11" t="s">
        <v>1046</v>
      </c>
      <c r="C381" s="11" t="s">
        <v>1047</v>
      </c>
      <c r="D381" s="41" t="s">
        <v>1048</v>
      </c>
      <c r="E381" s="11"/>
    </row>
    <row r="382" spans="1:5" x14ac:dyDescent="0.3">
      <c r="A382">
        <f t="shared" si="5"/>
        <v>381</v>
      </c>
      <c r="B382" s="45" t="s">
        <v>1049</v>
      </c>
      <c r="C382" s="46" t="s">
        <v>1050</v>
      </c>
      <c r="D382" s="48" t="s">
        <v>509</v>
      </c>
      <c r="E382" s="11"/>
    </row>
    <row r="383" spans="1:5" x14ac:dyDescent="0.3">
      <c r="A383">
        <f t="shared" si="5"/>
        <v>382</v>
      </c>
      <c r="B383" s="45" t="s">
        <v>1051</v>
      </c>
      <c r="C383" s="46" t="s">
        <v>1052</v>
      </c>
      <c r="D383" s="48" t="s">
        <v>239</v>
      </c>
      <c r="E383" s="11"/>
    </row>
    <row r="384" spans="1:5" x14ac:dyDescent="0.3">
      <c r="A384">
        <f t="shared" si="5"/>
        <v>383</v>
      </c>
      <c r="B384" s="45" t="s">
        <v>1053</v>
      </c>
      <c r="C384" s="46" t="s">
        <v>1054</v>
      </c>
      <c r="D384" s="47" t="s">
        <v>1055</v>
      </c>
      <c r="E384" s="11"/>
    </row>
    <row r="385" spans="1:5" x14ac:dyDescent="0.3">
      <c r="A385">
        <f t="shared" si="5"/>
        <v>384</v>
      </c>
      <c r="B385" s="45" t="s">
        <v>1056</v>
      </c>
      <c r="C385" s="46" t="s">
        <v>430</v>
      </c>
      <c r="D385" s="48" t="s">
        <v>1057</v>
      </c>
      <c r="E385" s="11"/>
    </row>
    <row r="386" spans="1:5" x14ac:dyDescent="0.3">
      <c r="A386">
        <f t="shared" si="5"/>
        <v>385</v>
      </c>
      <c r="B386" s="45" t="s">
        <v>1058</v>
      </c>
      <c r="C386" s="46" t="s">
        <v>1059</v>
      </c>
      <c r="D386" s="48" t="s">
        <v>765</v>
      </c>
      <c r="E386" s="11"/>
    </row>
    <row r="387" spans="1:5" x14ac:dyDescent="0.3">
      <c r="A387">
        <f t="shared" ref="A387:A450" si="6">A386+1</f>
        <v>386</v>
      </c>
      <c r="B387" s="45" t="s">
        <v>1060</v>
      </c>
      <c r="C387" s="46" t="s">
        <v>1061</v>
      </c>
      <c r="D387" s="48" t="s">
        <v>1062</v>
      </c>
      <c r="E387" s="11"/>
    </row>
    <row r="388" spans="1:5" x14ac:dyDescent="0.3">
      <c r="A388">
        <f t="shared" si="6"/>
        <v>387</v>
      </c>
      <c r="B388" s="45" t="s">
        <v>1063</v>
      </c>
      <c r="C388" s="46" t="s">
        <v>1064</v>
      </c>
      <c r="D388" s="48" t="s">
        <v>431</v>
      </c>
      <c r="E388" s="11"/>
    </row>
    <row r="389" spans="1:5" x14ac:dyDescent="0.3">
      <c r="A389">
        <f t="shared" si="6"/>
        <v>388</v>
      </c>
      <c r="B389" s="45" t="s">
        <v>1065</v>
      </c>
      <c r="C389" s="46" t="s">
        <v>1066</v>
      </c>
      <c r="D389" s="47" t="s">
        <v>1067</v>
      </c>
      <c r="E389" s="11"/>
    </row>
    <row r="390" spans="1:5" x14ac:dyDescent="0.3">
      <c r="A390">
        <f t="shared" si="6"/>
        <v>389</v>
      </c>
      <c r="B390" s="45" t="s">
        <v>1068</v>
      </c>
      <c r="C390" s="46" t="s">
        <v>1069</v>
      </c>
      <c r="D390" s="48" t="s">
        <v>1070</v>
      </c>
      <c r="E390" s="11"/>
    </row>
    <row r="391" spans="1:5" x14ac:dyDescent="0.3">
      <c r="A391">
        <f t="shared" si="6"/>
        <v>390</v>
      </c>
      <c r="B391" s="45" t="s">
        <v>1071</v>
      </c>
      <c r="C391" s="46" t="s">
        <v>1072</v>
      </c>
      <c r="D391" s="47" t="s">
        <v>1073</v>
      </c>
      <c r="E391" s="11"/>
    </row>
    <row r="392" spans="1:5" x14ac:dyDescent="0.3">
      <c r="A392">
        <f t="shared" si="6"/>
        <v>391</v>
      </c>
      <c r="B392" s="45" t="s">
        <v>1074</v>
      </c>
      <c r="C392" s="46" t="s">
        <v>1075</v>
      </c>
      <c r="D392" s="47" t="s">
        <v>488</v>
      </c>
      <c r="E392" s="11"/>
    </row>
    <row r="393" spans="1:5" x14ac:dyDescent="0.3">
      <c r="A393">
        <f t="shared" si="6"/>
        <v>392</v>
      </c>
      <c r="B393" s="45" t="s">
        <v>1076</v>
      </c>
      <c r="C393" s="11" t="s">
        <v>672</v>
      </c>
      <c r="D393" s="35" t="s">
        <v>1077</v>
      </c>
      <c r="E393" s="11"/>
    </row>
    <row r="394" spans="1:5" x14ac:dyDescent="0.3">
      <c r="A394">
        <f t="shared" si="6"/>
        <v>393</v>
      </c>
      <c r="B394" s="45" t="s">
        <v>1078</v>
      </c>
      <c r="C394" s="46" t="s">
        <v>1079</v>
      </c>
      <c r="D394" s="47" t="s">
        <v>1080</v>
      </c>
      <c r="E394" s="11"/>
    </row>
    <row r="395" spans="1:5" x14ac:dyDescent="0.3">
      <c r="A395">
        <f t="shared" si="6"/>
        <v>394</v>
      </c>
      <c r="B395" s="45" t="s">
        <v>1081</v>
      </c>
      <c r="C395" s="46" t="s">
        <v>1082</v>
      </c>
      <c r="D395" s="48" t="s">
        <v>673</v>
      </c>
      <c r="E395" s="11"/>
    </row>
    <row r="396" spans="1:5" x14ac:dyDescent="0.3">
      <c r="A396">
        <f t="shared" si="6"/>
        <v>395</v>
      </c>
      <c r="B396" s="45" t="s">
        <v>1083</v>
      </c>
      <c r="C396" s="46" t="s">
        <v>1084</v>
      </c>
      <c r="D396" s="48" t="s">
        <v>866</v>
      </c>
      <c r="E396" s="11"/>
    </row>
    <row r="397" spans="1:5" x14ac:dyDescent="0.3">
      <c r="A397">
        <f t="shared" si="6"/>
        <v>396</v>
      </c>
      <c r="B397" s="45" t="s">
        <v>1085</v>
      </c>
      <c r="C397" s="46" t="s">
        <v>1086</v>
      </c>
      <c r="D397" s="48" t="s">
        <v>509</v>
      </c>
      <c r="E397" s="11"/>
    </row>
    <row r="398" spans="1:5" x14ac:dyDescent="0.3">
      <c r="A398">
        <f t="shared" si="6"/>
        <v>397</v>
      </c>
      <c r="B398" s="45" t="s">
        <v>1087</v>
      </c>
      <c r="C398" s="46" t="s">
        <v>1088</v>
      </c>
      <c r="D398" s="48" t="s">
        <v>509</v>
      </c>
      <c r="E398" s="11"/>
    </row>
    <row r="399" spans="1:5" x14ac:dyDescent="0.3">
      <c r="A399">
        <f t="shared" si="6"/>
        <v>398</v>
      </c>
      <c r="B399" s="45" t="s">
        <v>1089</v>
      </c>
      <c r="C399" s="46" t="s">
        <v>1090</v>
      </c>
      <c r="D399" s="48" t="s">
        <v>1091</v>
      </c>
      <c r="E399" s="11"/>
    </row>
    <row r="400" spans="1:5" x14ac:dyDescent="0.3">
      <c r="A400">
        <f t="shared" si="6"/>
        <v>399</v>
      </c>
      <c r="B400" s="45" t="s">
        <v>1092</v>
      </c>
      <c r="C400" s="46" t="s">
        <v>1093</v>
      </c>
      <c r="D400" s="48" t="s">
        <v>1094</v>
      </c>
      <c r="E400" s="11"/>
    </row>
    <row r="401" spans="1:5" x14ac:dyDescent="0.3">
      <c r="A401">
        <f t="shared" si="6"/>
        <v>400</v>
      </c>
      <c r="B401" s="45" t="s">
        <v>1095</v>
      </c>
      <c r="C401" s="46" t="s">
        <v>1096</v>
      </c>
      <c r="D401" s="47" t="s">
        <v>563</v>
      </c>
      <c r="E401" s="11"/>
    </row>
    <row r="402" spans="1:5" x14ac:dyDescent="0.3">
      <c r="A402">
        <f t="shared" si="6"/>
        <v>401</v>
      </c>
      <c r="B402" s="45" t="s">
        <v>1097</v>
      </c>
      <c r="C402" s="46" t="s">
        <v>1098</v>
      </c>
      <c r="D402" s="48" t="s">
        <v>1077</v>
      </c>
      <c r="E402" s="11"/>
    </row>
    <row r="403" spans="1:5" x14ac:dyDescent="0.3">
      <c r="A403">
        <f t="shared" si="6"/>
        <v>402</v>
      </c>
      <c r="B403" s="45" t="s">
        <v>1099</v>
      </c>
      <c r="C403" s="46" t="s">
        <v>1100</v>
      </c>
      <c r="D403" s="47" t="s">
        <v>1101</v>
      </c>
      <c r="E403" s="11"/>
    </row>
    <row r="404" spans="1:5" x14ac:dyDescent="0.3">
      <c r="A404">
        <f t="shared" si="6"/>
        <v>403</v>
      </c>
      <c r="B404" s="45" t="s">
        <v>1102</v>
      </c>
      <c r="C404" s="46" t="s">
        <v>1103</v>
      </c>
      <c r="D404" s="47" t="s">
        <v>1104</v>
      </c>
      <c r="E404" s="11"/>
    </row>
    <row r="405" spans="1:5" x14ac:dyDescent="0.3">
      <c r="A405">
        <f t="shared" si="6"/>
        <v>404</v>
      </c>
      <c r="B405" s="46" t="s">
        <v>1105</v>
      </c>
      <c r="C405" s="46" t="s">
        <v>1106</v>
      </c>
      <c r="D405" s="47" t="s">
        <v>1107</v>
      </c>
      <c r="E405" s="11"/>
    </row>
    <row r="406" spans="1:5" x14ac:dyDescent="0.3">
      <c r="A406">
        <f t="shared" si="6"/>
        <v>405</v>
      </c>
      <c r="B406" s="45" t="s">
        <v>1108</v>
      </c>
      <c r="C406" s="46" t="s">
        <v>1109</v>
      </c>
      <c r="D406" s="48" t="s">
        <v>602</v>
      </c>
      <c r="E406" s="11"/>
    </row>
    <row r="407" spans="1:5" x14ac:dyDescent="0.3">
      <c r="A407">
        <f t="shared" si="6"/>
        <v>406</v>
      </c>
      <c r="B407" s="45" t="s">
        <v>1110</v>
      </c>
      <c r="C407" s="46" t="s">
        <v>1111</v>
      </c>
      <c r="D407" s="48" t="s">
        <v>602</v>
      </c>
      <c r="E407" s="11"/>
    </row>
    <row r="408" spans="1:5" x14ac:dyDescent="0.3">
      <c r="A408">
        <f t="shared" si="6"/>
        <v>407</v>
      </c>
      <c r="B408" s="45" t="s">
        <v>1112</v>
      </c>
      <c r="C408" s="46" t="s">
        <v>1113</v>
      </c>
      <c r="D408" s="48" t="s">
        <v>690</v>
      </c>
      <c r="E408" s="11"/>
    </row>
    <row r="409" spans="1:5" x14ac:dyDescent="0.3">
      <c r="A409">
        <f t="shared" si="6"/>
        <v>408</v>
      </c>
      <c r="B409" s="45" t="s">
        <v>1114</v>
      </c>
      <c r="C409" s="46" t="s">
        <v>1115</v>
      </c>
      <c r="D409" s="48" t="s">
        <v>687</v>
      </c>
      <c r="E409" s="11"/>
    </row>
    <row r="410" spans="1:5" x14ac:dyDescent="0.3">
      <c r="A410">
        <f t="shared" si="6"/>
        <v>409</v>
      </c>
      <c r="B410" s="45" t="s">
        <v>1116</v>
      </c>
      <c r="C410" s="46" t="s">
        <v>1117</v>
      </c>
      <c r="D410" s="48" t="s">
        <v>1118</v>
      </c>
      <c r="E410" s="11"/>
    </row>
    <row r="411" spans="1:5" x14ac:dyDescent="0.3">
      <c r="A411">
        <f t="shared" si="6"/>
        <v>410</v>
      </c>
      <c r="B411" s="45" t="s">
        <v>1119</v>
      </c>
      <c r="C411" s="46" t="s">
        <v>1120</v>
      </c>
      <c r="D411" s="47" t="s">
        <v>1121</v>
      </c>
      <c r="E411" s="11"/>
    </row>
    <row r="412" spans="1:5" x14ac:dyDescent="0.3">
      <c r="A412">
        <f t="shared" si="6"/>
        <v>411</v>
      </c>
      <c r="B412" s="11" t="s">
        <v>1122</v>
      </c>
      <c r="C412" s="11" t="s">
        <v>1123</v>
      </c>
      <c r="D412" s="41" t="s">
        <v>1124</v>
      </c>
      <c r="E412" s="11"/>
    </row>
    <row r="413" spans="1:5" x14ac:dyDescent="0.3">
      <c r="A413">
        <f t="shared" si="6"/>
        <v>412</v>
      </c>
      <c r="B413" s="45" t="s">
        <v>1125</v>
      </c>
      <c r="C413" s="11" t="s">
        <v>1126</v>
      </c>
      <c r="D413" s="35" t="s">
        <v>1067</v>
      </c>
      <c r="E413" s="11"/>
    </row>
    <row r="414" spans="1:5" x14ac:dyDescent="0.3">
      <c r="A414">
        <f t="shared" si="6"/>
        <v>413</v>
      </c>
      <c r="B414" s="45" t="s">
        <v>1127</v>
      </c>
      <c r="C414" s="11" t="s">
        <v>1128</v>
      </c>
      <c r="D414" s="35" t="s">
        <v>1129</v>
      </c>
      <c r="E414" s="11"/>
    </row>
    <row r="415" spans="1:5" x14ac:dyDescent="0.3">
      <c r="A415">
        <f t="shared" si="6"/>
        <v>414</v>
      </c>
      <c r="B415" s="45" t="s">
        <v>1130</v>
      </c>
      <c r="C415" s="11" t="s">
        <v>1131</v>
      </c>
      <c r="D415" s="35" t="s">
        <v>1132</v>
      </c>
      <c r="E415" s="11"/>
    </row>
    <row r="416" spans="1:5" x14ac:dyDescent="0.3">
      <c r="A416">
        <f t="shared" si="6"/>
        <v>415</v>
      </c>
      <c r="B416" s="28" t="s">
        <v>1133</v>
      </c>
      <c r="C416" s="11" t="s">
        <v>1134</v>
      </c>
      <c r="D416" s="35" t="s">
        <v>1135</v>
      </c>
      <c r="E416" s="11"/>
    </row>
    <row r="417" spans="1:5" x14ac:dyDescent="0.3">
      <c r="A417">
        <f t="shared" si="6"/>
        <v>416</v>
      </c>
      <c r="B417" s="45" t="s">
        <v>1136</v>
      </c>
      <c r="C417" s="11" t="s">
        <v>1137</v>
      </c>
      <c r="D417" s="35" t="s">
        <v>1138</v>
      </c>
      <c r="E417" s="11"/>
    </row>
    <row r="418" spans="1:5" x14ac:dyDescent="0.3">
      <c r="A418">
        <f t="shared" si="6"/>
        <v>417</v>
      </c>
      <c r="B418" s="45" t="s">
        <v>1139</v>
      </c>
      <c r="C418" s="11" t="s">
        <v>1140</v>
      </c>
      <c r="D418" s="35" t="s">
        <v>452</v>
      </c>
      <c r="E418" s="11"/>
    </row>
    <row r="419" spans="1:5" x14ac:dyDescent="0.3">
      <c r="A419">
        <f t="shared" si="6"/>
        <v>418</v>
      </c>
      <c r="B419" s="28" t="s">
        <v>1141</v>
      </c>
      <c r="C419" s="29" t="s">
        <v>1142</v>
      </c>
      <c r="D419" s="31" t="s">
        <v>1143</v>
      </c>
      <c r="E419" s="11"/>
    </row>
    <row r="420" spans="1:5" x14ac:dyDescent="0.3">
      <c r="A420">
        <f t="shared" si="6"/>
        <v>419</v>
      </c>
      <c r="B420" s="28" t="s">
        <v>1144</v>
      </c>
      <c r="C420" s="29" t="s">
        <v>1145</v>
      </c>
      <c r="D420" s="31" t="s">
        <v>1146</v>
      </c>
      <c r="E420" s="11"/>
    </row>
    <row r="421" spans="1:5" x14ac:dyDescent="0.3">
      <c r="A421">
        <f t="shared" si="6"/>
        <v>420</v>
      </c>
      <c r="B421" s="28" t="s">
        <v>1147</v>
      </c>
      <c r="C421" s="29" t="s">
        <v>1148</v>
      </c>
      <c r="D421" s="31" t="s">
        <v>1149</v>
      </c>
      <c r="E421" s="9"/>
    </row>
    <row r="422" spans="1:5" x14ac:dyDescent="0.3">
      <c r="A422">
        <f t="shared" si="6"/>
        <v>421</v>
      </c>
      <c r="B422" s="28" t="s">
        <v>1150</v>
      </c>
      <c r="C422" s="29" t="s">
        <v>1151</v>
      </c>
      <c r="D422" s="31" t="s">
        <v>1152</v>
      </c>
      <c r="E422" s="11"/>
    </row>
    <row r="423" spans="1:5" x14ac:dyDescent="0.3">
      <c r="A423">
        <f t="shared" si="6"/>
        <v>422</v>
      </c>
      <c r="B423" s="28" t="s">
        <v>1153</v>
      </c>
      <c r="C423" s="29" t="s">
        <v>1154</v>
      </c>
      <c r="D423" s="31" t="s">
        <v>1155</v>
      </c>
      <c r="E423" s="11"/>
    </row>
    <row r="424" spans="1:5" x14ac:dyDescent="0.3">
      <c r="A424">
        <f t="shared" si="6"/>
        <v>423</v>
      </c>
      <c r="B424" s="28" t="s">
        <v>1156</v>
      </c>
      <c r="C424" s="29" t="s">
        <v>1157</v>
      </c>
      <c r="D424" s="31" t="s">
        <v>1158</v>
      </c>
      <c r="E424" s="11"/>
    </row>
    <row r="425" spans="1:5" x14ac:dyDescent="0.3">
      <c r="A425">
        <f t="shared" si="6"/>
        <v>424</v>
      </c>
      <c r="B425" s="28" t="s">
        <v>1083</v>
      </c>
      <c r="C425" s="29" t="str">
        <f>VLOOKUP(B425,'[1]MASTER SUPPLIER'!$A$1:$B$419,2,0)</f>
        <v>TANJUNG KELILING RT 06 RW 017 CIPINANG PULO GADUNG JAKARTA TIMUR</v>
      </c>
      <c r="D425" s="31" t="str">
        <f>VLOOKUP(B425,'[1]MASTER SUPPLIER'!$A$1:$C$419,3,0)</f>
        <v>730355625501000</v>
      </c>
      <c r="E425" s="11"/>
    </row>
    <row r="426" spans="1:5" x14ac:dyDescent="0.3">
      <c r="A426">
        <f t="shared" si="6"/>
        <v>425</v>
      </c>
      <c r="B426" s="28" t="s">
        <v>1159</v>
      </c>
      <c r="C426" s="29" t="s">
        <v>1160</v>
      </c>
      <c r="D426" s="31" t="s">
        <v>1161</v>
      </c>
      <c r="E426" s="11"/>
    </row>
    <row r="427" spans="1:5" x14ac:dyDescent="0.3">
      <c r="A427">
        <f t="shared" si="6"/>
        <v>426</v>
      </c>
      <c r="B427" s="28" t="s">
        <v>1162</v>
      </c>
      <c r="C427" s="29" t="s">
        <v>1163</v>
      </c>
      <c r="D427" s="31" t="s">
        <v>1164</v>
      </c>
      <c r="E427" s="11"/>
    </row>
    <row r="428" spans="1:5" x14ac:dyDescent="0.3">
      <c r="A428">
        <f t="shared" si="6"/>
        <v>427</v>
      </c>
      <c r="B428" s="28" t="s">
        <v>1165</v>
      </c>
      <c r="C428" s="29" t="s">
        <v>1166</v>
      </c>
      <c r="D428" s="31" t="s">
        <v>1167</v>
      </c>
      <c r="E428" s="11"/>
    </row>
    <row r="429" spans="1:5" x14ac:dyDescent="0.3">
      <c r="A429">
        <f t="shared" si="6"/>
        <v>428</v>
      </c>
      <c r="B429" s="28" t="s">
        <v>1168</v>
      </c>
      <c r="C429" s="29" t="s">
        <v>1169</v>
      </c>
      <c r="D429" s="31" t="s">
        <v>1170</v>
      </c>
      <c r="E429" s="11"/>
    </row>
    <row r="430" spans="1:5" x14ac:dyDescent="0.3">
      <c r="A430">
        <f t="shared" si="6"/>
        <v>429</v>
      </c>
      <c r="B430" s="28" t="s">
        <v>1112</v>
      </c>
      <c r="C430" s="29" t="s">
        <v>1171</v>
      </c>
      <c r="D430" s="31" t="s">
        <v>1039</v>
      </c>
      <c r="E430" s="11"/>
    </row>
    <row r="431" spans="1:5" x14ac:dyDescent="0.3">
      <c r="A431">
        <f t="shared" si="6"/>
        <v>430</v>
      </c>
      <c r="B431" s="28" t="s">
        <v>1004</v>
      </c>
      <c r="C431" s="29" t="s">
        <v>1172</v>
      </c>
      <c r="D431" s="31" t="s">
        <v>1006</v>
      </c>
      <c r="E431" s="11"/>
    </row>
    <row r="432" spans="1:5" x14ac:dyDescent="0.3">
      <c r="A432">
        <f t="shared" si="6"/>
        <v>431</v>
      </c>
      <c r="B432" s="28" t="s">
        <v>1173</v>
      </c>
      <c r="C432" s="29" t="s">
        <v>1174</v>
      </c>
      <c r="D432" s="31" t="s">
        <v>1175</v>
      </c>
      <c r="E432" s="11"/>
    </row>
    <row r="433" spans="1:5" x14ac:dyDescent="0.3">
      <c r="A433">
        <f t="shared" si="6"/>
        <v>432</v>
      </c>
      <c r="B433" s="45" t="s">
        <v>1176</v>
      </c>
      <c r="C433" s="46" t="s">
        <v>1177</v>
      </c>
      <c r="D433" s="49" t="s">
        <v>1178</v>
      </c>
      <c r="E433" s="11"/>
    </row>
    <row r="434" spans="1:5" x14ac:dyDescent="0.3">
      <c r="A434">
        <f t="shared" si="6"/>
        <v>433</v>
      </c>
      <c r="B434" s="28" t="s">
        <v>1179</v>
      </c>
      <c r="C434" s="46" t="s">
        <v>1180</v>
      </c>
      <c r="D434" s="49" t="s">
        <v>1107</v>
      </c>
      <c r="E434" s="11"/>
    </row>
    <row r="435" spans="1:5" x14ac:dyDescent="0.3">
      <c r="A435">
        <f t="shared" si="6"/>
        <v>434</v>
      </c>
      <c r="B435" s="28" t="s">
        <v>1181</v>
      </c>
      <c r="C435" s="46" t="s">
        <v>1182</v>
      </c>
      <c r="D435" s="49" t="s">
        <v>1183</v>
      </c>
      <c r="E435" s="11"/>
    </row>
    <row r="436" spans="1:5" x14ac:dyDescent="0.3">
      <c r="A436">
        <f t="shared" si="6"/>
        <v>435</v>
      </c>
      <c r="B436" s="28" t="s">
        <v>1184</v>
      </c>
      <c r="C436" s="46" t="s">
        <v>1185</v>
      </c>
      <c r="D436" s="49" t="s">
        <v>1186</v>
      </c>
      <c r="E436" s="11"/>
    </row>
    <row r="437" spans="1:5" x14ac:dyDescent="0.3">
      <c r="A437">
        <f t="shared" si="6"/>
        <v>436</v>
      </c>
      <c r="B437" s="28" t="s">
        <v>1187</v>
      </c>
      <c r="C437" s="46" t="s">
        <v>1188</v>
      </c>
      <c r="D437" s="49" t="s">
        <v>1175</v>
      </c>
      <c r="E437" s="11"/>
    </row>
    <row r="438" spans="1:5" x14ac:dyDescent="0.3">
      <c r="A438">
        <f t="shared" si="6"/>
        <v>437</v>
      </c>
      <c r="B438" s="28" t="s">
        <v>1189</v>
      </c>
      <c r="C438" s="29" t="s">
        <v>1190</v>
      </c>
      <c r="D438" s="31" t="s">
        <v>976</v>
      </c>
      <c r="E438" s="11"/>
    </row>
    <row r="439" spans="1:5" x14ac:dyDescent="0.3">
      <c r="A439">
        <f t="shared" si="6"/>
        <v>438</v>
      </c>
      <c r="B439" s="28" t="s">
        <v>1191</v>
      </c>
      <c r="C439" s="29" t="s">
        <v>1192</v>
      </c>
      <c r="D439" s="31" t="s">
        <v>1193</v>
      </c>
      <c r="E439" s="11"/>
    </row>
    <row r="440" spans="1:5" x14ac:dyDescent="0.3">
      <c r="A440">
        <f t="shared" si="6"/>
        <v>439</v>
      </c>
      <c r="B440" s="28" t="s">
        <v>1194</v>
      </c>
      <c r="C440" s="29" t="s">
        <v>1195</v>
      </c>
      <c r="D440" s="31" t="s">
        <v>1196</v>
      </c>
      <c r="E440" s="11"/>
    </row>
    <row r="441" spans="1:5" x14ac:dyDescent="0.3">
      <c r="A441">
        <f t="shared" si="6"/>
        <v>440</v>
      </c>
      <c r="B441" s="28" t="s">
        <v>1197</v>
      </c>
      <c r="C441" s="29" t="s">
        <v>1198</v>
      </c>
      <c r="D441" s="31" t="s">
        <v>1199</v>
      </c>
      <c r="E441" s="11"/>
    </row>
    <row r="442" spans="1:5" x14ac:dyDescent="0.3">
      <c r="A442">
        <f t="shared" si="6"/>
        <v>441</v>
      </c>
      <c r="B442" s="28" t="s">
        <v>1200</v>
      </c>
      <c r="C442" s="29" t="s">
        <v>1201</v>
      </c>
      <c r="D442" s="31" t="s">
        <v>1202</v>
      </c>
      <c r="E442" s="11"/>
    </row>
    <row r="443" spans="1:5" x14ac:dyDescent="0.3">
      <c r="A443">
        <f t="shared" si="6"/>
        <v>442</v>
      </c>
      <c r="B443" s="28" t="s">
        <v>1203</v>
      </c>
      <c r="C443" s="29" t="s">
        <v>1204</v>
      </c>
      <c r="D443" s="31" t="s">
        <v>1205</v>
      </c>
      <c r="E443" s="11"/>
    </row>
    <row r="444" spans="1:5" x14ac:dyDescent="0.3">
      <c r="A444">
        <f t="shared" si="6"/>
        <v>443</v>
      </c>
      <c r="B444" s="28" t="s">
        <v>1206</v>
      </c>
      <c r="C444" s="29" t="s">
        <v>1207</v>
      </c>
      <c r="D444" s="31" t="s">
        <v>1208</v>
      </c>
      <c r="E444" s="11"/>
    </row>
    <row r="445" spans="1:5" x14ac:dyDescent="0.3">
      <c r="A445">
        <f t="shared" si="6"/>
        <v>444</v>
      </c>
      <c r="B445" s="28" t="s">
        <v>1209</v>
      </c>
      <c r="C445" s="29" t="s">
        <v>1210</v>
      </c>
      <c r="D445" s="31" t="s">
        <v>1211</v>
      </c>
      <c r="E445" s="11"/>
    </row>
    <row r="446" spans="1:5" x14ac:dyDescent="0.3">
      <c r="A446">
        <f t="shared" si="6"/>
        <v>445</v>
      </c>
      <c r="B446" s="28" t="s">
        <v>1212</v>
      </c>
      <c r="C446" s="29" t="s">
        <v>1213</v>
      </c>
      <c r="D446" s="31" t="s">
        <v>1214</v>
      </c>
      <c r="E446" s="11"/>
    </row>
    <row r="447" spans="1:5" x14ac:dyDescent="0.3">
      <c r="A447">
        <f t="shared" si="6"/>
        <v>446</v>
      </c>
      <c r="B447" s="28" t="s">
        <v>1215</v>
      </c>
      <c r="C447" s="29" t="s">
        <v>1216</v>
      </c>
      <c r="D447" s="31" t="s">
        <v>1217</v>
      </c>
      <c r="E447" s="11"/>
    </row>
    <row r="448" spans="1:5" x14ac:dyDescent="0.3">
      <c r="A448">
        <f t="shared" si="6"/>
        <v>447</v>
      </c>
      <c r="B448" s="28" t="s">
        <v>1218</v>
      </c>
      <c r="C448" s="29" t="s">
        <v>1219</v>
      </c>
      <c r="D448" s="31" t="s">
        <v>1220</v>
      </c>
      <c r="E448" s="11"/>
    </row>
    <row r="449" spans="1:5" x14ac:dyDescent="0.3">
      <c r="A449">
        <f t="shared" si="6"/>
        <v>448</v>
      </c>
      <c r="B449" s="28" t="s">
        <v>1221</v>
      </c>
      <c r="C449" s="29" t="s">
        <v>1222</v>
      </c>
      <c r="D449" s="31" t="s">
        <v>1223</v>
      </c>
      <c r="E449" s="11"/>
    </row>
    <row r="450" spans="1:5" x14ac:dyDescent="0.3">
      <c r="A450">
        <f t="shared" si="6"/>
        <v>449</v>
      </c>
      <c r="B450" s="28" t="s">
        <v>1224</v>
      </c>
      <c r="C450" s="29" t="s">
        <v>1225</v>
      </c>
      <c r="D450" s="31" t="s">
        <v>1226</v>
      </c>
      <c r="E450" s="11"/>
    </row>
    <row r="451" spans="1:5" x14ac:dyDescent="0.3">
      <c r="A451">
        <f t="shared" ref="A451:A514" si="7">A450+1</f>
        <v>450</v>
      </c>
      <c r="B451" s="28" t="s">
        <v>1227</v>
      </c>
      <c r="C451" s="29" t="s">
        <v>1228</v>
      </c>
      <c r="D451" s="31" t="s">
        <v>1229</v>
      </c>
      <c r="E451" s="11"/>
    </row>
    <row r="452" spans="1:5" x14ac:dyDescent="0.3">
      <c r="A452">
        <f t="shared" si="7"/>
        <v>451</v>
      </c>
      <c r="B452" s="28" t="s">
        <v>1230</v>
      </c>
      <c r="C452" s="29" t="s">
        <v>1231</v>
      </c>
      <c r="D452" s="31" t="s">
        <v>1232</v>
      </c>
      <c r="E452" s="11"/>
    </row>
    <row r="453" spans="1:5" x14ac:dyDescent="0.3">
      <c r="A453">
        <f t="shared" si="7"/>
        <v>452</v>
      </c>
      <c r="B453" s="28" t="s">
        <v>1233</v>
      </c>
      <c r="C453" s="29" t="s">
        <v>1234</v>
      </c>
      <c r="D453" s="50" t="s">
        <v>1235</v>
      </c>
      <c r="E453" s="11"/>
    </row>
    <row r="454" spans="1:5" x14ac:dyDescent="0.3">
      <c r="A454">
        <f t="shared" si="7"/>
        <v>453</v>
      </c>
      <c r="B454" s="28" t="s">
        <v>1236</v>
      </c>
      <c r="C454" s="29" t="s">
        <v>1237</v>
      </c>
      <c r="D454" s="31" t="s">
        <v>1238</v>
      </c>
      <c r="E454" s="11"/>
    </row>
    <row r="455" spans="1:5" x14ac:dyDescent="0.3">
      <c r="A455">
        <f t="shared" si="7"/>
        <v>454</v>
      </c>
      <c r="B455" s="28" t="s">
        <v>1239</v>
      </c>
      <c r="C455" s="29" t="s">
        <v>1240</v>
      </c>
      <c r="D455" s="31" t="s">
        <v>1241</v>
      </c>
      <c r="E455" s="11"/>
    </row>
    <row r="456" spans="1:5" x14ac:dyDescent="0.3">
      <c r="A456">
        <f t="shared" si="7"/>
        <v>455</v>
      </c>
      <c r="B456" s="28" t="s">
        <v>1242</v>
      </c>
      <c r="C456" s="29" t="s">
        <v>1243</v>
      </c>
      <c r="D456" s="31" t="s">
        <v>1244</v>
      </c>
      <c r="E456" s="11"/>
    </row>
    <row r="457" spans="1:5" x14ac:dyDescent="0.3">
      <c r="A457">
        <f t="shared" si="7"/>
        <v>456</v>
      </c>
      <c r="B457" s="28" t="s">
        <v>1245</v>
      </c>
      <c r="C457" s="29" t="s">
        <v>1246</v>
      </c>
      <c r="D457" s="31" t="s">
        <v>518</v>
      </c>
      <c r="E457" s="11"/>
    </row>
    <row r="458" spans="1:5" x14ac:dyDescent="0.3">
      <c r="A458">
        <f t="shared" si="7"/>
        <v>457</v>
      </c>
      <c r="B458" s="28" t="s">
        <v>1247</v>
      </c>
      <c r="C458" s="29" t="s">
        <v>1248</v>
      </c>
      <c r="D458" s="31" t="s">
        <v>1249</v>
      </c>
      <c r="E458" s="11"/>
    </row>
    <row r="459" spans="1:5" x14ac:dyDescent="0.3">
      <c r="A459">
        <f t="shared" si="7"/>
        <v>458</v>
      </c>
      <c r="B459" s="28" t="s">
        <v>1239</v>
      </c>
      <c r="C459" s="29" t="s">
        <v>1240</v>
      </c>
      <c r="D459" s="31" t="s">
        <v>1241</v>
      </c>
      <c r="E459" s="11"/>
    </row>
    <row r="460" spans="1:5" x14ac:dyDescent="0.3">
      <c r="A460">
        <f t="shared" si="7"/>
        <v>459</v>
      </c>
      <c r="B460" s="28" t="s">
        <v>1242</v>
      </c>
      <c r="C460" s="29" t="s">
        <v>1243</v>
      </c>
      <c r="D460" s="31" t="s">
        <v>1244</v>
      </c>
      <c r="E460" s="11"/>
    </row>
    <row r="461" spans="1:5" x14ac:dyDescent="0.3">
      <c r="A461">
        <f t="shared" si="7"/>
        <v>460</v>
      </c>
      <c r="B461" s="28" t="s">
        <v>1250</v>
      </c>
      <c r="C461" s="29" t="s">
        <v>1251</v>
      </c>
      <c r="D461" s="31" t="s">
        <v>1252</v>
      </c>
      <c r="E461" s="11"/>
    </row>
    <row r="462" spans="1:5" x14ac:dyDescent="0.3">
      <c r="A462">
        <f t="shared" si="7"/>
        <v>461</v>
      </c>
      <c r="B462" s="28" t="s">
        <v>1253</v>
      </c>
      <c r="C462" s="29" t="s">
        <v>1254</v>
      </c>
      <c r="D462" s="31" t="s">
        <v>1255</v>
      </c>
      <c r="E462" s="11"/>
    </row>
    <row r="463" spans="1:5" x14ac:dyDescent="0.3">
      <c r="A463">
        <f t="shared" si="7"/>
        <v>462</v>
      </c>
      <c r="B463" s="28" t="s">
        <v>1256</v>
      </c>
      <c r="C463" s="29" t="s">
        <v>1257</v>
      </c>
      <c r="D463" s="31" t="s">
        <v>1258</v>
      </c>
      <c r="E463" s="11"/>
    </row>
    <row r="464" spans="1:5" x14ac:dyDescent="0.3">
      <c r="A464">
        <f t="shared" si="7"/>
        <v>463</v>
      </c>
      <c r="B464" s="28" t="s">
        <v>1259</v>
      </c>
      <c r="C464" s="29" t="s">
        <v>1260</v>
      </c>
      <c r="D464" s="31" t="s">
        <v>1261</v>
      </c>
      <c r="E464" s="11"/>
    </row>
    <row r="465" spans="1:5" x14ac:dyDescent="0.3">
      <c r="A465">
        <f t="shared" si="7"/>
        <v>464</v>
      </c>
      <c r="B465" s="28" t="s">
        <v>1262</v>
      </c>
      <c r="C465" s="29" t="s">
        <v>1263</v>
      </c>
      <c r="D465" s="31" t="s">
        <v>1264</v>
      </c>
      <c r="E465" s="11"/>
    </row>
    <row r="466" spans="1:5" x14ac:dyDescent="0.3">
      <c r="A466">
        <f t="shared" si="7"/>
        <v>465</v>
      </c>
      <c r="B466" s="28" t="s">
        <v>1265</v>
      </c>
      <c r="C466" s="29" t="s">
        <v>1266</v>
      </c>
      <c r="D466" s="31" t="s">
        <v>1267</v>
      </c>
      <c r="E466" s="11"/>
    </row>
    <row r="467" spans="1:5" x14ac:dyDescent="0.3">
      <c r="A467">
        <f t="shared" si="7"/>
        <v>466</v>
      </c>
      <c r="B467" s="28" t="s">
        <v>1268</v>
      </c>
      <c r="C467" s="29" t="s">
        <v>1269</v>
      </c>
      <c r="D467" s="31" t="s">
        <v>1270</v>
      </c>
      <c r="E467" s="11"/>
    </row>
    <row r="468" spans="1:5" x14ac:dyDescent="0.3">
      <c r="A468">
        <f t="shared" si="7"/>
        <v>467</v>
      </c>
      <c r="B468" s="28" t="s">
        <v>1271</v>
      </c>
      <c r="C468" s="29" t="s">
        <v>1272</v>
      </c>
      <c r="D468" s="31" t="s">
        <v>1273</v>
      </c>
      <c r="E468" s="11"/>
    </row>
    <row r="469" spans="1:5" x14ac:dyDescent="0.3">
      <c r="A469">
        <f t="shared" si="7"/>
        <v>468</v>
      </c>
      <c r="B469" s="28" t="s">
        <v>1274</v>
      </c>
      <c r="C469" s="29" t="s">
        <v>1275</v>
      </c>
      <c r="D469" s="31" t="s">
        <v>1276</v>
      </c>
      <c r="E469" s="11"/>
    </row>
    <row r="470" spans="1:5" x14ac:dyDescent="0.3">
      <c r="A470">
        <f t="shared" si="7"/>
        <v>469</v>
      </c>
      <c r="B470" s="28" t="s">
        <v>1277</v>
      </c>
      <c r="C470" s="29" t="s">
        <v>1278</v>
      </c>
      <c r="D470" s="31" t="s">
        <v>1279</v>
      </c>
      <c r="E470" s="11"/>
    </row>
    <row r="471" spans="1:5" x14ac:dyDescent="0.3">
      <c r="A471">
        <f t="shared" si="7"/>
        <v>470</v>
      </c>
      <c r="B471" s="28" t="s">
        <v>1280</v>
      </c>
      <c r="C471" s="29" t="s">
        <v>1281</v>
      </c>
      <c r="D471" s="31" t="s">
        <v>1282</v>
      </c>
      <c r="E471" s="11"/>
    </row>
    <row r="472" spans="1:5" x14ac:dyDescent="0.3">
      <c r="A472">
        <f t="shared" si="7"/>
        <v>471</v>
      </c>
      <c r="B472" s="28" t="s">
        <v>1283</v>
      </c>
      <c r="C472" s="29" t="s">
        <v>1284</v>
      </c>
      <c r="D472" s="31" t="s">
        <v>657</v>
      </c>
      <c r="E472" s="11"/>
    </row>
    <row r="473" spans="1:5" x14ac:dyDescent="0.3">
      <c r="A473">
        <f t="shared" si="7"/>
        <v>472</v>
      </c>
      <c r="B473" s="28" t="s">
        <v>1285</v>
      </c>
      <c r="C473" s="29" t="s">
        <v>1286</v>
      </c>
      <c r="D473" s="31" t="s">
        <v>461</v>
      </c>
      <c r="E473" s="11"/>
    </row>
    <row r="474" spans="1:5" x14ac:dyDescent="0.3">
      <c r="A474">
        <f t="shared" si="7"/>
        <v>473</v>
      </c>
      <c r="B474" s="28" t="s">
        <v>1287</v>
      </c>
      <c r="C474" s="29" t="s">
        <v>1288</v>
      </c>
      <c r="D474" s="31" t="s">
        <v>1289</v>
      </c>
      <c r="E474" s="11"/>
    </row>
    <row r="475" spans="1:5" x14ac:dyDescent="0.3">
      <c r="A475">
        <f t="shared" si="7"/>
        <v>474</v>
      </c>
      <c r="B475" s="11" t="s">
        <v>1290</v>
      </c>
      <c r="C475" s="11" t="s">
        <v>1291</v>
      </c>
      <c r="D475" s="31" t="s">
        <v>1292</v>
      </c>
      <c r="E475" s="11"/>
    </row>
    <row r="476" spans="1:5" x14ac:dyDescent="0.3">
      <c r="A476">
        <f t="shared" si="7"/>
        <v>475</v>
      </c>
      <c r="B476" s="11" t="s">
        <v>1293</v>
      </c>
      <c r="C476" s="11" t="s">
        <v>1294</v>
      </c>
      <c r="D476" s="31" t="s">
        <v>1295</v>
      </c>
      <c r="E476" s="11"/>
    </row>
    <row r="477" spans="1:5" x14ac:dyDescent="0.3">
      <c r="A477">
        <f t="shared" si="7"/>
        <v>476</v>
      </c>
      <c r="B477" s="11" t="s">
        <v>1296</v>
      </c>
      <c r="C477" s="11" t="s">
        <v>1297</v>
      </c>
      <c r="D477" s="31" t="s">
        <v>1298</v>
      </c>
      <c r="E477" s="11"/>
    </row>
    <row r="478" spans="1:5" x14ac:dyDescent="0.3">
      <c r="A478">
        <f t="shared" si="7"/>
        <v>477</v>
      </c>
      <c r="B478" s="11" t="s">
        <v>1299</v>
      </c>
      <c r="C478" s="11" t="s">
        <v>1300</v>
      </c>
      <c r="D478" s="31" t="s">
        <v>1301</v>
      </c>
      <c r="E478" s="11"/>
    </row>
    <row r="479" spans="1:5" x14ac:dyDescent="0.3">
      <c r="A479">
        <f t="shared" si="7"/>
        <v>478</v>
      </c>
      <c r="B479" s="11" t="s">
        <v>1302</v>
      </c>
      <c r="C479" s="11" t="s">
        <v>1303</v>
      </c>
      <c r="D479" s="31" t="s">
        <v>1304</v>
      </c>
      <c r="E479" s="11"/>
    </row>
    <row r="480" spans="1:5" x14ac:dyDescent="0.3">
      <c r="A480">
        <f t="shared" si="7"/>
        <v>479</v>
      </c>
      <c r="B480" s="11" t="s">
        <v>1305</v>
      </c>
      <c r="C480" s="11" t="s">
        <v>1306</v>
      </c>
      <c r="D480" s="31" t="s">
        <v>1307</v>
      </c>
      <c r="E480" s="11"/>
    </row>
    <row r="481" spans="1:5" x14ac:dyDescent="0.3">
      <c r="A481">
        <f t="shared" si="7"/>
        <v>480</v>
      </c>
      <c r="B481" s="11" t="s">
        <v>1308</v>
      </c>
      <c r="C481" s="11" t="s">
        <v>1309</v>
      </c>
      <c r="D481" s="31" t="s">
        <v>1310</v>
      </c>
      <c r="E481" s="11"/>
    </row>
    <row r="482" spans="1:5" x14ac:dyDescent="0.3">
      <c r="A482">
        <f t="shared" si="7"/>
        <v>481</v>
      </c>
      <c r="B482" s="11" t="s">
        <v>1311</v>
      </c>
      <c r="C482" s="11" t="s">
        <v>1312</v>
      </c>
      <c r="D482" s="31" t="s">
        <v>1313</v>
      </c>
      <c r="E482" s="11"/>
    </row>
    <row r="483" spans="1:5" x14ac:dyDescent="0.3">
      <c r="A483">
        <f t="shared" si="7"/>
        <v>482</v>
      </c>
      <c r="B483" s="28" t="s">
        <v>1314</v>
      </c>
      <c r="C483" s="29" t="s">
        <v>1315</v>
      </c>
      <c r="D483" s="31" t="s">
        <v>1316</v>
      </c>
      <c r="E483" s="11"/>
    </row>
    <row r="484" spans="1:5" x14ac:dyDescent="0.3">
      <c r="A484">
        <f t="shared" si="7"/>
        <v>483</v>
      </c>
      <c r="B484" s="28" t="s">
        <v>1317</v>
      </c>
      <c r="C484" s="11" t="s">
        <v>1318</v>
      </c>
      <c r="D484" s="31" t="s">
        <v>1319</v>
      </c>
      <c r="E484" s="9" t="s">
        <v>1320</v>
      </c>
    </row>
    <row r="485" spans="1:5" x14ac:dyDescent="0.3">
      <c r="A485">
        <f t="shared" si="7"/>
        <v>484</v>
      </c>
      <c r="B485" s="28" t="s">
        <v>1321</v>
      </c>
      <c r="C485" s="11" t="s">
        <v>1322</v>
      </c>
      <c r="D485" s="31" t="s">
        <v>1323</v>
      </c>
      <c r="E485" s="11"/>
    </row>
    <row r="486" spans="1:5" x14ac:dyDescent="0.3">
      <c r="A486">
        <f t="shared" si="7"/>
        <v>485</v>
      </c>
      <c r="B486" s="11" t="s">
        <v>1324</v>
      </c>
      <c r="C486" s="11" t="s">
        <v>1325</v>
      </c>
      <c r="D486" s="31" t="s">
        <v>1326</v>
      </c>
      <c r="E486" s="11"/>
    </row>
    <row r="487" spans="1:5" x14ac:dyDescent="0.3">
      <c r="A487">
        <f t="shared" si="7"/>
        <v>486</v>
      </c>
      <c r="B487" s="11" t="s">
        <v>1327</v>
      </c>
      <c r="C487" s="11" t="s">
        <v>1328</v>
      </c>
      <c r="D487" s="31" t="s">
        <v>1329</v>
      </c>
      <c r="E487" s="11"/>
    </row>
    <row r="488" spans="1:5" x14ac:dyDescent="0.3">
      <c r="A488">
        <f t="shared" si="7"/>
        <v>487</v>
      </c>
      <c r="B488" s="11" t="s">
        <v>1330</v>
      </c>
      <c r="C488" s="11" t="s">
        <v>1331</v>
      </c>
      <c r="D488" s="31" t="s">
        <v>1332</v>
      </c>
      <c r="E488" s="11"/>
    </row>
    <row r="489" spans="1:5" x14ac:dyDescent="0.3">
      <c r="A489">
        <f t="shared" si="7"/>
        <v>488</v>
      </c>
      <c r="B489" s="11" t="s">
        <v>1333</v>
      </c>
      <c r="C489" s="11" t="s">
        <v>1334</v>
      </c>
      <c r="D489" s="31" t="s">
        <v>1335</v>
      </c>
      <c r="E489" s="11"/>
    </row>
    <row r="490" spans="1:5" x14ac:dyDescent="0.3">
      <c r="A490">
        <f t="shared" si="7"/>
        <v>489</v>
      </c>
      <c r="B490" s="11" t="s">
        <v>1336</v>
      </c>
      <c r="C490" s="11" t="s">
        <v>1337</v>
      </c>
      <c r="D490" s="31" t="s">
        <v>1338</v>
      </c>
      <c r="E490" s="11"/>
    </row>
    <row r="491" spans="1:5" x14ac:dyDescent="0.3">
      <c r="A491">
        <f t="shared" si="7"/>
        <v>490</v>
      </c>
      <c r="B491" s="11" t="s">
        <v>1339</v>
      </c>
      <c r="C491" s="11" t="s">
        <v>1340</v>
      </c>
      <c r="D491" s="31" t="s">
        <v>1341</v>
      </c>
      <c r="E491" s="9" t="s">
        <v>1342</v>
      </c>
    </row>
    <row r="492" spans="1:5" x14ac:dyDescent="0.3">
      <c r="A492">
        <f t="shared" si="7"/>
        <v>491</v>
      </c>
      <c r="B492" s="11" t="s">
        <v>1343</v>
      </c>
      <c r="C492" s="11" t="s">
        <v>1344</v>
      </c>
      <c r="D492" s="31" t="s">
        <v>1345</v>
      </c>
      <c r="E492" s="9" t="s">
        <v>1346</v>
      </c>
    </row>
    <row r="493" spans="1:5" x14ac:dyDescent="0.3">
      <c r="A493">
        <f t="shared" si="7"/>
        <v>492</v>
      </c>
      <c r="B493" s="11" t="s">
        <v>1347</v>
      </c>
      <c r="C493" s="11" t="s">
        <v>1348</v>
      </c>
      <c r="D493" s="31" t="s">
        <v>1349</v>
      </c>
      <c r="E493" s="11"/>
    </row>
    <row r="494" spans="1:5" x14ac:dyDescent="0.3">
      <c r="A494">
        <f t="shared" si="7"/>
        <v>493</v>
      </c>
      <c r="B494" s="11" t="s">
        <v>1350</v>
      </c>
      <c r="C494" s="11" t="s">
        <v>1351</v>
      </c>
      <c r="D494" s="31" t="s">
        <v>1352</v>
      </c>
      <c r="E494" s="11"/>
    </row>
    <row r="495" spans="1:5" x14ac:dyDescent="0.3">
      <c r="A495">
        <f t="shared" si="7"/>
        <v>494</v>
      </c>
      <c r="B495" s="11" t="s">
        <v>1353</v>
      </c>
      <c r="C495" s="11" t="s">
        <v>1354</v>
      </c>
      <c r="D495" s="31" t="s">
        <v>1355</v>
      </c>
      <c r="E495" s="11"/>
    </row>
    <row r="496" spans="1:5" x14ac:dyDescent="0.3">
      <c r="A496">
        <f t="shared" si="7"/>
        <v>495</v>
      </c>
      <c r="B496" s="11" t="s">
        <v>1356</v>
      </c>
      <c r="C496" s="11" t="s">
        <v>1357</v>
      </c>
      <c r="D496" s="31" t="s">
        <v>1358</v>
      </c>
      <c r="E496" s="11"/>
    </row>
    <row r="497" spans="1:5" x14ac:dyDescent="0.3">
      <c r="A497">
        <f t="shared" si="7"/>
        <v>496</v>
      </c>
      <c r="B497" s="11" t="s">
        <v>1359</v>
      </c>
      <c r="C497" s="11" t="s">
        <v>1360</v>
      </c>
      <c r="D497" s="31" t="s">
        <v>1361</v>
      </c>
      <c r="E497" s="11"/>
    </row>
    <row r="498" spans="1:5" x14ac:dyDescent="0.3">
      <c r="A498">
        <f t="shared" si="7"/>
        <v>497</v>
      </c>
      <c r="B498" s="28" t="s">
        <v>1362</v>
      </c>
      <c r="C498" s="29" t="s">
        <v>1363</v>
      </c>
      <c r="D498" s="30" t="s">
        <v>449</v>
      </c>
      <c r="E498" s="51" t="s">
        <v>1364</v>
      </c>
    </row>
    <row r="499" spans="1:5" x14ac:dyDescent="0.3">
      <c r="A499">
        <f t="shared" si="7"/>
        <v>498</v>
      </c>
      <c r="B499" s="28" t="s">
        <v>1365</v>
      </c>
      <c r="C499" s="29" t="s">
        <v>1363</v>
      </c>
      <c r="D499" s="30" t="s">
        <v>1366</v>
      </c>
      <c r="E499" s="51" t="s">
        <v>1367</v>
      </c>
    </row>
    <row r="500" spans="1:5" x14ac:dyDescent="0.3">
      <c r="A500">
        <f t="shared" si="7"/>
        <v>499</v>
      </c>
      <c r="B500" s="28" t="s">
        <v>1368</v>
      </c>
      <c r="C500" s="29" t="s">
        <v>1363</v>
      </c>
      <c r="D500" s="30" t="s">
        <v>449</v>
      </c>
      <c r="E500" s="51" t="s">
        <v>1369</v>
      </c>
    </row>
    <row r="501" spans="1:5" ht="41.4" x14ac:dyDescent="0.3">
      <c r="A501">
        <f t="shared" si="7"/>
        <v>500</v>
      </c>
      <c r="B501" s="28" t="s">
        <v>1370</v>
      </c>
      <c r="C501" s="29" t="s">
        <v>1363</v>
      </c>
      <c r="D501" s="30" t="s">
        <v>449</v>
      </c>
      <c r="E501" s="52" t="s">
        <v>1371</v>
      </c>
    </row>
    <row r="502" spans="1:5" x14ac:dyDescent="0.3">
      <c r="A502">
        <f t="shared" si="7"/>
        <v>501</v>
      </c>
      <c r="B502" s="28" t="s">
        <v>1372</v>
      </c>
      <c r="C502" s="29" t="s">
        <v>1363</v>
      </c>
      <c r="D502" s="30" t="s">
        <v>1373</v>
      </c>
      <c r="E502" s="51" t="s">
        <v>1367</v>
      </c>
    </row>
    <row r="503" spans="1:5" x14ac:dyDescent="0.3">
      <c r="A503">
        <f t="shared" si="7"/>
        <v>502</v>
      </c>
      <c r="B503" s="28" t="s">
        <v>1374</v>
      </c>
      <c r="C503" s="29" t="s">
        <v>1363</v>
      </c>
      <c r="D503" s="30" t="s">
        <v>1375</v>
      </c>
      <c r="E503" s="51" t="s">
        <v>1367</v>
      </c>
    </row>
    <row r="504" spans="1:5" x14ac:dyDescent="0.3">
      <c r="A504">
        <f t="shared" si="7"/>
        <v>503</v>
      </c>
      <c r="B504" s="28" t="s">
        <v>1376</v>
      </c>
      <c r="C504" s="29" t="s">
        <v>1363</v>
      </c>
      <c r="D504" s="30" t="s">
        <v>449</v>
      </c>
      <c r="E504" s="51" t="s">
        <v>1377</v>
      </c>
    </row>
    <row r="505" spans="1:5" x14ac:dyDescent="0.3">
      <c r="A505">
        <f t="shared" si="7"/>
        <v>504</v>
      </c>
      <c r="B505" s="28" t="s">
        <v>1378</v>
      </c>
      <c r="C505" s="29" t="s">
        <v>1363</v>
      </c>
      <c r="D505" s="30" t="s">
        <v>449</v>
      </c>
      <c r="E505" s="51" t="s">
        <v>1379</v>
      </c>
    </row>
    <row r="506" spans="1:5" x14ac:dyDescent="0.3">
      <c r="A506">
        <f t="shared" si="7"/>
        <v>505</v>
      </c>
      <c r="B506" s="28" t="s">
        <v>1380</v>
      </c>
      <c r="C506" s="29" t="s">
        <v>1363</v>
      </c>
      <c r="D506" s="30" t="s">
        <v>449</v>
      </c>
      <c r="E506" s="51" t="s">
        <v>1381</v>
      </c>
    </row>
    <row r="507" spans="1:5" x14ac:dyDescent="0.3">
      <c r="A507">
        <f t="shared" si="7"/>
        <v>506</v>
      </c>
      <c r="B507" s="28" t="s">
        <v>1382</v>
      </c>
      <c r="C507" s="29" t="s">
        <v>1363</v>
      </c>
      <c r="D507" s="30" t="s">
        <v>651</v>
      </c>
      <c r="E507" s="51" t="s">
        <v>1367</v>
      </c>
    </row>
    <row r="508" spans="1:5" x14ac:dyDescent="0.3">
      <c r="A508">
        <f t="shared" si="7"/>
        <v>507</v>
      </c>
      <c r="B508" s="28" t="s">
        <v>1383</v>
      </c>
      <c r="C508" s="29" t="s">
        <v>1384</v>
      </c>
      <c r="D508" s="30" t="s">
        <v>1385</v>
      </c>
      <c r="E508" s="51" t="s">
        <v>1367</v>
      </c>
    </row>
    <row r="509" spans="1:5" x14ac:dyDescent="0.3">
      <c r="A509">
        <f t="shared" si="7"/>
        <v>508</v>
      </c>
      <c r="B509" s="11" t="s">
        <v>1386</v>
      </c>
      <c r="C509" s="12" t="s">
        <v>1387</v>
      </c>
      <c r="D509" s="27" t="s">
        <v>1388</v>
      </c>
      <c r="E509" s="9" t="s">
        <v>1389</v>
      </c>
    </row>
    <row r="510" spans="1:5" ht="72" x14ac:dyDescent="0.3">
      <c r="A510">
        <f t="shared" si="7"/>
        <v>509</v>
      </c>
      <c r="B510" s="53" t="s">
        <v>1391</v>
      </c>
      <c r="C510" s="20" t="s">
        <v>101</v>
      </c>
      <c r="D510" s="5" t="s">
        <v>102</v>
      </c>
      <c r="E510" s="9"/>
    </row>
    <row r="511" spans="1:5" ht="57.6" x14ac:dyDescent="0.3">
      <c r="A511">
        <f t="shared" si="7"/>
        <v>510</v>
      </c>
      <c r="B511" s="53" t="s">
        <v>1392</v>
      </c>
      <c r="C511" s="11" t="s">
        <v>21</v>
      </c>
      <c r="D511" s="18" t="s">
        <v>22</v>
      </c>
      <c r="E511" s="11"/>
    </row>
    <row r="512" spans="1:5" ht="43.2" x14ac:dyDescent="0.3">
      <c r="A512">
        <f t="shared" si="7"/>
        <v>511</v>
      </c>
      <c r="B512" s="53" t="s">
        <v>1393</v>
      </c>
      <c r="C512" s="14" t="s">
        <v>36</v>
      </c>
      <c r="D512" s="5" t="s">
        <v>37</v>
      </c>
      <c r="E512" s="9"/>
    </row>
    <row r="513" spans="1:4" x14ac:dyDescent="0.3">
      <c r="A513">
        <f t="shared" si="7"/>
        <v>512</v>
      </c>
      <c r="B513" t="s">
        <v>1394</v>
      </c>
      <c r="C513" t="s">
        <v>1395</v>
      </c>
      <c r="D513">
        <v>0</v>
      </c>
    </row>
    <row r="514" spans="1:4" x14ac:dyDescent="0.3">
      <c r="A514">
        <f t="shared" si="7"/>
        <v>513</v>
      </c>
      <c r="B514" t="s">
        <v>1396</v>
      </c>
      <c r="C514" s="11" t="s">
        <v>21</v>
      </c>
      <c r="D514" s="18" t="s">
        <v>22</v>
      </c>
    </row>
    <row r="515" spans="1:4" x14ac:dyDescent="0.3">
      <c r="A515">
        <f t="shared" ref="A515:A578" si="8">A514+1</f>
        <v>514</v>
      </c>
    </row>
    <row r="516" spans="1:4" x14ac:dyDescent="0.3">
      <c r="A516">
        <f t="shared" si="8"/>
        <v>515</v>
      </c>
    </row>
    <row r="517" spans="1:4" x14ac:dyDescent="0.3">
      <c r="A517">
        <f t="shared" si="8"/>
        <v>516</v>
      </c>
    </row>
    <row r="518" spans="1:4" x14ac:dyDescent="0.3">
      <c r="A518">
        <f t="shared" si="8"/>
        <v>517</v>
      </c>
    </row>
    <row r="519" spans="1:4" x14ac:dyDescent="0.3">
      <c r="A519">
        <f t="shared" si="8"/>
        <v>518</v>
      </c>
    </row>
    <row r="520" spans="1:4" x14ac:dyDescent="0.3">
      <c r="A520">
        <f t="shared" si="8"/>
        <v>519</v>
      </c>
    </row>
    <row r="521" spans="1:4" x14ac:dyDescent="0.3">
      <c r="A521">
        <f t="shared" si="8"/>
        <v>520</v>
      </c>
    </row>
    <row r="522" spans="1:4" x14ac:dyDescent="0.3">
      <c r="A522">
        <f t="shared" si="8"/>
        <v>521</v>
      </c>
    </row>
    <row r="523" spans="1:4" x14ac:dyDescent="0.3">
      <c r="A523">
        <f t="shared" si="8"/>
        <v>522</v>
      </c>
    </row>
    <row r="524" spans="1:4" x14ac:dyDescent="0.3">
      <c r="A524">
        <f t="shared" si="8"/>
        <v>523</v>
      </c>
    </row>
    <row r="525" spans="1:4" x14ac:dyDescent="0.3">
      <c r="A525">
        <f t="shared" si="8"/>
        <v>524</v>
      </c>
    </row>
    <row r="526" spans="1:4" x14ac:dyDescent="0.3">
      <c r="A526">
        <f t="shared" si="8"/>
        <v>525</v>
      </c>
    </row>
    <row r="527" spans="1:4" x14ac:dyDescent="0.3">
      <c r="A527">
        <f t="shared" si="8"/>
        <v>526</v>
      </c>
    </row>
    <row r="528" spans="1:4" x14ac:dyDescent="0.3">
      <c r="A528">
        <f t="shared" si="8"/>
        <v>527</v>
      </c>
    </row>
    <row r="529" spans="1:1" x14ac:dyDescent="0.3">
      <c r="A529">
        <f t="shared" si="8"/>
        <v>528</v>
      </c>
    </row>
    <row r="530" spans="1:1" x14ac:dyDescent="0.3">
      <c r="A530">
        <f t="shared" si="8"/>
        <v>529</v>
      </c>
    </row>
    <row r="531" spans="1:1" x14ac:dyDescent="0.3">
      <c r="A531">
        <f t="shared" si="8"/>
        <v>530</v>
      </c>
    </row>
    <row r="532" spans="1:1" x14ac:dyDescent="0.3">
      <c r="A532">
        <f t="shared" si="8"/>
        <v>531</v>
      </c>
    </row>
    <row r="533" spans="1:1" x14ac:dyDescent="0.3">
      <c r="A533">
        <f t="shared" si="8"/>
        <v>532</v>
      </c>
    </row>
    <row r="534" spans="1:1" x14ac:dyDescent="0.3">
      <c r="A534">
        <f t="shared" si="8"/>
        <v>533</v>
      </c>
    </row>
    <row r="535" spans="1:1" x14ac:dyDescent="0.3">
      <c r="A535">
        <f t="shared" si="8"/>
        <v>534</v>
      </c>
    </row>
    <row r="536" spans="1:1" x14ac:dyDescent="0.3">
      <c r="A536">
        <f t="shared" si="8"/>
        <v>535</v>
      </c>
    </row>
    <row r="537" spans="1:1" x14ac:dyDescent="0.3">
      <c r="A537">
        <f t="shared" si="8"/>
        <v>536</v>
      </c>
    </row>
    <row r="538" spans="1:1" x14ac:dyDescent="0.3">
      <c r="A538">
        <f t="shared" si="8"/>
        <v>537</v>
      </c>
    </row>
    <row r="539" spans="1:1" x14ac:dyDescent="0.3">
      <c r="A539">
        <f t="shared" si="8"/>
        <v>538</v>
      </c>
    </row>
    <row r="540" spans="1:1" x14ac:dyDescent="0.3">
      <c r="A540">
        <f t="shared" si="8"/>
        <v>539</v>
      </c>
    </row>
    <row r="541" spans="1:1" x14ac:dyDescent="0.3">
      <c r="A541">
        <f t="shared" si="8"/>
        <v>540</v>
      </c>
    </row>
    <row r="542" spans="1:1" x14ac:dyDescent="0.3">
      <c r="A542">
        <f t="shared" si="8"/>
        <v>541</v>
      </c>
    </row>
    <row r="543" spans="1:1" x14ac:dyDescent="0.3">
      <c r="A543">
        <f t="shared" si="8"/>
        <v>542</v>
      </c>
    </row>
    <row r="544" spans="1:1" x14ac:dyDescent="0.3">
      <c r="A544">
        <f t="shared" si="8"/>
        <v>543</v>
      </c>
    </row>
    <row r="545" spans="1:1" x14ac:dyDescent="0.3">
      <c r="A545">
        <f t="shared" si="8"/>
        <v>544</v>
      </c>
    </row>
    <row r="546" spans="1:1" x14ac:dyDescent="0.3">
      <c r="A546">
        <f t="shared" si="8"/>
        <v>545</v>
      </c>
    </row>
    <row r="547" spans="1:1" x14ac:dyDescent="0.3">
      <c r="A547">
        <f t="shared" si="8"/>
        <v>546</v>
      </c>
    </row>
    <row r="548" spans="1:1" x14ac:dyDescent="0.3">
      <c r="A548">
        <f t="shared" si="8"/>
        <v>547</v>
      </c>
    </row>
    <row r="549" spans="1:1" x14ac:dyDescent="0.3">
      <c r="A549">
        <f t="shared" si="8"/>
        <v>548</v>
      </c>
    </row>
    <row r="550" spans="1:1" x14ac:dyDescent="0.3">
      <c r="A550">
        <f t="shared" si="8"/>
        <v>549</v>
      </c>
    </row>
    <row r="551" spans="1:1" x14ac:dyDescent="0.3">
      <c r="A551">
        <f t="shared" si="8"/>
        <v>550</v>
      </c>
    </row>
    <row r="552" spans="1:1" x14ac:dyDescent="0.3">
      <c r="A552">
        <f t="shared" si="8"/>
        <v>551</v>
      </c>
    </row>
    <row r="553" spans="1:1" x14ac:dyDescent="0.3">
      <c r="A553">
        <f t="shared" si="8"/>
        <v>552</v>
      </c>
    </row>
    <row r="554" spans="1:1" x14ac:dyDescent="0.3">
      <c r="A554">
        <f t="shared" si="8"/>
        <v>553</v>
      </c>
    </row>
    <row r="555" spans="1:1" x14ac:dyDescent="0.3">
      <c r="A555">
        <f t="shared" si="8"/>
        <v>554</v>
      </c>
    </row>
    <row r="556" spans="1:1" x14ac:dyDescent="0.3">
      <c r="A556">
        <f t="shared" si="8"/>
        <v>555</v>
      </c>
    </row>
    <row r="557" spans="1:1" x14ac:dyDescent="0.3">
      <c r="A557">
        <f t="shared" si="8"/>
        <v>556</v>
      </c>
    </row>
    <row r="558" spans="1:1" x14ac:dyDescent="0.3">
      <c r="A558">
        <f t="shared" si="8"/>
        <v>557</v>
      </c>
    </row>
    <row r="559" spans="1:1" x14ac:dyDescent="0.3">
      <c r="A559">
        <f t="shared" si="8"/>
        <v>558</v>
      </c>
    </row>
    <row r="560" spans="1:1" x14ac:dyDescent="0.3">
      <c r="A560">
        <f t="shared" si="8"/>
        <v>559</v>
      </c>
    </row>
    <row r="561" spans="1:1" x14ac:dyDescent="0.3">
      <c r="A561">
        <f t="shared" si="8"/>
        <v>560</v>
      </c>
    </row>
    <row r="562" spans="1:1" x14ac:dyDescent="0.3">
      <c r="A562">
        <f t="shared" si="8"/>
        <v>561</v>
      </c>
    </row>
    <row r="563" spans="1:1" x14ac:dyDescent="0.3">
      <c r="A563">
        <f t="shared" si="8"/>
        <v>562</v>
      </c>
    </row>
    <row r="564" spans="1:1" x14ac:dyDescent="0.3">
      <c r="A564">
        <f t="shared" si="8"/>
        <v>563</v>
      </c>
    </row>
    <row r="565" spans="1:1" x14ac:dyDescent="0.3">
      <c r="A565">
        <f t="shared" si="8"/>
        <v>564</v>
      </c>
    </row>
    <row r="566" spans="1:1" x14ac:dyDescent="0.3">
      <c r="A566">
        <f t="shared" si="8"/>
        <v>565</v>
      </c>
    </row>
    <row r="567" spans="1:1" x14ac:dyDescent="0.3">
      <c r="A567">
        <f t="shared" si="8"/>
        <v>566</v>
      </c>
    </row>
    <row r="568" spans="1:1" x14ac:dyDescent="0.3">
      <c r="A568">
        <f t="shared" si="8"/>
        <v>567</v>
      </c>
    </row>
    <row r="569" spans="1:1" x14ac:dyDescent="0.3">
      <c r="A569">
        <f t="shared" si="8"/>
        <v>568</v>
      </c>
    </row>
    <row r="570" spans="1:1" x14ac:dyDescent="0.3">
      <c r="A570">
        <f t="shared" si="8"/>
        <v>569</v>
      </c>
    </row>
    <row r="571" spans="1:1" x14ac:dyDescent="0.3">
      <c r="A571">
        <f t="shared" si="8"/>
        <v>570</v>
      </c>
    </row>
    <row r="572" spans="1:1" x14ac:dyDescent="0.3">
      <c r="A572">
        <f t="shared" si="8"/>
        <v>571</v>
      </c>
    </row>
    <row r="573" spans="1:1" x14ac:dyDescent="0.3">
      <c r="A573">
        <f t="shared" si="8"/>
        <v>572</v>
      </c>
    </row>
    <row r="574" spans="1:1" x14ac:dyDescent="0.3">
      <c r="A574">
        <f t="shared" si="8"/>
        <v>573</v>
      </c>
    </row>
    <row r="575" spans="1:1" x14ac:dyDescent="0.3">
      <c r="A575">
        <f t="shared" si="8"/>
        <v>574</v>
      </c>
    </row>
    <row r="576" spans="1:1" x14ac:dyDescent="0.3">
      <c r="A576">
        <f t="shared" si="8"/>
        <v>575</v>
      </c>
    </row>
    <row r="577" spans="1:1" x14ac:dyDescent="0.3">
      <c r="A577">
        <f t="shared" si="8"/>
        <v>576</v>
      </c>
    </row>
    <row r="578" spans="1:1" x14ac:dyDescent="0.3">
      <c r="A578">
        <f t="shared" si="8"/>
        <v>577</v>
      </c>
    </row>
    <row r="579" spans="1:1" x14ac:dyDescent="0.3">
      <c r="A579">
        <f t="shared" ref="A579:A601" si="9">A578+1</f>
        <v>578</v>
      </c>
    </row>
    <row r="580" spans="1:1" x14ac:dyDescent="0.3">
      <c r="A580">
        <f t="shared" si="9"/>
        <v>579</v>
      </c>
    </row>
    <row r="581" spans="1:1" x14ac:dyDescent="0.3">
      <c r="A581">
        <f t="shared" si="9"/>
        <v>580</v>
      </c>
    </row>
    <row r="582" spans="1:1" x14ac:dyDescent="0.3">
      <c r="A582">
        <f t="shared" si="9"/>
        <v>581</v>
      </c>
    </row>
    <row r="583" spans="1:1" x14ac:dyDescent="0.3">
      <c r="A583">
        <f t="shared" si="9"/>
        <v>582</v>
      </c>
    </row>
    <row r="584" spans="1:1" x14ac:dyDescent="0.3">
      <c r="A584">
        <f t="shared" si="9"/>
        <v>583</v>
      </c>
    </row>
    <row r="585" spans="1:1" x14ac:dyDescent="0.3">
      <c r="A585">
        <f t="shared" si="9"/>
        <v>584</v>
      </c>
    </row>
    <row r="586" spans="1:1" x14ac:dyDescent="0.3">
      <c r="A586">
        <f t="shared" si="9"/>
        <v>585</v>
      </c>
    </row>
    <row r="587" spans="1:1" x14ac:dyDescent="0.3">
      <c r="A587">
        <f t="shared" si="9"/>
        <v>586</v>
      </c>
    </row>
    <row r="588" spans="1:1" x14ac:dyDescent="0.3">
      <c r="A588">
        <f t="shared" si="9"/>
        <v>587</v>
      </c>
    </row>
    <row r="589" spans="1:1" x14ac:dyDescent="0.3">
      <c r="A589">
        <f t="shared" si="9"/>
        <v>588</v>
      </c>
    </row>
    <row r="590" spans="1:1" x14ac:dyDescent="0.3">
      <c r="A590">
        <f t="shared" si="9"/>
        <v>589</v>
      </c>
    </row>
    <row r="591" spans="1:1" x14ac:dyDescent="0.3">
      <c r="A591">
        <f t="shared" si="9"/>
        <v>590</v>
      </c>
    </row>
    <row r="592" spans="1:1" x14ac:dyDescent="0.3">
      <c r="A592">
        <f t="shared" si="9"/>
        <v>591</v>
      </c>
    </row>
    <row r="593" spans="1:1" x14ac:dyDescent="0.3">
      <c r="A593">
        <f t="shared" si="9"/>
        <v>592</v>
      </c>
    </row>
    <row r="594" spans="1:1" x14ac:dyDescent="0.3">
      <c r="A594">
        <f t="shared" si="9"/>
        <v>593</v>
      </c>
    </row>
    <row r="595" spans="1:1" x14ac:dyDescent="0.3">
      <c r="A595">
        <f t="shared" si="9"/>
        <v>594</v>
      </c>
    </row>
    <row r="596" spans="1:1" x14ac:dyDescent="0.3">
      <c r="A596">
        <f t="shared" si="9"/>
        <v>595</v>
      </c>
    </row>
    <row r="597" spans="1:1" x14ac:dyDescent="0.3">
      <c r="A597">
        <f t="shared" si="9"/>
        <v>596</v>
      </c>
    </row>
    <row r="598" spans="1:1" x14ac:dyDescent="0.3">
      <c r="A598">
        <f t="shared" si="9"/>
        <v>597</v>
      </c>
    </row>
    <row r="599" spans="1:1" x14ac:dyDescent="0.3">
      <c r="A599">
        <f t="shared" si="9"/>
        <v>598</v>
      </c>
    </row>
    <row r="600" spans="1:1" x14ac:dyDescent="0.3">
      <c r="A600">
        <f t="shared" si="9"/>
        <v>599</v>
      </c>
    </row>
    <row r="601" spans="1:1" x14ac:dyDescent="0.3">
      <c r="A601">
        <f t="shared" si="9"/>
        <v>600</v>
      </c>
    </row>
  </sheetData>
  <conditionalFormatting sqref="B34">
    <cfRule type="duplicateValues" dxfId="117" priority="40"/>
  </conditionalFormatting>
  <conditionalFormatting sqref="B34:B39">
    <cfRule type="duplicateValues" dxfId="116" priority="115"/>
  </conditionalFormatting>
  <conditionalFormatting sqref="B35:B39">
    <cfRule type="duplicateValues" dxfId="115" priority="116"/>
  </conditionalFormatting>
  <conditionalFormatting sqref="B36:B39">
    <cfRule type="duplicateValues" dxfId="114" priority="117"/>
  </conditionalFormatting>
  <conditionalFormatting sqref="B38:B39">
    <cfRule type="duplicateValues" dxfId="113" priority="23"/>
  </conditionalFormatting>
  <conditionalFormatting sqref="B47:B49">
    <cfRule type="duplicateValues" dxfId="112" priority="3"/>
  </conditionalFormatting>
  <conditionalFormatting sqref="B55:B110">
    <cfRule type="duplicateValues" dxfId="111" priority="114"/>
  </conditionalFormatting>
  <conditionalFormatting sqref="B55:B411">
    <cfRule type="duplicateValues" dxfId="110" priority="118"/>
  </conditionalFormatting>
  <conditionalFormatting sqref="B57:B60">
    <cfRule type="duplicateValues" dxfId="109" priority="85"/>
  </conditionalFormatting>
  <conditionalFormatting sqref="B57:B63">
    <cfRule type="duplicateValues" dxfId="108" priority="86"/>
  </conditionalFormatting>
  <conditionalFormatting sqref="B59:B63">
    <cfRule type="duplicateValues" dxfId="107" priority="82"/>
  </conditionalFormatting>
  <conditionalFormatting sqref="B64">
    <cfRule type="duplicateValues" dxfId="106" priority="89"/>
  </conditionalFormatting>
  <conditionalFormatting sqref="B64:B65">
    <cfRule type="duplicateValues" dxfId="105" priority="88"/>
  </conditionalFormatting>
  <conditionalFormatting sqref="B65">
    <cfRule type="duplicateValues" dxfId="104" priority="87"/>
  </conditionalFormatting>
  <conditionalFormatting sqref="B66">
    <cfRule type="duplicateValues" dxfId="103" priority="81"/>
  </conditionalFormatting>
  <conditionalFormatting sqref="B75">
    <cfRule type="duplicateValues" dxfId="102" priority="80"/>
  </conditionalFormatting>
  <conditionalFormatting sqref="B98">
    <cfRule type="duplicateValues" dxfId="101" priority="83"/>
  </conditionalFormatting>
  <conditionalFormatting sqref="B105:B106">
    <cfRule type="duplicateValues" dxfId="100" priority="84"/>
  </conditionalFormatting>
  <conditionalFormatting sqref="B113">
    <cfRule type="duplicateValues" dxfId="99" priority="103"/>
  </conditionalFormatting>
  <conditionalFormatting sqref="B114">
    <cfRule type="duplicateValues" dxfId="98" priority="104"/>
  </conditionalFormatting>
  <conditionalFormatting sqref="B115">
    <cfRule type="duplicateValues" dxfId="97" priority="102"/>
  </conditionalFormatting>
  <conditionalFormatting sqref="B116">
    <cfRule type="duplicateValues" dxfId="96" priority="90"/>
  </conditionalFormatting>
  <conditionalFormatting sqref="B117">
    <cfRule type="duplicateValues" dxfId="95" priority="91"/>
  </conditionalFormatting>
  <conditionalFormatting sqref="B118">
    <cfRule type="duplicateValues" dxfId="94" priority="92"/>
  </conditionalFormatting>
  <conditionalFormatting sqref="B120">
    <cfRule type="duplicateValues" dxfId="93" priority="93"/>
  </conditionalFormatting>
  <conditionalFormatting sqref="B121">
    <cfRule type="duplicateValues" dxfId="92" priority="113"/>
  </conditionalFormatting>
  <conditionalFormatting sqref="B123">
    <cfRule type="duplicateValues" dxfId="91" priority="94"/>
  </conditionalFormatting>
  <conditionalFormatting sqref="B125">
    <cfRule type="duplicateValues" dxfId="90" priority="95"/>
  </conditionalFormatting>
  <conditionalFormatting sqref="B126">
    <cfRule type="duplicateValues" dxfId="89" priority="105"/>
  </conditionalFormatting>
  <conditionalFormatting sqref="B127">
    <cfRule type="duplicateValues" dxfId="88" priority="96"/>
  </conditionalFormatting>
  <conditionalFormatting sqref="B128">
    <cfRule type="duplicateValues" dxfId="87" priority="106"/>
  </conditionalFormatting>
  <conditionalFormatting sqref="B131">
    <cfRule type="duplicateValues" dxfId="86" priority="107"/>
  </conditionalFormatting>
  <conditionalFormatting sqref="B132">
    <cfRule type="duplicateValues" dxfId="85" priority="97"/>
  </conditionalFormatting>
  <conditionalFormatting sqref="B133">
    <cfRule type="duplicateValues" dxfId="84" priority="108"/>
  </conditionalFormatting>
  <conditionalFormatting sqref="B134">
    <cfRule type="duplicateValues" dxfId="83" priority="109"/>
  </conditionalFormatting>
  <conditionalFormatting sqref="B135">
    <cfRule type="duplicateValues" dxfId="82" priority="98"/>
  </conditionalFormatting>
  <conditionalFormatting sqref="B138">
    <cfRule type="duplicateValues" dxfId="81" priority="99"/>
  </conditionalFormatting>
  <conditionalFormatting sqref="B142">
    <cfRule type="duplicateValues" dxfId="80" priority="100"/>
  </conditionalFormatting>
  <conditionalFormatting sqref="B145">
    <cfRule type="duplicateValues" dxfId="79" priority="101"/>
  </conditionalFormatting>
  <conditionalFormatting sqref="B147">
    <cfRule type="duplicateValues" dxfId="78" priority="110"/>
  </conditionalFormatting>
  <conditionalFormatting sqref="B148">
    <cfRule type="duplicateValues" dxfId="77" priority="111"/>
  </conditionalFormatting>
  <conditionalFormatting sqref="B152">
    <cfRule type="duplicateValues" dxfId="76" priority="112"/>
  </conditionalFormatting>
  <conditionalFormatting sqref="B427">
    <cfRule type="duplicateValues" dxfId="75" priority="46"/>
  </conditionalFormatting>
  <conditionalFormatting sqref="B428">
    <cfRule type="duplicateValues" dxfId="74" priority="45"/>
  </conditionalFormatting>
  <conditionalFormatting sqref="B429">
    <cfRule type="duplicateValues" dxfId="73" priority="44"/>
  </conditionalFormatting>
  <conditionalFormatting sqref="B430">
    <cfRule type="duplicateValues" dxfId="72" priority="43"/>
  </conditionalFormatting>
  <conditionalFormatting sqref="B431">
    <cfRule type="duplicateValues" dxfId="71" priority="42"/>
  </conditionalFormatting>
  <conditionalFormatting sqref="B432">
    <cfRule type="duplicateValues" dxfId="70" priority="41"/>
  </conditionalFormatting>
  <conditionalFormatting sqref="B434">
    <cfRule type="duplicateValues" dxfId="69" priority="39"/>
  </conditionalFormatting>
  <conditionalFormatting sqref="B435">
    <cfRule type="duplicateValues" dxfId="68" priority="38"/>
  </conditionalFormatting>
  <conditionalFormatting sqref="B436">
    <cfRule type="duplicateValues" dxfId="67" priority="37"/>
  </conditionalFormatting>
  <conditionalFormatting sqref="B437">
    <cfRule type="duplicateValues" dxfId="66" priority="36"/>
  </conditionalFormatting>
  <conditionalFormatting sqref="B438">
    <cfRule type="duplicateValues" dxfId="65" priority="35"/>
  </conditionalFormatting>
  <conditionalFormatting sqref="B439:B440 B442:B444">
    <cfRule type="duplicateValues" dxfId="64" priority="34"/>
  </conditionalFormatting>
  <conditionalFormatting sqref="B439:B445">
    <cfRule type="duplicateValues" dxfId="63" priority="33"/>
  </conditionalFormatting>
  <conditionalFormatting sqref="B441">
    <cfRule type="duplicateValues" dxfId="62" priority="32"/>
  </conditionalFormatting>
  <conditionalFormatting sqref="B442">
    <cfRule type="duplicateValues" dxfId="61" priority="31"/>
  </conditionalFormatting>
  <conditionalFormatting sqref="B443">
    <cfRule type="duplicateValues" dxfId="60" priority="30"/>
  </conditionalFormatting>
  <conditionalFormatting sqref="B444">
    <cfRule type="duplicateValues" dxfId="59" priority="29"/>
  </conditionalFormatting>
  <conditionalFormatting sqref="B445">
    <cfRule type="duplicateValues" dxfId="58" priority="28"/>
  </conditionalFormatting>
  <conditionalFormatting sqref="B446:B448">
    <cfRule type="duplicateValues" dxfId="57" priority="27"/>
  </conditionalFormatting>
  <conditionalFormatting sqref="B447:B448">
    <cfRule type="duplicateValues" dxfId="56" priority="26"/>
  </conditionalFormatting>
  <conditionalFormatting sqref="B448">
    <cfRule type="duplicateValues" dxfId="55" priority="25"/>
  </conditionalFormatting>
  <conditionalFormatting sqref="B449">
    <cfRule type="duplicateValues" dxfId="54" priority="24"/>
  </conditionalFormatting>
  <conditionalFormatting sqref="B450">
    <cfRule type="duplicateValues" dxfId="53" priority="22"/>
  </conditionalFormatting>
  <conditionalFormatting sqref="B451">
    <cfRule type="duplicateValues" dxfId="52" priority="21"/>
  </conditionalFormatting>
  <conditionalFormatting sqref="B452">
    <cfRule type="duplicateValues" dxfId="51" priority="20"/>
  </conditionalFormatting>
  <conditionalFormatting sqref="B453:B462">
    <cfRule type="duplicateValues" dxfId="50" priority="19"/>
  </conditionalFormatting>
  <conditionalFormatting sqref="B461:B462">
    <cfRule type="duplicateValues" dxfId="49" priority="18"/>
  </conditionalFormatting>
  <conditionalFormatting sqref="B462">
    <cfRule type="duplicateValues" dxfId="48" priority="17"/>
  </conditionalFormatting>
  <conditionalFormatting sqref="B463">
    <cfRule type="duplicateValues" dxfId="47" priority="16"/>
  </conditionalFormatting>
  <conditionalFormatting sqref="B463:B465">
    <cfRule type="duplicateValues" dxfId="46" priority="15"/>
  </conditionalFormatting>
  <conditionalFormatting sqref="B464:B465">
    <cfRule type="duplicateValues" dxfId="45" priority="14"/>
  </conditionalFormatting>
  <conditionalFormatting sqref="B466:B469">
    <cfRule type="duplicateValues" dxfId="44" priority="13"/>
  </conditionalFormatting>
  <conditionalFormatting sqref="B470">
    <cfRule type="duplicateValues" dxfId="43" priority="6"/>
    <cfRule type="duplicateValues" dxfId="42" priority="7"/>
  </conditionalFormatting>
  <conditionalFormatting sqref="B471:B472">
    <cfRule type="duplicateValues" dxfId="41" priority="12"/>
  </conditionalFormatting>
  <conditionalFormatting sqref="B473:B474">
    <cfRule type="duplicateValues" dxfId="40" priority="11"/>
  </conditionalFormatting>
  <conditionalFormatting sqref="B483">
    <cfRule type="duplicateValues" dxfId="39" priority="10"/>
  </conditionalFormatting>
  <conditionalFormatting sqref="B484">
    <cfRule type="duplicateValues" dxfId="38" priority="9"/>
  </conditionalFormatting>
  <conditionalFormatting sqref="B485">
    <cfRule type="duplicateValues" dxfId="37" priority="8"/>
  </conditionalFormatting>
  <conditionalFormatting sqref="B498:B507">
    <cfRule type="duplicateValues" dxfId="36" priority="5"/>
  </conditionalFormatting>
  <conditionalFormatting sqref="B508">
    <cfRule type="duplicateValues" dxfId="35" priority="4"/>
  </conditionalFormatting>
  <conditionalFormatting sqref="C55:C110">
    <cfRule type="duplicateValues" dxfId="34" priority="79"/>
  </conditionalFormatting>
  <conditionalFormatting sqref="C75">
    <cfRule type="duplicateValues" dxfId="33" priority="78"/>
  </conditionalFormatting>
  <conditionalFormatting sqref="C85">
    <cfRule type="duplicateValues" dxfId="32" priority="77"/>
  </conditionalFormatting>
  <conditionalFormatting sqref="C88">
    <cfRule type="duplicateValues" dxfId="31" priority="76"/>
  </conditionalFormatting>
  <conditionalFormatting sqref="C91">
    <cfRule type="duplicateValues" dxfId="30" priority="73"/>
  </conditionalFormatting>
  <conditionalFormatting sqref="C98">
    <cfRule type="duplicateValues" dxfId="29" priority="75"/>
  </conditionalFormatting>
  <conditionalFormatting sqref="C105:C108">
    <cfRule type="duplicateValues" dxfId="28" priority="74"/>
  </conditionalFormatting>
  <conditionalFormatting sqref="C112 C114">
    <cfRule type="duplicateValues" dxfId="27" priority="72"/>
  </conditionalFormatting>
  <conditionalFormatting sqref="C113">
    <cfRule type="duplicateValues" dxfId="26" priority="59"/>
  </conditionalFormatting>
  <conditionalFormatting sqref="C114">
    <cfRule type="duplicateValues" dxfId="25" priority="58"/>
  </conditionalFormatting>
  <conditionalFormatting sqref="C116">
    <cfRule type="duplicateValues" dxfId="24" priority="69"/>
  </conditionalFormatting>
  <conditionalFormatting sqref="C117">
    <cfRule type="duplicateValues" dxfId="23" priority="68"/>
  </conditionalFormatting>
  <conditionalFormatting sqref="C118">
    <cfRule type="duplicateValues" dxfId="22" priority="70"/>
  </conditionalFormatting>
  <conditionalFormatting sqref="C121">
    <cfRule type="duplicateValues" dxfId="21" priority="71"/>
  </conditionalFormatting>
  <conditionalFormatting sqref="C123">
    <cfRule type="duplicateValues" dxfId="20" priority="67"/>
  </conditionalFormatting>
  <conditionalFormatting sqref="C125">
    <cfRule type="duplicateValues" dxfId="19" priority="66"/>
  </conditionalFormatting>
  <conditionalFormatting sqref="C126">
    <cfRule type="duplicateValues" dxfId="18" priority="57"/>
  </conditionalFormatting>
  <conditionalFormatting sqref="C127">
    <cfRule type="duplicateValues" dxfId="17" priority="65"/>
  </conditionalFormatting>
  <conditionalFormatting sqref="C128">
    <cfRule type="duplicateValues" dxfId="16" priority="56"/>
  </conditionalFormatting>
  <conditionalFormatting sqref="C131">
    <cfRule type="duplicateValues" dxfId="15" priority="55"/>
  </conditionalFormatting>
  <conditionalFormatting sqref="C132">
    <cfRule type="duplicateValues" dxfId="14" priority="64"/>
  </conditionalFormatting>
  <conditionalFormatting sqref="C133">
    <cfRule type="duplicateValues" dxfId="13" priority="54"/>
  </conditionalFormatting>
  <conditionalFormatting sqref="C134">
    <cfRule type="duplicateValues" dxfId="12" priority="53"/>
  </conditionalFormatting>
  <conditionalFormatting sqref="C135">
    <cfRule type="duplicateValues" dxfId="11" priority="63"/>
  </conditionalFormatting>
  <conditionalFormatting sqref="C138">
    <cfRule type="duplicateValues" dxfId="10" priority="62"/>
  </conditionalFormatting>
  <conditionalFormatting sqref="C142">
    <cfRule type="duplicateValues" dxfId="9" priority="61"/>
  </conditionalFormatting>
  <conditionalFormatting sqref="C145">
    <cfRule type="duplicateValues" dxfId="8" priority="60"/>
  </conditionalFormatting>
  <conditionalFormatting sqref="C147">
    <cfRule type="duplicateValues" dxfId="7" priority="52"/>
  </conditionalFormatting>
  <conditionalFormatting sqref="C148">
    <cfRule type="duplicateValues" dxfId="6" priority="51"/>
  </conditionalFormatting>
  <conditionalFormatting sqref="C148:C149 C127:C131 C133 C139:C146 C117:C125">
    <cfRule type="duplicateValues" dxfId="5" priority="49"/>
  </conditionalFormatting>
  <conditionalFormatting sqref="C152">
    <cfRule type="duplicateValues" dxfId="4" priority="50"/>
  </conditionalFormatting>
  <conditionalFormatting sqref="C153">
    <cfRule type="duplicateValues" dxfId="3" priority="48"/>
  </conditionalFormatting>
  <conditionalFormatting sqref="C511">
    <cfRule type="duplicateValues" dxfId="2" priority="2"/>
  </conditionalFormatting>
  <conditionalFormatting sqref="C514">
    <cfRule type="duplicateValues" dxfId="1" priority="1"/>
  </conditionalFormatting>
  <conditionalFormatting sqref="D153">
    <cfRule type="duplicateValues" dxfId="0" priority="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Pribadi</vt:lpstr>
      <vt:lpstr>Pribadi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 ALFARISZI</dc:creator>
  <cp:lastModifiedBy>YUDO ALFARISZI</cp:lastModifiedBy>
  <dcterms:created xsi:type="dcterms:W3CDTF">2025-08-04T03:44:03Z</dcterms:created>
  <dcterms:modified xsi:type="dcterms:W3CDTF">2025-09-19T12:52:26Z</dcterms:modified>
</cp:coreProperties>
</file>