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ev\UNDC_AUTOMATIZACION\EXCEL_TRABAJADO\"/>
    </mc:Choice>
  </mc:AlternateContent>
  <xr:revisionPtr revIDLastSave="0" documentId="13_ncr:1_{29DEBB6C-605C-4AC8-8D34-31E4C3F461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Hoja1" sheetId="2" r:id="rId2"/>
  </sheets>
  <definedNames>
    <definedName name="_xlnm._FilterDatabase" localSheetId="0" hidden="1">Sheet!$A$1:$P$212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0" i="1" l="1"/>
  <c r="P68" i="1"/>
  <c r="P48" i="1"/>
  <c r="P39" i="1"/>
  <c r="P36" i="1"/>
  <c r="P71" i="1"/>
  <c r="P55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7" i="1"/>
  <c r="P38" i="1"/>
  <c r="P40" i="1"/>
  <c r="P41" i="1"/>
  <c r="P42" i="1"/>
  <c r="P43" i="1"/>
  <c r="P44" i="1"/>
  <c r="P45" i="1"/>
  <c r="P46" i="1"/>
  <c r="P47" i="1"/>
  <c r="P49" i="1"/>
  <c r="P50" i="1"/>
  <c r="P51" i="1"/>
  <c r="P52" i="1"/>
  <c r="P53" i="1"/>
  <c r="P54" i="1"/>
  <c r="P56" i="1"/>
  <c r="P57" i="1"/>
  <c r="P58" i="1"/>
  <c r="P59" i="1"/>
  <c r="P60" i="1"/>
  <c r="P61" i="1"/>
  <c r="P62" i="1"/>
  <c r="P63" i="1"/>
  <c r="P64" i="1"/>
  <c r="P65" i="1"/>
  <c r="P66" i="1"/>
  <c r="P67" i="1"/>
  <c r="P69" i="1"/>
  <c r="P74" i="1"/>
  <c r="P72" i="1"/>
  <c r="P73" i="1"/>
  <c r="P75" i="1"/>
  <c r="P76" i="1"/>
  <c r="P77" i="1"/>
  <c r="P78" i="1"/>
  <c r="P79" i="1"/>
</calcChain>
</file>

<file path=xl/sharedStrings.xml><?xml version="1.0" encoding="utf-8"?>
<sst xmlns="http://schemas.openxmlformats.org/spreadsheetml/2006/main" count="2682" uniqueCount="463">
  <si>
    <t>ASIGNATURA</t>
  </si>
  <si>
    <t>CICLO</t>
  </si>
  <si>
    <t>TURNO</t>
  </si>
  <si>
    <t>SECCION</t>
  </si>
  <si>
    <t>CANT</t>
  </si>
  <si>
    <t>DOCENTE</t>
  </si>
  <si>
    <t>VII</t>
  </si>
  <si>
    <t>A</t>
  </si>
  <si>
    <t>B</t>
  </si>
  <si>
    <t>29</t>
  </si>
  <si>
    <t>URL</t>
  </si>
  <si>
    <t>SEM_I</t>
  </si>
  <si>
    <t>SEM_F</t>
  </si>
  <si>
    <t>DIA</t>
  </si>
  <si>
    <t>HORAE</t>
  </si>
  <si>
    <t>HORAS</t>
  </si>
  <si>
    <t>HORASREGISTRADAS</t>
  </si>
  <si>
    <t>OBS</t>
  </si>
  <si>
    <t>LUNES</t>
  </si>
  <si>
    <t>MARTES</t>
  </si>
  <si>
    <t>JUEVES</t>
  </si>
  <si>
    <t>id_cl</t>
  </si>
  <si>
    <t>39</t>
  </si>
  <si>
    <t>37</t>
  </si>
  <si>
    <t>30</t>
  </si>
  <si>
    <t>31</t>
  </si>
  <si>
    <t>26</t>
  </si>
  <si>
    <t>36</t>
  </si>
  <si>
    <t>28</t>
  </si>
  <si>
    <t>24</t>
  </si>
  <si>
    <t>27</t>
  </si>
  <si>
    <t>FLAG</t>
  </si>
  <si>
    <t>NO</t>
  </si>
  <si>
    <t>COAQUIRA INCACARI ROBERTO</t>
  </si>
  <si>
    <t>ÑIQUE ALVAREZ MANUEL ALFREDO</t>
  </si>
  <si>
    <t>ORTEGA GOMERO SANTIAGO ALEJANDRO</t>
  </si>
  <si>
    <t>CABRERA VIGIL CARLOS EUSEBIO</t>
  </si>
  <si>
    <t>ALVAREZ BERNAOLA LUIS ARMANDO</t>
  </si>
  <si>
    <t>ALIAGA BARRERA ISAAC NOLBERTO</t>
  </si>
  <si>
    <t>TAIPE CANCHO MARIO HUMBERTO</t>
  </si>
  <si>
    <t>GARCIA RUIZ MARIA LUISA</t>
  </si>
  <si>
    <t>MONTERO RAVELO ALEXEI ARMANDO</t>
  </si>
  <si>
    <t>LEON TTACCA BETSABE</t>
  </si>
  <si>
    <t>SABADO</t>
  </si>
  <si>
    <t>VIERNES</t>
  </si>
  <si>
    <t>MIERCOLES</t>
  </si>
  <si>
    <t>MATOS LIZANA JULIO CESAR</t>
  </si>
  <si>
    <t>II</t>
  </si>
  <si>
    <t>38</t>
  </si>
  <si>
    <t>20</t>
  </si>
  <si>
    <t>IV</t>
  </si>
  <si>
    <t>CASTILLO SANTA MARIA BESSY</t>
  </si>
  <si>
    <t>22</t>
  </si>
  <si>
    <t>23</t>
  </si>
  <si>
    <t>VIII</t>
  </si>
  <si>
    <t>PEREZ CASAS EVELIN LISSET</t>
  </si>
  <si>
    <t>AGEG240101 - 1288 - COMUNICACIÓN</t>
  </si>
  <si>
    <t>I</t>
  </si>
  <si>
    <t>M</t>
  </si>
  <si>
    <t>https://sivireno.undc.edu.pe/index_home.php?s=asistencia_cursos.php&amp;id_cl=NDAxNA==</t>
  </si>
  <si>
    <t>T</t>
  </si>
  <si>
    <t>https://sivireno.undc.edu.pe/index_home.php?s=asistencia_cursos.php&amp;id_cl=NDAyMA==</t>
  </si>
  <si>
    <t>AGEE240102 - 1289 - BIOLOGÍA GENERAL</t>
  </si>
  <si>
    <t>https://sivireno.undc.edu.pe/index_home.php?s=asistencia_cursos.php&amp;id_cl=NDAxNQ==</t>
  </si>
  <si>
    <t>https://sivireno.undc.edu.pe/index_home.php?s=asistencia_cursos.php&amp;id_cl=NDAyMQ==</t>
  </si>
  <si>
    <t>AGEG240103 - 1290 - MATEMÁTICA BÁSICA I</t>
  </si>
  <si>
    <t>https://sivireno.undc.edu.pe/index_home.php?s=asistencia_cursos.php&amp;id_cl=NDAxNg==</t>
  </si>
  <si>
    <t>https://sivireno.undc.edu.pe/index_home.php?s=asistencia_cursos.php&amp;id_cl=NDAyMg==</t>
  </si>
  <si>
    <t>AGEG240104 - 1291 - MÉTODOS DE ESTUDIOS UNIVERSITARIOS</t>
  </si>
  <si>
    <t>https://sivireno.undc.edu.pe/index_home.php?s=asistencia_cursos.php&amp;id_cl=NDAxNw==</t>
  </si>
  <si>
    <t>21</t>
  </si>
  <si>
    <t>https://sivireno.undc.edu.pe/index_home.php?s=asistencia_cursos.php&amp;id_cl=NDAyMw==</t>
  </si>
  <si>
    <t>AGEE240105 - 1292 - INTRODUCCIÓN A LA AGRONOMÍA</t>
  </si>
  <si>
    <t>https://sivireno.undc.edu.pe/index_home.php?s=asistencia_cursos.php&amp;id_cl=NDAxOA==</t>
  </si>
  <si>
    <t>https://sivireno.undc.edu.pe/index_home.php?s=asistencia_cursos.php&amp;id_cl=NDAyNA==</t>
  </si>
  <si>
    <t>AGEG240106 - 1293 - DERECHOS FUNDAMENTALES DE LA PERSONA Y DE LA SOCIEDAD</t>
  </si>
  <si>
    <t>https://sivireno.undc.edu.pe/index_home.php?s=asistencia_cursos.php&amp;id_cl=NDAxOQ==</t>
  </si>
  <si>
    <t>https://sivireno.undc.edu.pe/index_home.php?s=asistencia_cursos.php&amp;id_cl=NDAyNQ==</t>
  </si>
  <si>
    <t>AGEG240201 - 1294 - DESARROLLO PERSONAL</t>
  </si>
  <si>
    <t>48</t>
  </si>
  <si>
    <t>https://sivireno.undc.edu.pe/index_home.php?s=asistencia_cursos.php&amp;id_cl=NDAyNg==</t>
  </si>
  <si>
    <t>https://sivireno.undc.edu.pe/index_home.php?s=asistencia_cursos.php&amp;id_cl=NDAyNw==</t>
  </si>
  <si>
    <t>AGES240301 - 1300 - BOTÁNICA SISTEMÁTICA</t>
  </si>
  <si>
    <t>III</t>
  </si>
  <si>
    <t>40</t>
  </si>
  <si>
    <t>https://sivireno.undc.edu.pe/index_home.php?s=asistencia_cursos.php&amp;id_cl=NDAyOA==</t>
  </si>
  <si>
    <t>https://sivireno.undc.edu.pe/index_home.php?s=asistencia_cursos.php&amp;id_cl=NDAzNA==</t>
  </si>
  <si>
    <t>AGEE240302 - 1301 - QUÍMICA ORGÁNICA</t>
  </si>
  <si>
    <t>42</t>
  </si>
  <si>
    <t>https://sivireno.undc.edu.pe/index_home.php?s=asistencia_cursos.php&amp;id_cl=NDAyOQ==</t>
  </si>
  <si>
    <t>https://sivireno.undc.edu.pe/index_home.php?s=asistencia_cursos.php&amp;id_cl=NDAzNQ==</t>
  </si>
  <si>
    <t>AGEG240303 - 1302 - REALIDAD NACIONAL E INTERNACIONAL</t>
  </si>
  <si>
    <t>https://sivireno.undc.edu.pe/index_home.php?s=asistencia_cursos.php&amp;id_cl=NDAzMA==</t>
  </si>
  <si>
    <t>https://sivireno.undc.edu.pe/index_home.php?s=asistencia_cursos.php&amp;id_cl=NDAzNg==</t>
  </si>
  <si>
    <t>AGEG240304 - 1303 - EMPRENDIMIENTO E INNOVACIÓN</t>
  </si>
  <si>
    <t>41</t>
  </si>
  <si>
    <t>https://sivireno.undc.edu.pe/index_home.php?s=asistencia_cursos.php&amp;id_cl=NDAzMQ==</t>
  </si>
  <si>
    <t>https://sivireno.undc.edu.pe/index_home.php?s=asistencia_cursos.php&amp;id_cl=NDAzNw==</t>
  </si>
  <si>
    <t>AGEE240305 - 1304 - ESTADÍSTICA</t>
  </si>
  <si>
    <t>https://sivireno.undc.edu.pe/index_home.php?s=asistencia_cursos.php&amp;id_cl=NDAzMg==</t>
  </si>
  <si>
    <t>https://sivireno.undc.edu.pe/index_home.php?s=asistencia_cursos.php&amp;id_cl=NDAzOA==</t>
  </si>
  <si>
    <t>AGEG240306 - 1305 - FILOSOFÍA Y ÉTICA</t>
  </si>
  <si>
    <t>https://sivireno.undc.edu.pe/index_home.php?s=asistencia_cursos.php&amp;id_cl=NDAzMw==</t>
  </si>
  <si>
    <t>https://sivireno.undc.edu.pe/index_home.php?s=asistencia_cursos.php&amp;id_cl=NDAzOQ==</t>
  </si>
  <si>
    <t>AGEG240404 - 1309 - DERECHO EMPRESARIAL</t>
  </si>
  <si>
    <t>https://sivireno.undc.edu.pe/index_home.php?s=asistencia_cursos.php&amp;id_cl=NDA0MA==</t>
  </si>
  <si>
    <t>https://sivireno.undc.edu.pe/index_home.php?s=asistencia_cursos.php&amp;id_cl=NDA0MQ==</t>
  </si>
  <si>
    <t>AGES240501 - 1312 - MECANIZACIÓN AGRÍCOLA</t>
  </si>
  <si>
    <t>V</t>
  </si>
  <si>
    <t>https://sivireno.undc.edu.pe/index_home.php?s=asistencia_cursos.php&amp;id_cl=NDA0Mg==</t>
  </si>
  <si>
    <t>https://sivireno.undc.edu.pe/index_home.php?s=asistencia_cursos.php&amp;id_cl=NDA0OQ==</t>
  </si>
  <si>
    <t>AGES240502 - 1313 - SISTEMAS AGROPECUARIOS</t>
  </si>
  <si>
    <t>https://sivireno.undc.edu.pe/index_home.php?s=asistencia_cursos.php&amp;id_cl=NDA0Mw==</t>
  </si>
  <si>
    <t>https://sivireno.undc.edu.pe/index_home.php?s=asistencia_cursos.php&amp;id_cl=NDA1MA==</t>
  </si>
  <si>
    <t>AGES240503 - 1314 - ECONOMÍA AGRÍCOLA</t>
  </si>
  <si>
    <t>https://sivireno.undc.edu.pe/index_home.php?s=asistencia_cursos.php&amp;id_cl=NDA0NA==</t>
  </si>
  <si>
    <t>https://sivireno.undc.edu.pe/index_home.php?s=asistencia_cursos.php&amp;id_cl=NDA1MQ==</t>
  </si>
  <si>
    <t>AGES240504 - 1315 - DIBUJO TÉCNICO</t>
  </si>
  <si>
    <t>https://sivireno.undc.edu.pe/index_home.php?s=asistencia_cursos.php&amp;id_cl=NDA0NQ==</t>
  </si>
  <si>
    <t>https://sivireno.undc.edu.pe/index_home.php?s=asistencia_cursos.php&amp;id_cl=NDA1Mg==</t>
  </si>
  <si>
    <t>AGES240505 - 1316 - DISEÑOS EXPERIMENTALES AGRÍCOLAS</t>
  </si>
  <si>
    <t>https://sivireno.undc.edu.pe/index_home.php?s=asistencia_cursos.php&amp;id_cl=NDA0Ng==</t>
  </si>
  <si>
    <t>https://sivireno.undc.edu.pe/index_home.php?s=asistencia_cursos.php&amp;id_cl=NDA1Mw==</t>
  </si>
  <si>
    <t>AGES240506 - 1317 - AGROECOLOGÍA</t>
  </si>
  <si>
    <t>https://sivireno.undc.edu.pe/index_home.php?s=asistencia_cursos.php&amp;id_cl=NDA0Nw==</t>
  </si>
  <si>
    <t>https://sivireno.undc.edu.pe/index_home.php?s=asistencia_cursos.php&amp;id_cl=NDA1NA==</t>
  </si>
  <si>
    <t>AGES240507 - 1318 - ANATOMÍA Y FISIOLOGÍA VEGETAL</t>
  </si>
  <si>
    <t>https://sivireno.undc.edu.pe/index_home.php?s=asistencia_cursos.php&amp;id_cl=NDA0OA==</t>
  </si>
  <si>
    <t>https://sivireno.undc.edu.pe/index_home.php?s=asistencia_cursos.php&amp;id_cl=NDA1NQ==</t>
  </si>
  <si>
    <t>AG71 - 587 - MEJORAMIENTO GENÉTICO Y BIOTECNOLOGÍA</t>
  </si>
  <si>
    <t>https://sivireno.undc.edu.pe/index_home.php?s=asistencia_cursos.php&amp;id_cl=NDA1Ng==</t>
  </si>
  <si>
    <t>https://sivireno.undc.edu.pe/index_home.php?s=asistencia_cursos.php&amp;id_cl=NDA2Mg==</t>
  </si>
  <si>
    <t>AG72 - 588 - MÉTODOS ESTADÍSTICOS DE INVESTIGACIÓN</t>
  </si>
  <si>
    <t>https://sivireno.undc.edu.pe/index_home.php?s=asistencia_cursos.php&amp;id_cl=NDA1Nw==</t>
  </si>
  <si>
    <t>https://sivireno.undc.edu.pe/index_home.php?s=asistencia_cursos.php&amp;id_cl=NDA2Mw==</t>
  </si>
  <si>
    <t>AG73 - 589 - MACROECONOMÍA</t>
  </si>
  <si>
    <t>https://sivireno.undc.edu.pe/index_home.php?s=asistencia_cursos.php&amp;id_cl=NDA1OA==</t>
  </si>
  <si>
    <t>https://sivireno.undc.edu.pe/index_home.php?s=asistencia_cursos.php&amp;id_cl=NDA2NA==</t>
  </si>
  <si>
    <t>AG74 - 590 - HIDROLOGÍA Y SISTEMAS DE RIEGO</t>
  </si>
  <si>
    <t>https://sivireno.undc.edu.pe/index_home.php?s=asistencia_cursos.php&amp;id_cl=NDA1OQ==</t>
  </si>
  <si>
    <t>https://sivireno.undc.edu.pe/index_home.php?s=asistencia_cursos.php&amp;id_cl=NDA2NQ==</t>
  </si>
  <si>
    <t>AG75 - 591 - CEREALES Y PSEUDOCEREALES</t>
  </si>
  <si>
    <t>https://sivireno.undc.edu.pe/index_home.php?s=asistencia_cursos.php&amp;id_cl=NDA2MA==</t>
  </si>
  <si>
    <t>https://sivireno.undc.edu.pe/index_home.php?s=asistencia_cursos.php&amp;id_cl=NDA2Ng==</t>
  </si>
  <si>
    <t>AG76 - 592 - FITOPATOLOGÍA GENERAL</t>
  </si>
  <si>
    <t>https://sivireno.undc.edu.pe/index_home.php?s=asistencia_cursos.php&amp;id_cl=NDA2MQ==</t>
  </si>
  <si>
    <t>https://sivireno.undc.edu.pe/index_home.php?s=asistencia_cursos.php&amp;id_cl=NDA2Nw==</t>
  </si>
  <si>
    <t>AG81 - 593 - RAICES Y TUBÉRCULOS</t>
  </si>
  <si>
    <t>45</t>
  </si>
  <si>
    <t>https://sivireno.undc.edu.pe/index_home.php?s=asistencia_cursos.php&amp;id_cl=NDA2OA==</t>
  </si>
  <si>
    <t>AG82 - 594 - OLERICULTURA</t>
  </si>
  <si>
    <t>49</t>
  </si>
  <si>
    <t>https://sivireno.undc.edu.pe/index_home.php?s=asistencia_cursos.php&amp;id_cl=NDA2OQ==</t>
  </si>
  <si>
    <t>AG83 - 595 - FRUTICULTURA</t>
  </si>
  <si>
    <t>https://sivireno.undc.edu.pe/index_home.php?s=asistencia_cursos.php&amp;id_cl=NDA3MA==</t>
  </si>
  <si>
    <t>AG86 - 598 - ENTOMOLOGÍA AGRÍCOLA</t>
  </si>
  <si>
    <t>47</t>
  </si>
  <si>
    <t>https://sivireno.undc.edu.pe/index_home.php?s=asistencia_cursos.php&amp;id_cl=NDA3Mw==</t>
  </si>
  <si>
    <t>AG84 - 620 - METODOLOGÍA DE INVESTIGACIÓN CIENTÍFICA</t>
  </si>
  <si>
    <t>https://sivireno.undc.edu.pe/index_home.php?s=asistencia_cursos.php&amp;id_cl=NDA3MQ==</t>
  </si>
  <si>
    <t>AG85 - 621 - PRODUCCIÓN DE SEMILLAS</t>
  </si>
  <si>
    <t>https://sivireno.undc.edu.pe/index_home.php?s=asistencia_cursos.php&amp;id_cl=NDA3Mg==</t>
  </si>
  <si>
    <t>AG91 - 599 - LEGUMINOSAS DE GRANO</t>
  </si>
  <si>
    <t>IX</t>
  </si>
  <si>
    <t>https://sivireno.undc.edu.pe/index_home.php?s=asistencia_cursos.php&amp;id_cl=NDA3NA==</t>
  </si>
  <si>
    <t>AG95 - 603 - PASTOS Y FORRAJES</t>
  </si>
  <si>
    <t>https://sivireno.undc.edu.pe/index_home.php?s=asistencia_cursos.php&amp;id_cl=NDA3OA==</t>
  </si>
  <si>
    <t>AG96 - 604 - FITOPATOLOGÍA AGRÍCOLA</t>
  </si>
  <si>
    <t>https://sivireno.undc.edu.pe/index_home.php?s=asistencia_cursos.php&amp;id_cl=NDA3OQ==</t>
  </si>
  <si>
    <t>AG92 - 622 - ZOOTECNIA GENERAL</t>
  </si>
  <si>
    <t>https://sivireno.undc.edu.pe/index_home.php?s=asistencia_cursos.php&amp;id_cl=NDA3NQ==</t>
  </si>
  <si>
    <t>AG93 - 623 - MANEJO Y CONSERVACIÓN DE SUELOS</t>
  </si>
  <si>
    <t>https://sivireno.undc.edu.pe/index_home.php?s=asistencia_cursos.php&amp;id_cl=NDA3Ng==</t>
  </si>
  <si>
    <t>AG94 - 624 - SEMINARIO DE TESIS I</t>
  </si>
  <si>
    <t>https://sivireno.undc.edu.pe/index_home.php?s=asistencia_cursos.php&amp;id_cl=NDA3Nw==</t>
  </si>
  <si>
    <t>AG98 - 632 - GESTIÓN EMPRESARIAL</t>
  </si>
  <si>
    <t>https://sivireno.undc.edu.pe/index_home.php?s=asistencia_cursos.php&amp;id_cl=NDA4MA==</t>
  </si>
  <si>
    <t>MERA BARDALES DEIVIS GABRIEL</t>
  </si>
  <si>
    <t>MAÑUICO MENDOZA ROBERTO</t>
  </si>
  <si>
    <t>TARAZONA MATOS LIZ SHELLA</t>
  </si>
  <si>
    <t>AG</t>
  </si>
  <si>
    <t>ALZAMORA FLORES PEDRO RUTILIO</t>
  </si>
  <si>
    <t>YARIN ACHACHAGUA ANWAR JULIO</t>
  </si>
  <si>
    <t>ORDOÑEZ MONTAÑEZ CANDY CLARA</t>
  </si>
  <si>
    <t>ALMEYDA CHUMPITAZ FRANCISCO TOMAS</t>
  </si>
  <si>
    <t>QUISPE ARBILDO GLADYS</t>
  </si>
  <si>
    <t>FERRER MESAGIL MIGUEL ANGEL</t>
  </si>
  <si>
    <t>MARCELO GUTIERREZ RUTH KATHERINE</t>
  </si>
  <si>
    <t>PIZARRO OSORIO BETSABE LILIA</t>
  </si>
  <si>
    <t>CARPIO VENTURA JESUS ELIBERTO</t>
  </si>
  <si>
    <t>FLORES REYES JANETT MARGARITA</t>
  </si>
  <si>
    <t>BESSY CASTILLO DE SANTA MARIA</t>
  </si>
  <si>
    <t>TAIPE CANCHO MARIO</t>
  </si>
  <si>
    <t>TARAZONA MATOS LIZ</t>
  </si>
  <si>
    <t>THEG240101 - 1157 - COMUNICACIÓN</t>
  </si>
  <si>
    <t>A2</t>
  </si>
  <si>
    <t>LEVANO TASAYCO ABEL ALEJANDRO</t>
  </si>
  <si>
    <t>https://sivireno.undc.edu.pe/index_home.php?s=asistencia_cursos.php&amp;id_cl=Mzg1Mg==</t>
  </si>
  <si>
    <t>B1</t>
  </si>
  <si>
    <t>ROJAS SACRAMENTO GREGORIO</t>
  </si>
  <si>
    <t>https://sivireno.undc.edu.pe/index_home.php?s=asistencia_cursos.php&amp;id_cl=Mzg1MQ==</t>
  </si>
  <si>
    <t>https://sivireno.undc.edu.pe/index_home.php?s=asistencia_cursos.php&amp;id_cl=Mzg0Ng==</t>
  </si>
  <si>
    <t>A1</t>
  </si>
  <si>
    <t>https://sivireno.undc.edu.pe/index_home.php?s=asistencia_cursos.php&amp;id_cl=Mzg1MA==</t>
  </si>
  <si>
    <t>B2</t>
  </si>
  <si>
    <t>https://sivireno.undc.edu.pe/index_home.php?s=asistencia_cursos.php&amp;id_cl=Mzg1Mw==</t>
  </si>
  <si>
    <t>THEG240102 - 1158 - MATEMÁTICA BÁSICA I</t>
  </si>
  <si>
    <t>RAUL BERNABE LEON RAUL BERNABE</t>
  </si>
  <si>
    <t>https://sivireno.undc.edu.pe/index_home.php?s=asistencia_cursos.php&amp;id_cl=Mzg0Nw==</t>
  </si>
  <si>
    <t>THEG240103 - 1159 - MÉTODOS DE ESTUDIOS UNIVERSITARIOS</t>
  </si>
  <si>
    <t>AGRAMONTE ROSELL REGINA DE LA CARIDAD</t>
  </si>
  <si>
    <t>https://sivireno.undc.edu.pe/index_home.php?s=asistencia_cursos.php&amp;id_cl=Mzg0OA==</t>
  </si>
  <si>
    <t>THEG240104 - 1160 - DERECHOS FUNDAMENTALES DE LA PERSONA Y DE LA SOCIEDAD</t>
  </si>
  <si>
    <t>https://sivireno.undc.edu.pe/index_home.php?s=asistencia_cursos.php&amp;id_cl=Mzg0OQ==</t>
  </si>
  <si>
    <t>THEE240101 - 1161 - INTRODUCCIÓN A LA INDUSTRIA DEL TURISMO Y LA HOSPITALIDAD</t>
  </si>
  <si>
    <t>ROBLES ROJAS NAOMI GRACIELA</t>
  </si>
  <si>
    <t>https://sivireno.undc.edu.pe/index_home.php?s=asistencia_cursos.php&amp;id_cl=Mzg0NA==</t>
  </si>
  <si>
    <t>THEE240102 - 1162 - ADMINISTRACIÓN TURÍSTICA</t>
  </si>
  <si>
    <t>ZAMUDIO RAMIREZ LAURA VANESSA</t>
  </si>
  <si>
    <t>https://sivireno.undc.edu.pe/index_home.php?s=asistencia_cursos.php&amp;id_cl=Mzg0NQ==</t>
  </si>
  <si>
    <t>THEE240204 - 1167 - HISTORIA DE LA CULTURA PERUANA</t>
  </si>
  <si>
    <t>URBINA SOLIS GISSELLA NATALY</t>
  </si>
  <si>
    <t>https://sivireno.undc.edu.pe/index_home.php?s=asistencia_cursos.php&amp;id_cl=Mzg1NA==</t>
  </si>
  <si>
    <t>https://sivireno.undc.edu.pe/index_home.php?s=asistencia_cursos.php&amp;id_cl=Mzg1NQ==</t>
  </si>
  <si>
    <t>THEE240205 - 1168 - GEOGRAFÍA ECONÓMICA Y TURÍSTICA</t>
  </si>
  <si>
    <t>MENDOZA ZUÑIGA MARLENI</t>
  </si>
  <si>
    <t>https://sivireno.undc.edu.pe/index_home.php?s=asistencia_cursos.php&amp;id_cl=Mzg1Ng==</t>
  </si>
  <si>
    <t>TORRES CHUMBIAUCA LESLY ELIZABETH</t>
  </si>
  <si>
    <t>https://sivireno.undc.edu.pe/index_home.php?s=asistencia_cursos.php&amp;id_cl=Mzg1Nw==</t>
  </si>
  <si>
    <t>THEG240308 - 1169 - FILOSOFÍA Y ÉTICA</t>
  </si>
  <si>
    <t>PAZ Y MIñO CONDE MANUEL ABRAHAM</t>
  </si>
  <si>
    <t>https://sivireno.undc.edu.pe/index_home.php?s=asistencia_cursos.php&amp;id_cl=Mzg1OA==</t>
  </si>
  <si>
    <t>CANALES YACTAYO JESÚS GONZALO VIVIANO</t>
  </si>
  <si>
    <t>https://sivireno.undc.edu.pe/index_home.php?s=asistencia_cursos.php&amp;id_cl=Mzg2NQ==</t>
  </si>
  <si>
    <t>https://sivireno.undc.edu.pe/index_home.php?s=asistencia_cursos.php&amp;id_cl=Mzg2NA==</t>
  </si>
  <si>
    <t>https://sivireno.undc.edu.pe/index_home.php?s=asistencia_cursos.php&amp;id_cl=Mzg2MQ==</t>
  </si>
  <si>
    <t>THEG240309 - 1170 - REALIDAD NACIONAL E INTERNACIONAL</t>
  </si>
  <si>
    <t>SARAVIA YATACO NELLY PATRICIA</t>
  </si>
  <si>
    <t>https://sivireno.undc.edu.pe/index_home.php?s=asistencia_cursos.php&amp;id_cl=Mzg1OQ==</t>
  </si>
  <si>
    <t>https://sivireno.undc.edu.pe/index_home.php?s=asistencia_cursos.php&amp;id_cl=Mzg2Mg==</t>
  </si>
  <si>
    <t>THEE240308 - 1174 - COMPORTAMIENTO DEL CONSUMIDOR</t>
  </si>
  <si>
    <t>ALBERTO BUENO RAMON OSORIO</t>
  </si>
  <si>
    <t>https://sivireno.undc.edu.pe/index_home.php?s=asistencia_cursos.php&amp;id_cl=Mzg2MA==</t>
  </si>
  <si>
    <t>https://sivireno.undc.edu.pe/index_home.php?s=asistencia_cursos.php&amp;id_cl=Mzg2Mw==</t>
  </si>
  <si>
    <t>THEE240410 - 1178 - INGLÉS TÉCNICO I</t>
  </si>
  <si>
    <t>BURGA TARRILLO CELINDA CONSUELO</t>
  </si>
  <si>
    <t>https://sivireno.undc.edu.pe/index_home.php?s=asistencia_cursos.php&amp;id_cl=Mzg2Ng==</t>
  </si>
  <si>
    <t>https://sivireno.undc.edu.pe/index_home.php?s=asistencia_cursos.php&amp;id_cl=Mzg2Nw==</t>
  </si>
  <si>
    <t>THEE240513 - 1181 - GESTIÓN DEL TALENTO HUMANO</t>
  </si>
  <si>
    <t>https://sivireno.undc.edu.pe/index_home.php?s=asistencia_cursos.php&amp;id_cl=Mzg2OA==</t>
  </si>
  <si>
    <t>https://sivireno.undc.edu.pe/index_home.php?s=asistencia_cursos.php&amp;id_cl=Mzg3MQ==</t>
  </si>
  <si>
    <t>THES240501 - 1182 - CIRCUITOS TURÍSTICOS NACIONALES E INTERNACIONALES</t>
  </si>
  <si>
    <t>VALIENTE CAMPOS MARÍA GUADALUPE</t>
  </si>
  <si>
    <t>https://sivireno.undc.edu.pe/index_home.php?s=asistencia_cursos.php&amp;id_cl=Mzg2OQ==</t>
  </si>
  <si>
    <t>https://sivireno.undc.edu.pe/index_home.php?s=asistencia_cursos.php&amp;id_cl=Mzg3Mg==</t>
  </si>
  <si>
    <t>THES240502 - 1185 - GESTIÓN PÚBLICA EN TURISMO</t>
  </si>
  <si>
    <t>https://sivireno.undc.edu.pe/index_home.php?s=asistencia_cursos.php&amp;id_cl=Mzg3MA==</t>
  </si>
  <si>
    <t>https://sivireno.undc.edu.pe/index_home.php?s=asistencia_cursos.php&amp;id_cl=Mzg3Mw==</t>
  </si>
  <si>
    <t>TH71 - 466 - GASTRONOMÍA Y BAR</t>
  </si>
  <si>
    <t>VEGA YEPEZ ROSARIO DEL PILAR</t>
  </si>
  <si>
    <t>https://sivireno.undc.edu.pe/index_home.php?s=asistencia_cursos.php&amp;id_cl=Mzg3NA==</t>
  </si>
  <si>
    <t>25</t>
  </si>
  <si>
    <t>https://sivireno.undc.edu.pe/index_home.php?s=asistencia_cursos.php&amp;id_cl=Mzg4MA==</t>
  </si>
  <si>
    <t>TH72 - 467 - PLANIFICACIÓN TURÍSTICA</t>
  </si>
  <si>
    <t>PIZARRO OSORIO GIOVANNA ROCIO</t>
  </si>
  <si>
    <t>https://sivireno.undc.edu.pe/index_home.php?s=asistencia_cursos.php&amp;id_cl=Mzg3NQ==</t>
  </si>
  <si>
    <t>https://sivireno.undc.edu.pe/index_home.php?s=asistencia_cursos.php&amp;id_cl=Mzg4MQ==</t>
  </si>
  <si>
    <t>TH73 - 468 - CIRCUITOS Y PAQUETES TURÍSTICOS</t>
  </si>
  <si>
    <t>https://sivireno.undc.edu.pe/index_home.php?s=asistencia_cursos.php&amp;id_cl=Mzg3Ng==</t>
  </si>
  <si>
    <t>https://sivireno.undc.edu.pe/index_home.php?s=asistencia_cursos.php&amp;id_cl=Mzg4Mg==</t>
  </si>
  <si>
    <t>TH74 - 469 - CREACIÓN DE NEGOCIOS TURÍSTICOS</t>
  </si>
  <si>
    <t>https://sivireno.undc.edu.pe/index_home.php?s=asistencia_cursos.php&amp;id_cl=Mzg3Nw==</t>
  </si>
  <si>
    <t>https://sivireno.undc.edu.pe/index_home.php?s=asistencia_cursos.php&amp;id_cl=Mzg4Mw==</t>
  </si>
  <si>
    <t>TH75 - 470 - AGENCIAS DE VIAJES Y GUÍA TURÍSTICA</t>
  </si>
  <si>
    <t>BAÑOS CHAPARRO NIEVES ELVA</t>
  </si>
  <si>
    <t>https://sivireno.undc.edu.pe/index_home.php?s=asistencia_cursos.php&amp;id_cl=Mzg3OA==</t>
  </si>
  <si>
    <t>https://sivireno.undc.edu.pe/index_home.php?s=asistencia_cursos.php&amp;id_cl=Mzg4NA==</t>
  </si>
  <si>
    <t>TH76 - 471 - TRANSPORTE TURÍSTICO</t>
  </si>
  <si>
    <t>https://sivireno.undc.edu.pe/index_home.php?s=asistencia_cursos.php&amp;id_cl=Mzg3OQ==</t>
  </si>
  <si>
    <t>https://sivireno.undc.edu.pe/index_home.php?s=asistencia_cursos.php&amp;id_cl=Mzg4NQ==</t>
  </si>
  <si>
    <t>TH81 - 472 - DEONTOLOGÍA PROFESIONAL</t>
  </si>
  <si>
    <t>https://sivireno.undc.edu.pe/index_home.php?s=asistencia_cursos.php&amp;id_cl=Mzg4Ng==</t>
  </si>
  <si>
    <t>TH82 - 473 - TURISMO ALTERNATIVO</t>
  </si>
  <si>
    <t>https://sivireno.undc.edu.pe/index_home.php?s=asistencia_cursos.php&amp;id_cl=Mzg4Nw==</t>
  </si>
  <si>
    <t>TH83 - 474 - GERENCIA FINANCIERA</t>
  </si>
  <si>
    <t>https://sivireno.undc.edu.pe/index_home.php?s=asistencia_cursos.php&amp;id_cl=Mzg4OA==</t>
  </si>
  <si>
    <t>TH84 - 475 - GESTIÓN TURÍSTICA EN ORGANISMOS GUBERNAMENTALES</t>
  </si>
  <si>
    <t>https://sivireno.undc.edu.pe/index_home.php?s=asistencia_cursos.php&amp;id_cl=Mzg4OQ==</t>
  </si>
  <si>
    <t>TH85 - 476 - GESTIÓN DE CALIDAD TURÍSTICA</t>
  </si>
  <si>
    <t>https://sivireno.undc.edu.pe/index_home.php?s=asistencia_cursos.php&amp;id_cl=Mzg5MA==</t>
  </si>
  <si>
    <t>TH86 - 477 - ORGANIZACIÓN DE CONGRESOS Y EVENTOS</t>
  </si>
  <si>
    <t>https://sivireno.undc.edu.pe/index_home.php?s=asistencia_cursos.php&amp;id_cl=Mzg5MQ==</t>
  </si>
  <si>
    <t>TH91 - 478 - PRÁCTICAS PRE PROFESIONALES I</t>
  </si>
  <si>
    <t>N</t>
  </si>
  <si>
    <t>17</t>
  </si>
  <si>
    <t>PALOMINO CORTEZ WILLIS RUFINI</t>
  </si>
  <si>
    <t>https://sivireno.undc.edu.pe/index_home.php?s=asistencia_cursos.php&amp;id_cl=Mzg5Mg==</t>
  </si>
  <si>
    <t>TH92 - 479 - SEMINARIO DE NUEVOS ENFOQUES DE LA ADMINISTRACIÓN TURÍSTICA</t>
  </si>
  <si>
    <t>https://sivireno.undc.edu.pe/index_home.php?s=asistencia_cursos.php&amp;id_cl=Mzg5Mw==</t>
  </si>
  <si>
    <t>TH93 - 480 - PROYECTOS DE TESIS</t>
  </si>
  <si>
    <t>12</t>
  </si>
  <si>
    <t>ÑAÑEZ SILVA MIRIAM VIVIANA</t>
  </si>
  <si>
    <t>https://sivireno.undc.edu.pe/index_home.php?s=asistencia_cursos.php&amp;id_cl=Mzg5NA==</t>
  </si>
  <si>
    <t>https://sivireno.undc.edu.pe/index_home.php?s=asistencia_cursos.php&amp;id_cl=Mzg5NQ==</t>
  </si>
  <si>
    <t>TURISMO</t>
  </si>
  <si>
    <t>CONTABILIDAD</t>
  </si>
  <si>
    <t>COEG240101 - 1067 - COMUNICACIÓN</t>
  </si>
  <si>
    <t>SEVILLA SÁNCHEZ REGINA YSABEL</t>
  </si>
  <si>
    <t>https://sivireno.undc.edu.pe/index_home.php?s=asistencia_cursos.php&amp;id_cl=Mzc3NA==</t>
  </si>
  <si>
    <t>19</t>
  </si>
  <si>
    <t>https://sivireno.undc.edu.pe/index_home.php?s=asistencia_cursos.php&amp;id_cl=Mzc4MQ==</t>
  </si>
  <si>
    <t>COEG240103 - 1068 - MÉTODOS DE ESTUDIOS UNIVERSITARIOS</t>
  </si>
  <si>
    <t>LEVANO SARAVIA EMILY BRISEIDA</t>
  </si>
  <si>
    <t>https://sivireno.undc.edu.pe/index_home.php?s=asistencia_cursos.php&amp;id_cl=Mzc3Ng==</t>
  </si>
  <si>
    <t>18</t>
  </si>
  <si>
    <t>LUCAS VALDEZ GUIDO RUBEN</t>
  </si>
  <si>
    <t>https://sivireno.undc.edu.pe/index_home.php?s=asistencia_cursos.php&amp;id_cl=Mzc4Mw==</t>
  </si>
  <si>
    <t>COEG240102 - 1069 - MATEMÁTICA BÁSICA I</t>
  </si>
  <si>
    <t>https://sivireno.undc.edu.pe/index_home.php?s=asistencia_cursos.php&amp;id_cl=Mzc3NQ==</t>
  </si>
  <si>
    <t>https://sivireno.undc.edu.pe/index_home.php?s=asistencia_cursos.php&amp;id_cl=Mzc4Mg==</t>
  </si>
  <si>
    <t>COEG240104 - 1070 - DERECHOS FUNDAMENTALES DE LA PERSONA Y DE LA SOCIEDAD</t>
  </si>
  <si>
    <t>RIVERA SALINAS ELIZABETH</t>
  </si>
  <si>
    <t>https://sivireno.undc.edu.pe/index_home.php?s=asistencia_cursos.php&amp;id_cl=Mzc3Nw==</t>
  </si>
  <si>
    <t>https://sivireno.undc.edu.pe/index_home.php?s=asistencia_cursos.php&amp;id_cl=Mzc4NA==</t>
  </si>
  <si>
    <t>COEE240101 - 1071 - DOCUMENTACIÓN CONTABLE Y EMPRESARIAL</t>
  </si>
  <si>
    <t>VALENCIA TORRES VIOLETA AGRIPINA</t>
  </si>
  <si>
    <t>https://sivireno.undc.edu.pe/index_home.php?s=asistencia_cursos.php&amp;id_cl=Mzc3Mg==</t>
  </si>
  <si>
    <t>ECA PERICHE JUAN</t>
  </si>
  <si>
    <t>https://sivireno.undc.edu.pe/index_home.php?s=asistencia_cursos.php&amp;id_cl=Mzc3OQ==</t>
  </si>
  <si>
    <t>COEE240102 - 1072 - ECONOMÍA GENERAL</t>
  </si>
  <si>
    <t>PINO ANCHANTE EDUARDO ORESTE</t>
  </si>
  <si>
    <t>https://sivireno.undc.edu.pe/index_home.php?s=asistencia_cursos.php&amp;id_cl=Mzc3Mw==</t>
  </si>
  <si>
    <t>https://sivireno.undc.edu.pe/index_home.php?s=asistencia_cursos.php&amp;id_cl=Mzc4MA==</t>
  </si>
  <si>
    <t>COES240103 - 1073 - FUNDAMENTOS TEÓRICOS DE LA CONTABILIDAD</t>
  </si>
  <si>
    <t>https://sivireno.undc.edu.pe/index_home.php?s=asistencia_cursos.php&amp;id_cl=Mzc3OA==</t>
  </si>
  <si>
    <t>https://sivireno.undc.edu.pe/index_home.php?s=asistencia_cursos.php&amp;id_cl=Mzc4NQ==</t>
  </si>
  <si>
    <t>COES240203 - 1079 - CONTABILIDAD FINANCIERA I</t>
  </si>
  <si>
    <t>RAMOS TOLEDO MARIA CRISTINA</t>
  </si>
  <si>
    <t>https://sivireno.undc.edu.pe/index_home.php?s=asistencia_cursos.php&amp;id_cl=Mzc4Ng==</t>
  </si>
  <si>
    <t>1</t>
  </si>
  <si>
    <t>CHIOK PEREZ PAULA MILAGROS</t>
  </si>
  <si>
    <t>https://sivireno.undc.edu.pe/index_home.php?s=asistencia_cursos.php&amp;id_cl=Mzc4Nw==</t>
  </si>
  <si>
    <t>COEG240308 - 1082 - FILOSOFÍA Y ÉTICA</t>
  </si>
  <si>
    <t>https://sivireno.undc.edu.pe/index_home.php?s=asistencia_cursos.php&amp;id_cl=Mzc4OQ==</t>
  </si>
  <si>
    <t>2</t>
  </si>
  <si>
    <t>https://sivireno.undc.edu.pe/index_home.php?s=asistencia_cursos.php&amp;id_cl=Mzc5NA==</t>
  </si>
  <si>
    <t>COEG240309 - 1083 - REALIDAD NACIONAL E INTERNACIONAL</t>
  </si>
  <si>
    <t>https://sivireno.undc.edu.pe/index_home.php?s=asistencia_cursos.php&amp;id_cl=Mzc5MA==</t>
  </si>
  <si>
    <t>https://sivireno.undc.edu.pe/index_home.php?s=asistencia_cursos.php&amp;id_cl=Mzc5NQ==</t>
  </si>
  <si>
    <t>COES240301 - 1084 - DINÁMICA CONTABLE II</t>
  </si>
  <si>
    <t>CAYCHO VIVANCO RONY GILBERTO</t>
  </si>
  <si>
    <t>https://sivireno.undc.edu.pe/index_home.php?s=asistencia_cursos.php&amp;id_cl=Mzc5MQ==</t>
  </si>
  <si>
    <t>MAGALLANES YATACO ELISBAN MARTIN</t>
  </si>
  <si>
    <t>https://sivireno.undc.edu.pe/index_home.php?s=asistencia_cursos.php&amp;id_cl=Mzc5Ng==</t>
  </si>
  <si>
    <t>COEG240303 - 1086 - ESTADÍSTICA APLICADA A LOS NEGOCIOS</t>
  </si>
  <si>
    <t>VÉLIZ ARAUCO FREDY EDGAR</t>
  </si>
  <si>
    <t>https://sivireno.undc.edu.pe/index_home.php?s=asistencia_cursos.php&amp;id_cl=Mzc4OA==</t>
  </si>
  <si>
    <t>https://sivireno.undc.edu.pe/index_home.php?s=asistencia_cursos.php&amp;id_cl=Mzc5Mw==</t>
  </si>
  <si>
    <t>COES240304 - 1087 - NORMAS CONTABLES - NIIF I</t>
  </si>
  <si>
    <t>https://sivireno.undc.edu.pe/index_home.php?s=asistencia_cursos.php&amp;id_cl=Mzc5Mg==</t>
  </si>
  <si>
    <t>https://sivireno.undc.edu.pe/index_home.php?s=asistencia_cursos.php&amp;id_cl=Mzc5Nw==</t>
  </si>
  <si>
    <t>COEG240501 - 1095 - LEGISLACIÓN LABORAL APLICADA</t>
  </si>
  <si>
    <t>ALEGRIA CUETO OSCAR FERNANDO</t>
  </si>
  <si>
    <t>https://sivireno.undc.edu.pe/index_home.php?s=asistencia_cursos.php&amp;id_cl=Mzc5OA==</t>
  </si>
  <si>
    <t>https://sivireno.undc.edu.pe/index_home.php?s=asistencia_cursos.php&amp;id_cl=MzgwNQ==</t>
  </si>
  <si>
    <t>COEG240502 - 1096 - GESTIÓN DE ORGANIZACIONES</t>
  </si>
  <si>
    <t>ESPINOZA LEON GUSTAVO FELIPE</t>
  </si>
  <si>
    <t>https://sivireno.undc.edu.pe/index_home.php?s=asistencia_cursos.php&amp;id_cl=Mzc5OQ==</t>
  </si>
  <si>
    <t>https://sivireno.undc.edu.pe/index_home.php?s=asistencia_cursos.php&amp;id_cl=MzgwNg==</t>
  </si>
  <si>
    <t>COES240503 - 1097 - ANÁLISIS E INTERPRETACIÓN DE LA INFORMACIÓN FINANCIERA</t>
  </si>
  <si>
    <t>https://sivireno.undc.edu.pe/index_home.php?s=asistencia_cursos.php&amp;id_cl=MzgwMA==</t>
  </si>
  <si>
    <t>BUENDIA APARCANA ROBERTO REYMUNDO</t>
  </si>
  <si>
    <t>https://sivireno.undc.edu.pe/index_home.php?s=asistencia_cursos.php&amp;id_cl=MzgwNw==</t>
  </si>
  <si>
    <t>COES240504 - 1098 - CONTABILIDAD DE COSTOS I</t>
  </si>
  <si>
    <t>https://sivireno.undc.edu.pe/index_home.php?s=asistencia_cursos.php&amp;id_cl=MzgwMQ==</t>
  </si>
  <si>
    <t>https://sivireno.undc.edu.pe/index_home.php?s=asistencia_cursos.php&amp;id_cl=MzgwOA==</t>
  </si>
  <si>
    <t>COES240505 - 1099 - TRIBUTACIÓN APLICADA II</t>
  </si>
  <si>
    <t>https://sivireno.undc.edu.pe/index_home.php?s=asistencia_cursos.php&amp;id_cl=MzgwMg==</t>
  </si>
  <si>
    <t>https://sivireno.undc.edu.pe/index_home.php?s=asistencia_cursos.php&amp;id_cl=MzgwOQ==</t>
  </si>
  <si>
    <t>COES240506 - 1100 - CONTROL INTERNO</t>
  </si>
  <si>
    <t>HARO LIZANO TERESA CONSUELO</t>
  </si>
  <si>
    <t>https://sivireno.undc.edu.pe/index_home.php?s=asistencia_cursos.php&amp;id_cl=MzgwMw==</t>
  </si>
  <si>
    <t>ACOSTA MIRAVAL ESTHER OLIVIA</t>
  </si>
  <si>
    <t>https://sivireno.undc.edu.pe/index_home.php?s=asistencia_cursos.php&amp;id_cl=MzgxMA==</t>
  </si>
  <si>
    <t>COES240507 - 1101 - CONTABILIDAD DE ENTIDADES FINANCIERAS</t>
  </si>
  <si>
    <t>ZAVALA QUISPE JULIO CESAR</t>
  </si>
  <si>
    <t>https://sivireno.undc.edu.pe/index_home.php?s=asistencia_cursos.php&amp;id_cl=MzgwNA==</t>
  </si>
  <si>
    <t>https://sivireno.undc.edu.pe/index_home.php?s=asistencia_cursos.php&amp;id_cl=MzgxMQ==</t>
  </si>
  <si>
    <t>CO71 - 404 - AUDITORÍA FINANCIERA I</t>
  </si>
  <si>
    <t>34</t>
  </si>
  <si>
    <t>ESCOBEDO PEREZ RAFAEL RONAL</t>
  </si>
  <si>
    <t>https://sivireno.undc.edu.pe/index_home.php?s=asistencia_cursos.php&amp;id_cl=MzgxMg==</t>
  </si>
  <si>
    <t>https://sivireno.undc.edu.pe/index_home.php?s=asistencia_cursos.php&amp;id_cl=MzgxOA==</t>
  </si>
  <si>
    <t>CO72 - 405 - FORMULACIÓN Y EVALUACIÓN DE PROYECTOS</t>
  </si>
  <si>
    <t>https://sivireno.undc.edu.pe/index_home.php?s=asistencia_cursos.php&amp;id_cl=MzgxMw==</t>
  </si>
  <si>
    <t>https://sivireno.undc.edu.pe/index_home.php?s=asistencia_cursos.php&amp;id_cl=MzgxOQ==</t>
  </si>
  <si>
    <t>CO73 - 406 - CONTABILIDAD GERENCIAL</t>
  </si>
  <si>
    <t>https://sivireno.undc.edu.pe/index_home.php?s=asistencia_cursos.php&amp;id_cl=MzgxNA==</t>
  </si>
  <si>
    <t>CORDOVA SOLIS HERBERT CHRISTIAN</t>
  </si>
  <si>
    <t>https://sivireno.undc.edu.pe/index_home.php?s=asistencia_cursos.php&amp;id_cl=MzgyMA==</t>
  </si>
  <si>
    <t>CO74 - 407 - FINANZAS II</t>
  </si>
  <si>
    <t>https://sivireno.undc.edu.pe/index_home.php?s=asistencia_cursos.php&amp;id_cl=MzgxNQ==</t>
  </si>
  <si>
    <t>https://sivireno.undc.edu.pe/index_home.php?s=asistencia_cursos.php&amp;id_cl=MzgyMQ==</t>
  </si>
  <si>
    <t>CO75 - 408 - CONTABILIDAD DE EMPRESAS AGRÍCOLAS Y PECUARIAS</t>
  </si>
  <si>
    <t>35</t>
  </si>
  <si>
    <t>https://sivireno.undc.edu.pe/index_home.php?s=asistencia_cursos.php&amp;id_cl=MzgxNg==</t>
  </si>
  <si>
    <t>https://sivireno.undc.edu.pe/index_home.php?s=asistencia_cursos.php&amp;id_cl=MzgyMg==</t>
  </si>
  <si>
    <t>CO76 - 409 - DEONTOLOGÍA PROFESIONAL</t>
  </si>
  <si>
    <t>https://sivireno.undc.edu.pe/index_home.php?s=asistencia_cursos.php&amp;id_cl=MzgxNw==</t>
  </si>
  <si>
    <t>https://sivireno.undc.edu.pe/index_home.php?s=asistencia_cursos.php&amp;id_cl=MzgyMw==</t>
  </si>
  <si>
    <t>CO81 - 410 - AUDITORÍA FINANCIERA II</t>
  </si>
  <si>
    <t>32</t>
  </si>
  <si>
    <t>https://sivireno.undc.edu.pe/index_home.php?s=asistencia_cursos.php&amp;id_cl=MzgyNA==</t>
  </si>
  <si>
    <t>https://sivireno.undc.edu.pe/index_home.php?s=asistencia_cursos.php&amp;id_cl=MzgzMQ==</t>
  </si>
  <si>
    <t>CO82 - 411 - CONTABILIDAD DE EMPRESAS FINANCIERAS</t>
  </si>
  <si>
    <t>https://sivireno.undc.edu.pe/index_home.php?s=asistencia_cursos.php&amp;id_cl=MzgyNQ==</t>
  </si>
  <si>
    <t>https://sivireno.undc.edu.pe/index_home.php?s=asistencia_cursos.php&amp;id_cl=MzgzMg==</t>
  </si>
  <si>
    <t>CO83 - 412 - METODOLOGÍA DE LA INVESTIGACIÓN</t>
  </si>
  <si>
    <t>15</t>
  </si>
  <si>
    <t>HUALLPA QUISPE PATRICIA MATILDE</t>
  </si>
  <si>
    <t>https://sivireno.undc.edu.pe/index_home.php?s=asistencia_cursos.php&amp;id_cl=MzgyNg==</t>
  </si>
  <si>
    <t>https://sivireno.undc.edu.pe/index_home.php?s=asistencia_cursos.php&amp;id_cl=MzgzMA==</t>
  </si>
  <si>
    <t>9</t>
  </si>
  <si>
    <t>https://sivireno.undc.edu.pe/index_home.php?s=asistencia_cursos.php&amp;id_cl=MzgzMw==</t>
  </si>
  <si>
    <t>https://sivireno.undc.edu.pe/index_home.php?s=asistencia_cursos.php&amp;id_cl=MzgzNw==</t>
  </si>
  <si>
    <t>CO84 - 413 - FORMULACIÓN Y EVALUACIÓN DE PROYECTOS DE INVERSIÓN PÚBLICA SNIP</t>
  </si>
  <si>
    <t>33</t>
  </si>
  <si>
    <t>https://sivireno.undc.edu.pe/index_home.php?s=asistencia_cursos.php&amp;id_cl=MzgyNw==</t>
  </si>
  <si>
    <t>14</t>
  </si>
  <si>
    <t>https://sivireno.undc.edu.pe/index_home.php?s=asistencia_cursos.php&amp;id_cl=MzgzNA==</t>
  </si>
  <si>
    <t>CO85 - 414 - COMERCIO EXTERIOR</t>
  </si>
  <si>
    <t>https://sivireno.undc.edu.pe/index_home.php?s=asistencia_cursos.php&amp;id_cl=MzgyOA==</t>
  </si>
  <si>
    <t>https://sivireno.undc.edu.pe/index_home.php?s=asistencia_cursos.php&amp;id_cl=MzgzNQ==</t>
  </si>
  <si>
    <t>CO86 - 415 - ANÁLISIS DE ESTADOS FINANCIEROS</t>
  </si>
  <si>
    <t>https://sivireno.undc.edu.pe/index_home.php?s=asistencia_cursos.php&amp;id_cl=MzgyOQ==</t>
  </si>
  <si>
    <t>16</t>
  </si>
  <si>
    <t>https://sivireno.undc.edu.pe/index_home.php?s=asistencia_cursos.php&amp;id_cl=MzgzNg==</t>
  </si>
  <si>
    <t>CO91 - 416 - CONTABILIDAD DE EMPRESAS TURÍSTICAS</t>
  </si>
  <si>
    <t>https://sivireno.undc.edu.pe/index_home.php?s=asistencia_cursos.php&amp;id_cl=MzgzOA==</t>
  </si>
  <si>
    <t>CO92 - 417 - AUDITORÍA GUBERNAMENTAL</t>
  </si>
  <si>
    <t>https://sivireno.undc.edu.pe/index_home.php?s=asistencia_cursos.php&amp;id_cl=MzgzOQ==</t>
  </si>
  <si>
    <t>CO93 - 418 - EMPRENDIMIENTO</t>
  </si>
  <si>
    <t>https://sivireno.undc.edu.pe/index_home.php?s=asistencia_cursos.php&amp;id_cl=Mzg0MA==</t>
  </si>
  <si>
    <t>CO94 - 419 - SEMINARIO DE TESIS</t>
  </si>
  <si>
    <t>URIBE HERNANDEZ YRENE CECILIA</t>
  </si>
  <si>
    <t>https://sivireno.undc.edu.pe/index_home.php?s=asistencia_cursos.php&amp;id_cl=Mzg0MQ==</t>
  </si>
  <si>
    <t>10</t>
  </si>
  <si>
    <t>MORALES ALBERTO MANUEL NICOLAS</t>
  </si>
  <si>
    <t>https://sivireno.undc.edu.pe/index_home.php?s=asistencia_cursos.php&amp;id_cl=Mzg0Mw==</t>
  </si>
  <si>
    <t>CO95 - 420 - PRACTICAS PRE-PROFESIONALES I</t>
  </si>
  <si>
    <t>https://sivireno.undc.edu.pe/index_home.php?s=asistencia_cursos.php&amp;id_cl=Mzg0Mg==</t>
  </si>
  <si>
    <t>AGRONOMIA</t>
  </si>
  <si>
    <t>https://sivireno.undc.edu.pe/index_home.php?s=asistencia_cursos.php&amp;id_cl=NDA4Nw==</t>
  </si>
  <si>
    <t>https://sivireno.undc.edu.pe/index_home.php?s=asistencia_cursos.php&amp;id_cl=NDA4OA==</t>
  </si>
  <si>
    <t>SI</t>
  </si>
  <si>
    <t>ISEG240303 - 1236 - EMPRENDIMIENTO E INNOVACIÓN</t>
  </si>
  <si>
    <t>SISTEMA</t>
  </si>
  <si>
    <t>https://sivireno.undc.edu.pe/index_home.php?s=asistencia_cursos.php&amp;id_cl=MzkxOQ==</t>
  </si>
  <si>
    <t>https://sivireno.undc.edu.pe/index_home.php?s=asistencia_cursos.php&amp;id_cl=MzkyMw==</t>
  </si>
  <si>
    <t>AG92 - ZOOTECNIA GENERAL</t>
  </si>
  <si>
    <t>IX - TARDE - B</t>
  </si>
  <si>
    <t>ESPINOZA AVALOS, SARA ELVIA</t>
  </si>
  <si>
    <t>BERROCAL CHUMBIAUCA JULIO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</si>
</sst>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1" fillId="0" borderId="0" xfId="0" applyFont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  <xf numFmtId="20" fontId="0" fillId="2" borderId="0" xfId="0" applyNumberFormat="1" applyFill="1"/>
    <xf numFmtId="16" fontId="0" fillId="2" borderId="0" xfId="0" applyNumberFormat="1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2" fillId="0" borderId="0" xfId="1" applyAlignment="1" applyProtection="1"/>
    <xf numFmtId="0" fontId="5" fillId="0" borderId="0" xfId="0" applyFont="1"/>
    <xf numFmtId="0" fontId="0" fillId="0" borderId="0" xfId="0" applyFill="1"/>
    <xf numFmtId="0" fontId="4" fillId="0" borderId="0" xfId="0" applyFont="1" applyFill="1"/>
    <xf numFmtId="20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vireno.undc.edu.pe/index_home.php?s=asistencia_cursos.php&amp;id_cl=Mzc3Mw==" TargetMode="External"/><Relationship Id="rId1" Type="http://schemas.openxmlformats.org/officeDocument/2006/relationships/hyperlink" Target="https://sivireno.undc.edu.pe/index_home.php?s=asistencia_cursos.php&amp;id_cl=3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"/>
  <sheetViews>
    <sheetView tabSelected="1" zoomScale="130" zoomScaleNormal="130" workbookViewId="0">
      <pane ySplit="1" topLeftCell="A214" activePane="bottomLeft" state="frozen"/>
      <selection pane="bottomLeft" activeCell="K225" sqref="K225"/>
    </sheetView>
  </sheetViews>
  <sheetFormatPr baseColWidth="10" defaultColWidth="9.140625" defaultRowHeight="15" x14ac:dyDescent="0.25"/>
  <cols>
    <col min="1" max="1" width="51.42578125" customWidth="1"/>
    <col min="2" max="2" width="6.140625" bestFit="1" customWidth="1"/>
    <col min="3" max="3" width="7.42578125" bestFit="1" customWidth="1"/>
    <col min="4" max="4" width="8.7109375" bestFit="1" customWidth="1"/>
    <col min="5" max="5" width="5.85546875" bestFit="1" customWidth="1"/>
    <col min="6" max="6" width="23" style="10" customWidth="1"/>
    <col min="7" max="7" width="14" customWidth="1"/>
    <col min="8" max="8" width="5.5703125" bestFit="1" customWidth="1"/>
    <col min="9" max="9" width="6.28515625" bestFit="1" customWidth="1"/>
    <col min="10" max="10" width="6.7109375" bestFit="1" customWidth="1"/>
    <col min="11" max="11" width="10.85546875" bestFit="1" customWidth="1"/>
    <col min="12" max="13" width="7.140625" bestFit="1" customWidth="1"/>
    <col min="14" max="14" width="12.28515625" customWidth="1"/>
    <col min="15" max="15" width="21.85546875" bestFit="1" customWidth="1"/>
    <col min="16" max="16" width="11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10</v>
      </c>
      <c r="H1" s="3" t="s">
        <v>31</v>
      </c>
      <c r="I1" t="s">
        <v>11</v>
      </c>
      <c r="J1" t="s">
        <v>12</v>
      </c>
      <c r="K1" t="s">
        <v>13</v>
      </c>
      <c r="L1" s="2" t="s">
        <v>14</v>
      </c>
      <c r="M1" s="2" t="s">
        <v>15</v>
      </c>
      <c r="N1" t="s">
        <v>16</v>
      </c>
      <c r="O1" t="s">
        <v>17</v>
      </c>
      <c r="P1" t="s">
        <v>21</v>
      </c>
    </row>
    <row r="2" spans="1:16" x14ac:dyDescent="0.25">
      <c r="A2" s="4" t="s">
        <v>56</v>
      </c>
      <c r="B2" s="4" t="s">
        <v>57</v>
      </c>
      <c r="C2" s="4" t="s">
        <v>58</v>
      </c>
      <c r="D2" s="4" t="s">
        <v>7</v>
      </c>
      <c r="E2" s="4" t="s">
        <v>49</v>
      </c>
      <c r="F2" s="4" t="s">
        <v>181</v>
      </c>
      <c r="G2" s="5" t="s">
        <v>59</v>
      </c>
      <c r="H2" t="s">
        <v>32</v>
      </c>
      <c r="I2" s="4"/>
      <c r="J2" s="4">
        <v>17</v>
      </c>
      <c r="K2" s="4" t="s">
        <v>43</v>
      </c>
      <c r="L2" s="6">
        <v>0.33333333333333331</v>
      </c>
      <c r="M2" s="6">
        <v>0.52083333333333337</v>
      </c>
      <c r="N2" s="7"/>
      <c r="O2" s="4" t="s">
        <v>451</v>
      </c>
      <c r="P2" s="4" t="str">
        <f>MID(G2,LEN(G2)-7,8)</f>
        <v>NDAxNA==</v>
      </c>
    </row>
    <row r="3" spans="1:16" x14ac:dyDescent="0.25">
      <c r="A3" s="4" t="s">
        <v>56</v>
      </c>
      <c r="B3" s="4" t="s">
        <v>57</v>
      </c>
      <c r="C3" s="4" t="s">
        <v>60</v>
      </c>
      <c r="D3" s="4" t="s">
        <v>8</v>
      </c>
      <c r="E3" s="4" t="s">
        <v>49</v>
      </c>
      <c r="F3" s="4" t="s">
        <v>181</v>
      </c>
      <c r="G3" s="4" t="s">
        <v>61</v>
      </c>
      <c r="H3" t="s">
        <v>32</v>
      </c>
      <c r="I3" s="4"/>
      <c r="J3" s="4">
        <v>17</v>
      </c>
      <c r="K3" s="4" t="s">
        <v>43</v>
      </c>
      <c r="L3" s="6">
        <v>0.54166666666666663</v>
      </c>
      <c r="M3" s="6">
        <v>0.72916666666666663</v>
      </c>
      <c r="N3" s="4"/>
      <c r="O3" s="4" t="s">
        <v>451</v>
      </c>
      <c r="P3" s="4" t="str">
        <f t="shared" ref="P3:P77" si="0">MID(G3,LEN(G3)-7,8)</f>
        <v>NDAyMA==</v>
      </c>
    </row>
    <row r="4" spans="1:16" x14ac:dyDescent="0.25">
      <c r="A4" s="4" t="s">
        <v>62</v>
      </c>
      <c r="B4" s="4" t="s">
        <v>57</v>
      </c>
      <c r="C4" s="4" t="s">
        <v>58</v>
      </c>
      <c r="D4" s="4" t="s">
        <v>7</v>
      </c>
      <c r="E4" s="4" t="s">
        <v>49</v>
      </c>
      <c r="F4" s="4" t="s">
        <v>34</v>
      </c>
      <c r="G4" s="4" t="s">
        <v>63</v>
      </c>
      <c r="H4" t="s">
        <v>32</v>
      </c>
      <c r="I4" s="4"/>
      <c r="J4" s="4">
        <v>17</v>
      </c>
      <c r="K4" s="4" t="s">
        <v>18</v>
      </c>
      <c r="L4" s="6">
        <v>0.36458333333333331</v>
      </c>
      <c r="M4" s="6">
        <v>0.52083333333333337</v>
      </c>
      <c r="N4" s="4"/>
      <c r="O4" s="4" t="s">
        <v>451</v>
      </c>
      <c r="P4" s="4" t="str">
        <f t="shared" si="0"/>
        <v>NDAxNQ==</v>
      </c>
    </row>
    <row r="5" spans="1:16" x14ac:dyDescent="0.25">
      <c r="A5" s="4" t="s">
        <v>62</v>
      </c>
      <c r="B5" s="4" t="s">
        <v>57</v>
      </c>
      <c r="C5" s="4" t="s">
        <v>60</v>
      </c>
      <c r="D5" s="4" t="s">
        <v>8</v>
      </c>
      <c r="E5" s="4" t="s">
        <v>49</v>
      </c>
      <c r="F5" s="4" t="s">
        <v>34</v>
      </c>
      <c r="G5" s="4" t="s">
        <v>64</v>
      </c>
      <c r="H5" t="s">
        <v>32</v>
      </c>
      <c r="I5" s="4"/>
      <c r="J5" s="4">
        <v>17</v>
      </c>
      <c r="K5" s="4" t="s">
        <v>19</v>
      </c>
      <c r="L5" s="6">
        <v>0.57291666666666663</v>
      </c>
      <c r="M5" s="6">
        <v>0.72916666666666663</v>
      </c>
      <c r="N5" s="4"/>
      <c r="O5" s="4" t="s">
        <v>451</v>
      </c>
      <c r="P5" s="4" t="str">
        <f t="shared" si="0"/>
        <v>NDAyMQ==</v>
      </c>
    </row>
    <row r="6" spans="1:16" x14ac:dyDescent="0.25">
      <c r="A6" s="4" t="s">
        <v>65</v>
      </c>
      <c r="B6" s="4" t="s">
        <v>57</v>
      </c>
      <c r="C6" s="4" t="s">
        <v>58</v>
      </c>
      <c r="D6" s="4" t="s">
        <v>7</v>
      </c>
      <c r="E6" s="4" t="s">
        <v>49</v>
      </c>
      <c r="F6" s="4" t="s">
        <v>182</v>
      </c>
      <c r="G6" s="4" t="s">
        <v>66</v>
      </c>
      <c r="H6" t="s">
        <v>32</v>
      </c>
      <c r="I6" s="4"/>
      <c r="J6" s="4">
        <v>17</v>
      </c>
      <c r="K6" s="4" t="s">
        <v>44</v>
      </c>
      <c r="L6" s="6">
        <v>0.33333333333333331</v>
      </c>
      <c r="M6" s="6">
        <v>0.52083333333333337</v>
      </c>
      <c r="N6" s="4"/>
      <c r="O6" s="4" t="s">
        <v>451</v>
      </c>
      <c r="P6" s="4" t="str">
        <f t="shared" si="0"/>
        <v>NDAxNg==</v>
      </c>
    </row>
    <row r="7" spans="1:16" x14ac:dyDescent="0.25">
      <c r="A7" s="4" t="s">
        <v>65</v>
      </c>
      <c r="B7" s="4" t="s">
        <v>57</v>
      </c>
      <c r="C7" s="4" t="s">
        <v>60</v>
      </c>
      <c r="D7" s="4" t="s">
        <v>8</v>
      </c>
      <c r="E7" s="4" t="s">
        <v>49</v>
      </c>
      <c r="F7" s="4" t="s">
        <v>183</v>
      </c>
      <c r="G7" s="4" t="s">
        <v>67</v>
      </c>
      <c r="H7" t="s">
        <v>32</v>
      </c>
      <c r="I7" s="4"/>
      <c r="J7" s="4">
        <v>17</v>
      </c>
      <c r="K7" s="4" t="s">
        <v>18</v>
      </c>
      <c r="L7" s="6">
        <v>0.54166666666666663</v>
      </c>
      <c r="M7" s="6">
        <v>0.72916666666666663</v>
      </c>
      <c r="N7" s="4"/>
      <c r="O7" s="4" t="s">
        <v>451</v>
      </c>
      <c r="P7" s="4" t="str">
        <f t="shared" si="0"/>
        <v>NDAyMg==</v>
      </c>
    </row>
    <row r="8" spans="1:16" x14ac:dyDescent="0.25">
      <c r="A8" s="4" t="s">
        <v>68</v>
      </c>
      <c r="B8" s="4" t="s">
        <v>57</v>
      </c>
      <c r="C8" s="4" t="s">
        <v>58</v>
      </c>
      <c r="D8" s="4" t="s">
        <v>7</v>
      </c>
      <c r="E8" s="4" t="s">
        <v>49</v>
      </c>
      <c r="F8" s="4" t="s">
        <v>35</v>
      </c>
      <c r="G8" s="4" t="s">
        <v>69</v>
      </c>
      <c r="H8" t="s">
        <v>32</v>
      </c>
      <c r="I8" s="4"/>
      <c r="J8" s="4">
        <v>17</v>
      </c>
      <c r="K8" s="4" t="s">
        <v>45</v>
      </c>
      <c r="L8" s="6">
        <v>0.33333333333333331</v>
      </c>
      <c r="M8" s="6">
        <v>0.52083333333333337</v>
      </c>
      <c r="N8" s="4"/>
      <c r="O8" s="4" t="s">
        <v>451</v>
      </c>
      <c r="P8" s="4" t="str">
        <f t="shared" si="0"/>
        <v>NDAxNw==</v>
      </c>
    </row>
    <row r="9" spans="1:16" x14ac:dyDescent="0.25">
      <c r="A9" s="4" t="s">
        <v>68</v>
      </c>
      <c r="B9" s="4" t="s">
        <v>57</v>
      </c>
      <c r="C9" s="4" t="s">
        <v>60</v>
      </c>
      <c r="D9" s="4" t="s">
        <v>8</v>
      </c>
      <c r="E9" s="4" t="s">
        <v>70</v>
      </c>
      <c r="F9" s="4" t="s">
        <v>35</v>
      </c>
      <c r="G9" s="4" t="s">
        <v>71</v>
      </c>
      <c r="H9" t="s">
        <v>32</v>
      </c>
      <c r="I9" s="4"/>
      <c r="J9" s="4">
        <v>17</v>
      </c>
      <c r="K9" s="4" t="s">
        <v>44</v>
      </c>
      <c r="L9" s="6">
        <v>0.54166666666666663</v>
      </c>
      <c r="M9" s="6">
        <v>0.72916666666666663</v>
      </c>
      <c r="N9" s="4"/>
      <c r="O9" s="4" t="s">
        <v>451</v>
      </c>
      <c r="P9" s="4" t="str">
        <f t="shared" si="0"/>
        <v>NDAyMw==</v>
      </c>
    </row>
    <row r="10" spans="1:16" x14ac:dyDescent="0.25">
      <c r="A10" s="4" t="s">
        <v>72</v>
      </c>
      <c r="B10" s="4" t="s">
        <v>57</v>
      </c>
      <c r="C10" s="4" t="s">
        <v>58</v>
      </c>
      <c r="D10" s="4" t="s">
        <v>7</v>
      </c>
      <c r="E10" s="4" t="s">
        <v>49</v>
      </c>
      <c r="F10" s="4" t="s">
        <v>33</v>
      </c>
      <c r="G10" s="4" t="s">
        <v>73</v>
      </c>
      <c r="H10" t="s">
        <v>32</v>
      </c>
      <c r="I10" s="4"/>
      <c r="J10" s="4">
        <v>17</v>
      </c>
      <c r="K10" s="4" t="s">
        <v>20</v>
      </c>
      <c r="L10" s="6">
        <v>0.33333333333333331</v>
      </c>
      <c r="M10" s="6">
        <v>0.48958333333333331</v>
      </c>
      <c r="N10" s="4"/>
      <c r="O10" s="4" t="s">
        <v>451</v>
      </c>
      <c r="P10" s="4" t="str">
        <f t="shared" si="0"/>
        <v>NDAxOA==</v>
      </c>
    </row>
    <row r="11" spans="1:16" x14ac:dyDescent="0.25">
      <c r="A11" s="4" t="s">
        <v>72</v>
      </c>
      <c r="B11" s="4" t="s">
        <v>57</v>
      </c>
      <c r="C11" s="4" t="s">
        <v>60</v>
      </c>
      <c r="D11" s="4" t="s">
        <v>8</v>
      </c>
      <c r="E11" s="4" t="s">
        <v>49</v>
      </c>
      <c r="F11" s="4" t="s">
        <v>33</v>
      </c>
      <c r="G11" s="4" t="s">
        <v>74</v>
      </c>
      <c r="H11" t="s">
        <v>32</v>
      </c>
      <c r="I11" s="4"/>
      <c r="J11" s="4">
        <v>17</v>
      </c>
      <c r="K11" s="4" t="s">
        <v>20</v>
      </c>
      <c r="L11" s="6">
        <v>0.54166666666666663</v>
      </c>
      <c r="M11" s="6">
        <v>0.69791666666666663</v>
      </c>
      <c r="N11" s="4"/>
      <c r="O11" s="4" t="s">
        <v>451</v>
      </c>
      <c r="P11" s="4" t="str">
        <f t="shared" si="0"/>
        <v>NDAyNA==</v>
      </c>
    </row>
    <row r="12" spans="1:16" x14ac:dyDescent="0.25">
      <c r="A12" s="4" t="s">
        <v>75</v>
      </c>
      <c r="B12" s="4" t="s">
        <v>57</v>
      </c>
      <c r="C12" s="4" t="s">
        <v>58</v>
      </c>
      <c r="D12" s="4" t="s">
        <v>7</v>
      </c>
      <c r="E12" s="4" t="s">
        <v>49</v>
      </c>
      <c r="F12" s="4" t="s">
        <v>184</v>
      </c>
      <c r="G12" s="4" t="s">
        <v>76</v>
      </c>
      <c r="H12" t="s">
        <v>32</v>
      </c>
      <c r="I12" s="4"/>
      <c r="J12" s="4">
        <v>17</v>
      </c>
      <c r="K12" s="4" t="s">
        <v>19</v>
      </c>
      <c r="L12" s="6">
        <v>0.33333333333333331</v>
      </c>
      <c r="M12" s="6">
        <v>0.45833333333333331</v>
      </c>
      <c r="N12" s="4"/>
      <c r="O12" s="4" t="s">
        <v>451</v>
      </c>
      <c r="P12" s="4" t="str">
        <f t="shared" si="0"/>
        <v>NDAxOQ==</v>
      </c>
    </row>
    <row r="13" spans="1:16" x14ac:dyDescent="0.25">
      <c r="A13" s="4" t="s">
        <v>75</v>
      </c>
      <c r="B13" s="4" t="s">
        <v>57</v>
      </c>
      <c r="C13" s="4" t="s">
        <v>60</v>
      </c>
      <c r="D13" s="4" t="s">
        <v>8</v>
      </c>
      <c r="E13" s="4" t="s">
        <v>49</v>
      </c>
      <c r="F13" s="4" t="s">
        <v>35</v>
      </c>
      <c r="G13" s="4" t="s">
        <v>77</v>
      </c>
      <c r="H13" t="s">
        <v>32</v>
      </c>
      <c r="I13" s="4"/>
      <c r="J13" s="4">
        <v>17</v>
      </c>
      <c r="K13" s="4" t="s">
        <v>45</v>
      </c>
      <c r="L13" s="6">
        <v>0.54166666666666663</v>
      </c>
      <c r="M13" s="6">
        <v>0.66666666666666663</v>
      </c>
      <c r="N13" s="4"/>
      <c r="O13" s="4" t="s">
        <v>451</v>
      </c>
      <c r="P13" s="4" t="str">
        <f t="shared" si="0"/>
        <v>NDAyNQ==</v>
      </c>
    </row>
    <row r="14" spans="1:16" x14ac:dyDescent="0.25">
      <c r="A14" s="4" t="s">
        <v>78</v>
      </c>
      <c r="B14" s="4" t="s">
        <v>47</v>
      </c>
      <c r="C14" s="4" t="s">
        <v>58</v>
      </c>
      <c r="D14" s="4" t="s">
        <v>7</v>
      </c>
      <c r="E14" s="4" t="s">
        <v>79</v>
      </c>
      <c r="F14" s="4" t="s">
        <v>185</v>
      </c>
      <c r="G14" s="4" t="s">
        <v>80</v>
      </c>
      <c r="H14" t="s">
        <v>32</v>
      </c>
      <c r="I14" s="4"/>
      <c r="J14" s="4">
        <v>17</v>
      </c>
      <c r="K14" s="4" t="s">
        <v>19</v>
      </c>
      <c r="L14" s="6">
        <v>0.33333333333333331</v>
      </c>
      <c r="M14" s="6">
        <v>0.45833333333333331</v>
      </c>
      <c r="N14" s="4"/>
      <c r="O14" s="4" t="s">
        <v>451</v>
      </c>
      <c r="P14" s="4" t="str">
        <f t="shared" si="0"/>
        <v>NDAyNg==</v>
      </c>
    </row>
    <row r="15" spans="1:16" x14ac:dyDescent="0.25">
      <c r="A15" s="4" t="s">
        <v>78</v>
      </c>
      <c r="B15" s="4" t="s">
        <v>47</v>
      </c>
      <c r="C15" s="4" t="s">
        <v>60</v>
      </c>
      <c r="D15" s="4" t="s">
        <v>8</v>
      </c>
      <c r="E15" s="4" t="s">
        <v>79</v>
      </c>
      <c r="F15" s="4" t="s">
        <v>185</v>
      </c>
      <c r="G15" s="4" t="s">
        <v>81</v>
      </c>
      <c r="H15" t="s">
        <v>32</v>
      </c>
      <c r="I15" s="4"/>
      <c r="J15" s="4">
        <v>17</v>
      </c>
      <c r="K15" s="4" t="s">
        <v>19</v>
      </c>
      <c r="L15" s="6">
        <v>0.54166666666666663</v>
      </c>
      <c r="M15" s="6">
        <v>0.66666666666666663</v>
      </c>
      <c r="N15" s="4"/>
      <c r="O15" s="4" t="s">
        <v>451</v>
      </c>
      <c r="P15" s="4" t="str">
        <f t="shared" si="0"/>
        <v>NDAyNw==</v>
      </c>
    </row>
    <row r="16" spans="1:16" x14ac:dyDescent="0.25">
      <c r="A16" s="4" t="s">
        <v>82</v>
      </c>
      <c r="B16" s="4" t="s">
        <v>83</v>
      </c>
      <c r="C16" s="4" t="s">
        <v>58</v>
      </c>
      <c r="D16" s="4" t="s">
        <v>7</v>
      </c>
      <c r="E16" s="4" t="s">
        <v>84</v>
      </c>
      <c r="F16" s="4" t="s">
        <v>40</v>
      </c>
      <c r="G16" s="4" t="s">
        <v>85</v>
      </c>
      <c r="H16" t="s">
        <v>32</v>
      </c>
      <c r="I16" s="4"/>
      <c r="J16" s="4">
        <v>17</v>
      </c>
      <c r="K16" s="4" t="s">
        <v>19</v>
      </c>
      <c r="L16" s="6">
        <v>0.33333333333333331</v>
      </c>
      <c r="M16" s="6">
        <v>0.48958333333333331</v>
      </c>
      <c r="N16" s="4"/>
      <c r="O16" s="4" t="s">
        <v>451</v>
      </c>
      <c r="P16" s="4" t="str">
        <f t="shared" si="0"/>
        <v>NDAyOA==</v>
      </c>
    </row>
    <row r="17" spans="1:16" x14ac:dyDescent="0.25">
      <c r="A17" s="4" t="s">
        <v>82</v>
      </c>
      <c r="B17" s="4" t="s">
        <v>83</v>
      </c>
      <c r="C17" s="4" t="s">
        <v>60</v>
      </c>
      <c r="D17" s="4" t="s">
        <v>8</v>
      </c>
      <c r="E17" s="4" t="s">
        <v>9</v>
      </c>
      <c r="F17" s="4" t="s">
        <v>41</v>
      </c>
      <c r="G17" s="4" t="s">
        <v>86</v>
      </c>
      <c r="H17" t="s">
        <v>32</v>
      </c>
      <c r="I17" s="4"/>
      <c r="J17" s="4">
        <v>17</v>
      </c>
      <c r="K17" s="4" t="s">
        <v>19</v>
      </c>
      <c r="L17" s="6">
        <v>0.54166666666666663</v>
      </c>
      <c r="M17" s="6">
        <v>0.69791666666666663</v>
      </c>
      <c r="N17" s="4"/>
      <c r="O17" s="4" t="s">
        <v>451</v>
      </c>
      <c r="P17" s="4" t="str">
        <f t="shared" si="0"/>
        <v>NDAzNA==</v>
      </c>
    </row>
    <row r="18" spans="1:16" x14ac:dyDescent="0.25">
      <c r="A18" s="4" t="s">
        <v>87</v>
      </c>
      <c r="B18" s="4" t="s">
        <v>83</v>
      </c>
      <c r="C18" s="4" t="s">
        <v>58</v>
      </c>
      <c r="D18" s="4" t="s">
        <v>7</v>
      </c>
      <c r="E18" s="4" t="s">
        <v>88</v>
      </c>
      <c r="F18" s="4" t="s">
        <v>177</v>
      </c>
      <c r="G18" s="4" t="s">
        <v>89</v>
      </c>
      <c r="H18" t="s">
        <v>32</v>
      </c>
      <c r="I18" s="4"/>
      <c r="J18" s="4">
        <v>17</v>
      </c>
      <c r="K18" s="4" t="s">
        <v>18</v>
      </c>
      <c r="L18" s="6">
        <v>0.33333333333333331</v>
      </c>
      <c r="M18" s="6">
        <v>0.48958333333333331</v>
      </c>
      <c r="N18" s="4"/>
      <c r="O18" s="4" t="s">
        <v>451</v>
      </c>
      <c r="P18" s="4" t="str">
        <f t="shared" si="0"/>
        <v>NDAyOQ==</v>
      </c>
    </row>
    <row r="19" spans="1:16" x14ac:dyDescent="0.25">
      <c r="A19" s="4" t="s">
        <v>87</v>
      </c>
      <c r="B19" s="4" t="s">
        <v>83</v>
      </c>
      <c r="C19" s="4" t="s">
        <v>58</v>
      </c>
      <c r="D19" s="4" t="s">
        <v>7</v>
      </c>
      <c r="E19" s="4" t="s">
        <v>88</v>
      </c>
      <c r="F19" s="4" t="s">
        <v>177</v>
      </c>
      <c r="G19" s="4" t="s">
        <v>89</v>
      </c>
      <c r="H19" t="s">
        <v>32</v>
      </c>
      <c r="I19" s="4"/>
      <c r="J19" s="4">
        <v>17</v>
      </c>
      <c r="K19" s="4" t="s">
        <v>45</v>
      </c>
      <c r="L19" s="6">
        <v>0.45833333333333331</v>
      </c>
      <c r="M19" s="6">
        <v>0.52083333333333337</v>
      </c>
      <c r="N19" s="4"/>
      <c r="O19" s="4" t="s">
        <v>451</v>
      </c>
      <c r="P19" s="4" t="str">
        <f>MID(G19,LEN(G19)-7,8)</f>
        <v>NDAyOQ==</v>
      </c>
    </row>
    <row r="20" spans="1:16" x14ac:dyDescent="0.25">
      <c r="A20" s="4" t="s">
        <v>87</v>
      </c>
      <c r="B20" s="4" t="s">
        <v>83</v>
      </c>
      <c r="C20" s="4" t="s">
        <v>60</v>
      </c>
      <c r="D20" s="4" t="s">
        <v>8</v>
      </c>
      <c r="E20" s="4" t="s">
        <v>9</v>
      </c>
      <c r="F20" s="4" t="s">
        <v>186</v>
      </c>
      <c r="G20" s="4" t="s">
        <v>90</v>
      </c>
      <c r="H20" t="s">
        <v>32</v>
      </c>
      <c r="I20" s="4"/>
      <c r="J20" s="4">
        <v>17</v>
      </c>
      <c r="K20" s="4" t="s">
        <v>18</v>
      </c>
      <c r="L20" s="6">
        <v>0.54166666666666663</v>
      </c>
      <c r="M20" s="6">
        <v>0.60416666666666663</v>
      </c>
      <c r="N20" s="4"/>
      <c r="O20" s="4" t="s">
        <v>451</v>
      </c>
      <c r="P20" s="4" t="str">
        <f>MID(G20,LEN(G20)-7,8)</f>
        <v>NDAzNQ==</v>
      </c>
    </row>
    <row r="21" spans="1:16" x14ac:dyDescent="0.25">
      <c r="A21" s="4" t="s">
        <v>87</v>
      </c>
      <c r="B21" s="4" t="s">
        <v>83</v>
      </c>
      <c r="C21" s="4" t="s">
        <v>60</v>
      </c>
      <c r="D21" s="4" t="s">
        <v>8</v>
      </c>
      <c r="E21" s="4" t="s">
        <v>9</v>
      </c>
      <c r="F21" s="4" t="s">
        <v>186</v>
      </c>
      <c r="G21" s="4" t="s">
        <v>90</v>
      </c>
      <c r="H21" t="s">
        <v>32</v>
      </c>
      <c r="I21" s="4"/>
      <c r="J21" s="4">
        <v>17</v>
      </c>
      <c r="K21" s="4" t="s">
        <v>45</v>
      </c>
      <c r="L21" s="6">
        <v>0.66666666666666663</v>
      </c>
      <c r="M21" s="6">
        <v>0.76041666666666663</v>
      </c>
      <c r="N21" s="4"/>
      <c r="O21" s="4" t="s">
        <v>451</v>
      </c>
      <c r="P21" s="4" t="str">
        <f>MID(G21,LEN(G21)-7,8)</f>
        <v>NDAzNQ==</v>
      </c>
    </row>
    <row r="22" spans="1:16" x14ac:dyDescent="0.25">
      <c r="A22" s="4" t="s">
        <v>87</v>
      </c>
      <c r="B22" s="4" t="s">
        <v>83</v>
      </c>
      <c r="C22" s="4" t="s">
        <v>60</v>
      </c>
      <c r="D22" s="4" t="s">
        <v>8</v>
      </c>
      <c r="E22" s="4" t="s">
        <v>9</v>
      </c>
      <c r="F22" s="4" t="s">
        <v>187</v>
      </c>
      <c r="G22" s="4" t="s">
        <v>90</v>
      </c>
      <c r="H22" t="s">
        <v>32</v>
      </c>
      <c r="I22" s="4"/>
      <c r="J22" s="4">
        <v>17</v>
      </c>
      <c r="K22" s="4" t="s">
        <v>20</v>
      </c>
      <c r="L22" s="6">
        <v>0.66666666666666663</v>
      </c>
      <c r="M22" s="6">
        <v>0.72916666666666663</v>
      </c>
      <c r="N22" s="4"/>
      <c r="O22" s="4" t="s">
        <v>451</v>
      </c>
      <c r="P22" s="4" t="str">
        <f t="shared" si="0"/>
        <v>NDAzNQ==</v>
      </c>
    </row>
    <row r="23" spans="1:16" x14ac:dyDescent="0.25">
      <c r="A23" s="4" t="s">
        <v>91</v>
      </c>
      <c r="B23" s="4" t="s">
        <v>83</v>
      </c>
      <c r="C23" s="4" t="s">
        <v>58</v>
      </c>
      <c r="D23" s="4" t="s">
        <v>7</v>
      </c>
      <c r="E23" s="4" t="s">
        <v>22</v>
      </c>
      <c r="F23" s="4" t="s">
        <v>187</v>
      </c>
      <c r="G23" s="4" t="s">
        <v>92</v>
      </c>
      <c r="H23" t="s">
        <v>32</v>
      </c>
      <c r="I23" s="4"/>
      <c r="J23" s="4">
        <v>17</v>
      </c>
      <c r="K23" s="4" t="s">
        <v>43</v>
      </c>
      <c r="L23" s="6">
        <v>0.33333333333333331</v>
      </c>
      <c r="M23" s="6">
        <v>0.45833333333333331</v>
      </c>
      <c r="N23" s="4"/>
      <c r="O23" s="4" t="s">
        <v>451</v>
      </c>
      <c r="P23" s="4" t="str">
        <f t="shared" si="0"/>
        <v>NDAzMA==</v>
      </c>
    </row>
    <row r="24" spans="1:16" x14ac:dyDescent="0.25">
      <c r="A24" s="4" t="s">
        <v>91</v>
      </c>
      <c r="B24" s="4" t="s">
        <v>83</v>
      </c>
      <c r="C24" s="4" t="s">
        <v>60</v>
      </c>
      <c r="D24" s="4" t="s">
        <v>8</v>
      </c>
      <c r="E24" s="4" t="s">
        <v>9</v>
      </c>
      <c r="F24" s="4" t="s">
        <v>46</v>
      </c>
      <c r="G24" s="4" t="s">
        <v>93</v>
      </c>
      <c r="H24" t="s">
        <v>32</v>
      </c>
      <c r="I24" s="4"/>
      <c r="J24" s="4">
        <v>17</v>
      </c>
      <c r="K24" s="4" t="s">
        <v>43</v>
      </c>
      <c r="L24" s="6">
        <v>0.54166666666666663</v>
      </c>
      <c r="M24" s="6">
        <v>0.66666666666666663</v>
      </c>
      <c r="N24" s="4"/>
      <c r="O24" s="4" t="s">
        <v>451</v>
      </c>
      <c r="P24" s="4" t="str">
        <f t="shared" si="0"/>
        <v>NDAzNg==</v>
      </c>
    </row>
    <row r="25" spans="1:16" x14ac:dyDescent="0.25">
      <c r="A25" s="4" t="s">
        <v>94</v>
      </c>
      <c r="B25" s="4" t="s">
        <v>83</v>
      </c>
      <c r="C25" s="4" t="s">
        <v>58</v>
      </c>
      <c r="D25" s="4" t="s">
        <v>7</v>
      </c>
      <c r="E25" s="4" t="s">
        <v>95</v>
      </c>
      <c r="F25" s="4" t="s">
        <v>46</v>
      </c>
      <c r="G25" s="4" t="s">
        <v>96</v>
      </c>
      <c r="H25" t="s">
        <v>32</v>
      </c>
      <c r="I25" s="4"/>
      <c r="J25" s="4">
        <v>17</v>
      </c>
      <c r="K25" s="4" t="s">
        <v>44</v>
      </c>
      <c r="L25" s="6">
        <v>0.33333333333333331</v>
      </c>
      <c r="M25" s="6">
        <v>0.52083333333333337</v>
      </c>
      <c r="N25" s="4"/>
      <c r="O25" s="4" t="s">
        <v>451</v>
      </c>
      <c r="P25" s="4" t="str">
        <f t="shared" si="0"/>
        <v>NDAzMQ==</v>
      </c>
    </row>
    <row r="26" spans="1:16" x14ac:dyDescent="0.25">
      <c r="A26" s="4" t="s">
        <v>94</v>
      </c>
      <c r="B26" s="4" t="s">
        <v>83</v>
      </c>
      <c r="C26" s="4" t="s">
        <v>60</v>
      </c>
      <c r="D26" s="4" t="s">
        <v>8</v>
      </c>
      <c r="E26" s="4" t="s">
        <v>24</v>
      </c>
      <c r="F26" s="4" t="s">
        <v>35</v>
      </c>
      <c r="G26" s="4" t="s">
        <v>97</v>
      </c>
      <c r="H26" t="s">
        <v>32</v>
      </c>
      <c r="I26" s="4"/>
      <c r="J26" s="4">
        <v>17</v>
      </c>
      <c r="K26" s="4" t="s">
        <v>44</v>
      </c>
      <c r="L26" s="6">
        <v>0.54166666666666663</v>
      </c>
      <c r="M26" s="6">
        <v>0.72916666666666663</v>
      </c>
      <c r="N26" s="4"/>
      <c r="O26" s="4" t="s">
        <v>451</v>
      </c>
      <c r="P26" s="4" t="str">
        <f t="shared" si="0"/>
        <v>NDAzNw==</v>
      </c>
    </row>
    <row r="27" spans="1:16" x14ac:dyDescent="0.25">
      <c r="A27" s="4" t="s">
        <v>98</v>
      </c>
      <c r="B27" s="4" t="s">
        <v>83</v>
      </c>
      <c r="C27" s="4" t="s">
        <v>58</v>
      </c>
      <c r="D27" s="4" t="s">
        <v>7</v>
      </c>
      <c r="E27" s="4" t="s">
        <v>88</v>
      </c>
      <c r="F27" s="4" t="s">
        <v>188</v>
      </c>
      <c r="G27" s="4" t="s">
        <v>99</v>
      </c>
      <c r="H27" t="s">
        <v>32</v>
      </c>
      <c r="I27" s="4"/>
      <c r="J27" s="4">
        <v>17</v>
      </c>
      <c r="K27" s="4" t="s">
        <v>45</v>
      </c>
      <c r="L27" s="6">
        <v>0.33333333333333331</v>
      </c>
      <c r="M27" s="6">
        <v>0.45833333333333331</v>
      </c>
      <c r="N27" s="4"/>
      <c r="O27" s="4" t="s">
        <v>451</v>
      </c>
      <c r="P27" s="4" t="str">
        <f t="shared" si="0"/>
        <v>NDAzMg==</v>
      </c>
    </row>
    <row r="28" spans="1:16" x14ac:dyDescent="0.25">
      <c r="A28" s="4" t="s">
        <v>98</v>
      </c>
      <c r="B28" s="4" t="s">
        <v>83</v>
      </c>
      <c r="C28" s="4" t="s">
        <v>60</v>
      </c>
      <c r="D28" s="4" t="s">
        <v>8</v>
      </c>
      <c r="E28" s="4" t="s">
        <v>9</v>
      </c>
      <c r="F28" s="4" t="s">
        <v>46</v>
      </c>
      <c r="G28" s="4" t="s">
        <v>100</v>
      </c>
      <c r="H28" t="s">
        <v>32</v>
      </c>
      <c r="I28" s="4"/>
      <c r="J28" s="4">
        <v>17</v>
      </c>
      <c r="K28" s="4" t="s">
        <v>43</v>
      </c>
      <c r="L28" s="6">
        <v>0.66666666666666663</v>
      </c>
      <c r="M28" s="6">
        <v>0.79166666666666663</v>
      </c>
      <c r="N28" s="4"/>
      <c r="O28" s="4" t="s">
        <v>451</v>
      </c>
      <c r="P28" s="4" t="str">
        <f t="shared" si="0"/>
        <v>NDAzOA==</v>
      </c>
    </row>
    <row r="29" spans="1:16" x14ac:dyDescent="0.25">
      <c r="A29" s="4" t="s">
        <v>101</v>
      </c>
      <c r="B29" s="4" t="s">
        <v>83</v>
      </c>
      <c r="C29" s="4" t="s">
        <v>58</v>
      </c>
      <c r="D29" s="4" t="s">
        <v>7</v>
      </c>
      <c r="E29" s="4" t="s">
        <v>22</v>
      </c>
      <c r="F29" s="4" t="s">
        <v>188</v>
      </c>
      <c r="G29" s="4" t="s">
        <v>102</v>
      </c>
      <c r="H29" t="s">
        <v>32</v>
      </c>
      <c r="I29" s="4"/>
      <c r="J29" s="4">
        <v>17</v>
      </c>
      <c r="K29" s="4" t="s">
        <v>20</v>
      </c>
      <c r="L29" s="6">
        <v>0.33333333333333331</v>
      </c>
      <c r="M29" s="6">
        <v>0.45833333333333331</v>
      </c>
      <c r="N29" s="4"/>
      <c r="O29" s="4" t="s">
        <v>451</v>
      </c>
      <c r="P29" s="4" t="str">
        <f t="shared" si="0"/>
        <v>NDAzMw==</v>
      </c>
    </row>
    <row r="30" spans="1:16" x14ac:dyDescent="0.25">
      <c r="A30" s="4" t="s">
        <v>101</v>
      </c>
      <c r="B30" s="4" t="s">
        <v>83</v>
      </c>
      <c r="C30" s="4" t="s">
        <v>60</v>
      </c>
      <c r="D30" s="4" t="s">
        <v>8</v>
      </c>
      <c r="E30" s="4" t="s">
        <v>9</v>
      </c>
      <c r="F30" s="4" t="s">
        <v>38</v>
      </c>
      <c r="G30" s="4" t="s">
        <v>103</v>
      </c>
      <c r="H30" t="s">
        <v>32</v>
      </c>
      <c r="I30" s="4"/>
      <c r="J30" s="4">
        <v>17</v>
      </c>
      <c r="K30" s="4" t="s">
        <v>20</v>
      </c>
      <c r="L30" s="6">
        <v>0.54166666666666663</v>
      </c>
      <c r="M30" s="6">
        <v>0.66666666666666663</v>
      </c>
      <c r="N30" s="4"/>
      <c r="O30" s="4" t="s">
        <v>451</v>
      </c>
      <c r="P30" s="4" t="str">
        <f t="shared" si="0"/>
        <v>NDAzOQ==</v>
      </c>
    </row>
    <row r="31" spans="1:16" x14ac:dyDescent="0.25">
      <c r="A31" s="4" t="s">
        <v>104</v>
      </c>
      <c r="B31" s="4" t="s">
        <v>50</v>
      </c>
      <c r="C31" s="4" t="s">
        <v>58</v>
      </c>
      <c r="D31" s="4" t="s">
        <v>7</v>
      </c>
      <c r="E31" s="4" t="s">
        <v>27</v>
      </c>
      <c r="F31" s="4" t="s">
        <v>38</v>
      </c>
      <c r="G31" s="4" t="s">
        <v>105</v>
      </c>
      <c r="H31" t="s">
        <v>32</v>
      </c>
      <c r="I31" s="4"/>
      <c r="J31" s="4">
        <v>17</v>
      </c>
      <c r="K31" s="4" t="s">
        <v>44</v>
      </c>
      <c r="L31" s="6">
        <v>0.33333333333333331</v>
      </c>
      <c r="M31" s="6">
        <v>0.45833333333333331</v>
      </c>
      <c r="N31" s="4"/>
      <c r="O31" s="4" t="s">
        <v>451</v>
      </c>
      <c r="P31" s="4" t="str">
        <f t="shared" si="0"/>
        <v>NDA0MA==</v>
      </c>
    </row>
    <row r="32" spans="1:16" x14ac:dyDescent="0.25">
      <c r="A32" s="4" t="s">
        <v>104</v>
      </c>
      <c r="B32" s="4" t="s">
        <v>50</v>
      </c>
      <c r="C32" s="4" t="s">
        <v>60</v>
      </c>
      <c r="D32" s="4" t="s">
        <v>8</v>
      </c>
      <c r="E32" s="4" t="s">
        <v>29</v>
      </c>
      <c r="F32" s="4" t="s">
        <v>51</v>
      </c>
      <c r="G32" s="4" t="s">
        <v>106</v>
      </c>
      <c r="H32" t="s">
        <v>32</v>
      </c>
      <c r="I32" s="4"/>
      <c r="J32" s="4">
        <v>17</v>
      </c>
      <c r="K32" s="4" t="s">
        <v>44</v>
      </c>
      <c r="L32" s="6">
        <v>0.54166666666666663</v>
      </c>
      <c r="M32" s="6">
        <v>0.66666666666666663</v>
      </c>
      <c r="N32" s="4"/>
      <c r="O32" s="4" t="s">
        <v>451</v>
      </c>
      <c r="P32" s="4" t="str">
        <f t="shared" si="0"/>
        <v>NDA0MQ==</v>
      </c>
    </row>
    <row r="33" spans="1:16" x14ac:dyDescent="0.25">
      <c r="A33" s="4" t="s">
        <v>107</v>
      </c>
      <c r="B33" s="4" t="s">
        <v>108</v>
      </c>
      <c r="C33" s="4" t="s">
        <v>58</v>
      </c>
      <c r="D33" s="4" t="s">
        <v>7</v>
      </c>
      <c r="E33" s="4" t="s">
        <v>23</v>
      </c>
      <c r="F33" s="4" t="s">
        <v>51</v>
      </c>
      <c r="G33" s="4" t="s">
        <v>109</v>
      </c>
      <c r="H33" t="s">
        <v>32</v>
      </c>
      <c r="I33" s="4"/>
      <c r="J33" s="4">
        <v>17</v>
      </c>
      <c r="K33" s="4" t="s">
        <v>45</v>
      </c>
      <c r="L33" s="6">
        <v>0.33333333333333331</v>
      </c>
      <c r="M33" s="6">
        <v>0.48958333333333331</v>
      </c>
      <c r="N33" s="4"/>
      <c r="O33" s="4" t="s">
        <v>451</v>
      </c>
      <c r="P33" s="4" t="str">
        <f t="shared" si="0"/>
        <v>NDA0Mg==</v>
      </c>
    </row>
    <row r="34" spans="1:16" x14ac:dyDescent="0.25">
      <c r="A34" s="4" t="s">
        <v>107</v>
      </c>
      <c r="B34" s="4" t="s">
        <v>108</v>
      </c>
      <c r="C34" s="4" t="s">
        <v>60</v>
      </c>
      <c r="D34" s="4" t="s">
        <v>8</v>
      </c>
      <c r="E34" s="4" t="s">
        <v>29</v>
      </c>
      <c r="F34" s="4" t="s">
        <v>189</v>
      </c>
      <c r="G34" s="4" t="s">
        <v>110</v>
      </c>
      <c r="H34" t="s">
        <v>32</v>
      </c>
      <c r="I34" s="4"/>
      <c r="J34" s="4">
        <v>17</v>
      </c>
      <c r="K34" s="4" t="s">
        <v>45</v>
      </c>
      <c r="L34" s="6">
        <v>0.60416666666666663</v>
      </c>
      <c r="M34" s="6">
        <v>0.76041666666666663</v>
      </c>
      <c r="N34" s="4"/>
      <c r="O34" s="4" t="s">
        <v>451</v>
      </c>
      <c r="P34" s="4" t="str">
        <f t="shared" si="0"/>
        <v>NDA0OQ==</v>
      </c>
    </row>
    <row r="35" spans="1:16" x14ac:dyDescent="0.25">
      <c r="A35" s="4" t="s">
        <v>111</v>
      </c>
      <c r="B35" s="4" t="s">
        <v>108</v>
      </c>
      <c r="C35" s="4" t="s">
        <v>58</v>
      </c>
      <c r="D35" s="4" t="s">
        <v>7</v>
      </c>
      <c r="E35" s="4" t="s">
        <v>48</v>
      </c>
      <c r="F35" s="4" t="s">
        <v>191</v>
      </c>
      <c r="G35" s="4" t="s">
        <v>112</v>
      </c>
      <c r="H35" t="s">
        <v>32</v>
      </c>
      <c r="I35" s="4"/>
      <c r="J35" s="4">
        <v>17</v>
      </c>
      <c r="K35" s="4" t="s">
        <v>18</v>
      </c>
      <c r="L35" s="6">
        <v>0.45833333333333331</v>
      </c>
      <c r="M35" s="6">
        <v>0.52083333333333337</v>
      </c>
      <c r="N35" s="4"/>
      <c r="O35" s="4" t="s">
        <v>451</v>
      </c>
      <c r="P35" s="4" t="str">
        <f t="shared" si="0"/>
        <v>NDA0Mw==</v>
      </c>
    </row>
    <row r="36" spans="1:16" x14ac:dyDescent="0.25">
      <c r="A36" s="4" t="s">
        <v>111</v>
      </c>
      <c r="B36" s="4" t="s">
        <v>108</v>
      </c>
      <c r="C36" s="4" t="s">
        <v>58</v>
      </c>
      <c r="D36" s="4" t="s">
        <v>7</v>
      </c>
      <c r="E36" s="4" t="s">
        <v>48</v>
      </c>
      <c r="F36" s="4" t="s">
        <v>191</v>
      </c>
      <c r="G36" s="4" t="s">
        <v>112</v>
      </c>
      <c r="H36" t="s">
        <v>32</v>
      </c>
      <c r="I36" s="4"/>
      <c r="J36" s="4">
        <v>17</v>
      </c>
      <c r="K36" s="4" t="s">
        <v>20</v>
      </c>
      <c r="L36" s="6">
        <v>0.45833333333333331</v>
      </c>
      <c r="M36" s="6">
        <v>0.52083333333333337</v>
      </c>
      <c r="N36" s="4"/>
      <c r="O36" s="4" t="s">
        <v>451</v>
      </c>
      <c r="P36" s="4" t="str">
        <f>MID(G36,LEN(G36)-7,8)</f>
        <v>NDA0Mw==</v>
      </c>
    </row>
    <row r="37" spans="1:16" x14ac:dyDescent="0.25">
      <c r="A37" s="4" t="s">
        <v>111</v>
      </c>
      <c r="B37" s="4" t="s">
        <v>108</v>
      </c>
      <c r="C37" s="4" t="s">
        <v>60</v>
      </c>
      <c r="D37" s="4" t="s">
        <v>8</v>
      </c>
      <c r="E37" s="4" t="s">
        <v>53</v>
      </c>
      <c r="F37" s="4" t="s">
        <v>191</v>
      </c>
      <c r="G37" s="4" t="s">
        <v>113</v>
      </c>
      <c r="H37" t="s">
        <v>32</v>
      </c>
      <c r="I37" s="4"/>
      <c r="J37" s="4">
        <v>17</v>
      </c>
      <c r="K37" s="4" t="s">
        <v>18</v>
      </c>
      <c r="L37" s="6">
        <v>0.54166666666666663</v>
      </c>
      <c r="M37" s="6">
        <v>0.66666666666666663</v>
      </c>
      <c r="N37" s="4"/>
      <c r="O37" s="4" t="s">
        <v>451</v>
      </c>
      <c r="P37" s="4" t="str">
        <f t="shared" si="0"/>
        <v>NDA1MA==</v>
      </c>
    </row>
    <row r="38" spans="1:16" x14ac:dyDescent="0.25">
      <c r="A38" s="4" t="s">
        <v>114</v>
      </c>
      <c r="B38" s="4" t="s">
        <v>108</v>
      </c>
      <c r="C38" s="4" t="s">
        <v>58</v>
      </c>
      <c r="D38" s="4" t="s">
        <v>7</v>
      </c>
      <c r="E38" s="4"/>
      <c r="F38" s="4" t="s">
        <v>189</v>
      </c>
      <c r="G38" s="4" t="s">
        <v>115</v>
      </c>
      <c r="H38" t="s">
        <v>32</v>
      </c>
      <c r="I38" s="4"/>
      <c r="J38" s="4">
        <v>17</v>
      </c>
      <c r="K38" s="4" t="s">
        <v>45</v>
      </c>
      <c r="L38" s="6">
        <v>0.48958333333333331</v>
      </c>
      <c r="M38" s="6">
        <v>0.55208333333333337</v>
      </c>
      <c r="N38" s="4"/>
      <c r="O38" s="4" t="s">
        <v>451</v>
      </c>
      <c r="P38" s="4" t="str">
        <f t="shared" si="0"/>
        <v>NDA0NA==</v>
      </c>
    </row>
    <row r="39" spans="1:16" x14ac:dyDescent="0.25">
      <c r="A39" s="4" t="s">
        <v>114</v>
      </c>
      <c r="B39" s="4" t="s">
        <v>108</v>
      </c>
      <c r="C39" s="4" t="s">
        <v>58</v>
      </c>
      <c r="D39" s="4" t="s">
        <v>7</v>
      </c>
      <c r="E39" s="4"/>
      <c r="F39" s="4" t="s">
        <v>189</v>
      </c>
      <c r="G39" s="4" t="s">
        <v>115</v>
      </c>
      <c r="H39" t="s">
        <v>32</v>
      </c>
      <c r="I39" s="4"/>
      <c r="J39" s="4">
        <v>17</v>
      </c>
      <c r="K39" s="4" t="s">
        <v>44</v>
      </c>
      <c r="L39" s="6">
        <v>0.45833333333333331</v>
      </c>
      <c r="M39" s="6">
        <v>0.52083333333333337</v>
      </c>
      <c r="N39" s="4"/>
      <c r="O39" s="4" t="s">
        <v>451</v>
      </c>
      <c r="P39" s="4" t="str">
        <f>MID(G39,LEN(G39)-7,8)</f>
        <v>NDA0NA==</v>
      </c>
    </row>
    <row r="40" spans="1:16" x14ac:dyDescent="0.25">
      <c r="A40" s="4" t="s">
        <v>114</v>
      </c>
      <c r="B40" s="4" t="s">
        <v>108</v>
      </c>
      <c r="C40" s="4" t="s">
        <v>60</v>
      </c>
      <c r="D40" s="4" t="s">
        <v>8</v>
      </c>
      <c r="E40" s="4"/>
      <c r="F40" s="4" t="s">
        <v>46</v>
      </c>
      <c r="G40" s="4" t="s">
        <v>116</v>
      </c>
      <c r="H40" t="s">
        <v>32</v>
      </c>
      <c r="I40" s="4"/>
      <c r="J40" s="4">
        <v>17</v>
      </c>
      <c r="K40" s="4" t="s">
        <v>44</v>
      </c>
      <c r="L40" s="6">
        <v>0.66666666666666663</v>
      </c>
      <c r="M40" s="6">
        <v>0.79166666666666663</v>
      </c>
      <c r="N40" s="4"/>
      <c r="O40" s="4" t="s">
        <v>451</v>
      </c>
      <c r="P40" s="4" t="str">
        <f t="shared" si="0"/>
        <v>NDA1MQ==</v>
      </c>
    </row>
    <row r="41" spans="1:16" x14ac:dyDescent="0.25">
      <c r="A41" s="4" t="s">
        <v>117</v>
      </c>
      <c r="B41" s="4" t="s">
        <v>108</v>
      </c>
      <c r="C41" s="4" t="s">
        <v>58</v>
      </c>
      <c r="D41" s="4" t="s">
        <v>7</v>
      </c>
      <c r="E41" s="4" t="s">
        <v>48</v>
      </c>
      <c r="F41" s="4" t="s">
        <v>55</v>
      </c>
      <c r="G41" s="4" t="s">
        <v>118</v>
      </c>
      <c r="H41" t="s">
        <v>32</v>
      </c>
      <c r="I41" s="4"/>
      <c r="J41" s="4">
        <v>17</v>
      </c>
      <c r="K41" s="4" t="s">
        <v>43</v>
      </c>
      <c r="L41" s="6">
        <v>0.33333333333333331</v>
      </c>
      <c r="M41" s="6">
        <v>0.42708333333333331</v>
      </c>
      <c r="N41" s="4"/>
      <c r="O41" s="4" t="s">
        <v>451</v>
      </c>
      <c r="P41" s="4" t="str">
        <f t="shared" si="0"/>
        <v>NDA0NQ==</v>
      </c>
    </row>
    <row r="42" spans="1:16" x14ac:dyDescent="0.25">
      <c r="A42" s="4" t="s">
        <v>117</v>
      </c>
      <c r="B42" s="4" t="s">
        <v>108</v>
      </c>
      <c r="C42" s="4" t="s">
        <v>60</v>
      </c>
      <c r="D42" s="4" t="s">
        <v>8</v>
      </c>
      <c r="E42" s="4" t="s">
        <v>53</v>
      </c>
      <c r="F42" s="4" t="s">
        <v>55</v>
      </c>
      <c r="G42" s="4" t="s">
        <v>119</v>
      </c>
      <c r="H42" t="s">
        <v>32</v>
      </c>
      <c r="I42" s="4"/>
      <c r="J42" s="4">
        <v>17</v>
      </c>
      <c r="K42" s="4" t="s">
        <v>43</v>
      </c>
      <c r="L42" s="6">
        <v>0.69791666666666663</v>
      </c>
      <c r="M42" s="6">
        <v>0.79166666666666663</v>
      </c>
      <c r="N42" s="4"/>
      <c r="O42" s="4" t="s">
        <v>451</v>
      </c>
      <c r="P42" s="4" t="str">
        <f t="shared" si="0"/>
        <v>NDA1Mg==</v>
      </c>
    </row>
    <row r="43" spans="1:16" x14ac:dyDescent="0.25">
      <c r="A43" s="4" t="s">
        <v>120</v>
      </c>
      <c r="B43" s="4" t="s">
        <v>108</v>
      </c>
      <c r="C43" s="4" t="s">
        <v>58</v>
      </c>
      <c r="D43" s="4" t="s">
        <v>7</v>
      </c>
      <c r="E43" s="4" t="s">
        <v>27</v>
      </c>
      <c r="F43" s="4" t="s">
        <v>46</v>
      </c>
      <c r="G43" s="4" t="s">
        <v>121</v>
      </c>
      <c r="H43" t="s">
        <v>32</v>
      </c>
      <c r="I43" s="4"/>
      <c r="J43" s="4">
        <v>17</v>
      </c>
      <c r="K43" s="4" t="s">
        <v>18</v>
      </c>
      <c r="L43" s="6">
        <v>0.33333333333333331</v>
      </c>
      <c r="M43" s="6">
        <v>0.45833333333333331</v>
      </c>
      <c r="N43" s="4"/>
      <c r="O43" s="4" t="s">
        <v>451</v>
      </c>
      <c r="P43" s="4" t="str">
        <f t="shared" si="0"/>
        <v>NDA0Ng==</v>
      </c>
    </row>
    <row r="44" spans="1:16" x14ac:dyDescent="0.25">
      <c r="A44" s="4" t="s">
        <v>120</v>
      </c>
      <c r="B44" s="4" t="s">
        <v>108</v>
      </c>
      <c r="C44" s="4" t="s">
        <v>60</v>
      </c>
      <c r="D44" s="4" t="s">
        <v>8</v>
      </c>
      <c r="E44" s="4" t="s">
        <v>70</v>
      </c>
      <c r="F44" s="4" t="s">
        <v>191</v>
      </c>
      <c r="G44" s="4" t="s">
        <v>122</v>
      </c>
      <c r="H44" t="s">
        <v>32</v>
      </c>
      <c r="I44" s="4"/>
      <c r="J44" s="4">
        <v>17</v>
      </c>
      <c r="K44" s="4" t="s">
        <v>18</v>
      </c>
      <c r="L44" s="6">
        <v>0.66666666666666663</v>
      </c>
      <c r="M44" s="6">
        <v>0.79166666666666663</v>
      </c>
      <c r="N44" s="4"/>
      <c r="O44" s="4" t="s">
        <v>451</v>
      </c>
      <c r="P44" s="4" t="str">
        <f t="shared" si="0"/>
        <v>NDA1Mw==</v>
      </c>
    </row>
    <row r="45" spans="1:16" x14ac:dyDescent="0.25">
      <c r="A45" s="4" t="s">
        <v>123</v>
      </c>
      <c r="B45" s="4" t="s">
        <v>108</v>
      </c>
      <c r="C45" s="4" t="s">
        <v>58</v>
      </c>
      <c r="D45" s="4" t="s">
        <v>7</v>
      </c>
      <c r="E45" s="4"/>
      <c r="F45" s="4" t="s">
        <v>191</v>
      </c>
      <c r="G45" s="4" t="s">
        <v>124</v>
      </c>
      <c r="H45" t="s">
        <v>32</v>
      </c>
      <c r="I45" s="4"/>
      <c r="J45" s="4">
        <v>17</v>
      </c>
      <c r="K45" s="4" t="s">
        <v>20</v>
      </c>
      <c r="L45" s="6">
        <v>0.33333333333333331</v>
      </c>
      <c r="M45" s="6">
        <v>0.45833333333333331</v>
      </c>
      <c r="N45" s="4"/>
      <c r="O45" s="4" t="s">
        <v>451</v>
      </c>
      <c r="P45" s="4" t="str">
        <f t="shared" si="0"/>
        <v>NDA0Nw==</v>
      </c>
    </row>
    <row r="46" spans="1:16" x14ac:dyDescent="0.25">
      <c r="A46" s="4" t="s">
        <v>123</v>
      </c>
      <c r="B46" s="4" t="s">
        <v>108</v>
      </c>
      <c r="C46" s="4" t="s">
        <v>60</v>
      </c>
      <c r="D46" s="4" t="s">
        <v>8</v>
      </c>
      <c r="E46" s="4"/>
      <c r="F46" s="4" t="s">
        <v>191</v>
      </c>
      <c r="G46" s="4" t="s">
        <v>125</v>
      </c>
      <c r="H46" t="s">
        <v>32</v>
      </c>
      <c r="I46" s="4"/>
      <c r="J46" s="4">
        <v>17</v>
      </c>
      <c r="K46" s="4" t="s">
        <v>20</v>
      </c>
      <c r="L46" s="6">
        <v>0.54166666666666663</v>
      </c>
      <c r="M46" s="6">
        <v>0.66666666666666663</v>
      </c>
      <c r="N46" s="4"/>
      <c r="O46" s="4" t="s">
        <v>451</v>
      </c>
      <c r="P46" s="4" t="str">
        <f t="shared" si="0"/>
        <v>NDA1NA==</v>
      </c>
    </row>
    <row r="47" spans="1:16" x14ac:dyDescent="0.25">
      <c r="A47" s="4" t="s">
        <v>126</v>
      </c>
      <c r="B47" s="4" t="s">
        <v>108</v>
      </c>
      <c r="C47" s="4" t="s">
        <v>58</v>
      </c>
      <c r="D47" s="4" t="s">
        <v>7</v>
      </c>
      <c r="E47" s="4" t="s">
        <v>23</v>
      </c>
      <c r="F47" s="4" t="s">
        <v>41</v>
      </c>
      <c r="G47" s="4" t="s">
        <v>127</v>
      </c>
      <c r="H47" t="s">
        <v>32</v>
      </c>
      <c r="I47" s="4"/>
      <c r="J47" s="4">
        <v>17</v>
      </c>
      <c r="K47" s="4" t="s">
        <v>19</v>
      </c>
      <c r="L47" s="6">
        <v>0.45833333333333331</v>
      </c>
      <c r="M47" s="6">
        <v>0.52083333333333337</v>
      </c>
      <c r="N47" s="4"/>
      <c r="O47" s="4" t="s">
        <v>451</v>
      </c>
      <c r="P47" s="4" t="str">
        <f t="shared" si="0"/>
        <v>NDA0OA==</v>
      </c>
    </row>
    <row r="48" spans="1:16" x14ac:dyDescent="0.25">
      <c r="A48" s="4" t="s">
        <v>126</v>
      </c>
      <c r="B48" s="4" t="s">
        <v>108</v>
      </c>
      <c r="C48" s="4" t="s">
        <v>58</v>
      </c>
      <c r="D48" s="4" t="s">
        <v>7</v>
      </c>
      <c r="E48" s="4" t="s">
        <v>23</v>
      </c>
      <c r="F48" s="4" t="s">
        <v>41</v>
      </c>
      <c r="G48" s="4" t="s">
        <v>127</v>
      </c>
      <c r="H48" t="s">
        <v>32</v>
      </c>
      <c r="I48" s="4"/>
      <c r="J48" s="4">
        <v>17</v>
      </c>
      <c r="K48" s="4" t="s">
        <v>43</v>
      </c>
      <c r="L48" s="6">
        <v>0.42708333333333331</v>
      </c>
      <c r="M48" s="6">
        <v>0.52083333333333337</v>
      </c>
      <c r="N48" s="4"/>
      <c r="O48" s="4" t="s">
        <v>451</v>
      </c>
      <c r="P48" s="4" t="str">
        <f>MID(G48,LEN(G48)-7,8)</f>
        <v>NDA0OA==</v>
      </c>
    </row>
    <row r="49" spans="1:16" x14ac:dyDescent="0.25">
      <c r="A49" s="4" t="s">
        <v>126</v>
      </c>
      <c r="B49" s="4" t="s">
        <v>108</v>
      </c>
      <c r="C49" s="4" t="s">
        <v>60</v>
      </c>
      <c r="D49" s="4" t="s">
        <v>8</v>
      </c>
      <c r="E49" s="4" t="s">
        <v>70</v>
      </c>
      <c r="F49" s="4" t="s">
        <v>40</v>
      </c>
      <c r="G49" s="4" t="s">
        <v>128</v>
      </c>
      <c r="H49" t="s">
        <v>32</v>
      </c>
      <c r="I49" s="4"/>
      <c r="J49" s="4">
        <v>17</v>
      </c>
      <c r="K49" s="4" t="s">
        <v>43</v>
      </c>
      <c r="L49" s="6">
        <v>0.54166666666666663</v>
      </c>
      <c r="M49" s="6">
        <v>0.69791666666666663</v>
      </c>
      <c r="N49" s="4"/>
      <c r="O49" s="4" t="s">
        <v>451</v>
      </c>
      <c r="P49" s="4" t="str">
        <f t="shared" si="0"/>
        <v>NDA1NQ==</v>
      </c>
    </row>
    <row r="50" spans="1:16" x14ac:dyDescent="0.25">
      <c r="A50" s="4" t="s">
        <v>129</v>
      </c>
      <c r="B50" s="4" t="s">
        <v>6</v>
      </c>
      <c r="C50" s="4" t="s">
        <v>58</v>
      </c>
      <c r="D50" s="4" t="s">
        <v>7</v>
      </c>
      <c r="E50" s="4" t="s">
        <v>9</v>
      </c>
      <c r="F50" s="4" t="s">
        <v>40</v>
      </c>
      <c r="G50" s="4" t="s">
        <v>130</v>
      </c>
      <c r="H50" t="s">
        <v>32</v>
      </c>
      <c r="I50" s="4"/>
      <c r="J50" s="4">
        <v>17</v>
      </c>
      <c r="K50" s="4" t="s">
        <v>44</v>
      </c>
      <c r="L50" s="6">
        <v>0.33333333333333331</v>
      </c>
      <c r="M50" s="6">
        <v>0.55208333333333337</v>
      </c>
      <c r="N50" s="4"/>
      <c r="O50" s="4" t="s">
        <v>451</v>
      </c>
      <c r="P50" s="4" t="str">
        <f t="shared" si="0"/>
        <v>NDA1Ng==</v>
      </c>
    </row>
    <row r="51" spans="1:16" x14ac:dyDescent="0.25">
      <c r="A51" s="4" t="s">
        <v>129</v>
      </c>
      <c r="B51" s="4" t="s">
        <v>6</v>
      </c>
      <c r="C51" s="4" t="s">
        <v>60</v>
      </c>
      <c r="D51" s="4" t="s">
        <v>8</v>
      </c>
      <c r="E51" s="4" t="s">
        <v>30</v>
      </c>
      <c r="F51" s="4" t="s">
        <v>41</v>
      </c>
      <c r="G51" s="4" t="s">
        <v>131</v>
      </c>
      <c r="H51" t="s">
        <v>32</v>
      </c>
      <c r="I51" s="4"/>
      <c r="J51" s="4">
        <v>17</v>
      </c>
      <c r="K51" s="4" t="s">
        <v>43</v>
      </c>
      <c r="L51" s="6">
        <v>0.57291666666666663</v>
      </c>
      <c r="M51" s="6">
        <v>0.79166666666666663</v>
      </c>
      <c r="N51" s="4"/>
      <c r="O51" s="4" t="s">
        <v>451</v>
      </c>
      <c r="P51" s="4" t="str">
        <f>MID(G51,LEN(G51)-7,8)</f>
        <v>NDA2Mg==</v>
      </c>
    </row>
    <row r="52" spans="1:16" x14ac:dyDescent="0.25">
      <c r="A52" s="4" t="s">
        <v>132</v>
      </c>
      <c r="B52" s="4" t="s">
        <v>6</v>
      </c>
      <c r="C52" s="4" t="s">
        <v>58</v>
      </c>
      <c r="D52" s="4" t="s">
        <v>7</v>
      </c>
      <c r="E52" s="4" t="s">
        <v>28</v>
      </c>
      <c r="F52" s="4" t="s">
        <v>192</v>
      </c>
      <c r="G52" s="4" t="s">
        <v>133</v>
      </c>
      <c r="H52" t="s">
        <v>32</v>
      </c>
      <c r="I52" s="4"/>
      <c r="J52" s="4">
        <v>17</v>
      </c>
      <c r="K52" s="4" t="s">
        <v>20</v>
      </c>
      <c r="L52" s="6">
        <v>0.39583333333333331</v>
      </c>
      <c r="M52" s="6">
        <v>0.55208333333333337</v>
      </c>
      <c r="N52" s="4"/>
      <c r="O52" s="4" t="s">
        <v>451</v>
      </c>
      <c r="P52" s="4" t="str">
        <f t="shared" si="0"/>
        <v>NDA1Nw==</v>
      </c>
    </row>
    <row r="53" spans="1:16" x14ac:dyDescent="0.25">
      <c r="A53" s="4" t="s">
        <v>132</v>
      </c>
      <c r="B53" s="4" t="s">
        <v>6</v>
      </c>
      <c r="C53" s="4" t="s">
        <v>60</v>
      </c>
      <c r="D53" s="4" t="s">
        <v>8</v>
      </c>
      <c r="E53" s="4" t="s">
        <v>9</v>
      </c>
      <c r="F53" s="4" t="s">
        <v>192</v>
      </c>
      <c r="G53" s="4" t="s">
        <v>134</v>
      </c>
      <c r="H53" t="s">
        <v>32</v>
      </c>
      <c r="I53" s="4"/>
      <c r="J53" s="4">
        <v>17</v>
      </c>
      <c r="K53" s="4" t="s">
        <v>45</v>
      </c>
      <c r="L53" s="6">
        <v>0.60416666666666663</v>
      </c>
      <c r="M53" s="6">
        <v>0.76041666666666663</v>
      </c>
      <c r="N53" s="4"/>
      <c r="O53" s="4" t="s">
        <v>451</v>
      </c>
      <c r="P53" s="4" t="str">
        <f t="shared" si="0"/>
        <v>NDA2Mw==</v>
      </c>
    </row>
    <row r="54" spans="1:16" x14ac:dyDescent="0.25">
      <c r="A54" s="4" t="s">
        <v>135</v>
      </c>
      <c r="B54" s="4" t="s">
        <v>6</v>
      </c>
      <c r="C54" s="4" t="s">
        <v>58</v>
      </c>
      <c r="D54" s="4" t="s">
        <v>7</v>
      </c>
      <c r="E54" s="4" t="s">
        <v>26</v>
      </c>
      <c r="F54" s="4" t="s">
        <v>189</v>
      </c>
      <c r="G54" s="4" t="s">
        <v>136</v>
      </c>
      <c r="H54" t="s">
        <v>32</v>
      </c>
      <c r="I54" s="4"/>
      <c r="J54" s="4">
        <v>17</v>
      </c>
      <c r="K54" s="4" t="s">
        <v>18</v>
      </c>
      <c r="L54" s="6">
        <v>0.48958333333333331</v>
      </c>
      <c r="M54" s="6">
        <v>0.58333333333333337</v>
      </c>
      <c r="N54" s="4"/>
      <c r="O54" s="4" t="s">
        <v>451</v>
      </c>
      <c r="P54" s="4" t="str">
        <f t="shared" si="0"/>
        <v>NDA1OA==</v>
      </c>
    </row>
    <row r="55" spans="1:16" x14ac:dyDescent="0.25">
      <c r="A55" s="4" t="s">
        <v>135</v>
      </c>
      <c r="B55" s="4" t="s">
        <v>6</v>
      </c>
      <c r="C55" s="4" t="s">
        <v>58</v>
      </c>
      <c r="D55" s="4" t="s">
        <v>7</v>
      </c>
      <c r="E55" s="4" t="s">
        <v>26</v>
      </c>
      <c r="F55" s="4" t="s">
        <v>189</v>
      </c>
      <c r="G55" s="4" t="s">
        <v>136</v>
      </c>
      <c r="H55" t="s">
        <v>32</v>
      </c>
      <c r="I55" s="4"/>
      <c r="J55" s="4">
        <v>17</v>
      </c>
      <c r="K55" s="4" t="s">
        <v>20</v>
      </c>
      <c r="L55" s="6">
        <v>0.33333333333333331</v>
      </c>
      <c r="M55" s="6">
        <v>0.39583333333333331</v>
      </c>
      <c r="N55" s="4"/>
      <c r="O55" s="4" t="s">
        <v>451</v>
      </c>
      <c r="P55" s="4" t="str">
        <f>MID(G55,LEN(G55)-7,8)</f>
        <v>NDA1OA==</v>
      </c>
    </row>
    <row r="56" spans="1:16" x14ac:dyDescent="0.25">
      <c r="A56" s="4" t="s">
        <v>135</v>
      </c>
      <c r="B56" s="4" t="s">
        <v>6</v>
      </c>
      <c r="C56" s="4" t="s">
        <v>60</v>
      </c>
      <c r="D56" s="4" t="s">
        <v>8</v>
      </c>
      <c r="E56" s="4" t="s">
        <v>26</v>
      </c>
      <c r="F56" s="4" t="s">
        <v>189</v>
      </c>
      <c r="G56" s="4" t="s">
        <v>137</v>
      </c>
      <c r="H56" t="s">
        <v>32</v>
      </c>
      <c r="I56" s="4"/>
      <c r="J56" s="4">
        <v>17</v>
      </c>
      <c r="K56" s="4" t="s">
        <v>18</v>
      </c>
      <c r="L56" s="6">
        <v>0.63541666666666663</v>
      </c>
      <c r="M56" s="6">
        <v>0.79166666666666663</v>
      </c>
      <c r="N56" s="4"/>
      <c r="O56" s="4" t="s">
        <v>451</v>
      </c>
      <c r="P56" s="4" t="str">
        <f t="shared" si="0"/>
        <v>NDA2NA==</v>
      </c>
    </row>
    <row r="57" spans="1:16" x14ac:dyDescent="0.25">
      <c r="A57" s="4" t="s">
        <v>138</v>
      </c>
      <c r="B57" s="4" t="s">
        <v>6</v>
      </c>
      <c r="C57" s="4" t="s">
        <v>58</v>
      </c>
      <c r="D57" s="4" t="s">
        <v>7</v>
      </c>
      <c r="E57" s="4" t="s">
        <v>70</v>
      </c>
      <c r="F57" s="4" t="s">
        <v>36</v>
      </c>
      <c r="G57" s="4" t="s">
        <v>139</v>
      </c>
      <c r="H57" t="s">
        <v>32</v>
      </c>
      <c r="I57" s="4"/>
      <c r="J57" s="4">
        <v>17</v>
      </c>
      <c r="K57" s="4" t="s">
        <v>45</v>
      </c>
      <c r="L57" s="6">
        <v>0.33333333333333331</v>
      </c>
      <c r="M57" s="6">
        <v>0.48958333333333331</v>
      </c>
      <c r="N57" s="4"/>
      <c r="O57" s="4" t="s">
        <v>451</v>
      </c>
      <c r="P57" s="4" t="str">
        <f t="shared" si="0"/>
        <v>NDA1OQ==</v>
      </c>
    </row>
    <row r="58" spans="1:16" x14ac:dyDescent="0.25">
      <c r="A58" s="4" t="s">
        <v>138</v>
      </c>
      <c r="B58" s="4" t="s">
        <v>6</v>
      </c>
      <c r="C58" s="4" t="s">
        <v>60</v>
      </c>
      <c r="D58" s="4" t="s">
        <v>8</v>
      </c>
      <c r="E58" s="4" t="s">
        <v>52</v>
      </c>
      <c r="F58" s="4" t="s">
        <v>36</v>
      </c>
      <c r="G58" s="4" t="s">
        <v>140</v>
      </c>
      <c r="H58" t="s">
        <v>32</v>
      </c>
      <c r="I58" s="4"/>
      <c r="J58" s="4">
        <v>17</v>
      </c>
      <c r="K58" s="4" t="s">
        <v>20</v>
      </c>
      <c r="L58" s="6">
        <v>0.60416666666666663</v>
      </c>
      <c r="M58" s="6">
        <v>0.76041666666666663</v>
      </c>
      <c r="N58" s="4"/>
      <c r="O58" s="4" t="s">
        <v>451</v>
      </c>
      <c r="P58" s="4" t="str">
        <f t="shared" si="0"/>
        <v>NDA2NQ==</v>
      </c>
    </row>
    <row r="59" spans="1:16" x14ac:dyDescent="0.25">
      <c r="A59" s="4" t="s">
        <v>141</v>
      </c>
      <c r="B59" s="4" t="s">
        <v>6</v>
      </c>
      <c r="C59" s="4" t="s">
        <v>58</v>
      </c>
      <c r="D59" s="4" t="s">
        <v>7</v>
      </c>
      <c r="E59" s="4" t="s">
        <v>25</v>
      </c>
      <c r="F59" s="4" t="s">
        <v>178</v>
      </c>
      <c r="G59" s="4" t="s">
        <v>142</v>
      </c>
      <c r="H59" t="s">
        <v>32</v>
      </c>
      <c r="I59" s="4"/>
      <c r="J59" s="4">
        <v>17</v>
      </c>
      <c r="K59" s="4" t="s">
        <v>19</v>
      </c>
      <c r="L59" s="6">
        <v>0.33333333333333331</v>
      </c>
      <c r="M59" s="6">
        <v>0.48958333333333331</v>
      </c>
      <c r="N59" s="4"/>
      <c r="O59" s="4" t="s">
        <v>451</v>
      </c>
      <c r="P59" s="4" t="str">
        <f t="shared" si="0"/>
        <v>NDA2MA==</v>
      </c>
    </row>
    <row r="60" spans="1:16" x14ac:dyDescent="0.25">
      <c r="A60" s="4" t="s">
        <v>141</v>
      </c>
      <c r="B60" s="4" t="s">
        <v>6</v>
      </c>
      <c r="C60" s="4" t="s">
        <v>60</v>
      </c>
      <c r="D60" s="4" t="s">
        <v>8</v>
      </c>
      <c r="E60" s="4" t="s">
        <v>25</v>
      </c>
      <c r="F60" s="4" t="s">
        <v>178</v>
      </c>
      <c r="G60" s="4" t="s">
        <v>143</v>
      </c>
      <c r="H60" t="s">
        <v>32</v>
      </c>
      <c r="I60" s="4"/>
      <c r="J60" s="4">
        <v>17</v>
      </c>
      <c r="K60" s="4" t="s">
        <v>19</v>
      </c>
      <c r="L60" s="6">
        <v>0.54166666666666663</v>
      </c>
      <c r="M60" s="6">
        <v>0.69791666666666663</v>
      </c>
      <c r="N60" s="4"/>
      <c r="O60" s="4" t="s">
        <v>451</v>
      </c>
      <c r="P60" s="4" t="str">
        <f t="shared" si="0"/>
        <v>NDA2Ng==</v>
      </c>
    </row>
    <row r="61" spans="1:16" x14ac:dyDescent="0.25">
      <c r="A61" s="4" t="s">
        <v>144</v>
      </c>
      <c r="B61" s="4" t="s">
        <v>6</v>
      </c>
      <c r="C61" s="4" t="s">
        <v>58</v>
      </c>
      <c r="D61" s="4" t="s">
        <v>7</v>
      </c>
      <c r="E61" s="4" t="s">
        <v>26</v>
      </c>
      <c r="F61" s="4" t="s">
        <v>42</v>
      </c>
      <c r="G61" s="4" t="s">
        <v>145</v>
      </c>
      <c r="H61" t="s">
        <v>32</v>
      </c>
      <c r="I61" s="4"/>
      <c r="J61" s="4">
        <v>17</v>
      </c>
      <c r="K61" s="4" t="s">
        <v>18</v>
      </c>
      <c r="L61" s="6">
        <v>0.33333333333333331</v>
      </c>
      <c r="M61" s="6">
        <v>0.48958333333333331</v>
      </c>
      <c r="N61" s="4"/>
      <c r="O61" s="4" t="s">
        <v>451</v>
      </c>
      <c r="P61" s="4" t="str">
        <f t="shared" si="0"/>
        <v>NDA2MQ==</v>
      </c>
    </row>
    <row r="62" spans="1:16" x14ac:dyDescent="0.25">
      <c r="A62" s="4" t="s">
        <v>144</v>
      </c>
      <c r="B62" s="4" t="s">
        <v>6</v>
      </c>
      <c r="C62" s="4" t="s">
        <v>60</v>
      </c>
      <c r="D62" s="4" t="s">
        <v>8</v>
      </c>
      <c r="E62" s="4" t="s">
        <v>29</v>
      </c>
      <c r="F62" s="4" t="s">
        <v>193</v>
      </c>
      <c r="G62" s="4" t="s">
        <v>146</v>
      </c>
      <c r="H62" t="s">
        <v>32</v>
      </c>
      <c r="I62" s="4"/>
      <c r="J62" s="4">
        <v>17</v>
      </c>
      <c r="K62" s="4" t="s">
        <v>44</v>
      </c>
      <c r="L62" s="6">
        <v>0.57291666666666663</v>
      </c>
      <c r="M62" s="6">
        <v>0.79166666666666663</v>
      </c>
      <c r="N62" s="4"/>
      <c r="O62" s="4" t="s">
        <v>451</v>
      </c>
      <c r="P62" s="4" t="str">
        <f t="shared" si="0"/>
        <v>NDA2Nw==</v>
      </c>
    </row>
    <row r="63" spans="1:16" x14ac:dyDescent="0.25">
      <c r="A63" s="4" t="s">
        <v>147</v>
      </c>
      <c r="B63" s="4" t="s">
        <v>54</v>
      </c>
      <c r="C63" s="4" t="s">
        <v>60</v>
      </c>
      <c r="D63" s="4" t="s">
        <v>8</v>
      </c>
      <c r="E63" s="4" t="s">
        <v>148</v>
      </c>
      <c r="F63" s="4" t="s">
        <v>33</v>
      </c>
      <c r="G63" s="4" t="s">
        <v>149</v>
      </c>
      <c r="H63" t="s">
        <v>32</v>
      </c>
      <c r="I63" s="4"/>
      <c r="J63" s="4">
        <v>17</v>
      </c>
      <c r="K63" s="4" t="s">
        <v>44</v>
      </c>
      <c r="L63" s="6">
        <v>0.33333333333333331</v>
      </c>
      <c r="M63" s="6">
        <v>0.48958333333333331</v>
      </c>
      <c r="N63" s="4"/>
      <c r="O63" s="4" t="s">
        <v>451</v>
      </c>
      <c r="P63" s="4" t="str">
        <f t="shared" si="0"/>
        <v>NDA2OA==</v>
      </c>
    </row>
    <row r="64" spans="1:16" x14ac:dyDescent="0.25">
      <c r="A64" s="4" t="s">
        <v>150</v>
      </c>
      <c r="B64" s="4" t="s">
        <v>54</v>
      </c>
      <c r="C64" s="4" t="s">
        <v>60</v>
      </c>
      <c r="D64" s="4" t="s">
        <v>8</v>
      </c>
      <c r="E64" s="4" t="s">
        <v>151</v>
      </c>
      <c r="F64" s="4" t="s">
        <v>190</v>
      </c>
      <c r="G64" s="4" t="s">
        <v>152</v>
      </c>
      <c r="H64" t="s">
        <v>32</v>
      </c>
      <c r="I64" s="4"/>
      <c r="J64" s="4">
        <v>17</v>
      </c>
      <c r="K64" s="4" t="s">
        <v>45</v>
      </c>
      <c r="L64" s="6">
        <v>0.30208333333333331</v>
      </c>
      <c r="M64" s="6">
        <v>0.45833333333333331</v>
      </c>
      <c r="N64" s="4"/>
      <c r="O64" s="4" t="s">
        <v>451</v>
      </c>
      <c r="P64" s="4" t="str">
        <f t="shared" si="0"/>
        <v>NDA2OQ==</v>
      </c>
    </row>
    <row r="65" spans="1:16" x14ac:dyDescent="0.25">
      <c r="A65" s="4" t="s">
        <v>153</v>
      </c>
      <c r="B65" s="4" t="s">
        <v>54</v>
      </c>
      <c r="C65" s="4" t="s">
        <v>60</v>
      </c>
      <c r="D65" s="4" t="s">
        <v>8</v>
      </c>
      <c r="E65" s="4" t="s">
        <v>148</v>
      </c>
      <c r="F65" s="4" t="s">
        <v>190</v>
      </c>
      <c r="G65" s="4" t="s">
        <v>154</v>
      </c>
      <c r="H65" t="s">
        <v>32</v>
      </c>
      <c r="I65" s="4"/>
      <c r="J65" s="4">
        <v>17</v>
      </c>
      <c r="K65" s="4" t="s">
        <v>18</v>
      </c>
      <c r="L65" s="6">
        <v>0.30208333333333331</v>
      </c>
      <c r="M65" s="6">
        <v>0.45833333333333331</v>
      </c>
      <c r="N65" s="4"/>
      <c r="O65" s="4" t="s">
        <v>451</v>
      </c>
      <c r="P65" s="4" t="str">
        <f t="shared" si="0"/>
        <v>NDA3MA==</v>
      </c>
    </row>
    <row r="66" spans="1:16" x14ac:dyDescent="0.25">
      <c r="A66" s="4" t="s">
        <v>155</v>
      </c>
      <c r="B66" s="4" t="s">
        <v>54</v>
      </c>
      <c r="C66" s="4" t="s">
        <v>60</v>
      </c>
      <c r="D66" s="4" t="s">
        <v>8</v>
      </c>
      <c r="E66" s="4" t="s">
        <v>156</v>
      </c>
      <c r="F66" s="4" t="s">
        <v>193</v>
      </c>
      <c r="G66" s="4" t="s">
        <v>157</v>
      </c>
      <c r="H66" t="s">
        <v>32</v>
      </c>
      <c r="I66" s="4"/>
      <c r="J66" s="4">
        <v>17</v>
      </c>
      <c r="K66" s="4" t="s">
        <v>43</v>
      </c>
      <c r="L66" s="6">
        <v>0.33333333333333331</v>
      </c>
      <c r="M66" s="6">
        <v>0.48958333333333331</v>
      </c>
      <c r="N66" s="4"/>
      <c r="O66" s="4" t="s">
        <v>451</v>
      </c>
      <c r="P66" s="4" t="str">
        <f t="shared" si="0"/>
        <v>NDA3Mw==</v>
      </c>
    </row>
    <row r="67" spans="1:16" x14ac:dyDescent="0.25">
      <c r="A67" s="4" t="s">
        <v>158</v>
      </c>
      <c r="B67" s="4" t="s">
        <v>54</v>
      </c>
      <c r="C67" s="4" t="s">
        <v>60</v>
      </c>
      <c r="D67" s="4" t="s">
        <v>8</v>
      </c>
      <c r="E67" s="4" t="s">
        <v>23</v>
      </c>
      <c r="F67" s="4" t="s">
        <v>46</v>
      </c>
      <c r="G67" s="4" t="s">
        <v>159</v>
      </c>
      <c r="H67" t="s">
        <v>32</v>
      </c>
      <c r="I67" s="4"/>
      <c r="J67" s="4">
        <v>17</v>
      </c>
      <c r="K67" s="4" t="s">
        <v>18</v>
      </c>
      <c r="L67" s="6">
        <v>0.45833333333333331</v>
      </c>
      <c r="M67" s="6">
        <v>0.52083333333333337</v>
      </c>
      <c r="N67" s="4"/>
      <c r="O67" s="4" t="s">
        <v>451</v>
      </c>
      <c r="P67" s="4" t="str">
        <f t="shared" si="0"/>
        <v>NDA3MQ==</v>
      </c>
    </row>
    <row r="68" spans="1:16" x14ac:dyDescent="0.25">
      <c r="A68" s="4" t="s">
        <v>158</v>
      </c>
      <c r="B68" s="4" t="s">
        <v>54</v>
      </c>
      <c r="C68" s="4" t="s">
        <v>60</v>
      </c>
      <c r="D68" s="4" t="s">
        <v>8</v>
      </c>
      <c r="E68" s="4" t="s">
        <v>23</v>
      </c>
      <c r="F68" s="4" t="s">
        <v>46</v>
      </c>
      <c r="G68" s="4" t="s">
        <v>159</v>
      </c>
      <c r="H68" t="s">
        <v>32</v>
      </c>
      <c r="I68" s="4"/>
      <c r="J68" s="4">
        <v>17</v>
      </c>
      <c r="K68" s="4" t="s">
        <v>45</v>
      </c>
      <c r="L68" s="6">
        <v>0.45833333333333331</v>
      </c>
      <c r="M68" s="6">
        <v>0.48958333333333331</v>
      </c>
      <c r="N68" s="4"/>
      <c r="O68" s="4" t="s">
        <v>451</v>
      </c>
      <c r="P68" s="4" t="str">
        <f t="shared" si="0"/>
        <v>NDA3MQ==</v>
      </c>
    </row>
    <row r="69" spans="1:16" x14ac:dyDescent="0.25">
      <c r="A69" s="4" t="s">
        <v>158</v>
      </c>
      <c r="B69" s="4" t="s">
        <v>54</v>
      </c>
      <c r="C69" s="4" t="s">
        <v>60</v>
      </c>
      <c r="D69" s="4" t="s">
        <v>8</v>
      </c>
      <c r="E69" s="4" t="s">
        <v>23</v>
      </c>
      <c r="F69" s="4" t="s">
        <v>46</v>
      </c>
      <c r="G69" s="4" t="s">
        <v>159</v>
      </c>
      <c r="H69" t="s">
        <v>32</v>
      </c>
      <c r="I69" s="4"/>
      <c r="J69" s="4">
        <v>17</v>
      </c>
      <c r="K69" s="4" t="s">
        <v>43</v>
      </c>
      <c r="L69" s="6">
        <v>0.48958333333333331</v>
      </c>
      <c r="M69" s="6">
        <v>0.55208333333333337</v>
      </c>
      <c r="N69" s="4"/>
      <c r="O69" s="4" t="s">
        <v>451</v>
      </c>
      <c r="P69" s="4" t="str">
        <f t="shared" si="0"/>
        <v>NDA3MQ==</v>
      </c>
    </row>
    <row r="70" spans="1:16" x14ac:dyDescent="0.25">
      <c r="A70" s="4" t="s">
        <v>160</v>
      </c>
      <c r="B70" s="4" t="s">
        <v>54</v>
      </c>
      <c r="C70" s="4" t="s">
        <v>60</v>
      </c>
      <c r="D70" s="4" t="s">
        <v>8</v>
      </c>
      <c r="E70" s="4" t="s">
        <v>156</v>
      </c>
      <c r="F70" s="4" t="s">
        <v>190</v>
      </c>
      <c r="G70" s="4" t="s">
        <v>161</v>
      </c>
      <c r="H70" t="s">
        <v>32</v>
      </c>
      <c r="I70" s="4">
        <v>6</v>
      </c>
      <c r="J70" s="4">
        <v>17</v>
      </c>
      <c r="K70" s="4" t="s">
        <v>18</v>
      </c>
      <c r="L70" s="6">
        <v>0.45833333333333331</v>
      </c>
      <c r="M70" s="6">
        <v>0.52083333333333337</v>
      </c>
      <c r="N70" s="4"/>
      <c r="O70" s="4" t="s">
        <v>451</v>
      </c>
      <c r="P70" s="4" t="str">
        <f>MID(G70,LEN(G70)-7,8)</f>
        <v>NDA3Mg==</v>
      </c>
    </row>
    <row r="71" spans="1:16" x14ac:dyDescent="0.25">
      <c r="A71" s="4" t="s">
        <v>160</v>
      </c>
      <c r="B71" s="4" t="s">
        <v>54</v>
      </c>
      <c r="C71" s="4" t="s">
        <v>60</v>
      </c>
      <c r="D71" s="4" t="s">
        <v>8</v>
      </c>
      <c r="E71" s="4" t="s">
        <v>156</v>
      </c>
      <c r="F71" s="4" t="s">
        <v>190</v>
      </c>
      <c r="G71" s="4" t="s">
        <v>161</v>
      </c>
      <c r="H71" t="s">
        <v>32</v>
      </c>
      <c r="I71" s="4">
        <v>6</v>
      </c>
      <c r="J71" s="4">
        <v>17</v>
      </c>
      <c r="K71" s="4" t="s">
        <v>19</v>
      </c>
      <c r="L71" s="6">
        <v>0.30208333333333331</v>
      </c>
      <c r="M71" s="6">
        <v>0.45833333333333331</v>
      </c>
      <c r="N71" s="4"/>
      <c r="O71" s="4" t="s">
        <v>451</v>
      </c>
      <c r="P71" s="4" t="str">
        <f>MID(G71,LEN(G71)-7,8)</f>
        <v>NDA3Mg==</v>
      </c>
    </row>
    <row r="72" spans="1:16" x14ac:dyDescent="0.25">
      <c r="A72" s="4" t="s">
        <v>162</v>
      </c>
      <c r="B72" s="4" t="s">
        <v>163</v>
      </c>
      <c r="C72" s="4" t="s">
        <v>60</v>
      </c>
      <c r="D72" s="4" t="s">
        <v>8</v>
      </c>
      <c r="E72" s="4" t="s">
        <v>25</v>
      </c>
      <c r="F72" s="4" t="s">
        <v>38</v>
      </c>
      <c r="G72" s="4" t="s">
        <v>164</v>
      </c>
      <c r="H72" t="s">
        <v>32</v>
      </c>
      <c r="I72" s="4"/>
      <c r="J72" s="4">
        <v>17</v>
      </c>
      <c r="K72" s="4" t="s">
        <v>20</v>
      </c>
      <c r="L72" s="6">
        <v>0.54166666666666663</v>
      </c>
      <c r="M72" s="6">
        <v>0.69791666666666663</v>
      </c>
      <c r="N72" s="4"/>
      <c r="O72" s="4" t="s">
        <v>451</v>
      </c>
      <c r="P72" s="4" t="str">
        <f t="shared" si="0"/>
        <v>NDA3NA==</v>
      </c>
    </row>
    <row r="73" spans="1:16" x14ac:dyDescent="0.25">
      <c r="A73" s="4" t="s">
        <v>165</v>
      </c>
      <c r="B73" s="4" t="s">
        <v>163</v>
      </c>
      <c r="C73" s="4" t="s">
        <v>60</v>
      </c>
      <c r="D73" s="4" t="s">
        <v>8</v>
      </c>
      <c r="E73" s="4" t="s">
        <v>24</v>
      </c>
      <c r="F73" s="4" t="s">
        <v>55</v>
      </c>
      <c r="G73" s="4" t="s">
        <v>166</v>
      </c>
      <c r="H73" t="s">
        <v>32</v>
      </c>
      <c r="I73" s="4"/>
      <c r="J73" s="4">
        <v>17</v>
      </c>
      <c r="K73" s="4" t="s">
        <v>44</v>
      </c>
      <c r="L73" s="6">
        <v>0.69791666666666663</v>
      </c>
      <c r="M73" s="6">
        <v>0.79166666666666663</v>
      </c>
      <c r="N73" s="4"/>
      <c r="O73" s="4" t="s">
        <v>451</v>
      </c>
      <c r="P73" s="4" t="str">
        <f t="shared" si="0"/>
        <v>NDA3OA==</v>
      </c>
    </row>
    <row r="74" spans="1:16" x14ac:dyDescent="0.25">
      <c r="A74" s="4" t="s">
        <v>165</v>
      </c>
      <c r="B74" s="4" t="s">
        <v>163</v>
      </c>
      <c r="C74" s="4" t="s">
        <v>60</v>
      </c>
      <c r="D74" s="4" t="s">
        <v>8</v>
      </c>
      <c r="E74" s="4" t="s">
        <v>24</v>
      </c>
      <c r="F74" s="4" t="s">
        <v>55</v>
      </c>
      <c r="G74" s="4" t="s">
        <v>166</v>
      </c>
      <c r="H74" t="s">
        <v>32</v>
      </c>
      <c r="I74" s="4"/>
      <c r="J74" s="4">
        <v>17</v>
      </c>
      <c r="K74" s="4" t="s">
        <v>43</v>
      </c>
      <c r="L74" s="6">
        <v>0.79166666666666663</v>
      </c>
      <c r="M74" s="6">
        <v>0.83333333333333337</v>
      </c>
      <c r="N74" s="4"/>
      <c r="O74" s="4" t="s">
        <v>451</v>
      </c>
      <c r="P74" s="4" t="str">
        <f>MID(G74,LEN(G74)-7,8)</f>
        <v>NDA3OA==</v>
      </c>
    </row>
    <row r="75" spans="1:16" x14ac:dyDescent="0.25">
      <c r="A75" s="4" t="s">
        <v>167</v>
      </c>
      <c r="B75" s="4" t="s">
        <v>163</v>
      </c>
      <c r="C75" s="4" t="s">
        <v>60</v>
      </c>
      <c r="D75" s="4" t="s">
        <v>8</v>
      </c>
      <c r="E75" s="4" t="s">
        <v>27</v>
      </c>
      <c r="F75" s="4" t="s">
        <v>37</v>
      </c>
      <c r="G75" s="4" t="s">
        <v>168</v>
      </c>
      <c r="H75" t="s">
        <v>32</v>
      </c>
      <c r="I75" s="4"/>
      <c r="J75" s="4">
        <v>17</v>
      </c>
      <c r="K75" s="4" t="s">
        <v>44</v>
      </c>
      <c r="L75" s="6">
        <v>0.54166666666666663</v>
      </c>
      <c r="M75" s="6">
        <v>0.69791666666666663</v>
      </c>
      <c r="N75" s="4"/>
      <c r="O75" s="4" t="s">
        <v>451</v>
      </c>
      <c r="P75" s="4" t="str">
        <f t="shared" si="0"/>
        <v>NDA3OQ==</v>
      </c>
    </row>
    <row r="76" spans="1:16" x14ac:dyDescent="0.25">
      <c r="A76" s="4" t="s">
        <v>169</v>
      </c>
      <c r="B76" s="4" t="s">
        <v>163</v>
      </c>
      <c r="C76" s="4" t="s">
        <v>60</v>
      </c>
      <c r="D76" s="4" t="s">
        <v>8</v>
      </c>
      <c r="E76" s="4" t="s">
        <v>9</v>
      </c>
      <c r="F76" s="4" t="s">
        <v>55</v>
      </c>
      <c r="G76" s="4" t="s">
        <v>170</v>
      </c>
      <c r="H76" t="s">
        <v>32</v>
      </c>
      <c r="I76" s="4"/>
      <c r="J76" s="4">
        <v>17</v>
      </c>
      <c r="K76" s="4" t="s">
        <v>43</v>
      </c>
      <c r="L76" s="6">
        <v>0.54166666666666663</v>
      </c>
      <c r="M76" s="6">
        <v>0.69791666666666663</v>
      </c>
      <c r="N76" s="4"/>
      <c r="O76" s="4" t="s">
        <v>451</v>
      </c>
      <c r="P76" s="4" t="str">
        <f t="shared" si="0"/>
        <v>NDA3NQ==</v>
      </c>
    </row>
    <row r="77" spans="1:16" x14ac:dyDescent="0.25">
      <c r="A77" s="4" t="s">
        <v>171</v>
      </c>
      <c r="B77" s="4" t="s">
        <v>163</v>
      </c>
      <c r="C77" s="4" t="s">
        <v>60</v>
      </c>
      <c r="D77" s="4" t="s">
        <v>8</v>
      </c>
      <c r="E77" s="4" t="s">
        <v>28</v>
      </c>
      <c r="F77" s="4" t="s">
        <v>38</v>
      </c>
      <c r="G77" s="4" t="s">
        <v>172</v>
      </c>
      <c r="H77" t="s">
        <v>32</v>
      </c>
      <c r="I77" s="4"/>
      <c r="J77" s="4">
        <v>17</v>
      </c>
      <c r="K77" s="4" t="s">
        <v>19</v>
      </c>
      <c r="L77" s="6">
        <v>0.63541666666666663</v>
      </c>
      <c r="M77" s="6">
        <v>0.79166666666666663</v>
      </c>
      <c r="N77" s="4"/>
      <c r="O77" s="4" t="s">
        <v>451</v>
      </c>
      <c r="P77" s="4" t="str">
        <f t="shared" si="0"/>
        <v>NDA3Ng==</v>
      </c>
    </row>
    <row r="78" spans="1:16" x14ac:dyDescent="0.25">
      <c r="A78" s="4" t="s">
        <v>173</v>
      </c>
      <c r="B78" s="4" t="s">
        <v>163</v>
      </c>
      <c r="C78" s="4" t="s">
        <v>60</v>
      </c>
      <c r="D78" s="4" t="s">
        <v>8</v>
      </c>
      <c r="E78" s="4" t="s">
        <v>48</v>
      </c>
      <c r="F78" s="4" t="s">
        <v>178</v>
      </c>
      <c r="G78" s="4" t="s">
        <v>174</v>
      </c>
      <c r="H78" t="s">
        <v>32</v>
      </c>
      <c r="I78" s="4"/>
      <c r="J78" s="4">
        <v>17</v>
      </c>
      <c r="K78" s="4" t="s">
        <v>45</v>
      </c>
      <c r="L78" s="6">
        <v>0.54166666666666663</v>
      </c>
      <c r="M78" s="6">
        <v>0.69791666666666663</v>
      </c>
      <c r="N78" s="4"/>
      <c r="O78" s="4" t="s">
        <v>451</v>
      </c>
      <c r="P78" s="4" t="str">
        <f>MID(G78,LEN(G78)-7,8)</f>
        <v>NDA3Nw==</v>
      </c>
    </row>
    <row r="79" spans="1:16" x14ac:dyDescent="0.25">
      <c r="A79" s="4" t="s">
        <v>175</v>
      </c>
      <c r="B79" s="4" t="s">
        <v>163</v>
      </c>
      <c r="C79" s="4" t="s">
        <v>60</v>
      </c>
      <c r="D79" s="4" t="s">
        <v>8</v>
      </c>
      <c r="E79" s="4" t="s">
        <v>25</v>
      </c>
      <c r="F79" s="4" t="s">
        <v>36</v>
      </c>
      <c r="G79" s="4" t="s">
        <v>176</v>
      </c>
      <c r="H79" t="s">
        <v>32</v>
      </c>
      <c r="I79" s="4"/>
      <c r="J79" s="4">
        <v>17</v>
      </c>
      <c r="K79" s="4" t="s">
        <v>45</v>
      </c>
      <c r="L79" s="6">
        <v>0.72916666666666663</v>
      </c>
      <c r="M79" s="6">
        <v>0.83333333333333337</v>
      </c>
      <c r="N79" s="4"/>
      <c r="O79" s="4" t="s">
        <v>451</v>
      </c>
      <c r="P79" s="4" t="str">
        <f>MID(G79,LEN(G79)-7,8)</f>
        <v>NDA4MA==</v>
      </c>
    </row>
    <row r="80" spans="1:16" x14ac:dyDescent="0.25">
      <c r="A80" s="4" t="s">
        <v>194</v>
      </c>
      <c r="B80" s="4" t="s">
        <v>57</v>
      </c>
      <c r="C80" s="4" t="s">
        <v>58</v>
      </c>
      <c r="D80" s="4" t="s">
        <v>195</v>
      </c>
      <c r="E80" s="4"/>
      <c r="F80" s="4" t="s">
        <v>196</v>
      </c>
      <c r="G80" s="4" t="s">
        <v>197</v>
      </c>
      <c r="H80" t="s">
        <v>32</v>
      </c>
      <c r="I80" s="4"/>
      <c r="J80" s="4">
        <v>17</v>
      </c>
      <c r="K80" s="4"/>
      <c r="L80" s="4"/>
      <c r="M80" s="4"/>
      <c r="N80" s="4"/>
      <c r="O80" s="4" t="s">
        <v>304</v>
      </c>
      <c r="P80" s="4"/>
    </row>
    <row r="81" spans="1:16" x14ac:dyDescent="0.25">
      <c r="A81" s="4" t="s">
        <v>194</v>
      </c>
      <c r="B81" s="4" t="s">
        <v>57</v>
      </c>
      <c r="C81" s="4" t="s">
        <v>58</v>
      </c>
      <c r="D81" s="4" t="s">
        <v>198</v>
      </c>
      <c r="E81" s="4"/>
      <c r="F81" s="4" t="s">
        <v>199</v>
      </c>
      <c r="G81" s="4" t="s">
        <v>200</v>
      </c>
      <c r="H81" t="s">
        <v>32</v>
      </c>
      <c r="I81" s="4"/>
      <c r="J81" s="4">
        <v>17</v>
      </c>
      <c r="K81" s="4"/>
      <c r="L81" s="4"/>
      <c r="M81" s="4"/>
      <c r="N81" s="4"/>
      <c r="O81" s="4" t="s">
        <v>304</v>
      </c>
      <c r="P81" s="4"/>
    </row>
    <row r="82" spans="1:16" x14ac:dyDescent="0.25">
      <c r="A82" s="4" t="s">
        <v>194</v>
      </c>
      <c r="B82" s="4" t="s">
        <v>57</v>
      </c>
      <c r="C82" s="4" t="s">
        <v>60</v>
      </c>
      <c r="D82" s="4" t="s">
        <v>7</v>
      </c>
      <c r="E82" s="4" t="s">
        <v>28</v>
      </c>
      <c r="F82" s="4" t="s">
        <v>196</v>
      </c>
      <c r="G82" s="4" t="s">
        <v>201</v>
      </c>
      <c r="H82" t="s">
        <v>32</v>
      </c>
      <c r="I82" s="4"/>
      <c r="J82" s="4">
        <v>17</v>
      </c>
      <c r="K82" s="4" t="s">
        <v>20</v>
      </c>
      <c r="L82" s="6">
        <v>0.54166666666666663</v>
      </c>
      <c r="M82" s="6">
        <v>0.72916666666666663</v>
      </c>
      <c r="N82" s="4"/>
      <c r="O82" s="4" t="s">
        <v>304</v>
      </c>
      <c r="P82" s="4"/>
    </row>
    <row r="83" spans="1:16" x14ac:dyDescent="0.25">
      <c r="A83" s="4" t="s">
        <v>194</v>
      </c>
      <c r="B83" s="4" t="s">
        <v>57</v>
      </c>
      <c r="C83" s="4" t="s">
        <v>60</v>
      </c>
      <c r="D83" s="4" t="s">
        <v>202</v>
      </c>
      <c r="E83" s="4"/>
      <c r="F83" s="4" t="s">
        <v>199</v>
      </c>
      <c r="G83" s="4" t="s">
        <v>203</v>
      </c>
      <c r="H83" t="s">
        <v>32</v>
      </c>
      <c r="I83" s="4"/>
      <c r="J83" s="4">
        <v>17</v>
      </c>
      <c r="K83" s="4"/>
      <c r="L83" s="4"/>
      <c r="M83" s="4"/>
      <c r="N83" s="4"/>
      <c r="O83" s="4" t="s">
        <v>304</v>
      </c>
      <c r="P83" s="4"/>
    </row>
    <row r="84" spans="1:16" x14ac:dyDescent="0.25">
      <c r="A84" s="4" t="s">
        <v>194</v>
      </c>
      <c r="B84" s="4" t="s">
        <v>57</v>
      </c>
      <c r="C84" s="4" t="s">
        <v>60</v>
      </c>
      <c r="D84" s="4" t="s">
        <v>204</v>
      </c>
      <c r="E84" s="4"/>
      <c r="F84" s="4" t="s">
        <v>196</v>
      </c>
      <c r="G84" s="4" t="s">
        <v>205</v>
      </c>
      <c r="H84" t="s">
        <v>32</v>
      </c>
      <c r="I84" s="4"/>
      <c r="J84" s="4">
        <v>17</v>
      </c>
      <c r="K84" s="4"/>
      <c r="L84" s="4"/>
      <c r="M84" s="4"/>
      <c r="N84" s="4"/>
      <c r="O84" s="4" t="s">
        <v>304</v>
      </c>
      <c r="P84" s="4"/>
    </row>
    <row r="85" spans="1:16" x14ac:dyDescent="0.25">
      <c r="A85" s="4" t="s">
        <v>206</v>
      </c>
      <c r="B85" s="4" t="s">
        <v>57</v>
      </c>
      <c r="C85" s="4" t="s">
        <v>58</v>
      </c>
      <c r="D85" s="4" t="s">
        <v>7</v>
      </c>
      <c r="E85" s="4" t="s">
        <v>28</v>
      </c>
      <c r="F85" s="4" t="s">
        <v>207</v>
      </c>
      <c r="G85" s="4" t="s">
        <v>208</v>
      </c>
      <c r="H85" t="s">
        <v>32</v>
      </c>
      <c r="I85" s="4"/>
      <c r="J85" s="4">
        <v>17</v>
      </c>
      <c r="K85" s="4" t="s">
        <v>19</v>
      </c>
      <c r="L85" s="6">
        <v>0.33333333333333331</v>
      </c>
      <c r="M85" s="6">
        <v>0.52083333333333337</v>
      </c>
      <c r="N85" s="4"/>
      <c r="O85" s="4" t="s">
        <v>304</v>
      </c>
      <c r="P85" s="4"/>
    </row>
    <row r="86" spans="1:16" x14ac:dyDescent="0.25">
      <c r="A86" s="4" t="s">
        <v>209</v>
      </c>
      <c r="B86" s="4" t="s">
        <v>57</v>
      </c>
      <c r="C86" s="4" t="s">
        <v>58</v>
      </c>
      <c r="D86" s="4" t="s">
        <v>7</v>
      </c>
      <c r="E86" s="4" t="s">
        <v>28</v>
      </c>
      <c r="F86" s="4" t="s">
        <v>210</v>
      </c>
      <c r="G86" s="4" t="s">
        <v>211</v>
      </c>
      <c r="H86" t="s">
        <v>32</v>
      </c>
      <c r="I86" s="4"/>
      <c r="J86" s="4">
        <v>17</v>
      </c>
      <c r="K86" s="4" t="s">
        <v>20</v>
      </c>
      <c r="L86" s="6">
        <v>0.33333333333333331</v>
      </c>
      <c r="M86" s="6">
        <v>0.52083333333333337</v>
      </c>
      <c r="N86" s="4"/>
      <c r="O86" s="4" t="s">
        <v>304</v>
      </c>
      <c r="P86" s="4"/>
    </row>
    <row r="87" spans="1:16" x14ac:dyDescent="0.25">
      <c r="A87" s="4" t="s">
        <v>212</v>
      </c>
      <c r="B87" s="4" t="s">
        <v>57</v>
      </c>
      <c r="C87" s="4" t="s">
        <v>58</v>
      </c>
      <c r="D87" s="4" t="s">
        <v>7</v>
      </c>
      <c r="E87" s="4" t="s">
        <v>28</v>
      </c>
      <c r="F87" s="4" t="s">
        <v>184</v>
      </c>
      <c r="G87" s="4" t="s">
        <v>213</v>
      </c>
      <c r="H87" t="s">
        <v>32</v>
      </c>
      <c r="I87" s="4"/>
      <c r="J87" s="4">
        <v>17</v>
      </c>
      <c r="K87" s="4" t="s">
        <v>44</v>
      </c>
      <c r="L87" s="6">
        <v>0.33333333333333331</v>
      </c>
      <c r="M87" s="6">
        <v>0.45833333333333331</v>
      </c>
      <c r="N87" s="4"/>
      <c r="O87" s="4" t="s">
        <v>304</v>
      </c>
      <c r="P87" s="4"/>
    </row>
    <row r="88" spans="1:16" x14ac:dyDescent="0.25">
      <c r="A88" s="4" t="s">
        <v>214</v>
      </c>
      <c r="B88" s="4" t="s">
        <v>57</v>
      </c>
      <c r="C88" s="4" t="s">
        <v>58</v>
      </c>
      <c r="D88" s="4" t="s">
        <v>7</v>
      </c>
      <c r="E88" s="4" t="s">
        <v>28</v>
      </c>
      <c r="F88" s="4" t="s">
        <v>215</v>
      </c>
      <c r="G88" s="4" t="s">
        <v>216</v>
      </c>
      <c r="H88" t="s">
        <v>32</v>
      </c>
      <c r="I88" s="4"/>
      <c r="J88" s="4">
        <v>17</v>
      </c>
      <c r="K88" s="4" t="s">
        <v>18</v>
      </c>
      <c r="L88" s="6">
        <v>0.36458333333333331</v>
      </c>
      <c r="M88" s="6">
        <v>0.52083333333333337</v>
      </c>
      <c r="N88" s="4"/>
      <c r="O88" s="4" t="s">
        <v>304</v>
      </c>
      <c r="P88" s="4"/>
    </row>
    <row r="89" spans="1:16" x14ac:dyDescent="0.25">
      <c r="A89" s="4" t="s">
        <v>217</v>
      </c>
      <c r="B89" s="4" t="s">
        <v>57</v>
      </c>
      <c r="C89" s="4" t="s">
        <v>60</v>
      </c>
      <c r="D89" s="4" t="s">
        <v>7</v>
      </c>
      <c r="E89" s="4" t="s">
        <v>28</v>
      </c>
      <c r="F89" s="4" t="s">
        <v>218</v>
      </c>
      <c r="G89" s="4" t="s">
        <v>219</v>
      </c>
      <c r="H89" t="s">
        <v>32</v>
      </c>
      <c r="I89" s="4"/>
      <c r="J89" s="4">
        <v>17</v>
      </c>
      <c r="K89" s="4" t="s">
        <v>44</v>
      </c>
      <c r="L89" s="6">
        <v>0.54166666666666663</v>
      </c>
      <c r="M89" s="6">
        <v>0.69791666666666663</v>
      </c>
      <c r="N89" s="4"/>
      <c r="O89" s="4" t="s">
        <v>304</v>
      </c>
      <c r="P89" s="4"/>
    </row>
    <row r="90" spans="1:16" x14ac:dyDescent="0.25">
      <c r="A90" s="4" t="s">
        <v>220</v>
      </c>
      <c r="B90" s="4" t="s">
        <v>47</v>
      </c>
      <c r="C90" s="4" t="s">
        <v>58</v>
      </c>
      <c r="D90" s="4" t="s">
        <v>7</v>
      </c>
      <c r="E90" s="4"/>
      <c r="F90" s="4" t="s">
        <v>221</v>
      </c>
      <c r="G90" s="4" t="s">
        <v>222</v>
      </c>
      <c r="H90" t="s">
        <v>32</v>
      </c>
      <c r="I90" s="4"/>
      <c r="J90" s="4">
        <v>17</v>
      </c>
      <c r="K90" s="4" t="s">
        <v>19</v>
      </c>
      <c r="L90" s="6">
        <v>0.36458333333333331</v>
      </c>
      <c r="M90" s="6">
        <v>0.52083333333333337</v>
      </c>
      <c r="N90" s="4"/>
      <c r="O90" s="4" t="s">
        <v>304</v>
      </c>
      <c r="P90" s="4"/>
    </row>
    <row r="91" spans="1:16" x14ac:dyDescent="0.25">
      <c r="A91" s="4" t="s">
        <v>220</v>
      </c>
      <c r="B91" s="4" t="s">
        <v>47</v>
      </c>
      <c r="C91" s="4" t="s">
        <v>58</v>
      </c>
      <c r="D91" s="4" t="s">
        <v>8</v>
      </c>
      <c r="E91" s="4"/>
      <c r="F91" s="4" t="s">
        <v>215</v>
      </c>
      <c r="G91" s="4" t="s">
        <v>223</v>
      </c>
      <c r="H91" t="s">
        <v>32</v>
      </c>
      <c r="I91" s="4"/>
      <c r="J91" s="4">
        <v>17</v>
      </c>
      <c r="K91" s="4" t="s">
        <v>45</v>
      </c>
      <c r="L91" s="6">
        <v>0.36458333333333331</v>
      </c>
      <c r="M91" s="6">
        <v>0.52083333333333337</v>
      </c>
      <c r="N91" s="4"/>
      <c r="O91" s="4" t="s">
        <v>304</v>
      </c>
      <c r="P91" s="4"/>
    </row>
    <row r="92" spans="1:16" x14ac:dyDescent="0.25">
      <c r="A92" s="4" t="s">
        <v>224</v>
      </c>
      <c r="B92" s="4" t="s">
        <v>47</v>
      </c>
      <c r="C92" s="4" t="s">
        <v>58</v>
      </c>
      <c r="D92" s="4" t="s">
        <v>7</v>
      </c>
      <c r="E92" s="4"/>
      <c r="F92" s="4" t="s">
        <v>225</v>
      </c>
      <c r="G92" s="4" t="s">
        <v>226</v>
      </c>
      <c r="H92" t="s">
        <v>32</v>
      </c>
      <c r="I92" s="4"/>
      <c r="J92" s="4">
        <v>17</v>
      </c>
      <c r="K92" s="4" t="s">
        <v>18</v>
      </c>
      <c r="L92" s="6">
        <v>0.33333333333333331</v>
      </c>
      <c r="M92" s="6">
        <v>0.48958333333333331</v>
      </c>
      <c r="N92" s="4"/>
      <c r="O92" s="4" t="s">
        <v>304</v>
      </c>
      <c r="P92" s="4"/>
    </row>
    <row r="93" spans="1:16" x14ac:dyDescent="0.25">
      <c r="A93" s="4" t="s">
        <v>224</v>
      </c>
      <c r="B93" s="4" t="s">
        <v>47</v>
      </c>
      <c r="C93" s="4" t="s">
        <v>60</v>
      </c>
      <c r="D93" s="4" t="s">
        <v>8</v>
      </c>
      <c r="E93" s="4"/>
      <c r="F93" s="4" t="s">
        <v>227</v>
      </c>
      <c r="G93" s="4" t="s">
        <v>228</v>
      </c>
      <c r="H93" t="s">
        <v>32</v>
      </c>
      <c r="I93" s="4"/>
      <c r="J93" s="4">
        <v>17</v>
      </c>
      <c r="K93" s="4" t="s">
        <v>18</v>
      </c>
      <c r="L93" s="6">
        <v>0.54166666666666663</v>
      </c>
      <c r="M93" s="6">
        <v>0.69791666666666663</v>
      </c>
      <c r="N93" s="4"/>
      <c r="O93" s="4" t="s">
        <v>304</v>
      </c>
      <c r="P93" s="4"/>
    </row>
    <row r="94" spans="1:16" x14ac:dyDescent="0.25">
      <c r="A94" s="4" t="s">
        <v>229</v>
      </c>
      <c r="B94" s="4" t="s">
        <v>83</v>
      </c>
      <c r="C94" s="4" t="s">
        <v>58</v>
      </c>
      <c r="D94" s="4" t="s">
        <v>7</v>
      </c>
      <c r="E94" s="4"/>
      <c r="F94" s="4" t="s">
        <v>230</v>
      </c>
      <c r="G94" s="4" t="s">
        <v>231</v>
      </c>
      <c r="H94" t="s">
        <v>32</v>
      </c>
      <c r="I94" s="4"/>
      <c r="J94" s="4">
        <v>17</v>
      </c>
      <c r="K94" s="4"/>
      <c r="L94" s="4"/>
      <c r="M94" s="4"/>
      <c r="N94" s="4"/>
      <c r="O94" s="4" t="s">
        <v>304</v>
      </c>
      <c r="P94" s="4"/>
    </row>
    <row r="95" spans="1:16" x14ac:dyDescent="0.25">
      <c r="A95" s="4" t="s">
        <v>229</v>
      </c>
      <c r="B95" s="4" t="s">
        <v>83</v>
      </c>
      <c r="C95" s="4" t="s">
        <v>58</v>
      </c>
      <c r="D95" s="4" t="s">
        <v>8</v>
      </c>
      <c r="E95" s="4"/>
      <c r="F95" s="4" t="s">
        <v>232</v>
      </c>
      <c r="G95" s="4" t="s">
        <v>233</v>
      </c>
      <c r="H95" t="s">
        <v>32</v>
      </c>
      <c r="I95" s="4"/>
      <c r="J95" s="4">
        <v>17</v>
      </c>
      <c r="K95" s="4"/>
      <c r="L95" s="4"/>
      <c r="M95" s="4"/>
      <c r="N95" s="4"/>
      <c r="O95" s="4" t="s">
        <v>304</v>
      </c>
      <c r="P95" s="4"/>
    </row>
    <row r="96" spans="1:16" x14ac:dyDescent="0.25">
      <c r="A96" s="4" t="s">
        <v>229</v>
      </c>
      <c r="B96" s="4" t="s">
        <v>83</v>
      </c>
      <c r="C96" s="4" t="s">
        <v>60</v>
      </c>
      <c r="D96" s="4" t="s">
        <v>202</v>
      </c>
      <c r="E96" s="4"/>
      <c r="F96" s="4" t="s">
        <v>232</v>
      </c>
      <c r="G96" s="4" t="s">
        <v>234</v>
      </c>
      <c r="H96" t="s">
        <v>32</v>
      </c>
      <c r="I96" s="4"/>
      <c r="J96" s="4">
        <v>17</v>
      </c>
      <c r="K96" s="4"/>
      <c r="L96" s="4"/>
      <c r="M96" s="4"/>
      <c r="N96" s="4"/>
      <c r="O96" s="4" t="s">
        <v>304</v>
      </c>
      <c r="P96" s="4"/>
    </row>
    <row r="97" spans="1:16" x14ac:dyDescent="0.25">
      <c r="A97" s="4" t="s">
        <v>229</v>
      </c>
      <c r="B97" s="4" t="s">
        <v>83</v>
      </c>
      <c r="C97" s="4" t="s">
        <v>60</v>
      </c>
      <c r="D97" s="4" t="s">
        <v>8</v>
      </c>
      <c r="E97" s="4"/>
      <c r="F97" s="4" t="s">
        <v>230</v>
      </c>
      <c r="G97" s="4" t="s">
        <v>235</v>
      </c>
      <c r="H97" t="s">
        <v>32</v>
      </c>
      <c r="I97" s="4"/>
      <c r="J97" s="4">
        <v>17</v>
      </c>
      <c r="K97" s="4"/>
      <c r="L97" s="4"/>
      <c r="M97" s="4"/>
      <c r="N97" s="4"/>
      <c r="O97" s="4" t="s">
        <v>304</v>
      </c>
      <c r="P97" s="4"/>
    </row>
    <row r="98" spans="1:16" x14ac:dyDescent="0.25">
      <c r="A98" s="4" t="s">
        <v>236</v>
      </c>
      <c r="B98" s="4" t="s">
        <v>83</v>
      </c>
      <c r="C98" s="4" t="s">
        <v>58</v>
      </c>
      <c r="D98" s="4" t="s">
        <v>7</v>
      </c>
      <c r="E98" s="4"/>
      <c r="F98" s="4" t="s">
        <v>237</v>
      </c>
      <c r="G98" s="4" t="s">
        <v>238</v>
      </c>
      <c r="H98" t="s">
        <v>32</v>
      </c>
      <c r="I98" s="4"/>
      <c r="J98" s="4">
        <v>17</v>
      </c>
      <c r="K98" s="4" t="s">
        <v>44</v>
      </c>
      <c r="L98" s="6">
        <v>0.33333333333333331</v>
      </c>
      <c r="M98" s="6">
        <v>0.45833333333333331</v>
      </c>
      <c r="N98" s="4"/>
      <c r="O98" s="4" t="s">
        <v>304</v>
      </c>
      <c r="P98" s="4"/>
    </row>
    <row r="99" spans="1:16" x14ac:dyDescent="0.25">
      <c r="A99" s="4" t="s">
        <v>236</v>
      </c>
      <c r="B99" s="4" t="s">
        <v>83</v>
      </c>
      <c r="C99" s="4" t="s">
        <v>60</v>
      </c>
      <c r="D99" s="4" t="s">
        <v>8</v>
      </c>
      <c r="E99" s="4"/>
      <c r="F99" s="4" t="s">
        <v>237</v>
      </c>
      <c r="G99" s="4" t="s">
        <v>239</v>
      </c>
      <c r="H99" t="s">
        <v>32</v>
      </c>
      <c r="I99" s="4"/>
      <c r="J99" s="4">
        <v>17</v>
      </c>
      <c r="K99" s="4" t="s">
        <v>44</v>
      </c>
      <c r="L99" s="6">
        <v>0.54166666666666663</v>
      </c>
      <c r="M99" s="6">
        <v>0.66666666666666663</v>
      </c>
      <c r="N99" s="4"/>
      <c r="O99" s="4" t="s">
        <v>304</v>
      </c>
      <c r="P99" s="4"/>
    </row>
    <row r="100" spans="1:16" x14ac:dyDescent="0.25">
      <c r="A100" s="4" t="s">
        <v>240</v>
      </c>
      <c r="B100" s="4" t="s">
        <v>83</v>
      </c>
      <c r="C100" s="4" t="s">
        <v>58</v>
      </c>
      <c r="D100" s="4" t="s">
        <v>7</v>
      </c>
      <c r="E100" s="4"/>
      <c r="F100" s="4" t="s">
        <v>241</v>
      </c>
      <c r="G100" s="4" t="s">
        <v>242</v>
      </c>
      <c r="H100" t="s">
        <v>32</v>
      </c>
      <c r="I100" s="4"/>
      <c r="J100" s="4">
        <v>17</v>
      </c>
      <c r="K100" s="4" t="s">
        <v>45</v>
      </c>
      <c r="L100" s="6">
        <v>0.33333333333333331</v>
      </c>
      <c r="M100" s="6">
        <v>0.48958333333333331</v>
      </c>
      <c r="N100" s="4"/>
      <c r="O100" s="4" t="s">
        <v>304</v>
      </c>
      <c r="P100" s="4"/>
    </row>
    <row r="101" spans="1:16" x14ac:dyDescent="0.25">
      <c r="A101" s="4" t="s">
        <v>240</v>
      </c>
      <c r="B101" s="4" t="s">
        <v>83</v>
      </c>
      <c r="C101" s="4" t="s">
        <v>60</v>
      </c>
      <c r="D101" s="4" t="s">
        <v>8</v>
      </c>
      <c r="E101" s="4"/>
      <c r="F101" s="4" t="s">
        <v>241</v>
      </c>
      <c r="G101" s="4" t="s">
        <v>243</v>
      </c>
      <c r="H101" t="s">
        <v>32</v>
      </c>
      <c r="I101" s="4"/>
      <c r="J101" s="4">
        <v>17</v>
      </c>
      <c r="K101" s="4" t="s">
        <v>45</v>
      </c>
      <c r="L101" s="6">
        <v>0.57291666666666663</v>
      </c>
      <c r="M101" s="6">
        <v>0.72916666666666663</v>
      </c>
      <c r="N101" s="4"/>
      <c r="O101" s="4" t="s">
        <v>304</v>
      </c>
      <c r="P101" s="4"/>
    </row>
    <row r="102" spans="1:16" x14ac:dyDescent="0.25">
      <c r="A102" s="4" t="s">
        <v>244</v>
      </c>
      <c r="B102" s="4" t="s">
        <v>50</v>
      </c>
      <c r="C102" s="4" t="s">
        <v>58</v>
      </c>
      <c r="D102" s="4" t="s">
        <v>7</v>
      </c>
      <c r="E102" s="4"/>
      <c r="F102" s="4" t="s">
        <v>245</v>
      </c>
      <c r="G102" s="4" t="s">
        <v>246</v>
      </c>
      <c r="H102" t="s">
        <v>32</v>
      </c>
      <c r="I102" s="4"/>
      <c r="J102" s="4">
        <v>17</v>
      </c>
      <c r="K102" s="4" t="s">
        <v>18</v>
      </c>
      <c r="L102" s="6">
        <v>0.36458333333333331</v>
      </c>
      <c r="M102" s="6">
        <v>0.52083333333333337</v>
      </c>
      <c r="N102" s="4"/>
      <c r="O102" s="4" t="s">
        <v>304</v>
      </c>
      <c r="P102" s="4"/>
    </row>
    <row r="103" spans="1:16" x14ac:dyDescent="0.25">
      <c r="A103" s="4" t="s">
        <v>244</v>
      </c>
      <c r="B103" s="4" t="s">
        <v>50</v>
      </c>
      <c r="C103" s="4" t="s">
        <v>60</v>
      </c>
      <c r="D103" s="4" t="s">
        <v>8</v>
      </c>
      <c r="E103" s="4"/>
      <c r="F103" s="4" t="s">
        <v>245</v>
      </c>
      <c r="G103" s="4" t="s">
        <v>247</v>
      </c>
      <c r="H103" t="s">
        <v>32</v>
      </c>
      <c r="I103" s="4"/>
      <c r="J103" s="4">
        <v>17</v>
      </c>
      <c r="K103" s="4" t="s">
        <v>18</v>
      </c>
      <c r="L103" s="6">
        <v>0.57291666666666663</v>
      </c>
      <c r="M103" s="6">
        <v>0.72916666666666663</v>
      </c>
      <c r="N103" s="4"/>
      <c r="O103" s="4" t="s">
        <v>304</v>
      </c>
      <c r="P103" s="4"/>
    </row>
    <row r="104" spans="1:16" x14ac:dyDescent="0.25">
      <c r="A104" s="4" t="s">
        <v>248</v>
      </c>
      <c r="B104" s="4" t="s">
        <v>108</v>
      </c>
      <c r="C104" s="4" t="s">
        <v>58</v>
      </c>
      <c r="D104" s="4" t="s">
        <v>7</v>
      </c>
      <c r="E104" s="4"/>
      <c r="F104" s="4" t="s">
        <v>218</v>
      </c>
      <c r="G104" s="4" t="s">
        <v>249</v>
      </c>
      <c r="H104" t="s">
        <v>32</v>
      </c>
      <c r="I104" s="4"/>
      <c r="J104" s="4">
        <v>17</v>
      </c>
      <c r="K104" s="4" t="s">
        <v>19</v>
      </c>
      <c r="L104" s="6">
        <v>0.33333333333333331</v>
      </c>
      <c r="M104" s="6">
        <v>0.45833333333333331</v>
      </c>
      <c r="N104" s="4"/>
      <c r="O104" s="4" t="s">
        <v>304</v>
      </c>
      <c r="P104" s="4"/>
    </row>
    <row r="105" spans="1:16" x14ac:dyDescent="0.25">
      <c r="A105" s="4" t="s">
        <v>248</v>
      </c>
      <c r="B105" s="4" t="s">
        <v>108</v>
      </c>
      <c r="C105" s="4" t="s">
        <v>58</v>
      </c>
      <c r="D105" s="4" t="s">
        <v>8</v>
      </c>
      <c r="E105" s="4"/>
      <c r="F105" s="4" t="s">
        <v>218</v>
      </c>
      <c r="G105" s="4" t="s">
        <v>250</v>
      </c>
      <c r="H105" t="s">
        <v>32</v>
      </c>
      <c r="I105" s="4"/>
      <c r="J105" s="4">
        <v>17</v>
      </c>
      <c r="K105" s="4" t="s">
        <v>44</v>
      </c>
      <c r="L105" s="6">
        <v>0.36458333333333331</v>
      </c>
      <c r="M105" s="6">
        <v>0.48958333333333331</v>
      </c>
      <c r="N105" s="4"/>
      <c r="O105" s="4" t="s">
        <v>304</v>
      </c>
      <c r="P105" s="4"/>
    </row>
    <row r="106" spans="1:16" x14ac:dyDescent="0.25">
      <c r="A106" s="4" t="s">
        <v>251</v>
      </c>
      <c r="B106" s="4" t="s">
        <v>108</v>
      </c>
      <c r="C106" s="4" t="s">
        <v>58</v>
      </c>
      <c r="D106" s="4" t="s">
        <v>7</v>
      </c>
      <c r="E106" s="4"/>
      <c r="F106" s="4" t="s">
        <v>252</v>
      </c>
      <c r="G106" s="4" t="s">
        <v>253</v>
      </c>
      <c r="H106" t="s">
        <v>32</v>
      </c>
      <c r="I106" s="4"/>
      <c r="J106" s="4">
        <v>17</v>
      </c>
      <c r="K106" s="4" t="s">
        <v>45</v>
      </c>
      <c r="L106" s="6">
        <v>0.36458333333333331</v>
      </c>
      <c r="M106" s="6">
        <v>0.52083333333333337</v>
      </c>
      <c r="N106" s="4"/>
      <c r="O106" s="4" t="s">
        <v>304</v>
      </c>
      <c r="P106" s="4"/>
    </row>
    <row r="107" spans="1:16" x14ac:dyDescent="0.25">
      <c r="A107" s="4" t="s">
        <v>251</v>
      </c>
      <c r="B107" s="4" t="s">
        <v>108</v>
      </c>
      <c r="C107" s="4" t="s">
        <v>60</v>
      </c>
      <c r="D107" s="4" t="s">
        <v>8</v>
      </c>
      <c r="E107" s="4"/>
      <c r="F107" s="4" t="s">
        <v>252</v>
      </c>
      <c r="G107" s="4" t="s">
        <v>254</v>
      </c>
      <c r="H107" t="s">
        <v>32</v>
      </c>
      <c r="I107" s="4"/>
      <c r="J107" s="4">
        <v>17</v>
      </c>
      <c r="K107" s="4" t="s">
        <v>45</v>
      </c>
      <c r="L107" s="6">
        <v>0.57291666666666663</v>
      </c>
      <c r="M107" s="6">
        <v>0.72916666666666663</v>
      </c>
      <c r="N107" s="4"/>
      <c r="O107" s="4" t="s">
        <v>304</v>
      </c>
      <c r="P107" s="4"/>
    </row>
    <row r="108" spans="1:16" x14ac:dyDescent="0.25">
      <c r="A108" s="4" t="s">
        <v>255</v>
      </c>
      <c r="B108" s="4" t="s">
        <v>108</v>
      </c>
      <c r="C108" s="4" t="s">
        <v>58</v>
      </c>
      <c r="D108" s="4" t="s">
        <v>7</v>
      </c>
      <c r="E108" s="4"/>
      <c r="F108" s="4" t="s">
        <v>225</v>
      </c>
      <c r="G108" s="4" t="s">
        <v>256</v>
      </c>
      <c r="H108" t="s">
        <v>32</v>
      </c>
      <c r="I108" s="4"/>
      <c r="J108" s="4">
        <v>17</v>
      </c>
      <c r="K108" s="4" t="s">
        <v>20</v>
      </c>
      <c r="L108" s="6">
        <v>0.36458333333333331</v>
      </c>
      <c r="M108" s="6">
        <v>0.48958333333333331</v>
      </c>
      <c r="N108" s="4"/>
      <c r="O108" s="4" t="s">
        <v>304</v>
      </c>
      <c r="P108" s="4"/>
    </row>
    <row r="109" spans="1:16" x14ac:dyDescent="0.25">
      <c r="A109" s="4" t="s">
        <v>255</v>
      </c>
      <c r="B109" s="4" t="s">
        <v>108</v>
      </c>
      <c r="C109" s="4" t="s">
        <v>60</v>
      </c>
      <c r="D109" s="4" t="s">
        <v>8</v>
      </c>
      <c r="E109" s="4"/>
      <c r="F109" s="4" t="s">
        <v>221</v>
      </c>
      <c r="G109" s="4" t="s">
        <v>257</v>
      </c>
      <c r="H109" t="s">
        <v>32</v>
      </c>
      <c r="I109" s="4"/>
      <c r="J109" s="4">
        <v>17</v>
      </c>
      <c r="K109" s="4" t="s">
        <v>19</v>
      </c>
      <c r="L109" s="6">
        <v>0.57291666666666663</v>
      </c>
      <c r="M109" s="6">
        <v>0.69791666666666663</v>
      </c>
      <c r="N109" s="4"/>
      <c r="O109" s="4" t="s">
        <v>304</v>
      </c>
      <c r="P109" s="4"/>
    </row>
    <row r="110" spans="1:16" x14ac:dyDescent="0.25">
      <c r="A110" s="4" t="s">
        <v>258</v>
      </c>
      <c r="B110" s="4" t="s">
        <v>6</v>
      </c>
      <c r="C110" s="4" t="s">
        <v>58</v>
      </c>
      <c r="D110" s="4" t="s">
        <v>7</v>
      </c>
      <c r="E110" s="4" t="s">
        <v>30</v>
      </c>
      <c r="F110" s="4" t="s">
        <v>259</v>
      </c>
      <c r="G110" s="4" t="s">
        <v>260</v>
      </c>
      <c r="H110" t="s">
        <v>32</v>
      </c>
      <c r="I110" s="4"/>
      <c r="J110" s="4">
        <v>17</v>
      </c>
      <c r="K110" s="4" t="s">
        <v>44</v>
      </c>
      <c r="L110" s="6">
        <v>0.33333333333333331</v>
      </c>
      <c r="M110" s="6">
        <v>0.48958333333333331</v>
      </c>
      <c r="N110" s="4"/>
      <c r="O110" s="4" t="s">
        <v>304</v>
      </c>
      <c r="P110" s="4"/>
    </row>
    <row r="111" spans="1:16" x14ac:dyDescent="0.25">
      <c r="A111" s="4" t="s">
        <v>258</v>
      </c>
      <c r="B111" s="4" t="s">
        <v>6</v>
      </c>
      <c r="C111" s="4" t="s">
        <v>58</v>
      </c>
      <c r="D111" s="4" t="s">
        <v>8</v>
      </c>
      <c r="E111" s="4" t="s">
        <v>261</v>
      </c>
      <c r="F111" s="4" t="s">
        <v>259</v>
      </c>
      <c r="G111" s="4" t="s">
        <v>262</v>
      </c>
      <c r="H111" t="s">
        <v>32</v>
      </c>
      <c r="I111" s="4"/>
      <c r="J111" s="4">
        <v>17</v>
      </c>
      <c r="K111" s="4" t="s">
        <v>18</v>
      </c>
      <c r="L111" s="6">
        <v>0.33333333333333331</v>
      </c>
      <c r="M111" s="6">
        <v>0.48958333333333331</v>
      </c>
      <c r="N111" s="4"/>
      <c r="O111" s="4" t="s">
        <v>304</v>
      </c>
      <c r="P111" s="4"/>
    </row>
    <row r="112" spans="1:16" x14ac:dyDescent="0.25">
      <c r="A112" s="4" t="s">
        <v>263</v>
      </c>
      <c r="B112" s="4" t="s">
        <v>6</v>
      </c>
      <c r="C112" s="4" t="s">
        <v>58</v>
      </c>
      <c r="D112" s="4" t="s">
        <v>7</v>
      </c>
      <c r="E112" s="4" t="s">
        <v>261</v>
      </c>
      <c r="F112" s="4" t="s">
        <v>264</v>
      </c>
      <c r="G112" s="4" t="s">
        <v>265</v>
      </c>
      <c r="H112" t="s">
        <v>32</v>
      </c>
      <c r="I112" s="4"/>
      <c r="J112" s="4">
        <v>17</v>
      </c>
      <c r="K112" s="4" t="s">
        <v>20</v>
      </c>
      <c r="L112" s="6">
        <v>0.36458333333333331</v>
      </c>
      <c r="M112" s="6">
        <v>0.52083333333333337</v>
      </c>
      <c r="N112" s="4"/>
      <c r="O112" s="4" t="s">
        <v>304</v>
      </c>
      <c r="P112" s="4"/>
    </row>
    <row r="113" spans="1:16" x14ac:dyDescent="0.25">
      <c r="A113" s="4" t="s">
        <v>263</v>
      </c>
      <c r="B113" s="4" t="s">
        <v>6</v>
      </c>
      <c r="C113" s="4" t="s">
        <v>60</v>
      </c>
      <c r="D113" s="4" t="s">
        <v>8</v>
      </c>
      <c r="E113" s="4" t="s">
        <v>26</v>
      </c>
      <c r="F113" s="4" t="s">
        <v>264</v>
      </c>
      <c r="G113" s="4" t="s">
        <v>266</v>
      </c>
      <c r="H113" t="s">
        <v>32</v>
      </c>
      <c r="I113" s="4"/>
      <c r="J113" s="4">
        <v>17</v>
      </c>
      <c r="K113" s="4" t="s">
        <v>20</v>
      </c>
      <c r="L113" s="6">
        <v>0.57291666666666663</v>
      </c>
      <c r="M113" s="6">
        <v>0.72916666666666663</v>
      </c>
      <c r="N113" s="4"/>
      <c r="O113" s="4" t="s">
        <v>304</v>
      </c>
      <c r="P113" s="4"/>
    </row>
    <row r="114" spans="1:16" x14ac:dyDescent="0.25">
      <c r="A114" s="4" t="s">
        <v>267</v>
      </c>
      <c r="B114" s="4" t="s">
        <v>6</v>
      </c>
      <c r="C114" s="4" t="s">
        <v>58</v>
      </c>
      <c r="D114" s="4" t="s">
        <v>7</v>
      </c>
      <c r="E114" s="4" t="s">
        <v>26</v>
      </c>
      <c r="F114" s="4" t="s">
        <v>259</v>
      </c>
      <c r="G114" s="4" t="s">
        <v>268</v>
      </c>
      <c r="H114" t="s">
        <v>32</v>
      </c>
      <c r="I114" s="4"/>
      <c r="J114" s="4">
        <v>17</v>
      </c>
      <c r="K114" s="4" t="s">
        <v>19</v>
      </c>
      <c r="L114" s="6">
        <v>0.36458333333333331</v>
      </c>
      <c r="M114" s="6">
        <v>0.48958333333333331</v>
      </c>
      <c r="N114" s="4"/>
      <c r="O114" s="4" t="s">
        <v>304</v>
      </c>
      <c r="P114" s="4"/>
    </row>
    <row r="115" spans="1:16" x14ac:dyDescent="0.25">
      <c r="A115" s="4" t="s">
        <v>267</v>
      </c>
      <c r="B115" s="4" t="s">
        <v>6</v>
      </c>
      <c r="C115" s="4" t="s">
        <v>60</v>
      </c>
      <c r="D115" s="4" t="s">
        <v>8</v>
      </c>
      <c r="E115" s="4" t="s">
        <v>261</v>
      </c>
      <c r="F115" s="4" t="s">
        <v>215</v>
      </c>
      <c r="G115" s="4" t="s">
        <v>269</v>
      </c>
      <c r="H115" t="s">
        <v>32</v>
      </c>
      <c r="I115" s="4"/>
      <c r="J115" s="4">
        <v>17</v>
      </c>
      <c r="K115" s="4" t="s">
        <v>18</v>
      </c>
      <c r="L115" s="6">
        <v>0.57291666666666663</v>
      </c>
      <c r="M115" s="6">
        <v>0.72916666666666663</v>
      </c>
      <c r="N115" s="4"/>
      <c r="O115" s="4" t="s">
        <v>304</v>
      </c>
      <c r="P115" s="4"/>
    </row>
    <row r="116" spans="1:16" x14ac:dyDescent="0.25">
      <c r="A116" s="4" t="s">
        <v>270</v>
      </c>
      <c r="B116" s="4" t="s">
        <v>6</v>
      </c>
      <c r="C116" s="4" t="s">
        <v>60</v>
      </c>
      <c r="D116" s="4" t="s">
        <v>7</v>
      </c>
      <c r="E116" s="4" t="s">
        <v>26</v>
      </c>
      <c r="F116" s="4" t="s">
        <v>225</v>
      </c>
      <c r="G116" s="4" t="s">
        <v>271</v>
      </c>
      <c r="H116" t="s">
        <v>32</v>
      </c>
      <c r="I116" s="4"/>
      <c r="J116" s="4">
        <v>17</v>
      </c>
      <c r="K116" s="4" t="s">
        <v>18</v>
      </c>
      <c r="L116" s="6">
        <v>0.54166666666666663</v>
      </c>
      <c r="M116" s="6">
        <v>0.66666666666666663</v>
      </c>
      <c r="N116" s="4"/>
      <c r="O116" s="4" t="s">
        <v>304</v>
      </c>
      <c r="P116" s="4"/>
    </row>
    <row r="117" spans="1:16" x14ac:dyDescent="0.25">
      <c r="A117" s="4" t="s">
        <v>270</v>
      </c>
      <c r="B117" s="4" t="s">
        <v>6</v>
      </c>
      <c r="C117" s="4" t="s">
        <v>60</v>
      </c>
      <c r="D117" s="4" t="s">
        <v>8</v>
      </c>
      <c r="E117" s="4" t="s">
        <v>28</v>
      </c>
      <c r="F117" s="4" t="s">
        <v>218</v>
      </c>
      <c r="G117" s="4" t="s">
        <v>272</v>
      </c>
      <c r="H117" t="s">
        <v>32</v>
      </c>
      <c r="I117" s="4"/>
      <c r="J117" s="4">
        <v>17</v>
      </c>
      <c r="K117" s="4" t="s">
        <v>19</v>
      </c>
      <c r="L117" s="6">
        <v>0.54166666666666663</v>
      </c>
      <c r="M117" s="6">
        <v>0.66666666666666663</v>
      </c>
      <c r="N117" s="4"/>
      <c r="O117" s="4" t="s">
        <v>304</v>
      </c>
      <c r="P117" s="4"/>
    </row>
    <row r="118" spans="1:16" x14ac:dyDescent="0.25">
      <c r="A118" s="4" t="s">
        <v>273</v>
      </c>
      <c r="B118" s="4" t="s">
        <v>6</v>
      </c>
      <c r="C118" s="4" t="s">
        <v>58</v>
      </c>
      <c r="D118" s="4" t="s">
        <v>7</v>
      </c>
      <c r="E118" s="4" t="s">
        <v>28</v>
      </c>
      <c r="F118" s="4" t="s">
        <v>274</v>
      </c>
      <c r="G118" s="4" t="s">
        <v>275</v>
      </c>
      <c r="H118" t="s">
        <v>32</v>
      </c>
      <c r="I118" s="4"/>
      <c r="J118" s="4">
        <v>17</v>
      </c>
      <c r="K118" s="4" t="s">
        <v>45</v>
      </c>
      <c r="L118" s="6">
        <v>0.36458333333333331</v>
      </c>
      <c r="M118" s="6">
        <v>0.48958333333333331</v>
      </c>
      <c r="N118" s="4"/>
      <c r="O118" s="4" t="s">
        <v>304</v>
      </c>
      <c r="P118" s="4"/>
    </row>
    <row r="119" spans="1:16" x14ac:dyDescent="0.25">
      <c r="A119" s="4" t="s">
        <v>273</v>
      </c>
      <c r="B119" s="4" t="s">
        <v>6</v>
      </c>
      <c r="C119" s="4" t="s">
        <v>60</v>
      </c>
      <c r="D119" s="4" t="s">
        <v>8</v>
      </c>
      <c r="E119" s="4" t="s">
        <v>28</v>
      </c>
      <c r="F119" s="4" t="s">
        <v>274</v>
      </c>
      <c r="G119" s="4" t="s">
        <v>276</v>
      </c>
      <c r="H119" t="s">
        <v>32</v>
      </c>
      <c r="I119" s="4"/>
      <c r="J119" s="4">
        <v>17</v>
      </c>
      <c r="K119" s="4" t="s">
        <v>45</v>
      </c>
      <c r="L119" s="6">
        <v>0.57291666666666663</v>
      </c>
      <c r="M119" s="6">
        <v>0.69791666666666663</v>
      </c>
      <c r="N119" s="4"/>
      <c r="O119" s="4" t="s">
        <v>304</v>
      </c>
      <c r="P119" s="4"/>
    </row>
    <row r="120" spans="1:16" x14ac:dyDescent="0.25">
      <c r="A120" s="4" t="s">
        <v>277</v>
      </c>
      <c r="B120" s="4" t="s">
        <v>6</v>
      </c>
      <c r="C120" s="4" t="s">
        <v>58</v>
      </c>
      <c r="D120" s="4" t="s">
        <v>7</v>
      </c>
      <c r="E120" s="4" t="s">
        <v>30</v>
      </c>
      <c r="F120" s="4" t="s">
        <v>227</v>
      </c>
      <c r="G120" s="4" t="s">
        <v>278</v>
      </c>
      <c r="H120" t="s">
        <v>32</v>
      </c>
      <c r="I120" s="4"/>
      <c r="J120" s="4">
        <v>17</v>
      </c>
      <c r="K120" s="4" t="s">
        <v>18</v>
      </c>
      <c r="L120" s="6">
        <v>0.33333333333333331</v>
      </c>
      <c r="M120" s="6">
        <v>0.48958333333333331</v>
      </c>
      <c r="N120" s="4"/>
      <c r="O120" s="4" t="s">
        <v>304</v>
      </c>
      <c r="P120" s="4"/>
    </row>
    <row r="121" spans="1:16" x14ac:dyDescent="0.25">
      <c r="A121" s="4" t="s">
        <v>277</v>
      </c>
      <c r="B121" s="4" t="s">
        <v>6</v>
      </c>
      <c r="C121" s="4" t="s">
        <v>60</v>
      </c>
      <c r="D121" s="4" t="s">
        <v>8</v>
      </c>
      <c r="E121" s="4" t="s">
        <v>28</v>
      </c>
      <c r="F121" s="4" t="s">
        <v>227</v>
      </c>
      <c r="G121" s="4" t="s">
        <v>279</v>
      </c>
      <c r="H121" t="s">
        <v>32</v>
      </c>
      <c r="I121" s="4"/>
      <c r="J121" s="4">
        <v>17</v>
      </c>
      <c r="K121" s="4" t="s">
        <v>44</v>
      </c>
      <c r="L121" s="6">
        <v>0.54166666666666663</v>
      </c>
      <c r="M121" s="6">
        <v>0.69791666666666663</v>
      </c>
      <c r="N121" s="4"/>
      <c r="O121" s="4" t="s">
        <v>304</v>
      </c>
      <c r="P121" s="4"/>
    </row>
    <row r="122" spans="1:16" x14ac:dyDescent="0.25">
      <c r="A122" s="4" t="s">
        <v>280</v>
      </c>
      <c r="B122" s="4" t="s">
        <v>54</v>
      </c>
      <c r="C122" s="4" t="s">
        <v>60</v>
      </c>
      <c r="D122" s="4" t="s">
        <v>7</v>
      </c>
      <c r="E122" s="4" t="s">
        <v>53</v>
      </c>
      <c r="F122" s="4" t="s">
        <v>215</v>
      </c>
      <c r="G122" s="4" t="s">
        <v>281</v>
      </c>
      <c r="H122" t="s">
        <v>32</v>
      </c>
      <c r="I122" s="4"/>
      <c r="J122" s="4">
        <v>17</v>
      </c>
      <c r="K122" s="4" t="s">
        <v>19</v>
      </c>
      <c r="L122" s="6">
        <v>0.54166666666666663</v>
      </c>
      <c r="M122" s="6">
        <v>0.66666666666666663</v>
      </c>
      <c r="N122" s="4"/>
      <c r="O122" s="4" t="s">
        <v>304</v>
      </c>
      <c r="P122" s="4"/>
    </row>
    <row r="123" spans="1:16" x14ac:dyDescent="0.25">
      <c r="A123" s="4" t="s">
        <v>282</v>
      </c>
      <c r="B123" s="4" t="s">
        <v>54</v>
      </c>
      <c r="C123" s="4" t="s">
        <v>60</v>
      </c>
      <c r="D123" s="4" t="s">
        <v>7</v>
      </c>
      <c r="E123" s="4" t="s">
        <v>30</v>
      </c>
      <c r="F123" s="4" t="s">
        <v>264</v>
      </c>
      <c r="G123" s="4" t="s">
        <v>283</v>
      </c>
      <c r="H123" t="s">
        <v>32</v>
      </c>
      <c r="I123" s="4"/>
      <c r="J123" s="4">
        <v>17</v>
      </c>
      <c r="K123" s="4" t="s">
        <v>45</v>
      </c>
      <c r="L123" s="6">
        <v>0.57291666666666663</v>
      </c>
      <c r="M123" s="6">
        <v>0.72916666666666663</v>
      </c>
      <c r="N123" s="4"/>
      <c r="O123" s="4" t="s">
        <v>304</v>
      </c>
      <c r="P123" s="4"/>
    </row>
    <row r="124" spans="1:16" x14ac:dyDescent="0.25">
      <c r="A124" s="4" t="s">
        <v>284</v>
      </c>
      <c r="B124" s="4" t="s">
        <v>54</v>
      </c>
      <c r="C124" s="4" t="s">
        <v>58</v>
      </c>
      <c r="D124" s="4" t="s">
        <v>7</v>
      </c>
      <c r="E124" s="4" t="s">
        <v>26</v>
      </c>
      <c r="F124" s="4" t="s">
        <v>221</v>
      </c>
      <c r="G124" s="4" t="s">
        <v>285</v>
      </c>
      <c r="H124" t="s">
        <v>32</v>
      </c>
      <c r="I124" s="4"/>
      <c r="J124" s="4">
        <v>17</v>
      </c>
      <c r="K124" s="4" t="s">
        <v>18</v>
      </c>
      <c r="L124" s="6">
        <v>0.36458333333333331</v>
      </c>
      <c r="M124" s="6">
        <v>0.48958333333333331</v>
      </c>
      <c r="N124" s="4"/>
      <c r="O124" s="4" t="s">
        <v>304</v>
      </c>
      <c r="P124" s="4"/>
    </row>
    <row r="125" spans="1:16" x14ac:dyDescent="0.25">
      <c r="A125" s="4" t="s">
        <v>286</v>
      </c>
      <c r="B125" s="4" t="s">
        <v>54</v>
      </c>
      <c r="C125" s="4" t="s">
        <v>60</v>
      </c>
      <c r="D125" s="4" t="s">
        <v>7</v>
      </c>
      <c r="E125" s="4" t="s">
        <v>9</v>
      </c>
      <c r="F125" s="4" t="s">
        <v>221</v>
      </c>
      <c r="G125" s="4" t="s">
        <v>287</v>
      </c>
      <c r="H125" t="s">
        <v>32</v>
      </c>
      <c r="I125" s="4"/>
      <c r="J125" s="4">
        <v>17</v>
      </c>
      <c r="K125" s="4" t="s">
        <v>18</v>
      </c>
      <c r="L125" s="6">
        <v>0.54166666666666663</v>
      </c>
      <c r="M125" s="6">
        <v>0.69791666666666663</v>
      </c>
      <c r="N125" s="4"/>
      <c r="O125" s="4" t="s">
        <v>304</v>
      </c>
      <c r="P125" s="4"/>
    </row>
    <row r="126" spans="1:16" x14ac:dyDescent="0.25">
      <c r="A126" s="4" t="s">
        <v>288</v>
      </c>
      <c r="B126" s="4" t="s">
        <v>54</v>
      </c>
      <c r="C126" s="4" t="s">
        <v>60</v>
      </c>
      <c r="D126" s="4" t="s">
        <v>7</v>
      </c>
      <c r="E126" s="4" t="s">
        <v>53</v>
      </c>
      <c r="F126" s="4" t="s">
        <v>225</v>
      </c>
      <c r="G126" s="4" t="s">
        <v>289</v>
      </c>
      <c r="H126" t="s">
        <v>32</v>
      </c>
      <c r="I126" s="4"/>
      <c r="J126" s="4">
        <v>17</v>
      </c>
      <c r="K126" s="4" t="s">
        <v>20</v>
      </c>
      <c r="L126" s="6">
        <v>0.54166666666666663</v>
      </c>
      <c r="M126" s="6">
        <v>0.69791666666666663</v>
      </c>
      <c r="N126" s="4"/>
      <c r="O126" s="4" t="s">
        <v>304</v>
      </c>
      <c r="P126" s="4"/>
    </row>
    <row r="127" spans="1:16" x14ac:dyDescent="0.25">
      <c r="A127" s="4" t="s">
        <v>290</v>
      </c>
      <c r="B127" s="4" t="s">
        <v>54</v>
      </c>
      <c r="C127" s="4" t="s">
        <v>60</v>
      </c>
      <c r="D127" s="4" t="s">
        <v>7</v>
      </c>
      <c r="E127" s="4" t="s">
        <v>70</v>
      </c>
      <c r="F127" s="4" t="s">
        <v>259</v>
      </c>
      <c r="G127" s="4" t="s">
        <v>291</v>
      </c>
      <c r="H127" t="s">
        <v>32</v>
      </c>
      <c r="I127" s="4"/>
      <c r="J127" s="4">
        <v>17</v>
      </c>
      <c r="K127" s="4" t="s">
        <v>44</v>
      </c>
      <c r="L127" s="6">
        <v>0.54166666666666663</v>
      </c>
      <c r="M127" s="6">
        <v>0.66666666666666663</v>
      </c>
      <c r="N127" s="4"/>
      <c r="O127" s="4" t="s">
        <v>304</v>
      </c>
      <c r="P127" s="4"/>
    </row>
    <row r="128" spans="1:16" x14ac:dyDescent="0.25">
      <c r="A128" s="4" t="s">
        <v>292</v>
      </c>
      <c r="B128" s="4" t="s">
        <v>163</v>
      </c>
      <c r="C128" s="4" t="s">
        <v>293</v>
      </c>
      <c r="D128" s="4" t="s">
        <v>7</v>
      </c>
      <c r="E128" s="4" t="s">
        <v>294</v>
      </c>
      <c r="F128" s="4" t="s">
        <v>295</v>
      </c>
      <c r="G128" s="4" t="s">
        <v>296</v>
      </c>
      <c r="H128" t="s">
        <v>32</v>
      </c>
      <c r="I128" s="4"/>
      <c r="J128" s="4">
        <v>17</v>
      </c>
      <c r="K128" s="4" t="s">
        <v>45</v>
      </c>
      <c r="L128" s="6">
        <v>0.75</v>
      </c>
      <c r="M128" s="6">
        <v>0.8125</v>
      </c>
      <c r="N128" s="4"/>
      <c r="O128" s="4" t="s">
        <v>304</v>
      </c>
      <c r="P128" s="4"/>
    </row>
    <row r="129" spans="1:16" x14ac:dyDescent="0.25">
      <c r="A129" s="4" t="s">
        <v>297</v>
      </c>
      <c r="B129" s="4" t="s">
        <v>163</v>
      </c>
      <c r="C129" s="4" t="s">
        <v>293</v>
      </c>
      <c r="D129" s="4" t="s">
        <v>7</v>
      </c>
      <c r="E129" s="4" t="s">
        <v>294</v>
      </c>
      <c r="F129" s="4" t="s">
        <v>227</v>
      </c>
      <c r="G129" s="4" t="s">
        <v>298</v>
      </c>
      <c r="H129" t="s">
        <v>32</v>
      </c>
      <c r="I129" s="4"/>
      <c r="J129" s="4">
        <v>17</v>
      </c>
      <c r="K129" s="4" t="s">
        <v>44</v>
      </c>
      <c r="L129" s="6">
        <v>0.75</v>
      </c>
      <c r="M129" s="6">
        <v>0.875</v>
      </c>
      <c r="N129" s="4"/>
      <c r="O129" s="4" t="s">
        <v>304</v>
      </c>
      <c r="P129" s="4"/>
    </row>
    <row r="130" spans="1:16" x14ac:dyDescent="0.25">
      <c r="A130" s="4" t="s">
        <v>299</v>
      </c>
      <c r="B130" s="4" t="s">
        <v>163</v>
      </c>
      <c r="C130" s="4" t="s">
        <v>293</v>
      </c>
      <c r="D130" s="4" t="s">
        <v>202</v>
      </c>
      <c r="E130" s="4" t="s">
        <v>300</v>
      </c>
      <c r="F130" s="4" t="s">
        <v>301</v>
      </c>
      <c r="G130" s="4" t="s">
        <v>302</v>
      </c>
      <c r="H130" t="s">
        <v>32</v>
      </c>
      <c r="I130" s="4"/>
      <c r="J130" s="4">
        <v>17</v>
      </c>
      <c r="K130" s="4" t="s">
        <v>18</v>
      </c>
      <c r="L130" s="6">
        <v>0.75</v>
      </c>
      <c r="M130" s="6">
        <v>0.875</v>
      </c>
      <c r="N130" s="4"/>
      <c r="O130" s="4" t="s">
        <v>304</v>
      </c>
      <c r="P130" s="4"/>
    </row>
    <row r="131" spans="1:16" x14ac:dyDescent="0.25">
      <c r="A131" s="4" t="s">
        <v>299</v>
      </c>
      <c r="B131" s="4" t="s">
        <v>163</v>
      </c>
      <c r="C131" s="4" t="s">
        <v>293</v>
      </c>
      <c r="D131" s="4" t="s">
        <v>195</v>
      </c>
      <c r="E131" s="4" t="s">
        <v>300</v>
      </c>
      <c r="F131" s="4"/>
      <c r="G131" s="4" t="s">
        <v>303</v>
      </c>
      <c r="H131" t="s">
        <v>32</v>
      </c>
      <c r="I131" s="4"/>
      <c r="J131" s="4">
        <v>17</v>
      </c>
      <c r="K131" s="4"/>
      <c r="L131" s="4"/>
      <c r="M131" s="4"/>
      <c r="N131" s="4"/>
      <c r="O131" s="4" t="s">
        <v>304</v>
      </c>
      <c r="P131" s="4"/>
    </row>
    <row r="132" spans="1:16" x14ac:dyDescent="0.25">
      <c r="A132" t="s">
        <v>306</v>
      </c>
      <c r="B132" t="s">
        <v>57</v>
      </c>
      <c r="C132" t="s">
        <v>58</v>
      </c>
      <c r="D132" t="s">
        <v>7</v>
      </c>
      <c r="E132" t="s">
        <v>9</v>
      </c>
      <c r="F132" s="10" t="s">
        <v>307</v>
      </c>
      <c r="G132" t="s">
        <v>308</v>
      </c>
      <c r="H132" t="s">
        <v>32</v>
      </c>
      <c r="I132" s="4"/>
      <c r="J132" s="4">
        <v>17</v>
      </c>
      <c r="K132" t="s">
        <v>18</v>
      </c>
      <c r="L132" s="2">
        <v>0.33333333333333331</v>
      </c>
      <c r="M132" s="2">
        <v>0.52083333333333337</v>
      </c>
      <c r="O132" s="8" t="s">
        <v>305</v>
      </c>
    </row>
    <row r="133" spans="1:16" x14ac:dyDescent="0.25">
      <c r="A133" t="s">
        <v>306</v>
      </c>
      <c r="B133" t="s">
        <v>57</v>
      </c>
      <c r="C133" t="s">
        <v>60</v>
      </c>
      <c r="D133" t="s">
        <v>8</v>
      </c>
      <c r="E133" t="s">
        <v>309</v>
      </c>
      <c r="F133" s="10" t="s">
        <v>307</v>
      </c>
      <c r="G133" t="s">
        <v>310</v>
      </c>
      <c r="H133" t="s">
        <v>32</v>
      </c>
      <c r="I133" s="4"/>
      <c r="J133" s="4">
        <v>17</v>
      </c>
      <c r="K133" t="s">
        <v>18</v>
      </c>
      <c r="L133" s="2">
        <v>0.54166666666666663</v>
      </c>
      <c r="M133" s="2">
        <v>0.72916666666666663</v>
      </c>
      <c r="O133" t="s">
        <v>305</v>
      </c>
    </row>
    <row r="134" spans="1:16" x14ac:dyDescent="0.25">
      <c r="A134" t="s">
        <v>311</v>
      </c>
      <c r="B134" t="s">
        <v>57</v>
      </c>
      <c r="C134" t="s">
        <v>58</v>
      </c>
      <c r="D134" t="s">
        <v>7</v>
      </c>
      <c r="E134" t="s">
        <v>9</v>
      </c>
      <c r="F134" s="10" t="s">
        <v>312</v>
      </c>
      <c r="G134" t="s">
        <v>313</v>
      </c>
      <c r="H134" t="s">
        <v>32</v>
      </c>
      <c r="I134" s="4"/>
      <c r="J134" s="4">
        <v>17</v>
      </c>
      <c r="K134" t="s">
        <v>44</v>
      </c>
      <c r="L134" s="2">
        <v>0.33333333333333331</v>
      </c>
      <c r="M134" s="2">
        <v>0.52083333333333337</v>
      </c>
      <c r="O134" t="s">
        <v>305</v>
      </c>
    </row>
    <row r="135" spans="1:16" x14ac:dyDescent="0.25">
      <c r="A135" t="s">
        <v>311</v>
      </c>
      <c r="B135" t="s">
        <v>57</v>
      </c>
      <c r="C135" t="s">
        <v>60</v>
      </c>
      <c r="D135" t="s">
        <v>8</v>
      </c>
      <c r="E135" t="s">
        <v>314</v>
      </c>
      <c r="F135" s="10" t="s">
        <v>315</v>
      </c>
      <c r="G135" t="s">
        <v>316</v>
      </c>
      <c r="H135" t="s">
        <v>32</v>
      </c>
      <c r="I135" s="4"/>
      <c r="J135" s="4">
        <v>17</v>
      </c>
      <c r="K135" t="s">
        <v>44</v>
      </c>
      <c r="L135" s="2">
        <v>0.54166666666666663</v>
      </c>
      <c r="M135" s="2">
        <v>0.72916666666666663</v>
      </c>
      <c r="O135" t="s">
        <v>305</v>
      </c>
    </row>
    <row r="136" spans="1:16" x14ac:dyDescent="0.25">
      <c r="A136" t="s">
        <v>317</v>
      </c>
      <c r="B136" t="s">
        <v>57</v>
      </c>
      <c r="C136" t="s">
        <v>58</v>
      </c>
      <c r="D136" t="s">
        <v>7</v>
      </c>
      <c r="E136" t="s">
        <v>9</v>
      </c>
      <c r="F136" s="10" t="s">
        <v>182</v>
      </c>
      <c r="G136" t="s">
        <v>318</v>
      </c>
      <c r="H136" t="s">
        <v>32</v>
      </c>
      <c r="J136">
        <v>17</v>
      </c>
      <c r="K136" t="s">
        <v>45</v>
      </c>
      <c r="L136" s="2">
        <v>0.33333333333333331</v>
      </c>
      <c r="M136" s="2">
        <v>0.52083333333333337</v>
      </c>
      <c r="O136" t="s">
        <v>305</v>
      </c>
    </row>
    <row r="137" spans="1:16" x14ac:dyDescent="0.25">
      <c r="A137" t="s">
        <v>317</v>
      </c>
      <c r="B137" t="s">
        <v>57</v>
      </c>
      <c r="C137" t="s">
        <v>60</v>
      </c>
      <c r="D137" t="s">
        <v>8</v>
      </c>
      <c r="E137" t="s">
        <v>314</v>
      </c>
      <c r="F137" s="10" t="s">
        <v>182</v>
      </c>
      <c r="G137" t="s">
        <v>319</v>
      </c>
      <c r="H137" t="s">
        <v>32</v>
      </c>
      <c r="J137">
        <v>17</v>
      </c>
      <c r="K137" t="s">
        <v>45</v>
      </c>
      <c r="L137" s="2">
        <v>0.54166666666666663</v>
      </c>
      <c r="M137" s="2">
        <v>0.66666666666666663</v>
      </c>
      <c r="O137" t="s">
        <v>305</v>
      </c>
    </row>
    <row r="138" spans="1:16" x14ac:dyDescent="0.25">
      <c r="A138" t="s">
        <v>320</v>
      </c>
      <c r="B138" t="s">
        <v>57</v>
      </c>
      <c r="C138" t="s">
        <v>58</v>
      </c>
      <c r="D138" t="s">
        <v>7</v>
      </c>
      <c r="E138" t="s">
        <v>9</v>
      </c>
      <c r="F138" s="10" t="s">
        <v>321</v>
      </c>
      <c r="G138" t="s">
        <v>322</v>
      </c>
      <c r="H138" t="s">
        <v>32</v>
      </c>
      <c r="J138">
        <v>17</v>
      </c>
      <c r="K138" t="s">
        <v>19</v>
      </c>
      <c r="L138" s="2">
        <v>0.33333333333333331</v>
      </c>
      <c r="M138" s="2">
        <v>0.45833333333333331</v>
      </c>
      <c r="O138" t="s">
        <v>305</v>
      </c>
    </row>
    <row r="139" spans="1:16" x14ac:dyDescent="0.25">
      <c r="A139" t="s">
        <v>320</v>
      </c>
      <c r="B139" t="s">
        <v>57</v>
      </c>
      <c r="C139" t="s">
        <v>60</v>
      </c>
      <c r="D139" t="s">
        <v>8</v>
      </c>
      <c r="E139" t="s">
        <v>314</v>
      </c>
      <c r="F139" s="10" t="s">
        <v>321</v>
      </c>
      <c r="G139" t="s">
        <v>323</v>
      </c>
      <c r="H139" t="s">
        <v>32</v>
      </c>
      <c r="J139">
        <v>17</v>
      </c>
      <c r="K139" t="s">
        <v>20</v>
      </c>
      <c r="L139" s="2">
        <v>0.54166666666666663</v>
      </c>
      <c r="M139" s="2">
        <v>0.66666666666666663</v>
      </c>
      <c r="O139" t="s">
        <v>305</v>
      </c>
    </row>
    <row r="140" spans="1:16" x14ac:dyDescent="0.25">
      <c r="A140" t="s">
        <v>324</v>
      </c>
      <c r="B140" t="s">
        <v>57</v>
      </c>
      <c r="C140" t="s">
        <v>58</v>
      </c>
      <c r="D140" t="s">
        <v>7</v>
      </c>
      <c r="E140" t="s">
        <v>9</v>
      </c>
      <c r="F140" s="10" t="s">
        <v>325</v>
      </c>
      <c r="G140" t="s">
        <v>326</v>
      </c>
      <c r="H140" t="s">
        <v>32</v>
      </c>
      <c r="J140">
        <v>17</v>
      </c>
      <c r="K140" t="s">
        <v>19</v>
      </c>
      <c r="L140" s="2">
        <v>0.45833333333333331</v>
      </c>
      <c r="M140" s="2">
        <v>0.52083333333333337</v>
      </c>
      <c r="O140" t="s">
        <v>305</v>
      </c>
    </row>
    <row r="141" spans="1:16" x14ac:dyDescent="0.25">
      <c r="A141" t="s">
        <v>324</v>
      </c>
      <c r="B141" t="s">
        <v>57</v>
      </c>
      <c r="C141" t="s">
        <v>58</v>
      </c>
      <c r="D141" t="s">
        <v>7</v>
      </c>
      <c r="E141" t="s">
        <v>9</v>
      </c>
      <c r="F141" s="10" t="s">
        <v>325</v>
      </c>
      <c r="G141" t="s">
        <v>326</v>
      </c>
      <c r="H141" t="s">
        <v>32</v>
      </c>
      <c r="J141">
        <v>17</v>
      </c>
      <c r="K141" t="s">
        <v>20</v>
      </c>
      <c r="L141" s="2">
        <v>0.45833333333333331</v>
      </c>
      <c r="M141" s="2">
        <v>0.52083333333333337</v>
      </c>
      <c r="O141" t="s">
        <v>305</v>
      </c>
    </row>
    <row r="142" spans="1:16" x14ac:dyDescent="0.25">
      <c r="A142" t="s">
        <v>324</v>
      </c>
      <c r="B142" t="s">
        <v>57</v>
      </c>
      <c r="C142" t="s">
        <v>60</v>
      </c>
      <c r="D142" t="s">
        <v>8</v>
      </c>
      <c r="E142" t="s">
        <v>49</v>
      </c>
      <c r="F142" s="10" t="s">
        <v>327</v>
      </c>
      <c r="G142" t="s">
        <v>328</v>
      </c>
      <c r="H142" t="s">
        <v>32</v>
      </c>
      <c r="J142">
        <v>17</v>
      </c>
      <c r="K142" t="s">
        <v>20</v>
      </c>
      <c r="L142" s="2">
        <v>0.66666666666666663</v>
      </c>
      <c r="M142" s="2">
        <v>0.72916666666666663</v>
      </c>
      <c r="O142" t="s">
        <v>305</v>
      </c>
    </row>
    <row r="143" spans="1:16" x14ac:dyDescent="0.25">
      <c r="A143" t="s">
        <v>324</v>
      </c>
      <c r="B143" t="s">
        <v>57</v>
      </c>
      <c r="C143" t="s">
        <v>60</v>
      </c>
      <c r="D143" t="s">
        <v>8</v>
      </c>
      <c r="E143" t="s">
        <v>49</v>
      </c>
      <c r="F143" s="10" t="s">
        <v>327</v>
      </c>
      <c r="G143" t="s">
        <v>328</v>
      </c>
      <c r="H143" t="s">
        <v>32</v>
      </c>
      <c r="J143">
        <v>17</v>
      </c>
      <c r="K143" t="s">
        <v>43</v>
      </c>
      <c r="L143" s="2">
        <v>0.66666666666666663</v>
      </c>
      <c r="M143" s="2">
        <v>0.72916666666666663</v>
      </c>
      <c r="O143" t="s">
        <v>305</v>
      </c>
    </row>
    <row r="144" spans="1:16" x14ac:dyDescent="0.25">
      <c r="A144" t="s">
        <v>329</v>
      </c>
      <c r="B144" t="s">
        <v>57</v>
      </c>
      <c r="C144" t="s">
        <v>58</v>
      </c>
      <c r="D144" t="s">
        <v>7</v>
      </c>
      <c r="E144" t="s">
        <v>9</v>
      </c>
      <c r="F144" s="10" t="s">
        <v>330</v>
      </c>
      <c r="G144" s="12" t="s">
        <v>331</v>
      </c>
      <c r="H144" t="s">
        <v>32</v>
      </c>
      <c r="J144">
        <v>17</v>
      </c>
      <c r="K144" t="s">
        <v>43</v>
      </c>
      <c r="L144" s="2">
        <v>0.33333333333333331</v>
      </c>
      <c r="M144" s="2">
        <v>0.45833333333333331</v>
      </c>
      <c r="O144" t="s">
        <v>305</v>
      </c>
    </row>
    <row r="145" spans="1:16" x14ac:dyDescent="0.25">
      <c r="A145" t="s">
        <v>329</v>
      </c>
      <c r="B145" t="s">
        <v>57</v>
      </c>
      <c r="C145" t="s">
        <v>60</v>
      </c>
      <c r="D145" t="s">
        <v>8</v>
      </c>
      <c r="E145" t="s">
        <v>309</v>
      </c>
      <c r="F145" s="10" t="s">
        <v>330</v>
      </c>
      <c r="G145" t="s">
        <v>332</v>
      </c>
      <c r="H145" t="s">
        <v>32</v>
      </c>
      <c r="J145">
        <v>17</v>
      </c>
      <c r="K145" t="s">
        <v>43</v>
      </c>
      <c r="L145" s="2">
        <v>0.54166666666666663</v>
      </c>
      <c r="M145" s="2">
        <v>0.66666666666666663</v>
      </c>
      <c r="O145" t="s">
        <v>305</v>
      </c>
    </row>
    <row r="146" spans="1:16" x14ac:dyDescent="0.25">
      <c r="A146" t="s">
        <v>333</v>
      </c>
      <c r="B146" t="s">
        <v>57</v>
      </c>
      <c r="C146" t="s">
        <v>58</v>
      </c>
      <c r="D146" t="s">
        <v>7</v>
      </c>
      <c r="E146" t="s">
        <v>9</v>
      </c>
      <c r="F146" s="10" t="s">
        <v>327</v>
      </c>
      <c r="G146" t="s">
        <v>334</v>
      </c>
      <c r="H146" t="s">
        <v>32</v>
      </c>
      <c r="J146">
        <v>17</v>
      </c>
      <c r="K146" t="s">
        <v>20</v>
      </c>
      <c r="L146" s="2">
        <v>0.33333333333333331</v>
      </c>
      <c r="M146" s="2">
        <v>0.45833333333333331</v>
      </c>
      <c r="O146" t="s">
        <v>305</v>
      </c>
    </row>
    <row r="147" spans="1:16" x14ac:dyDescent="0.25">
      <c r="A147" t="s">
        <v>333</v>
      </c>
      <c r="B147" t="s">
        <v>57</v>
      </c>
      <c r="C147" t="s">
        <v>60</v>
      </c>
      <c r="D147" t="s">
        <v>8</v>
      </c>
      <c r="E147" t="s">
        <v>314</v>
      </c>
      <c r="F147" s="10" t="s">
        <v>325</v>
      </c>
      <c r="G147" t="s">
        <v>335</v>
      </c>
      <c r="H147" t="s">
        <v>32</v>
      </c>
      <c r="J147">
        <v>17</v>
      </c>
      <c r="K147" t="s">
        <v>19</v>
      </c>
      <c r="L147" s="2">
        <v>0.54166666666666663</v>
      </c>
      <c r="M147" s="2">
        <v>0.66666666666666663</v>
      </c>
      <c r="O147" t="s">
        <v>305</v>
      </c>
    </row>
    <row r="148" spans="1:16" x14ac:dyDescent="0.25">
      <c r="A148" s="4" t="s">
        <v>336</v>
      </c>
      <c r="B148" s="4" t="s">
        <v>47</v>
      </c>
      <c r="C148" s="4" t="s">
        <v>58</v>
      </c>
      <c r="D148" s="4" t="s">
        <v>7</v>
      </c>
      <c r="E148" s="4"/>
      <c r="F148" s="11" t="s">
        <v>337</v>
      </c>
      <c r="G148" s="4" t="s">
        <v>338</v>
      </c>
      <c r="H148" t="s">
        <v>32</v>
      </c>
      <c r="I148" s="4"/>
      <c r="J148" s="4">
        <v>17</v>
      </c>
      <c r="K148" s="4" t="s">
        <v>20</v>
      </c>
      <c r="L148" s="6">
        <v>0.33333333333333331</v>
      </c>
      <c r="M148" s="6">
        <v>0.48958333333333331</v>
      </c>
      <c r="N148" s="4"/>
      <c r="O148" s="4" t="s">
        <v>305</v>
      </c>
      <c r="P148" s="4"/>
    </row>
    <row r="149" spans="1:16" x14ac:dyDescent="0.25">
      <c r="A149" s="4" t="s">
        <v>336</v>
      </c>
      <c r="B149" s="4" t="s">
        <v>47</v>
      </c>
      <c r="C149" s="4" t="s">
        <v>60</v>
      </c>
      <c r="D149" s="4" t="s">
        <v>8</v>
      </c>
      <c r="E149" s="4" t="s">
        <v>339</v>
      </c>
      <c r="F149" s="11" t="s">
        <v>340</v>
      </c>
      <c r="G149" s="4" t="s">
        <v>341</v>
      </c>
      <c r="H149" t="s">
        <v>32</v>
      </c>
      <c r="I149" s="4"/>
      <c r="J149" s="4">
        <v>17</v>
      </c>
      <c r="K149" s="4" t="s">
        <v>19</v>
      </c>
      <c r="L149" s="6">
        <v>0.54166666666666663</v>
      </c>
      <c r="M149" s="6">
        <v>0.69791666666666663</v>
      </c>
      <c r="N149" s="4"/>
      <c r="O149" s="4" t="s">
        <v>305</v>
      </c>
      <c r="P149" s="4"/>
    </row>
    <row r="150" spans="1:16" x14ac:dyDescent="0.25">
      <c r="A150" t="s">
        <v>342</v>
      </c>
      <c r="B150" t="s">
        <v>83</v>
      </c>
      <c r="C150" t="s">
        <v>58</v>
      </c>
      <c r="D150" t="s">
        <v>7</v>
      </c>
      <c r="F150" s="10" t="s">
        <v>232</v>
      </c>
      <c r="G150" t="s">
        <v>343</v>
      </c>
      <c r="H150" t="s">
        <v>32</v>
      </c>
      <c r="J150">
        <v>17</v>
      </c>
      <c r="K150" t="s">
        <v>18</v>
      </c>
      <c r="L150" s="2">
        <v>0.33333333333333331</v>
      </c>
      <c r="M150" s="2">
        <v>0.45833333333333331</v>
      </c>
      <c r="O150" t="s">
        <v>305</v>
      </c>
    </row>
    <row r="151" spans="1:16" x14ac:dyDescent="0.25">
      <c r="A151" t="s">
        <v>342</v>
      </c>
      <c r="B151" t="s">
        <v>83</v>
      </c>
      <c r="C151" t="s">
        <v>60</v>
      </c>
      <c r="D151" t="s">
        <v>8</v>
      </c>
      <c r="E151" t="s">
        <v>344</v>
      </c>
      <c r="F151" s="10" t="s">
        <v>232</v>
      </c>
      <c r="G151" t="s">
        <v>345</v>
      </c>
      <c r="H151" t="s">
        <v>32</v>
      </c>
      <c r="J151">
        <v>17</v>
      </c>
      <c r="K151" t="s">
        <v>20</v>
      </c>
      <c r="L151" s="2">
        <v>0.54166666666666663</v>
      </c>
      <c r="M151" s="2">
        <v>0.66666666666666663</v>
      </c>
      <c r="O151" t="s">
        <v>305</v>
      </c>
    </row>
    <row r="152" spans="1:16" x14ac:dyDescent="0.25">
      <c r="A152" t="s">
        <v>346</v>
      </c>
      <c r="B152" t="s">
        <v>83</v>
      </c>
      <c r="C152" t="s">
        <v>58</v>
      </c>
      <c r="D152" t="s">
        <v>7</v>
      </c>
      <c r="F152" s="10" t="s">
        <v>185</v>
      </c>
      <c r="G152" t="s">
        <v>347</v>
      </c>
      <c r="H152" t="s">
        <v>32</v>
      </c>
      <c r="J152">
        <v>17</v>
      </c>
      <c r="K152" t="s">
        <v>45</v>
      </c>
      <c r="L152" s="2">
        <v>0.33333333333333331</v>
      </c>
      <c r="M152" s="2">
        <v>0.45833333333333331</v>
      </c>
      <c r="O152" t="s">
        <v>305</v>
      </c>
    </row>
    <row r="153" spans="1:16" x14ac:dyDescent="0.25">
      <c r="A153" t="s">
        <v>346</v>
      </c>
      <c r="B153" t="s">
        <v>83</v>
      </c>
      <c r="C153" t="s">
        <v>60</v>
      </c>
      <c r="D153" t="s">
        <v>8</v>
      </c>
      <c r="E153" t="s">
        <v>339</v>
      </c>
      <c r="F153" s="10" t="s">
        <v>185</v>
      </c>
      <c r="G153" t="s">
        <v>348</v>
      </c>
      <c r="H153" t="s">
        <v>32</v>
      </c>
      <c r="J153">
        <v>17</v>
      </c>
      <c r="K153" t="s">
        <v>45</v>
      </c>
      <c r="L153" s="2">
        <v>0.54166666666666663</v>
      </c>
      <c r="M153" s="2">
        <v>0.66666666666666663</v>
      </c>
      <c r="O153" t="s">
        <v>305</v>
      </c>
    </row>
    <row r="154" spans="1:16" x14ac:dyDescent="0.25">
      <c r="A154" t="s">
        <v>349</v>
      </c>
      <c r="B154" t="s">
        <v>83</v>
      </c>
      <c r="C154" t="s">
        <v>58</v>
      </c>
      <c r="D154" t="s">
        <v>7</v>
      </c>
      <c r="F154" s="10" t="s">
        <v>350</v>
      </c>
      <c r="G154" t="s">
        <v>351</v>
      </c>
      <c r="H154" t="s">
        <v>32</v>
      </c>
      <c r="J154">
        <v>17</v>
      </c>
      <c r="K154" t="s">
        <v>44</v>
      </c>
      <c r="L154" s="2">
        <v>0.33333333333333331</v>
      </c>
      <c r="M154" s="2">
        <v>0.45833333333333331</v>
      </c>
      <c r="O154" t="s">
        <v>305</v>
      </c>
    </row>
    <row r="155" spans="1:16" x14ac:dyDescent="0.25">
      <c r="A155" t="s">
        <v>349</v>
      </c>
      <c r="B155" t="s">
        <v>83</v>
      </c>
      <c r="C155" t="s">
        <v>60</v>
      </c>
      <c r="D155" t="s">
        <v>8</v>
      </c>
      <c r="F155" s="10" t="s">
        <v>352</v>
      </c>
      <c r="G155" t="s">
        <v>353</v>
      </c>
      <c r="H155" t="s">
        <v>32</v>
      </c>
      <c r="J155">
        <v>17</v>
      </c>
      <c r="K155" t="s">
        <v>18</v>
      </c>
      <c r="L155" s="2">
        <v>0.54166666666666663</v>
      </c>
      <c r="M155" s="2">
        <v>0.66666666666666663</v>
      </c>
      <c r="O155" t="s">
        <v>305</v>
      </c>
    </row>
    <row r="156" spans="1:16" x14ac:dyDescent="0.25">
      <c r="A156" t="s">
        <v>354</v>
      </c>
      <c r="B156" t="s">
        <v>83</v>
      </c>
      <c r="C156" t="s">
        <v>58</v>
      </c>
      <c r="D156" t="s">
        <v>7</v>
      </c>
      <c r="F156" s="10" t="s">
        <v>355</v>
      </c>
      <c r="G156" t="s">
        <v>356</v>
      </c>
      <c r="H156" t="s">
        <v>32</v>
      </c>
      <c r="J156">
        <v>17</v>
      </c>
      <c r="K156" t="s">
        <v>19</v>
      </c>
      <c r="L156" s="2">
        <v>0.36458333333333331</v>
      </c>
      <c r="M156" s="2">
        <v>0.48958333333333331</v>
      </c>
      <c r="O156" t="s">
        <v>305</v>
      </c>
    </row>
    <row r="157" spans="1:16" x14ac:dyDescent="0.25">
      <c r="A157" t="s">
        <v>354</v>
      </c>
      <c r="B157" t="s">
        <v>83</v>
      </c>
      <c r="C157" t="s">
        <v>60</v>
      </c>
      <c r="D157" t="s">
        <v>8</v>
      </c>
      <c r="F157" s="10" t="s">
        <v>355</v>
      </c>
      <c r="G157" t="s">
        <v>357</v>
      </c>
      <c r="H157" t="s">
        <v>32</v>
      </c>
      <c r="J157">
        <v>17</v>
      </c>
      <c r="K157" t="s">
        <v>44</v>
      </c>
      <c r="L157" s="2">
        <v>0.54166666666666663</v>
      </c>
      <c r="M157" s="2">
        <v>0.66666666666666663</v>
      </c>
      <c r="O157" t="s">
        <v>305</v>
      </c>
    </row>
    <row r="158" spans="1:16" x14ac:dyDescent="0.25">
      <c r="A158" t="s">
        <v>358</v>
      </c>
      <c r="B158" t="s">
        <v>83</v>
      </c>
      <c r="C158" t="s">
        <v>58</v>
      </c>
      <c r="D158" t="s">
        <v>7</v>
      </c>
      <c r="F158" s="10" t="s">
        <v>327</v>
      </c>
      <c r="G158" t="s">
        <v>359</v>
      </c>
      <c r="H158" t="s">
        <v>32</v>
      </c>
      <c r="J158">
        <v>17</v>
      </c>
      <c r="K158" t="s">
        <v>43</v>
      </c>
      <c r="L158" s="2">
        <v>0.33333333333333331</v>
      </c>
      <c r="M158" s="2">
        <v>0.45833333333333331</v>
      </c>
      <c r="O158" t="s">
        <v>305</v>
      </c>
    </row>
    <row r="159" spans="1:16" x14ac:dyDescent="0.25">
      <c r="A159" t="s">
        <v>358</v>
      </c>
      <c r="B159" t="s">
        <v>83</v>
      </c>
      <c r="C159" t="s">
        <v>60</v>
      </c>
      <c r="D159" t="s">
        <v>8</v>
      </c>
      <c r="E159" t="s">
        <v>339</v>
      </c>
      <c r="F159" s="10" t="s">
        <v>327</v>
      </c>
      <c r="G159" t="s">
        <v>360</v>
      </c>
      <c r="H159" t="s">
        <v>32</v>
      </c>
      <c r="J159">
        <v>17</v>
      </c>
      <c r="K159" t="s">
        <v>43</v>
      </c>
      <c r="L159" s="2">
        <v>0.54166666666666663</v>
      </c>
      <c r="M159" s="2">
        <v>0.66666666666666663</v>
      </c>
      <c r="O159" t="s">
        <v>305</v>
      </c>
    </row>
    <row r="160" spans="1:16" x14ac:dyDescent="0.25">
      <c r="A160" s="4" t="s">
        <v>361</v>
      </c>
      <c r="B160" s="4" t="s">
        <v>108</v>
      </c>
      <c r="C160" s="4" t="s">
        <v>58</v>
      </c>
      <c r="D160" s="4" t="s">
        <v>7</v>
      </c>
      <c r="E160" s="4" t="s">
        <v>339</v>
      </c>
      <c r="F160" s="11" t="s">
        <v>362</v>
      </c>
      <c r="G160" s="4" t="s">
        <v>363</v>
      </c>
      <c r="H160" t="s">
        <v>32</v>
      </c>
      <c r="I160" s="4"/>
      <c r="J160" s="4">
        <v>17</v>
      </c>
      <c r="K160" s="4" t="s">
        <v>20</v>
      </c>
      <c r="L160" s="6">
        <v>0.33333333333333331</v>
      </c>
      <c r="M160" s="6">
        <v>0.45833333333333331</v>
      </c>
      <c r="N160" s="4"/>
      <c r="O160" s="4" t="s">
        <v>305</v>
      </c>
    </row>
    <row r="161" spans="1:15" x14ac:dyDescent="0.25">
      <c r="A161" s="4" t="s">
        <v>361</v>
      </c>
      <c r="B161" s="4" t="s">
        <v>108</v>
      </c>
      <c r="C161" s="4" t="s">
        <v>60</v>
      </c>
      <c r="D161" s="4" t="s">
        <v>8</v>
      </c>
      <c r="E161" s="4"/>
      <c r="F161" s="11" t="s">
        <v>362</v>
      </c>
      <c r="G161" s="4" t="s">
        <v>364</v>
      </c>
      <c r="H161" t="s">
        <v>32</v>
      </c>
      <c r="I161" s="4"/>
      <c r="J161" s="4">
        <v>17</v>
      </c>
      <c r="K161" s="4" t="s">
        <v>20</v>
      </c>
      <c r="L161" s="6">
        <v>0.54166666666666663</v>
      </c>
      <c r="M161" s="6">
        <v>0.66666666666666663</v>
      </c>
      <c r="N161" s="4"/>
      <c r="O161" s="4" t="s">
        <v>305</v>
      </c>
    </row>
    <row r="162" spans="1:15" x14ac:dyDescent="0.25">
      <c r="A162" s="4" t="s">
        <v>365</v>
      </c>
      <c r="B162" s="4" t="s">
        <v>108</v>
      </c>
      <c r="C162" s="4" t="s">
        <v>58</v>
      </c>
      <c r="D162" s="4" t="s">
        <v>7</v>
      </c>
      <c r="E162" s="4" t="s">
        <v>339</v>
      </c>
      <c r="F162" s="11" t="s">
        <v>366</v>
      </c>
      <c r="G162" s="4" t="s">
        <v>367</v>
      </c>
      <c r="H162" t="s">
        <v>32</v>
      </c>
      <c r="I162" s="4"/>
      <c r="J162" s="4">
        <v>17</v>
      </c>
      <c r="K162" s="4" t="s">
        <v>43</v>
      </c>
      <c r="L162" s="6">
        <v>0.33333333333333331</v>
      </c>
      <c r="M162" s="6">
        <v>0.45833333333333331</v>
      </c>
      <c r="N162" s="4"/>
      <c r="O162" s="4" t="s">
        <v>305</v>
      </c>
    </row>
    <row r="163" spans="1:15" x14ac:dyDescent="0.25">
      <c r="A163" s="4" t="s">
        <v>365</v>
      </c>
      <c r="B163" s="4" t="s">
        <v>108</v>
      </c>
      <c r="C163" s="4" t="s">
        <v>60</v>
      </c>
      <c r="D163" s="4" t="s">
        <v>8</v>
      </c>
      <c r="E163" s="4"/>
      <c r="F163" s="11" t="s">
        <v>366</v>
      </c>
      <c r="G163" s="4" t="s">
        <v>368</v>
      </c>
      <c r="H163" t="s">
        <v>32</v>
      </c>
      <c r="I163" s="4"/>
      <c r="J163" s="4">
        <v>17</v>
      </c>
      <c r="K163" s="4" t="s">
        <v>43</v>
      </c>
      <c r="L163" s="6">
        <v>0.57291666666666663</v>
      </c>
      <c r="M163" s="6">
        <v>0.69791666666666663</v>
      </c>
      <c r="N163" s="4"/>
      <c r="O163" s="4" t="s">
        <v>305</v>
      </c>
    </row>
    <row r="164" spans="1:15" x14ac:dyDescent="0.25">
      <c r="A164" s="4" t="s">
        <v>369</v>
      </c>
      <c r="B164" s="4" t="s">
        <v>108</v>
      </c>
      <c r="C164" s="4" t="s">
        <v>58</v>
      </c>
      <c r="D164" s="4" t="s">
        <v>7</v>
      </c>
      <c r="E164" s="4"/>
      <c r="F164" s="11" t="s">
        <v>340</v>
      </c>
      <c r="G164" s="4" t="s">
        <v>370</v>
      </c>
      <c r="H164" t="s">
        <v>32</v>
      </c>
      <c r="I164" s="4"/>
      <c r="J164" s="4">
        <v>17</v>
      </c>
      <c r="K164" s="4" t="s">
        <v>18</v>
      </c>
      <c r="L164" s="6">
        <v>0.33333333333333331</v>
      </c>
      <c r="M164" s="6">
        <v>0.48958333333333331</v>
      </c>
      <c r="N164" s="4"/>
      <c r="O164" s="4" t="s">
        <v>305</v>
      </c>
    </row>
    <row r="165" spans="1:15" x14ac:dyDescent="0.25">
      <c r="A165" s="4" t="s">
        <v>369</v>
      </c>
      <c r="B165" s="4" t="s">
        <v>108</v>
      </c>
      <c r="C165" s="4" t="s">
        <v>60</v>
      </c>
      <c r="D165" s="4" t="s">
        <v>8</v>
      </c>
      <c r="E165" s="4"/>
      <c r="F165" s="11" t="s">
        <v>371</v>
      </c>
      <c r="G165" s="4" t="s">
        <v>372</v>
      </c>
      <c r="H165" t="s">
        <v>32</v>
      </c>
      <c r="I165" s="4"/>
      <c r="J165" s="4">
        <v>17</v>
      </c>
      <c r="K165" s="4" t="s">
        <v>44</v>
      </c>
      <c r="L165" s="6">
        <v>0.54166666666666663</v>
      </c>
      <c r="M165" s="6">
        <v>0.69791666666666663</v>
      </c>
      <c r="N165" s="4"/>
      <c r="O165" s="4" t="s">
        <v>305</v>
      </c>
    </row>
    <row r="166" spans="1:15" x14ac:dyDescent="0.25">
      <c r="A166" s="4" t="s">
        <v>373</v>
      </c>
      <c r="B166" s="4" t="s">
        <v>108</v>
      </c>
      <c r="C166" s="4" t="s">
        <v>58</v>
      </c>
      <c r="D166" s="4" t="s">
        <v>7</v>
      </c>
      <c r="E166" s="4"/>
      <c r="F166" s="11" t="s">
        <v>337</v>
      </c>
      <c r="G166" s="4" t="s">
        <v>374</v>
      </c>
      <c r="H166" t="s">
        <v>32</v>
      </c>
      <c r="I166" s="4"/>
      <c r="J166" s="4">
        <v>17</v>
      </c>
      <c r="K166" s="4" t="s">
        <v>19</v>
      </c>
      <c r="L166" s="6">
        <v>0.33333333333333331</v>
      </c>
      <c r="M166" s="6">
        <v>0.48958333333333331</v>
      </c>
      <c r="N166" s="4"/>
      <c r="O166" s="4" t="s">
        <v>305</v>
      </c>
    </row>
    <row r="167" spans="1:15" x14ac:dyDescent="0.25">
      <c r="A167" s="4" t="s">
        <v>373</v>
      </c>
      <c r="B167" s="4" t="s">
        <v>108</v>
      </c>
      <c r="C167" s="4" t="s">
        <v>60</v>
      </c>
      <c r="D167" s="4" t="s">
        <v>8</v>
      </c>
      <c r="E167" s="4"/>
      <c r="F167" s="11" t="s">
        <v>337</v>
      </c>
      <c r="G167" s="4" t="s">
        <v>375</v>
      </c>
      <c r="H167" t="s">
        <v>32</v>
      </c>
      <c r="I167" s="4"/>
      <c r="J167" s="4">
        <v>17</v>
      </c>
      <c r="K167" s="4" t="s">
        <v>19</v>
      </c>
      <c r="L167" s="6">
        <v>0.54166666666666663</v>
      </c>
      <c r="M167" s="6">
        <v>0.69791666666666663</v>
      </c>
      <c r="N167" s="4"/>
      <c r="O167" s="4" t="s">
        <v>305</v>
      </c>
    </row>
    <row r="168" spans="1:15" x14ac:dyDescent="0.25">
      <c r="A168" s="4" t="s">
        <v>376</v>
      </c>
      <c r="B168" s="4" t="s">
        <v>108</v>
      </c>
      <c r="C168" s="4" t="s">
        <v>58</v>
      </c>
      <c r="D168" s="4" t="s">
        <v>7</v>
      </c>
      <c r="E168" s="4"/>
      <c r="F168" s="11" t="s">
        <v>350</v>
      </c>
      <c r="G168" s="4" t="s">
        <v>377</v>
      </c>
      <c r="H168" t="s">
        <v>32</v>
      </c>
      <c r="I168" s="4"/>
      <c r="J168" s="4">
        <v>17</v>
      </c>
      <c r="K168" s="4" t="s">
        <v>45</v>
      </c>
      <c r="L168" s="6">
        <v>0.33333333333333331</v>
      </c>
      <c r="M168" s="6">
        <v>0.45833333333333331</v>
      </c>
      <c r="N168" s="4"/>
      <c r="O168" s="4" t="s">
        <v>305</v>
      </c>
    </row>
    <row r="169" spans="1:15" x14ac:dyDescent="0.25">
      <c r="A169" s="4" t="s">
        <v>376</v>
      </c>
      <c r="B169" s="4" t="s">
        <v>108</v>
      </c>
      <c r="C169" s="4" t="s">
        <v>60</v>
      </c>
      <c r="D169" s="4" t="s">
        <v>8</v>
      </c>
      <c r="E169" s="4"/>
      <c r="F169" s="11" t="s">
        <v>350</v>
      </c>
      <c r="G169" s="4" t="s">
        <v>378</v>
      </c>
      <c r="H169" t="s">
        <v>32</v>
      </c>
      <c r="I169" s="4"/>
      <c r="J169" s="4">
        <v>17</v>
      </c>
      <c r="K169" s="4" t="s">
        <v>45</v>
      </c>
      <c r="L169" s="6">
        <v>0.54166666666666663</v>
      </c>
      <c r="M169" s="6">
        <v>0.66666666666666663</v>
      </c>
      <c r="N169" s="4"/>
      <c r="O169" s="4" t="s">
        <v>305</v>
      </c>
    </row>
    <row r="170" spans="1:15" x14ac:dyDescent="0.25">
      <c r="A170" s="4" t="s">
        <v>379</v>
      </c>
      <c r="B170" s="4" t="s">
        <v>108</v>
      </c>
      <c r="C170" s="4" t="s">
        <v>58</v>
      </c>
      <c r="D170" s="4" t="s">
        <v>7</v>
      </c>
      <c r="E170" s="4" t="s">
        <v>339</v>
      </c>
      <c r="F170" s="11" t="s">
        <v>380</v>
      </c>
      <c r="G170" s="4" t="s">
        <v>381</v>
      </c>
      <c r="H170" t="s">
        <v>32</v>
      </c>
      <c r="I170" s="4"/>
      <c r="J170" s="4">
        <v>17</v>
      </c>
      <c r="K170" s="4" t="s">
        <v>44</v>
      </c>
      <c r="L170" s="6">
        <v>0.33333333333333331</v>
      </c>
      <c r="M170" s="6">
        <v>0.45833333333333331</v>
      </c>
      <c r="N170" s="4"/>
      <c r="O170" s="4" t="s">
        <v>305</v>
      </c>
    </row>
    <row r="171" spans="1:15" x14ac:dyDescent="0.25">
      <c r="A171" s="4" t="s">
        <v>379</v>
      </c>
      <c r="B171" s="4" t="s">
        <v>108</v>
      </c>
      <c r="C171" s="4" t="s">
        <v>60</v>
      </c>
      <c r="D171" s="4" t="s">
        <v>8</v>
      </c>
      <c r="E171" s="4"/>
      <c r="F171" s="11" t="s">
        <v>382</v>
      </c>
      <c r="G171" s="4" t="s">
        <v>383</v>
      </c>
      <c r="H171" t="s">
        <v>32</v>
      </c>
      <c r="I171" s="4"/>
      <c r="J171" s="4">
        <v>17</v>
      </c>
      <c r="K171" s="4" t="s">
        <v>18</v>
      </c>
      <c r="L171" s="6">
        <v>0.54166666666666663</v>
      </c>
      <c r="M171" s="6">
        <v>0.66666666666666663</v>
      </c>
      <c r="N171" s="4"/>
      <c r="O171" s="4" t="s">
        <v>305</v>
      </c>
    </row>
    <row r="172" spans="1:15" x14ac:dyDescent="0.25">
      <c r="A172" s="4" t="s">
        <v>384</v>
      </c>
      <c r="B172" s="4" t="s">
        <v>108</v>
      </c>
      <c r="C172" s="4" t="s">
        <v>58</v>
      </c>
      <c r="D172" s="4" t="s">
        <v>7</v>
      </c>
      <c r="E172" s="4" t="s">
        <v>339</v>
      </c>
      <c r="F172" s="11" t="s">
        <v>385</v>
      </c>
      <c r="G172" s="4" t="s">
        <v>386</v>
      </c>
      <c r="H172" t="s">
        <v>32</v>
      </c>
      <c r="I172" s="4"/>
      <c r="J172" s="4">
        <v>17</v>
      </c>
      <c r="K172" s="4" t="s">
        <v>20</v>
      </c>
      <c r="L172" s="6">
        <v>0.66666666666666663</v>
      </c>
      <c r="M172" s="6">
        <v>0.72916666666666663</v>
      </c>
      <c r="N172" s="4"/>
      <c r="O172" s="4" t="s">
        <v>305</v>
      </c>
    </row>
    <row r="173" spans="1:15" x14ac:dyDescent="0.25">
      <c r="A173" s="4" t="s">
        <v>384</v>
      </c>
      <c r="B173" s="4" t="s">
        <v>108</v>
      </c>
      <c r="C173" s="4" t="s">
        <v>58</v>
      </c>
      <c r="D173" s="4" t="s">
        <v>7</v>
      </c>
      <c r="E173" s="4" t="s">
        <v>339</v>
      </c>
      <c r="F173" s="11" t="s">
        <v>385</v>
      </c>
      <c r="G173" s="4" t="s">
        <v>386</v>
      </c>
      <c r="H173" t="s">
        <v>32</v>
      </c>
      <c r="I173" s="4"/>
      <c r="J173" s="4">
        <v>17</v>
      </c>
      <c r="K173" s="4" t="s">
        <v>44</v>
      </c>
      <c r="L173" s="6">
        <v>0.66666666666666663</v>
      </c>
      <c r="M173" s="6">
        <v>0.72916666666666663</v>
      </c>
      <c r="N173" s="4"/>
      <c r="O173" s="4" t="s">
        <v>305</v>
      </c>
    </row>
    <row r="174" spans="1:15" x14ac:dyDescent="0.25">
      <c r="A174" s="4" t="s">
        <v>384</v>
      </c>
      <c r="B174" s="4" t="s">
        <v>108</v>
      </c>
      <c r="C174" s="4" t="s">
        <v>60</v>
      </c>
      <c r="D174" s="4" t="s">
        <v>8</v>
      </c>
      <c r="E174" s="4"/>
      <c r="F174" s="11" t="s">
        <v>385</v>
      </c>
      <c r="G174" s="4" t="s">
        <v>387</v>
      </c>
      <c r="H174" t="s">
        <v>32</v>
      </c>
      <c r="I174" s="4"/>
      <c r="J174" s="4">
        <v>17</v>
      </c>
      <c r="K174" s="4" t="s">
        <v>45</v>
      </c>
      <c r="L174" s="6">
        <v>0.66666666666666663</v>
      </c>
      <c r="M174" s="6">
        <v>0.72916666666666663</v>
      </c>
      <c r="N174" s="4"/>
      <c r="O174" s="4" t="s">
        <v>305</v>
      </c>
    </row>
    <row r="175" spans="1:15" x14ac:dyDescent="0.25">
      <c r="A175" s="4" t="s">
        <v>384</v>
      </c>
      <c r="B175" s="4" t="s">
        <v>108</v>
      </c>
      <c r="C175" s="4" t="s">
        <v>60</v>
      </c>
      <c r="D175" s="4" t="s">
        <v>8</v>
      </c>
      <c r="E175" s="4"/>
      <c r="F175" s="11" t="s">
        <v>385</v>
      </c>
      <c r="G175" s="4" t="s">
        <v>387</v>
      </c>
      <c r="H175" t="s">
        <v>32</v>
      </c>
      <c r="I175" s="4"/>
      <c r="J175" s="4">
        <v>17</v>
      </c>
      <c r="K175" s="4" t="s">
        <v>20</v>
      </c>
      <c r="L175" s="6">
        <v>0.66666666666666663</v>
      </c>
      <c r="M175" s="6">
        <v>0.72916666666666663</v>
      </c>
      <c r="N175" s="4"/>
      <c r="O175" s="4" t="s">
        <v>305</v>
      </c>
    </row>
    <row r="176" spans="1:15" x14ac:dyDescent="0.25">
      <c r="A176" t="s">
        <v>388</v>
      </c>
      <c r="B176" t="s">
        <v>6</v>
      </c>
      <c r="C176" t="s">
        <v>60</v>
      </c>
      <c r="D176" t="s">
        <v>7</v>
      </c>
      <c r="E176" t="s">
        <v>389</v>
      </c>
      <c r="F176" s="10" t="s">
        <v>390</v>
      </c>
      <c r="G176" t="s">
        <v>391</v>
      </c>
      <c r="H176" t="s">
        <v>32</v>
      </c>
      <c r="J176">
        <v>17</v>
      </c>
      <c r="K176" t="s">
        <v>19</v>
      </c>
      <c r="L176" s="2">
        <v>0.57291666666666663</v>
      </c>
      <c r="M176" s="2">
        <v>0.72916666666666663</v>
      </c>
      <c r="O176" t="s">
        <v>305</v>
      </c>
    </row>
    <row r="177" spans="1:16" x14ac:dyDescent="0.25">
      <c r="A177" t="s">
        <v>388</v>
      </c>
      <c r="B177" t="s">
        <v>6</v>
      </c>
      <c r="C177" t="s">
        <v>293</v>
      </c>
      <c r="D177" t="s">
        <v>8</v>
      </c>
      <c r="E177" t="s">
        <v>30</v>
      </c>
      <c r="F177" s="10" t="s">
        <v>382</v>
      </c>
      <c r="G177" t="s">
        <v>392</v>
      </c>
      <c r="H177" t="s">
        <v>32</v>
      </c>
      <c r="I177" s="4"/>
      <c r="J177" s="4">
        <v>17</v>
      </c>
      <c r="K177" s="4" t="s">
        <v>18</v>
      </c>
      <c r="L177" s="2">
        <v>0.75</v>
      </c>
      <c r="M177" s="2">
        <v>0.90625</v>
      </c>
      <c r="O177" t="s">
        <v>305</v>
      </c>
    </row>
    <row r="178" spans="1:16" x14ac:dyDescent="0.25">
      <c r="A178" t="s">
        <v>393</v>
      </c>
      <c r="B178" t="s">
        <v>6</v>
      </c>
      <c r="C178" t="s">
        <v>60</v>
      </c>
      <c r="D178" t="s">
        <v>7</v>
      </c>
      <c r="E178" t="s">
        <v>389</v>
      </c>
      <c r="F178" s="10" t="s">
        <v>330</v>
      </c>
      <c r="G178" t="s">
        <v>394</v>
      </c>
      <c r="H178" t="s">
        <v>32</v>
      </c>
      <c r="I178" s="4"/>
      <c r="J178" s="4">
        <v>17</v>
      </c>
      <c r="K178" s="4" t="s">
        <v>20</v>
      </c>
      <c r="L178" s="2">
        <v>0.54166666666666663</v>
      </c>
      <c r="M178" s="2">
        <v>0.69791666666666663</v>
      </c>
      <c r="O178" t="s">
        <v>305</v>
      </c>
    </row>
    <row r="179" spans="1:16" x14ac:dyDescent="0.25">
      <c r="A179" t="s">
        <v>393</v>
      </c>
      <c r="B179" t="s">
        <v>6</v>
      </c>
      <c r="C179" t="s">
        <v>293</v>
      </c>
      <c r="D179" t="s">
        <v>8</v>
      </c>
      <c r="E179" t="s">
        <v>9</v>
      </c>
      <c r="F179" s="10" t="s">
        <v>330</v>
      </c>
      <c r="G179" t="s">
        <v>395</v>
      </c>
      <c r="H179" t="s">
        <v>32</v>
      </c>
      <c r="I179" s="4"/>
      <c r="J179" s="4">
        <v>17</v>
      </c>
      <c r="K179" s="4" t="s">
        <v>20</v>
      </c>
      <c r="L179" s="2">
        <v>0.75</v>
      </c>
      <c r="M179" s="2">
        <v>0.90625</v>
      </c>
      <c r="O179" t="s">
        <v>305</v>
      </c>
    </row>
    <row r="180" spans="1:16" x14ac:dyDescent="0.25">
      <c r="A180" t="s">
        <v>396</v>
      </c>
      <c r="B180" t="s">
        <v>6</v>
      </c>
      <c r="C180" t="s">
        <v>60</v>
      </c>
      <c r="D180" t="s">
        <v>7</v>
      </c>
      <c r="E180" t="s">
        <v>27</v>
      </c>
      <c r="F180" s="10" t="s">
        <v>350</v>
      </c>
      <c r="G180" t="s">
        <v>397</v>
      </c>
      <c r="H180" t="s">
        <v>32</v>
      </c>
      <c r="I180" s="4"/>
      <c r="J180" s="4">
        <v>17</v>
      </c>
      <c r="K180" s="4" t="s">
        <v>44</v>
      </c>
      <c r="L180" s="2">
        <v>0.54166666666666663</v>
      </c>
      <c r="M180" s="2">
        <v>0.69791666666666663</v>
      </c>
      <c r="O180" t="s">
        <v>305</v>
      </c>
    </row>
    <row r="181" spans="1:16" x14ac:dyDescent="0.25">
      <c r="A181" t="s">
        <v>396</v>
      </c>
      <c r="B181" t="s">
        <v>6</v>
      </c>
      <c r="C181" t="s">
        <v>293</v>
      </c>
      <c r="D181" t="s">
        <v>8</v>
      </c>
      <c r="E181" t="s">
        <v>25</v>
      </c>
      <c r="F181" s="10" t="s">
        <v>398</v>
      </c>
      <c r="G181" t="s">
        <v>399</v>
      </c>
      <c r="H181" t="s">
        <v>32</v>
      </c>
      <c r="J181">
        <v>17</v>
      </c>
      <c r="K181" t="s">
        <v>19</v>
      </c>
      <c r="L181" s="2">
        <v>0.75</v>
      </c>
      <c r="M181" s="2">
        <v>0.90625</v>
      </c>
      <c r="O181" t="s">
        <v>305</v>
      </c>
    </row>
    <row r="182" spans="1:16" x14ac:dyDescent="0.25">
      <c r="A182" t="s">
        <v>400</v>
      </c>
      <c r="B182" t="s">
        <v>6</v>
      </c>
      <c r="C182" t="s">
        <v>60</v>
      </c>
      <c r="D182" t="s">
        <v>7</v>
      </c>
      <c r="E182" t="s">
        <v>27</v>
      </c>
      <c r="F182" s="10" t="s">
        <v>385</v>
      </c>
      <c r="G182" t="s">
        <v>401</v>
      </c>
      <c r="H182" t="s">
        <v>32</v>
      </c>
      <c r="I182" s="4"/>
      <c r="J182" s="4">
        <v>17</v>
      </c>
      <c r="K182" s="4" t="s">
        <v>43</v>
      </c>
      <c r="L182" s="2">
        <v>0.54166666666666663</v>
      </c>
      <c r="M182" s="2">
        <v>0.69791666666666663</v>
      </c>
      <c r="O182" t="s">
        <v>305</v>
      </c>
    </row>
    <row r="183" spans="1:16" x14ac:dyDescent="0.25">
      <c r="A183" t="s">
        <v>400</v>
      </c>
      <c r="B183" t="s">
        <v>6</v>
      </c>
      <c r="C183" t="s">
        <v>293</v>
      </c>
      <c r="D183" t="s">
        <v>8</v>
      </c>
      <c r="E183" t="s">
        <v>30</v>
      </c>
      <c r="F183" s="10" t="s">
        <v>380</v>
      </c>
      <c r="G183" t="s">
        <v>402</v>
      </c>
      <c r="H183" t="s">
        <v>32</v>
      </c>
      <c r="I183" s="4"/>
      <c r="J183" s="4">
        <v>17</v>
      </c>
      <c r="K183" s="4" t="s">
        <v>43</v>
      </c>
      <c r="L183" s="2">
        <v>0.75</v>
      </c>
      <c r="M183" s="2">
        <v>0.90625</v>
      </c>
      <c r="O183" t="s">
        <v>305</v>
      </c>
    </row>
    <row r="184" spans="1:16" x14ac:dyDescent="0.25">
      <c r="A184" t="s">
        <v>403</v>
      </c>
      <c r="B184" t="s">
        <v>6</v>
      </c>
      <c r="C184" t="s">
        <v>60</v>
      </c>
      <c r="D184" t="s">
        <v>7</v>
      </c>
      <c r="E184" t="s">
        <v>404</v>
      </c>
      <c r="F184" s="10" t="s">
        <v>340</v>
      </c>
      <c r="G184" t="s">
        <v>405</v>
      </c>
      <c r="H184" t="s">
        <v>32</v>
      </c>
      <c r="I184" s="4"/>
      <c r="J184" s="4">
        <v>17</v>
      </c>
      <c r="K184" s="4" t="s">
        <v>18</v>
      </c>
      <c r="L184" s="2">
        <v>0.57291666666666663</v>
      </c>
      <c r="M184" s="2">
        <v>0.69791666666666663</v>
      </c>
      <c r="O184" t="s">
        <v>305</v>
      </c>
    </row>
    <row r="185" spans="1:16" x14ac:dyDescent="0.25">
      <c r="A185" t="s">
        <v>403</v>
      </c>
      <c r="B185" t="s">
        <v>6</v>
      </c>
      <c r="C185" t="s">
        <v>293</v>
      </c>
      <c r="D185" t="s">
        <v>8</v>
      </c>
      <c r="E185" t="s">
        <v>24</v>
      </c>
      <c r="F185" s="10" t="s">
        <v>352</v>
      </c>
      <c r="G185" t="s">
        <v>406</v>
      </c>
      <c r="H185" t="s">
        <v>32</v>
      </c>
      <c r="I185" s="4"/>
      <c r="J185" s="4">
        <v>17</v>
      </c>
      <c r="K185" s="4" t="s">
        <v>44</v>
      </c>
      <c r="L185" s="2">
        <v>0.75</v>
      </c>
      <c r="M185" s="2">
        <v>0.875</v>
      </c>
      <c r="O185" t="s">
        <v>305</v>
      </c>
    </row>
    <row r="186" spans="1:16" x14ac:dyDescent="0.25">
      <c r="A186" t="s">
        <v>407</v>
      </c>
      <c r="B186" t="s">
        <v>6</v>
      </c>
      <c r="C186" t="s">
        <v>60</v>
      </c>
      <c r="D186" t="s">
        <v>7</v>
      </c>
      <c r="E186" t="s">
        <v>389</v>
      </c>
      <c r="F186" s="10" t="s">
        <v>362</v>
      </c>
      <c r="G186" t="s">
        <v>408</v>
      </c>
      <c r="H186" t="s">
        <v>32</v>
      </c>
      <c r="J186">
        <v>17</v>
      </c>
      <c r="K186" t="s">
        <v>45</v>
      </c>
      <c r="L186" s="2">
        <v>0.54166666666666663</v>
      </c>
      <c r="M186" s="2">
        <v>0.66666666666666663</v>
      </c>
      <c r="O186" t="s">
        <v>305</v>
      </c>
    </row>
    <row r="187" spans="1:16" x14ac:dyDescent="0.25">
      <c r="A187" t="s">
        <v>407</v>
      </c>
      <c r="B187" t="s">
        <v>6</v>
      </c>
      <c r="C187" t="s">
        <v>293</v>
      </c>
      <c r="D187" t="s">
        <v>8</v>
      </c>
      <c r="E187" t="s">
        <v>26</v>
      </c>
      <c r="F187" s="10" t="s">
        <v>362</v>
      </c>
      <c r="G187" t="s">
        <v>409</v>
      </c>
      <c r="H187" t="s">
        <v>32</v>
      </c>
      <c r="J187">
        <v>17</v>
      </c>
      <c r="K187" t="s">
        <v>45</v>
      </c>
      <c r="L187" s="2">
        <v>0.75</v>
      </c>
      <c r="M187" s="2">
        <v>0.875</v>
      </c>
      <c r="O187" t="s">
        <v>305</v>
      </c>
    </row>
    <row r="188" spans="1:16" x14ac:dyDescent="0.25">
      <c r="A188" s="4" t="s">
        <v>410</v>
      </c>
      <c r="B188" s="4" t="s">
        <v>54</v>
      </c>
      <c r="C188" s="4" t="s">
        <v>58</v>
      </c>
      <c r="D188" s="4" t="s">
        <v>7</v>
      </c>
      <c r="E188" s="4" t="s">
        <v>411</v>
      </c>
      <c r="F188" s="11" t="s">
        <v>382</v>
      </c>
      <c r="G188" s="4" t="s">
        <v>412</v>
      </c>
      <c r="H188" t="s">
        <v>32</v>
      </c>
      <c r="I188" s="4"/>
      <c r="J188" s="4">
        <v>17</v>
      </c>
      <c r="K188" s="4" t="s">
        <v>43</v>
      </c>
      <c r="L188" s="6">
        <v>0.33333333333333331</v>
      </c>
      <c r="M188" s="6">
        <v>0.48958333333333331</v>
      </c>
      <c r="N188" s="4"/>
      <c r="O188" s="4" t="s">
        <v>305</v>
      </c>
      <c r="P188" s="4"/>
    </row>
    <row r="189" spans="1:16" x14ac:dyDescent="0.25">
      <c r="A189" s="4" t="s">
        <v>410</v>
      </c>
      <c r="B189" s="4" t="s">
        <v>54</v>
      </c>
      <c r="C189" s="4" t="s">
        <v>293</v>
      </c>
      <c r="D189" s="4" t="s">
        <v>8</v>
      </c>
      <c r="E189" s="4" t="s">
        <v>309</v>
      </c>
      <c r="F189" s="11" t="s">
        <v>382</v>
      </c>
      <c r="G189" s="4" t="s">
        <v>413</v>
      </c>
      <c r="H189" t="s">
        <v>32</v>
      </c>
      <c r="I189" s="4"/>
      <c r="J189" s="4">
        <v>17</v>
      </c>
      <c r="K189" s="4" t="s">
        <v>43</v>
      </c>
      <c r="L189" s="6">
        <v>0.66666666666666663</v>
      </c>
      <c r="M189" s="6">
        <v>0.84375</v>
      </c>
      <c r="N189" s="4"/>
      <c r="O189" s="4" t="s">
        <v>305</v>
      </c>
      <c r="P189" s="4"/>
    </row>
    <row r="190" spans="1:16" x14ac:dyDescent="0.25">
      <c r="A190" s="4" t="s">
        <v>414</v>
      </c>
      <c r="B190" s="4" t="s">
        <v>54</v>
      </c>
      <c r="C190" s="4" t="s">
        <v>58</v>
      </c>
      <c r="D190" s="4" t="s">
        <v>7</v>
      </c>
      <c r="E190" s="4" t="s">
        <v>411</v>
      </c>
      <c r="F190" s="11" t="s">
        <v>352</v>
      </c>
      <c r="G190" s="4" t="s">
        <v>415</v>
      </c>
      <c r="H190" t="s">
        <v>32</v>
      </c>
      <c r="I190" s="4"/>
      <c r="J190" s="4">
        <v>17</v>
      </c>
      <c r="K190" s="4" t="s">
        <v>18</v>
      </c>
      <c r="L190" s="6">
        <v>0.36458333333333331</v>
      </c>
      <c r="M190" s="6">
        <v>0.48958333333333331</v>
      </c>
      <c r="N190" s="4"/>
      <c r="O190" s="4" t="s">
        <v>305</v>
      </c>
      <c r="P190" s="4"/>
    </row>
    <row r="191" spans="1:16" x14ac:dyDescent="0.25">
      <c r="A191" s="4" t="s">
        <v>414</v>
      </c>
      <c r="B191" s="4" t="s">
        <v>54</v>
      </c>
      <c r="C191" s="4" t="s">
        <v>293</v>
      </c>
      <c r="D191" s="4" t="s">
        <v>8</v>
      </c>
      <c r="E191" s="4" t="s">
        <v>314</v>
      </c>
      <c r="F191" s="11" t="s">
        <v>352</v>
      </c>
      <c r="G191" s="4" t="s">
        <v>416</v>
      </c>
      <c r="H191" t="s">
        <v>32</v>
      </c>
      <c r="I191" s="4"/>
      <c r="J191" s="4">
        <v>17</v>
      </c>
      <c r="K191" s="4" t="s">
        <v>45</v>
      </c>
      <c r="L191" s="6">
        <v>0.8125</v>
      </c>
      <c r="M191" s="6">
        <v>0.9375</v>
      </c>
      <c r="N191" s="4"/>
      <c r="O191" s="4" t="s">
        <v>305</v>
      </c>
      <c r="P191" s="4"/>
    </row>
    <row r="192" spans="1:16" x14ac:dyDescent="0.25">
      <c r="A192" s="4" t="s">
        <v>417</v>
      </c>
      <c r="B192" s="4" t="s">
        <v>54</v>
      </c>
      <c r="C192" s="4" t="s">
        <v>58</v>
      </c>
      <c r="D192" s="4" t="s">
        <v>202</v>
      </c>
      <c r="E192" s="4" t="s">
        <v>418</v>
      </c>
      <c r="F192" s="11" t="s">
        <v>419</v>
      </c>
      <c r="G192" s="4" t="s">
        <v>420</v>
      </c>
      <c r="H192" t="s">
        <v>32</v>
      </c>
      <c r="I192" s="4"/>
      <c r="J192" s="4">
        <v>17</v>
      </c>
      <c r="K192" s="4" t="s">
        <v>19</v>
      </c>
      <c r="L192" s="6">
        <v>0.33333333333333331</v>
      </c>
      <c r="M192" s="6">
        <v>0.48958333333333331</v>
      </c>
      <c r="N192" s="4"/>
      <c r="O192" s="4" t="s">
        <v>305</v>
      </c>
      <c r="P192" s="4"/>
    </row>
    <row r="193" spans="1:16" x14ac:dyDescent="0.25">
      <c r="A193" s="4" t="s">
        <v>417</v>
      </c>
      <c r="B193" s="4" t="s">
        <v>54</v>
      </c>
      <c r="C193" s="4" t="s">
        <v>58</v>
      </c>
      <c r="D193" s="4" t="s">
        <v>195</v>
      </c>
      <c r="E193" s="4" t="s">
        <v>294</v>
      </c>
      <c r="F193" s="11" t="s">
        <v>390</v>
      </c>
      <c r="G193" s="4" t="s">
        <v>421</v>
      </c>
      <c r="H193" t="s">
        <v>32</v>
      </c>
      <c r="I193" s="4"/>
      <c r="J193" s="4">
        <v>17</v>
      </c>
      <c r="K193" s="4" t="s">
        <v>45</v>
      </c>
      <c r="L193" s="6">
        <v>0.33333333333333331</v>
      </c>
      <c r="M193" s="6">
        <v>0.48958333333333331</v>
      </c>
      <c r="N193" s="4"/>
      <c r="O193" s="4" t="s">
        <v>305</v>
      </c>
      <c r="P193" s="4"/>
    </row>
    <row r="194" spans="1:16" x14ac:dyDescent="0.25">
      <c r="A194" s="4" t="s">
        <v>417</v>
      </c>
      <c r="B194" s="4" t="s">
        <v>54</v>
      </c>
      <c r="C194" s="4" t="s">
        <v>293</v>
      </c>
      <c r="D194" s="4" t="s">
        <v>198</v>
      </c>
      <c r="E194" s="4" t="s">
        <v>422</v>
      </c>
      <c r="F194" s="11" t="s">
        <v>325</v>
      </c>
      <c r="G194" s="4" t="s">
        <v>423</v>
      </c>
      <c r="H194" t="s">
        <v>32</v>
      </c>
      <c r="I194" s="4"/>
      <c r="J194" s="4">
        <v>17</v>
      </c>
      <c r="K194" s="4" t="s">
        <v>18</v>
      </c>
      <c r="L194" s="6">
        <v>0.75</v>
      </c>
      <c r="M194" s="6">
        <v>0.90625</v>
      </c>
      <c r="N194" s="4"/>
      <c r="O194" s="4" t="s">
        <v>305</v>
      </c>
      <c r="P194" s="4"/>
    </row>
    <row r="195" spans="1:16" x14ac:dyDescent="0.25">
      <c r="A195" s="4" t="s">
        <v>417</v>
      </c>
      <c r="B195" s="4" t="s">
        <v>54</v>
      </c>
      <c r="C195" s="4" t="s">
        <v>293</v>
      </c>
      <c r="D195" s="4" t="s">
        <v>204</v>
      </c>
      <c r="E195" s="4" t="s">
        <v>422</v>
      </c>
      <c r="F195" s="11" t="s">
        <v>325</v>
      </c>
      <c r="G195" s="4" t="s">
        <v>424</v>
      </c>
      <c r="H195" t="s">
        <v>32</v>
      </c>
      <c r="I195" s="4"/>
      <c r="J195" s="4">
        <v>17</v>
      </c>
      <c r="K195" s="4" t="s">
        <v>20</v>
      </c>
      <c r="L195" s="6">
        <v>0.75</v>
      </c>
      <c r="M195" s="6">
        <v>0.90625</v>
      </c>
      <c r="N195" s="4"/>
      <c r="O195" s="4" t="s">
        <v>305</v>
      </c>
      <c r="P195" s="4"/>
    </row>
    <row r="196" spans="1:16" x14ac:dyDescent="0.25">
      <c r="A196" s="4" t="s">
        <v>425</v>
      </c>
      <c r="B196" s="4" t="s">
        <v>54</v>
      </c>
      <c r="C196" s="4" t="s">
        <v>58</v>
      </c>
      <c r="D196" s="4" t="s">
        <v>7</v>
      </c>
      <c r="E196" s="4" t="s">
        <v>426</v>
      </c>
      <c r="F196" s="11" t="s">
        <v>355</v>
      </c>
      <c r="G196" s="4" t="s">
        <v>427</v>
      </c>
      <c r="H196" t="s">
        <v>32</v>
      </c>
      <c r="I196" s="4"/>
      <c r="J196" s="4">
        <v>17</v>
      </c>
      <c r="K196" s="4" t="s">
        <v>44</v>
      </c>
      <c r="L196" s="6">
        <v>0.33333333333333331</v>
      </c>
      <c r="M196" s="6">
        <v>0.48958333333333331</v>
      </c>
      <c r="N196" s="4"/>
      <c r="O196" s="4" t="s">
        <v>305</v>
      </c>
      <c r="P196" s="4"/>
    </row>
    <row r="197" spans="1:16" x14ac:dyDescent="0.25">
      <c r="A197" s="4" t="s">
        <v>425</v>
      </c>
      <c r="B197" s="4" t="s">
        <v>54</v>
      </c>
      <c r="C197" s="4" t="s">
        <v>293</v>
      </c>
      <c r="D197" s="4" t="s">
        <v>8</v>
      </c>
      <c r="E197" s="4" t="s">
        <v>428</v>
      </c>
      <c r="F197" s="11" t="s">
        <v>355</v>
      </c>
      <c r="G197" s="4" t="s">
        <v>429</v>
      </c>
      <c r="H197" t="s">
        <v>32</v>
      </c>
      <c r="I197" s="4"/>
      <c r="J197" s="4">
        <v>17</v>
      </c>
      <c r="K197" s="4" t="s">
        <v>19</v>
      </c>
      <c r="L197" s="6">
        <v>0.75</v>
      </c>
      <c r="M197" s="6">
        <v>0.90625</v>
      </c>
      <c r="N197" s="4"/>
      <c r="O197" s="4" t="s">
        <v>305</v>
      </c>
      <c r="P197" s="4"/>
    </row>
    <row r="198" spans="1:16" x14ac:dyDescent="0.25">
      <c r="A198" s="4" t="s">
        <v>430</v>
      </c>
      <c r="B198" s="4" t="s">
        <v>54</v>
      </c>
      <c r="C198" s="4" t="s">
        <v>58</v>
      </c>
      <c r="D198" s="4" t="s">
        <v>7</v>
      </c>
      <c r="E198" s="4" t="s">
        <v>411</v>
      </c>
      <c r="F198" s="11" t="s">
        <v>366</v>
      </c>
      <c r="G198" s="4" t="s">
        <v>431</v>
      </c>
      <c r="H198" t="s">
        <v>32</v>
      </c>
      <c r="I198" s="4"/>
      <c r="J198" s="4">
        <v>17</v>
      </c>
      <c r="K198" s="4" t="s">
        <v>44</v>
      </c>
      <c r="L198" s="6">
        <v>0.48958333333333331</v>
      </c>
      <c r="M198" s="6">
        <v>0.57291666666666663</v>
      </c>
      <c r="N198" s="4"/>
      <c r="O198" s="4" t="s">
        <v>305</v>
      </c>
      <c r="P198" s="4"/>
    </row>
    <row r="199" spans="1:16" x14ac:dyDescent="0.25">
      <c r="A199" s="4" t="s">
        <v>430</v>
      </c>
      <c r="B199" s="4" t="s">
        <v>54</v>
      </c>
      <c r="C199" s="4" t="s">
        <v>58</v>
      </c>
      <c r="D199" s="4" t="s">
        <v>7</v>
      </c>
      <c r="E199" s="4" t="s">
        <v>411</v>
      </c>
      <c r="F199" s="11" t="s">
        <v>366</v>
      </c>
      <c r="G199" s="4" t="s">
        <v>431</v>
      </c>
      <c r="H199" t="s">
        <v>32</v>
      </c>
      <c r="I199" s="4"/>
      <c r="J199" s="4">
        <v>17</v>
      </c>
      <c r="K199" s="4" t="s">
        <v>43</v>
      </c>
      <c r="L199" s="6">
        <v>0.48958333333333331</v>
      </c>
      <c r="M199" s="6">
        <v>0.57291666666666663</v>
      </c>
      <c r="N199" s="4"/>
      <c r="O199" s="4" t="s">
        <v>305</v>
      </c>
      <c r="P199" s="4"/>
    </row>
    <row r="200" spans="1:16" x14ac:dyDescent="0.25">
      <c r="A200" s="4" t="s">
        <v>430</v>
      </c>
      <c r="B200" s="4" t="s">
        <v>54</v>
      </c>
      <c r="C200" s="4" t="s">
        <v>293</v>
      </c>
      <c r="D200" s="4" t="s">
        <v>8</v>
      </c>
      <c r="E200" s="4" t="s">
        <v>294</v>
      </c>
      <c r="F200" s="11" t="s">
        <v>366</v>
      </c>
      <c r="G200" s="4" t="s">
        <v>432</v>
      </c>
      <c r="H200" t="s">
        <v>32</v>
      </c>
      <c r="I200" s="4"/>
      <c r="J200" s="4">
        <v>17</v>
      </c>
      <c r="K200" s="4" t="s">
        <v>44</v>
      </c>
      <c r="L200" s="6">
        <v>0.75</v>
      </c>
      <c r="M200" s="6">
        <v>0.875</v>
      </c>
      <c r="N200" s="4"/>
      <c r="O200" s="4" t="s">
        <v>305</v>
      </c>
      <c r="P200" s="4"/>
    </row>
    <row r="201" spans="1:16" x14ac:dyDescent="0.25">
      <c r="A201" s="4" t="s">
        <v>433</v>
      </c>
      <c r="B201" s="4" t="s">
        <v>54</v>
      </c>
      <c r="C201" s="4" t="s">
        <v>58</v>
      </c>
      <c r="D201" s="4" t="s">
        <v>7</v>
      </c>
      <c r="E201" s="4" t="s">
        <v>426</v>
      </c>
      <c r="F201" s="11" t="s">
        <v>380</v>
      </c>
      <c r="G201" s="4" t="s">
        <v>434</v>
      </c>
      <c r="H201" t="s">
        <v>32</v>
      </c>
      <c r="I201" s="4"/>
      <c r="J201" s="4">
        <v>17</v>
      </c>
      <c r="K201" s="4" t="s">
        <v>20</v>
      </c>
      <c r="L201" s="6">
        <v>0.33333333333333331</v>
      </c>
      <c r="M201" s="6">
        <v>0.48958333333333331</v>
      </c>
      <c r="N201" s="4"/>
      <c r="O201" s="4" t="s">
        <v>305</v>
      </c>
      <c r="P201" s="4"/>
    </row>
    <row r="202" spans="1:16" x14ac:dyDescent="0.25">
      <c r="A202" s="4" t="s">
        <v>433</v>
      </c>
      <c r="B202" s="4" t="s">
        <v>54</v>
      </c>
      <c r="C202" s="4" t="s">
        <v>293</v>
      </c>
      <c r="D202" s="4" t="s">
        <v>8</v>
      </c>
      <c r="E202" s="4" t="s">
        <v>435</v>
      </c>
      <c r="F202" s="11" t="s">
        <v>371</v>
      </c>
      <c r="G202" s="4" t="s">
        <v>436</v>
      </c>
      <c r="H202" t="s">
        <v>32</v>
      </c>
      <c r="I202" s="4"/>
      <c r="J202" s="4">
        <v>17</v>
      </c>
      <c r="K202" s="4" t="s">
        <v>45</v>
      </c>
      <c r="L202" s="6">
        <v>0.63541666666666663</v>
      </c>
      <c r="M202" s="6">
        <v>0.8125</v>
      </c>
      <c r="N202" s="4"/>
      <c r="O202" s="4" t="s">
        <v>305</v>
      </c>
      <c r="P202" s="4"/>
    </row>
    <row r="203" spans="1:16" x14ac:dyDescent="0.25">
      <c r="A203" t="s">
        <v>437</v>
      </c>
      <c r="B203" t="s">
        <v>163</v>
      </c>
      <c r="C203" t="s">
        <v>293</v>
      </c>
      <c r="D203" t="s">
        <v>7</v>
      </c>
      <c r="E203" t="s">
        <v>261</v>
      </c>
      <c r="F203" s="10" t="s">
        <v>385</v>
      </c>
      <c r="G203" t="s">
        <v>438</v>
      </c>
      <c r="H203" t="s">
        <v>32</v>
      </c>
      <c r="I203" s="4"/>
      <c r="J203" s="4">
        <v>17</v>
      </c>
      <c r="K203" s="4" t="s">
        <v>43</v>
      </c>
      <c r="L203" s="2">
        <v>0.75</v>
      </c>
      <c r="M203" s="2">
        <v>0.875</v>
      </c>
      <c r="O203" t="s">
        <v>305</v>
      </c>
    </row>
    <row r="204" spans="1:16" x14ac:dyDescent="0.25">
      <c r="A204" t="s">
        <v>439</v>
      </c>
      <c r="B204" t="s">
        <v>163</v>
      </c>
      <c r="C204" t="s">
        <v>293</v>
      </c>
      <c r="D204" t="s">
        <v>7</v>
      </c>
      <c r="E204" t="s">
        <v>26</v>
      </c>
      <c r="F204" s="10" t="s">
        <v>390</v>
      </c>
      <c r="G204" t="s">
        <v>440</v>
      </c>
      <c r="H204" t="s">
        <v>32</v>
      </c>
      <c r="J204">
        <v>17</v>
      </c>
      <c r="K204" t="s">
        <v>19</v>
      </c>
      <c r="L204" s="2">
        <v>0.75</v>
      </c>
      <c r="M204" s="2">
        <v>0.90625</v>
      </c>
      <c r="O204" t="s">
        <v>305</v>
      </c>
    </row>
    <row r="205" spans="1:16" x14ac:dyDescent="0.25">
      <c r="A205" t="s">
        <v>441</v>
      </c>
      <c r="B205" t="s">
        <v>163</v>
      </c>
      <c r="C205" t="s">
        <v>293</v>
      </c>
      <c r="D205" t="s">
        <v>7</v>
      </c>
      <c r="E205" t="s">
        <v>24</v>
      </c>
      <c r="F205" s="10" t="s">
        <v>380</v>
      </c>
      <c r="G205" t="s">
        <v>442</v>
      </c>
      <c r="H205" t="s">
        <v>32</v>
      </c>
      <c r="I205" s="4"/>
      <c r="J205" s="4">
        <v>17</v>
      </c>
      <c r="K205" s="4" t="s">
        <v>43</v>
      </c>
      <c r="L205" s="2">
        <v>0.60416666666666663</v>
      </c>
      <c r="M205" s="2">
        <v>0.72916666666666663</v>
      </c>
      <c r="O205" t="s">
        <v>305</v>
      </c>
    </row>
    <row r="206" spans="1:16" x14ac:dyDescent="0.25">
      <c r="A206" t="s">
        <v>443</v>
      </c>
      <c r="B206" t="s">
        <v>163</v>
      </c>
      <c r="C206" t="s">
        <v>293</v>
      </c>
      <c r="D206" t="s">
        <v>202</v>
      </c>
      <c r="E206" t="s">
        <v>309</v>
      </c>
      <c r="F206" s="10" t="s">
        <v>444</v>
      </c>
      <c r="G206" t="s">
        <v>445</v>
      </c>
      <c r="H206" t="s">
        <v>32</v>
      </c>
      <c r="J206">
        <v>17</v>
      </c>
      <c r="K206" s="2" t="s">
        <v>45</v>
      </c>
      <c r="L206" s="2">
        <v>0.54166666666666663</v>
      </c>
      <c r="M206" s="2">
        <v>0.8125</v>
      </c>
      <c r="O206" t="s">
        <v>305</v>
      </c>
    </row>
    <row r="207" spans="1:16" x14ac:dyDescent="0.25">
      <c r="A207" t="s">
        <v>443</v>
      </c>
      <c r="B207" t="s">
        <v>163</v>
      </c>
      <c r="C207" t="s">
        <v>293</v>
      </c>
      <c r="D207" t="s">
        <v>195</v>
      </c>
      <c r="E207" t="s">
        <v>446</v>
      </c>
      <c r="F207" s="10" t="s">
        <v>447</v>
      </c>
      <c r="G207" t="s">
        <v>448</v>
      </c>
      <c r="H207" t="s">
        <v>32</v>
      </c>
      <c r="J207">
        <v>17</v>
      </c>
      <c r="K207" t="s">
        <v>20</v>
      </c>
      <c r="L207" s="2">
        <v>0.60416666666666663</v>
      </c>
      <c r="M207" s="2">
        <v>0.875</v>
      </c>
      <c r="O207" t="s">
        <v>305</v>
      </c>
    </row>
    <row r="208" spans="1:16" x14ac:dyDescent="0.25">
      <c r="A208" t="s">
        <v>449</v>
      </c>
      <c r="B208" t="s">
        <v>163</v>
      </c>
      <c r="C208" t="s">
        <v>293</v>
      </c>
      <c r="D208" t="s">
        <v>7</v>
      </c>
      <c r="E208" t="s">
        <v>9</v>
      </c>
      <c r="F208" s="10" t="s">
        <v>398</v>
      </c>
      <c r="G208" t="s">
        <v>450</v>
      </c>
      <c r="H208" t="s">
        <v>32</v>
      </c>
      <c r="J208">
        <v>17</v>
      </c>
      <c r="K208" t="s">
        <v>18</v>
      </c>
      <c r="L208" s="2">
        <v>0.75</v>
      </c>
      <c r="M208" s="2">
        <v>0.90625</v>
      </c>
      <c r="O208" t="s">
        <v>305</v>
      </c>
    </row>
    <row r="209" spans="1:15" x14ac:dyDescent="0.25">
      <c r="A209" t="s">
        <v>449</v>
      </c>
      <c r="B209" t="s">
        <v>163</v>
      </c>
      <c r="C209" t="s">
        <v>293</v>
      </c>
      <c r="D209" t="s">
        <v>7</v>
      </c>
      <c r="E209" t="s">
        <v>9</v>
      </c>
      <c r="F209" s="10" t="s">
        <v>398</v>
      </c>
      <c r="G209" t="s">
        <v>450</v>
      </c>
      <c r="H209" t="s">
        <v>32</v>
      </c>
      <c r="J209">
        <v>17</v>
      </c>
      <c r="K209" t="s">
        <v>44</v>
      </c>
      <c r="L209" s="2">
        <v>0.75</v>
      </c>
      <c r="M209" s="2">
        <v>0.90625</v>
      </c>
      <c r="O209" t="s">
        <v>305</v>
      </c>
    </row>
    <row r="210" spans="1:15" x14ac:dyDescent="0.25">
      <c r="A210" t="s">
        <v>78</v>
      </c>
      <c r="B210" t="s">
        <v>47</v>
      </c>
      <c r="C210" t="s">
        <v>58</v>
      </c>
      <c r="D210" t="s">
        <v>202</v>
      </c>
      <c r="E210">
        <v>30</v>
      </c>
      <c r="F210" s="10" t="s">
        <v>189</v>
      </c>
      <c r="G210" t="s">
        <v>452</v>
      </c>
      <c r="H210" t="s">
        <v>32</v>
      </c>
      <c r="J210">
        <v>17</v>
      </c>
      <c r="K210" t="s">
        <v>45</v>
      </c>
      <c r="L210" s="2">
        <v>0.54166666666666663</v>
      </c>
      <c r="M210" s="2">
        <v>0.66666666666666663</v>
      </c>
      <c r="O210" t="s">
        <v>451</v>
      </c>
    </row>
    <row r="211" spans="1:15" x14ac:dyDescent="0.25">
      <c r="A211" t="s">
        <v>78</v>
      </c>
      <c r="B211" t="s">
        <v>47</v>
      </c>
      <c r="C211" t="s">
        <v>60</v>
      </c>
      <c r="D211" t="s">
        <v>204</v>
      </c>
      <c r="E211">
        <v>4</v>
      </c>
      <c r="F211" s="10" t="s">
        <v>189</v>
      </c>
      <c r="G211" t="s">
        <v>453</v>
      </c>
      <c r="H211" t="s">
        <v>32</v>
      </c>
      <c r="J211">
        <v>17</v>
      </c>
      <c r="K211" t="s">
        <v>19</v>
      </c>
      <c r="L211" s="2">
        <v>0.66666666666666663</v>
      </c>
      <c r="M211" s="2">
        <v>0.79166666666666663</v>
      </c>
      <c r="O211" t="s">
        <v>451</v>
      </c>
    </row>
    <row r="212" spans="1:15" ht="15.75" x14ac:dyDescent="0.25">
      <c r="A212" s="13" t="s">
        <v>150</v>
      </c>
      <c r="B212" s="10" t="s">
        <v>54</v>
      </c>
      <c r="C212" s="10" t="s">
        <v>58</v>
      </c>
      <c r="D212" s="10" t="s">
        <v>8</v>
      </c>
      <c r="E212" s="10">
        <v>9</v>
      </c>
      <c r="F212" s="10" t="s">
        <v>36</v>
      </c>
      <c r="G212" t="s">
        <v>303</v>
      </c>
      <c r="H212" t="s">
        <v>32</v>
      </c>
      <c r="J212">
        <v>17</v>
      </c>
      <c r="K212" t="s">
        <v>20</v>
      </c>
      <c r="L212" s="2">
        <v>0.33333333333333331</v>
      </c>
      <c r="M212" s="2">
        <v>0.48958333333333331</v>
      </c>
    </row>
    <row r="213" spans="1:15" x14ac:dyDescent="0.25">
      <c r="A213" t="s">
        <v>455</v>
      </c>
      <c r="B213" t="s">
        <v>83</v>
      </c>
      <c r="C213" t="s">
        <v>58</v>
      </c>
      <c r="D213" t="s">
        <v>7</v>
      </c>
      <c r="E213">
        <v>44</v>
      </c>
      <c r="F213" s="10" t="s">
        <v>187</v>
      </c>
      <c r="G213" t="s">
        <v>457</v>
      </c>
      <c r="H213" t="s">
        <v>32</v>
      </c>
      <c r="I213">
        <v>6</v>
      </c>
      <c r="J213">
        <v>17</v>
      </c>
      <c r="K213" t="s">
        <v>20</v>
      </c>
      <c r="L213" s="2">
        <v>0.33333333333333331</v>
      </c>
      <c r="M213" s="2">
        <v>0.45833333333333331</v>
      </c>
      <c r="O213" t="s">
        <v>456</v>
      </c>
    </row>
    <row r="214" spans="1:15" x14ac:dyDescent="0.25">
      <c r="A214" t="s">
        <v>455</v>
      </c>
      <c r="B214" t="s">
        <v>83</v>
      </c>
      <c r="C214" t="s">
        <v>58</v>
      </c>
      <c r="D214" t="s">
        <v>7</v>
      </c>
      <c r="E214">
        <v>44</v>
      </c>
      <c r="F214" s="10" t="s">
        <v>187</v>
      </c>
      <c r="G214" t="s">
        <v>457</v>
      </c>
      <c r="H214" t="s">
        <v>32</v>
      </c>
      <c r="I214">
        <v>6</v>
      </c>
      <c r="J214">
        <v>17</v>
      </c>
      <c r="K214" t="s">
        <v>45</v>
      </c>
      <c r="L214" s="2">
        <v>0.45833333333333331</v>
      </c>
      <c r="M214" s="2">
        <v>0.52083333333333337</v>
      </c>
      <c r="O214" t="s">
        <v>456</v>
      </c>
    </row>
    <row r="215" spans="1:15" x14ac:dyDescent="0.25">
      <c r="A215" t="s">
        <v>455</v>
      </c>
      <c r="B215" t="s">
        <v>83</v>
      </c>
      <c r="C215" t="s">
        <v>60</v>
      </c>
      <c r="D215" t="s">
        <v>8</v>
      </c>
      <c r="E215">
        <v>41</v>
      </c>
      <c r="F215" s="10" t="s">
        <v>187</v>
      </c>
      <c r="G215" t="s">
        <v>458</v>
      </c>
      <c r="H215" t="s">
        <v>32</v>
      </c>
      <c r="I215">
        <v>6</v>
      </c>
      <c r="J215">
        <v>17</v>
      </c>
      <c r="K215" t="s">
        <v>20</v>
      </c>
      <c r="L215" s="2">
        <v>0.58333333333333337</v>
      </c>
      <c r="M215" s="2">
        <v>0.77083333333333337</v>
      </c>
      <c r="O215" t="s">
        <v>456</v>
      </c>
    </row>
    <row r="216" spans="1:15" x14ac:dyDescent="0.25">
      <c r="A216" t="s">
        <v>94</v>
      </c>
      <c r="B216" t="s">
        <v>83</v>
      </c>
      <c r="C216" t="s">
        <v>58</v>
      </c>
      <c r="D216" t="s">
        <v>7</v>
      </c>
      <c r="E216">
        <v>48</v>
      </c>
      <c r="F216" s="10" t="s">
        <v>187</v>
      </c>
      <c r="G216" t="s">
        <v>96</v>
      </c>
      <c r="H216" t="s">
        <v>32</v>
      </c>
      <c r="I216">
        <v>6</v>
      </c>
      <c r="J216">
        <v>17</v>
      </c>
      <c r="K216" t="s">
        <v>44</v>
      </c>
      <c r="L216" s="2">
        <v>0.33333333333333331</v>
      </c>
      <c r="M216" s="2">
        <v>0.52083333333333337</v>
      </c>
      <c r="O216" t="s">
        <v>451</v>
      </c>
    </row>
    <row r="217" spans="1:15" x14ac:dyDescent="0.25">
      <c r="A217" t="s">
        <v>94</v>
      </c>
      <c r="B217" t="s">
        <v>83</v>
      </c>
      <c r="C217" t="s">
        <v>60</v>
      </c>
      <c r="D217" t="s">
        <v>8</v>
      </c>
      <c r="E217">
        <v>40</v>
      </c>
      <c r="F217" s="10" t="s">
        <v>187</v>
      </c>
      <c r="G217" t="s">
        <v>97</v>
      </c>
      <c r="H217" t="s">
        <v>32</v>
      </c>
      <c r="I217">
        <v>6</v>
      </c>
      <c r="J217">
        <v>17</v>
      </c>
      <c r="K217" t="s">
        <v>44</v>
      </c>
      <c r="L217" s="2">
        <v>0.54166666666666663</v>
      </c>
      <c r="M217" s="2">
        <v>0.66666666666666663</v>
      </c>
      <c r="O217" t="s">
        <v>451</v>
      </c>
    </row>
    <row r="218" spans="1:15" x14ac:dyDescent="0.25">
      <c r="A218" t="s">
        <v>94</v>
      </c>
      <c r="B218" t="s">
        <v>83</v>
      </c>
      <c r="C218" t="s">
        <v>60</v>
      </c>
      <c r="D218" t="s">
        <v>8</v>
      </c>
      <c r="E218">
        <v>40</v>
      </c>
      <c r="F218" s="10" t="s">
        <v>187</v>
      </c>
      <c r="G218" t="s">
        <v>97</v>
      </c>
      <c r="H218" t="s">
        <v>32</v>
      </c>
      <c r="I218">
        <v>6</v>
      </c>
      <c r="J218">
        <v>17</v>
      </c>
      <c r="K218" t="s">
        <v>45</v>
      </c>
      <c r="L218" s="2">
        <v>0.60416666666666663</v>
      </c>
      <c r="M218" s="2">
        <v>0.66666666666666663</v>
      </c>
      <c r="O218" t="s">
        <v>451</v>
      </c>
    </row>
    <row r="219" spans="1:15" x14ac:dyDescent="0.25">
      <c r="A219" t="s">
        <v>459</v>
      </c>
      <c r="B219" t="s">
        <v>460</v>
      </c>
      <c r="C219" t="s">
        <v>60</v>
      </c>
      <c r="D219" t="s">
        <v>8</v>
      </c>
      <c r="E219">
        <v>40</v>
      </c>
      <c r="F219" s="10" t="s">
        <v>461</v>
      </c>
      <c r="G219" t="s">
        <v>170</v>
      </c>
      <c r="H219" t="s">
        <v>32</v>
      </c>
      <c r="I219">
        <v>8</v>
      </c>
      <c r="J219">
        <v>17</v>
      </c>
      <c r="K219" t="s">
        <v>19</v>
      </c>
      <c r="L219" s="2">
        <v>0.54166666666666663</v>
      </c>
      <c r="M219" s="2">
        <v>0.63541666666666663</v>
      </c>
      <c r="O219" t="s">
        <v>451</v>
      </c>
    </row>
    <row r="220" spans="1:15" x14ac:dyDescent="0.25">
      <c r="A220" t="s">
        <v>459</v>
      </c>
      <c r="B220" t="s">
        <v>460</v>
      </c>
      <c r="C220" t="s">
        <v>60</v>
      </c>
      <c r="D220" t="s">
        <v>8</v>
      </c>
      <c r="E220">
        <v>40</v>
      </c>
      <c r="F220" s="10" t="s">
        <v>461</v>
      </c>
      <c r="G220" t="s">
        <v>170</v>
      </c>
      <c r="H220" t="s">
        <v>32</v>
      </c>
      <c r="I220">
        <v>8</v>
      </c>
      <c r="J220">
        <v>17</v>
      </c>
      <c r="K220" t="s">
        <v>43</v>
      </c>
      <c r="L220" s="2">
        <v>0.79166666666666663</v>
      </c>
      <c r="M220" s="2">
        <v>0.83333333333333337</v>
      </c>
      <c r="O220" t="s">
        <v>451</v>
      </c>
    </row>
    <row r="221" spans="1:15" x14ac:dyDescent="0.25">
      <c r="A221" t="s">
        <v>194</v>
      </c>
      <c r="B221" t="s">
        <v>57</v>
      </c>
      <c r="C221" t="s">
        <v>58</v>
      </c>
      <c r="D221" t="s">
        <v>195</v>
      </c>
      <c r="E221">
        <v>28</v>
      </c>
      <c r="F221" s="10" t="s">
        <v>462</v>
      </c>
      <c r="G221" t="s">
        <v>197</v>
      </c>
      <c r="H221" t="s">
        <v>32</v>
      </c>
    </row>
    <row r="222" spans="1:15" x14ac:dyDescent="0.25">
      <c r="A222" t="s">
        <v>194</v>
      </c>
      <c r="B222" t="s">
        <v>57</v>
      </c>
      <c r="C222" t="s">
        <v>58</v>
      </c>
      <c r="D222" t="s">
        <v>198</v>
      </c>
      <c r="E222">
        <v>33</v>
      </c>
      <c r="F222" s="10" t="s">
        <v>462</v>
      </c>
      <c r="G222" t="s">
        <v>200</v>
      </c>
      <c r="H222" t="s">
        <v>32</v>
      </c>
    </row>
    <row r="223" spans="1:15" x14ac:dyDescent="0.25">
      <c r="A223" s="14" t="s">
        <v>194</v>
      </c>
      <c r="B223" s="14" t="s">
        <v>57</v>
      </c>
      <c r="C223" s="14" t="s">
        <v>60</v>
      </c>
      <c r="D223" s="14" t="s">
        <v>7</v>
      </c>
      <c r="E223" s="14">
        <v>29</v>
      </c>
      <c r="F223" s="15" t="s">
        <v>196</v>
      </c>
      <c r="G223" s="14" t="s">
        <v>201</v>
      </c>
      <c r="H223" s="14" t="s">
        <v>454</v>
      </c>
      <c r="I223" s="14">
        <v>8</v>
      </c>
      <c r="J223" s="14">
        <v>17</v>
      </c>
      <c r="K223" s="14" t="s">
        <v>20</v>
      </c>
      <c r="L223" s="16">
        <v>0.54166666666666663</v>
      </c>
      <c r="M223" s="16">
        <v>0.72916666666666663</v>
      </c>
      <c r="O223" t="s">
        <v>304</v>
      </c>
    </row>
    <row r="224" spans="1:15" x14ac:dyDescent="0.25">
      <c r="A224" s="14" t="s">
        <v>194</v>
      </c>
      <c r="B224" s="14" t="s">
        <v>57</v>
      </c>
      <c r="C224" s="14" t="s">
        <v>60</v>
      </c>
      <c r="D224" s="14" t="s">
        <v>202</v>
      </c>
      <c r="E224" s="14">
        <v>38</v>
      </c>
      <c r="F224" s="15" t="s">
        <v>196</v>
      </c>
      <c r="G224" s="14" t="s">
        <v>203</v>
      </c>
      <c r="H224" s="14" t="s">
        <v>454</v>
      </c>
      <c r="I224" s="14">
        <v>7</v>
      </c>
      <c r="J224" s="14">
        <v>17</v>
      </c>
      <c r="K224" s="14" t="s">
        <v>45</v>
      </c>
      <c r="L224" s="16">
        <v>0.54166666666666663</v>
      </c>
      <c r="M224" s="16">
        <v>0.72916666666666663</v>
      </c>
      <c r="O224" t="s">
        <v>304</v>
      </c>
    </row>
    <row r="225" spans="1:15" x14ac:dyDescent="0.25">
      <c r="A225" s="14" t="s">
        <v>194</v>
      </c>
      <c r="B225" s="14" t="s">
        <v>57</v>
      </c>
      <c r="C225" s="14" t="s">
        <v>60</v>
      </c>
      <c r="D225" s="14" t="s">
        <v>204</v>
      </c>
      <c r="E225" s="14">
        <v>19</v>
      </c>
      <c r="F225" s="15" t="s">
        <v>196</v>
      </c>
      <c r="G225" s="14" t="s">
        <v>205</v>
      </c>
      <c r="H225" s="14" t="s">
        <v>454</v>
      </c>
      <c r="I225" s="14">
        <v>1</v>
      </c>
      <c r="J225" s="14">
        <v>17</v>
      </c>
      <c r="K225" s="14" t="s">
        <v>44</v>
      </c>
      <c r="L225" s="16">
        <v>0.54166666666666663</v>
      </c>
      <c r="M225" s="16">
        <v>0.72916666666666663</v>
      </c>
      <c r="O225" t="s">
        <v>304</v>
      </c>
    </row>
    <row r="226" spans="1:15" x14ac:dyDescent="0.25">
      <c r="A226" s="14" t="s">
        <v>229</v>
      </c>
      <c r="B226" s="14" t="s">
        <v>83</v>
      </c>
      <c r="C226" s="14" t="s">
        <v>58</v>
      </c>
      <c r="D226" s="14" t="s">
        <v>7</v>
      </c>
      <c r="E226" s="14">
        <v>38</v>
      </c>
      <c r="F226" s="15" t="s">
        <v>230</v>
      </c>
      <c r="G226" s="14" t="s">
        <v>231</v>
      </c>
      <c r="H226" s="14" t="s">
        <v>454</v>
      </c>
      <c r="I226" s="14">
        <v>7</v>
      </c>
      <c r="J226" s="14">
        <v>17</v>
      </c>
      <c r="K226" t="s">
        <v>20</v>
      </c>
      <c r="L226" s="2">
        <v>0.33333333333333331</v>
      </c>
      <c r="M226" s="2">
        <v>0.45833333333333331</v>
      </c>
      <c r="O226" t="s">
        <v>304</v>
      </c>
    </row>
    <row r="227" spans="1:15" x14ac:dyDescent="0.25">
      <c r="A227" s="14" t="s">
        <v>229</v>
      </c>
      <c r="B227" s="14" t="s">
        <v>83</v>
      </c>
      <c r="C227" s="14" t="s">
        <v>58</v>
      </c>
      <c r="D227" s="14" t="s">
        <v>8</v>
      </c>
      <c r="E227" s="14">
        <v>19</v>
      </c>
      <c r="F227" s="15" t="s">
        <v>232</v>
      </c>
      <c r="G227" s="14" t="s">
        <v>233</v>
      </c>
      <c r="H227" s="14" t="s">
        <v>32</v>
      </c>
      <c r="K227" t="s">
        <v>19</v>
      </c>
      <c r="L227" s="2">
        <v>0.33333333333333331</v>
      </c>
      <c r="M227" s="2">
        <v>0.45833333333333331</v>
      </c>
      <c r="O227" t="s">
        <v>304</v>
      </c>
    </row>
    <row r="228" spans="1:15" x14ac:dyDescent="0.25">
      <c r="A228" s="14" t="s">
        <v>229</v>
      </c>
      <c r="B228" s="14" t="s">
        <v>83</v>
      </c>
      <c r="C228" s="14" t="s">
        <v>60</v>
      </c>
      <c r="D228" s="14" t="s">
        <v>202</v>
      </c>
      <c r="E228" s="14">
        <v>28</v>
      </c>
      <c r="F228" s="15" t="s">
        <v>232</v>
      </c>
      <c r="G228" s="14" t="s">
        <v>234</v>
      </c>
      <c r="H228" s="14" t="s">
        <v>32</v>
      </c>
      <c r="K228" t="s">
        <v>19</v>
      </c>
      <c r="L228" s="2">
        <v>0.54166666666666663</v>
      </c>
      <c r="M228" s="2">
        <v>0.66666666666666663</v>
      </c>
      <c r="O228" t="s">
        <v>304</v>
      </c>
    </row>
    <row r="229" spans="1:15" x14ac:dyDescent="0.25">
      <c r="A229" s="14" t="s">
        <v>229</v>
      </c>
      <c r="B229" s="14" t="s">
        <v>83</v>
      </c>
      <c r="C229" s="14" t="s">
        <v>60</v>
      </c>
      <c r="D229" s="14" t="s">
        <v>8</v>
      </c>
      <c r="E229" s="14">
        <v>34</v>
      </c>
      <c r="F229" s="15" t="s">
        <v>230</v>
      </c>
      <c r="G229" s="14" t="s">
        <v>235</v>
      </c>
      <c r="H229" s="14" t="s">
        <v>454</v>
      </c>
      <c r="I229">
        <v>7</v>
      </c>
      <c r="J229">
        <v>17</v>
      </c>
      <c r="K229" t="s">
        <v>20</v>
      </c>
      <c r="L229" s="2">
        <v>0.54166666666666663</v>
      </c>
      <c r="M229" s="2">
        <v>0.66666666666666663</v>
      </c>
      <c r="O229" t="s">
        <v>304</v>
      </c>
    </row>
  </sheetData>
  <autoFilter ref="A1:P212" xr:uid="{00000000-0001-0000-0000-000000000000}"/>
  <hyperlinks>
    <hyperlink ref="G2" r:id="rId1" display="https://sivireno.undc.edu.pe/index_home.php?s=asistencia_cursos.php&amp;id_cl=3172" xr:uid="{7E2AC5DC-0229-4DF5-A48F-BACE364E00BA}"/>
    <hyperlink ref="G144" r:id="rId2" xr:uid="{6A72E15D-EBBF-4880-BF27-BF42F7045EE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3122-0146-4F9D-88AF-B5971B46204D}">
  <dimension ref="A1:I67"/>
  <sheetViews>
    <sheetView topLeftCell="A31" workbookViewId="0">
      <selection activeCell="I1" sqref="I1:I67"/>
    </sheetView>
  </sheetViews>
  <sheetFormatPr baseColWidth="10" defaultRowHeight="15" x14ac:dyDescent="0.25"/>
  <cols>
    <col min="2" max="2" width="40.85546875" bestFit="1" customWidth="1"/>
  </cols>
  <sheetData>
    <row r="1" spans="1:9" x14ac:dyDescent="0.25">
      <c r="A1">
        <v>1</v>
      </c>
      <c r="B1" t="s">
        <v>180</v>
      </c>
      <c r="C1" t="s">
        <v>58</v>
      </c>
      <c r="D1" t="s">
        <v>56</v>
      </c>
      <c r="E1" t="s">
        <v>57</v>
      </c>
      <c r="F1" t="s">
        <v>58</v>
      </c>
      <c r="G1" t="s">
        <v>7</v>
      </c>
      <c r="H1">
        <v>20</v>
      </c>
      <c r="I1" t="s">
        <v>181</v>
      </c>
    </row>
    <row r="2" spans="1:9" x14ac:dyDescent="0.25">
      <c r="A2">
        <v>2</v>
      </c>
      <c r="B2" t="s">
        <v>180</v>
      </c>
      <c r="C2" t="s">
        <v>58</v>
      </c>
      <c r="D2" t="s">
        <v>56</v>
      </c>
      <c r="E2" t="s">
        <v>57</v>
      </c>
      <c r="F2" t="s">
        <v>60</v>
      </c>
      <c r="G2" t="s">
        <v>8</v>
      </c>
      <c r="H2">
        <v>20</v>
      </c>
      <c r="I2" t="s">
        <v>181</v>
      </c>
    </row>
    <row r="3" spans="1:9" x14ac:dyDescent="0.25">
      <c r="A3">
        <v>3</v>
      </c>
      <c r="B3" t="s">
        <v>180</v>
      </c>
      <c r="C3" t="s">
        <v>58</v>
      </c>
      <c r="D3" t="s">
        <v>62</v>
      </c>
      <c r="E3" t="s">
        <v>57</v>
      </c>
      <c r="F3" t="s">
        <v>58</v>
      </c>
      <c r="G3" t="s">
        <v>7</v>
      </c>
      <c r="H3">
        <v>20</v>
      </c>
      <c r="I3" t="s">
        <v>34</v>
      </c>
    </row>
    <row r="4" spans="1:9" x14ac:dyDescent="0.25">
      <c r="A4">
        <v>4</v>
      </c>
      <c r="B4" t="s">
        <v>180</v>
      </c>
      <c r="C4" t="s">
        <v>58</v>
      </c>
      <c r="D4" t="s">
        <v>62</v>
      </c>
      <c r="E4" t="s">
        <v>57</v>
      </c>
      <c r="F4" t="s">
        <v>60</v>
      </c>
      <c r="G4" t="s">
        <v>8</v>
      </c>
      <c r="H4">
        <v>20</v>
      </c>
      <c r="I4" t="s">
        <v>34</v>
      </c>
    </row>
    <row r="5" spans="1:9" x14ac:dyDescent="0.25">
      <c r="A5">
        <v>5</v>
      </c>
      <c r="B5" t="s">
        <v>180</v>
      </c>
      <c r="C5" t="s">
        <v>58</v>
      </c>
      <c r="D5" t="s">
        <v>65</v>
      </c>
      <c r="E5" t="s">
        <v>57</v>
      </c>
      <c r="F5" t="s">
        <v>58</v>
      </c>
      <c r="G5" t="s">
        <v>7</v>
      </c>
      <c r="H5">
        <v>20</v>
      </c>
      <c r="I5" t="s">
        <v>182</v>
      </c>
    </row>
    <row r="6" spans="1:9" x14ac:dyDescent="0.25">
      <c r="A6">
        <v>6</v>
      </c>
      <c r="B6" t="s">
        <v>180</v>
      </c>
      <c r="C6" t="s">
        <v>58</v>
      </c>
      <c r="D6" t="s">
        <v>65</v>
      </c>
      <c r="E6" t="s">
        <v>57</v>
      </c>
      <c r="F6" t="s">
        <v>60</v>
      </c>
      <c r="G6" t="s">
        <v>8</v>
      </c>
      <c r="H6">
        <v>20</v>
      </c>
      <c r="I6" t="s">
        <v>183</v>
      </c>
    </row>
    <row r="7" spans="1:9" x14ac:dyDescent="0.25">
      <c r="A7">
        <v>7</v>
      </c>
      <c r="B7" t="s">
        <v>180</v>
      </c>
      <c r="C7" t="s">
        <v>58</v>
      </c>
      <c r="D7" t="s">
        <v>68</v>
      </c>
      <c r="E7" t="s">
        <v>57</v>
      </c>
      <c r="F7" t="s">
        <v>58</v>
      </c>
      <c r="G7" t="s">
        <v>7</v>
      </c>
      <c r="H7">
        <v>20</v>
      </c>
      <c r="I7" t="s">
        <v>35</v>
      </c>
    </row>
    <row r="8" spans="1:9" x14ac:dyDescent="0.25">
      <c r="A8">
        <v>8</v>
      </c>
      <c r="B8" t="s">
        <v>180</v>
      </c>
      <c r="C8" t="s">
        <v>58</v>
      </c>
      <c r="D8" t="s">
        <v>68</v>
      </c>
      <c r="E8" t="s">
        <v>57</v>
      </c>
      <c r="F8" t="s">
        <v>60</v>
      </c>
      <c r="G8" t="s">
        <v>8</v>
      </c>
      <c r="H8">
        <v>21</v>
      </c>
      <c r="I8" t="s">
        <v>35</v>
      </c>
    </row>
    <row r="9" spans="1:9" x14ac:dyDescent="0.25">
      <c r="A9">
        <v>9</v>
      </c>
      <c r="B9" t="s">
        <v>180</v>
      </c>
      <c r="C9" t="s">
        <v>58</v>
      </c>
      <c r="D9" t="s">
        <v>72</v>
      </c>
      <c r="E9" t="s">
        <v>57</v>
      </c>
      <c r="F9" t="s">
        <v>58</v>
      </c>
      <c r="G9" t="s">
        <v>7</v>
      </c>
      <c r="H9">
        <v>20</v>
      </c>
      <c r="I9" t="s">
        <v>33</v>
      </c>
    </row>
    <row r="10" spans="1:9" x14ac:dyDescent="0.25">
      <c r="A10">
        <v>10</v>
      </c>
      <c r="B10" t="s">
        <v>180</v>
      </c>
      <c r="C10" t="s">
        <v>58</v>
      </c>
      <c r="D10" t="s">
        <v>72</v>
      </c>
      <c r="E10" t="s">
        <v>57</v>
      </c>
      <c r="F10" t="s">
        <v>60</v>
      </c>
      <c r="G10" t="s">
        <v>8</v>
      </c>
      <c r="H10">
        <v>20</v>
      </c>
      <c r="I10" t="s">
        <v>33</v>
      </c>
    </row>
    <row r="11" spans="1:9" x14ac:dyDescent="0.25">
      <c r="A11">
        <v>11</v>
      </c>
      <c r="B11" t="s">
        <v>180</v>
      </c>
      <c r="C11" t="s">
        <v>58</v>
      </c>
      <c r="D11" t="s">
        <v>75</v>
      </c>
      <c r="E11" t="s">
        <v>57</v>
      </c>
      <c r="F11" t="s">
        <v>58</v>
      </c>
      <c r="G11" t="s">
        <v>7</v>
      </c>
      <c r="H11">
        <v>20</v>
      </c>
      <c r="I11" t="s">
        <v>184</v>
      </c>
    </row>
    <row r="12" spans="1:9" x14ac:dyDescent="0.25">
      <c r="A12">
        <v>12</v>
      </c>
      <c r="B12" t="s">
        <v>180</v>
      </c>
      <c r="C12" t="s">
        <v>58</v>
      </c>
      <c r="D12" t="s">
        <v>75</v>
      </c>
      <c r="E12" t="s">
        <v>57</v>
      </c>
      <c r="F12" t="s">
        <v>60</v>
      </c>
      <c r="G12" t="s">
        <v>8</v>
      </c>
      <c r="H12">
        <v>20</v>
      </c>
      <c r="I12" t="s">
        <v>35</v>
      </c>
    </row>
    <row r="13" spans="1:9" x14ac:dyDescent="0.25">
      <c r="A13">
        <v>13</v>
      </c>
      <c r="B13" t="s">
        <v>180</v>
      </c>
      <c r="C13" t="s">
        <v>58</v>
      </c>
      <c r="D13" t="s">
        <v>78</v>
      </c>
      <c r="E13" t="s">
        <v>47</v>
      </c>
      <c r="F13" t="s">
        <v>58</v>
      </c>
      <c r="G13" t="s">
        <v>7</v>
      </c>
      <c r="H13">
        <v>48</v>
      </c>
      <c r="I13" t="s">
        <v>185</v>
      </c>
    </row>
    <row r="14" spans="1:9" x14ac:dyDescent="0.25">
      <c r="A14">
        <v>14</v>
      </c>
      <c r="B14" t="s">
        <v>180</v>
      </c>
      <c r="C14" t="s">
        <v>58</v>
      </c>
      <c r="D14" t="s">
        <v>78</v>
      </c>
      <c r="E14" t="s">
        <v>47</v>
      </c>
      <c r="F14" t="s">
        <v>60</v>
      </c>
      <c r="G14" t="s">
        <v>8</v>
      </c>
      <c r="H14">
        <v>48</v>
      </c>
      <c r="I14" t="s">
        <v>185</v>
      </c>
    </row>
    <row r="15" spans="1:9" x14ac:dyDescent="0.25">
      <c r="A15">
        <v>15</v>
      </c>
      <c r="B15" t="s">
        <v>180</v>
      </c>
      <c r="C15" t="s">
        <v>58</v>
      </c>
      <c r="D15" t="s">
        <v>82</v>
      </c>
      <c r="E15" t="s">
        <v>83</v>
      </c>
      <c r="F15" t="s">
        <v>58</v>
      </c>
      <c r="G15" t="s">
        <v>7</v>
      </c>
      <c r="H15">
        <v>42</v>
      </c>
      <c r="I15" t="s">
        <v>40</v>
      </c>
    </row>
    <row r="16" spans="1:9" x14ac:dyDescent="0.25">
      <c r="A16">
        <v>16</v>
      </c>
      <c r="B16" t="s">
        <v>180</v>
      </c>
      <c r="C16" t="s">
        <v>58</v>
      </c>
      <c r="D16" t="s">
        <v>82</v>
      </c>
      <c r="E16" t="s">
        <v>83</v>
      </c>
      <c r="F16" t="s">
        <v>60</v>
      </c>
      <c r="G16" t="s">
        <v>8</v>
      </c>
      <c r="H16">
        <v>30</v>
      </c>
      <c r="I16" t="s">
        <v>41</v>
      </c>
    </row>
    <row r="17" spans="1:9" x14ac:dyDescent="0.25">
      <c r="A17">
        <v>17</v>
      </c>
      <c r="B17" t="s">
        <v>180</v>
      </c>
      <c r="C17" t="s">
        <v>58</v>
      </c>
      <c r="D17" t="s">
        <v>87</v>
      </c>
      <c r="E17" t="s">
        <v>83</v>
      </c>
      <c r="F17" t="s">
        <v>58</v>
      </c>
      <c r="G17" t="s">
        <v>7</v>
      </c>
      <c r="H17">
        <v>44</v>
      </c>
      <c r="I17" t="s">
        <v>177</v>
      </c>
    </row>
    <row r="18" spans="1:9" x14ac:dyDescent="0.25">
      <c r="A18">
        <v>18</v>
      </c>
      <c r="B18" t="s">
        <v>180</v>
      </c>
      <c r="C18" t="s">
        <v>58</v>
      </c>
      <c r="D18" t="s">
        <v>87</v>
      </c>
      <c r="E18" t="s">
        <v>83</v>
      </c>
      <c r="F18" t="s">
        <v>60</v>
      </c>
      <c r="G18" t="s">
        <v>8</v>
      </c>
      <c r="H18">
        <v>30</v>
      </c>
      <c r="I18" t="s">
        <v>177</v>
      </c>
    </row>
    <row r="19" spans="1:9" x14ac:dyDescent="0.25">
      <c r="A19">
        <v>19</v>
      </c>
      <c r="B19" t="s">
        <v>180</v>
      </c>
      <c r="C19" t="s">
        <v>58</v>
      </c>
      <c r="D19" t="s">
        <v>91</v>
      </c>
      <c r="E19" t="s">
        <v>83</v>
      </c>
      <c r="F19" t="s">
        <v>58</v>
      </c>
      <c r="G19" t="s">
        <v>7</v>
      </c>
      <c r="H19">
        <v>41</v>
      </c>
      <c r="I19" t="s">
        <v>186</v>
      </c>
    </row>
    <row r="20" spans="1:9" x14ac:dyDescent="0.25">
      <c r="A20">
        <v>20</v>
      </c>
      <c r="B20" t="s">
        <v>180</v>
      </c>
      <c r="C20" t="s">
        <v>58</v>
      </c>
      <c r="D20" t="s">
        <v>91</v>
      </c>
      <c r="E20" t="s">
        <v>83</v>
      </c>
      <c r="F20" t="s">
        <v>60</v>
      </c>
      <c r="G20" t="s">
        <v>8</v>
      </c>
      <c r="H20">
        <v>30</v>
      </c>
      <c r="I20" t="s">
        <v>186</v>
      </c>
    </row>
    <row r="21" spans="1:9" x14ac:dyDescent="0.25">
      <c r="A21">
        <v>21</v>
      </c>
      <c r="B21" t="s">
        <v>180</v>
      </c>
      <c r="C21" t="s">
        <v>58</v>
      </c>
      <c r="D21" t="s">
        <v>94</v>
      </c>
      <c r="E21" t="s">
        <v>83</v>
      </c>
      <c r="F21" t="s">
        <v>58</v>
      </c>
      <c r="G21" t="s">
        <v>7</v>
      </c>
      <c r="H21">
        <v>43</v>
      </c>
      <c r="I21" t="s">
        <v>187</v>
      </c>
    </row>
    <row r="22" spans="1:9" x14ac:dyDescent="0.25">
      <c r="A22">
        <v>22</v>
      </c>
      <c r="B22" t="s">
        <v>180</v>
      </c>
      <c r="C22" t="s">
        <v>58</v>
      </c>
      <c r="D22" t="s">
        <v>94</v>
      </c>
      <c r="E22" t="s">
        <v>83</v>
      </c>
      <c r="F22" t="s">
        <v>60</v>
      </c>
      <c r="G22" t="s">
        <v>8</v>
      </c>
      <c r="H22">
        <v>31</v>
      </c>
      <c r="I22" t="s">
        <v>187</v>
      </c>
    </row>
    <row r="23" spans="1:9" x14ac:dyDescent="0.25">
      <c r="A23">
        <v>23</v>
      </c>
      <c r="B23" t="s">
        <v>180</v>
      </c>
      <c r="C23" t="s">
        <v>58</v>
      </c>
      <c r="D23" t="s">
        <v>98</v>
      </c>
      <c r="E23" t="s">
        <v>83</v>
      </c>
      <c r="F23" t="s">
        <v>58</v>
      </c>
      <c r="G23" t="s">
        <v>7</v>
      </c>
      <c r="H23">
        <v>44</v>
      </c>
      <c r="I23" t="s">
        <v>46</v>
      </c>
    </row>
    <row r="24" spans="1:9" x14ac:dyDescent="0.25">
      <c r="A24">
        <v>24</v>
      </c>
      <c r="B24" t="s">
        <v>180</v>
      </c>
      <c r="C24" t="s">
        <v>58</v>
      </c>
      <c r="D24" t="s">
        <v>98</v>
      </c>
      <c r="E24" t="s">
        <v>83</v>
      </c>
      <c r="F24" t="s">
        <v>60</v>
      </c>
      <c r="G24" t="s">
        <v>8</v>
      </c>
      <c r="H24">
        <v>30</v>
      </c>
      <c r="I24" t="s">
        <v>46</v>
      </c>
    </row>
    <row r="25" spans="1:9" x14ac:dyDescent="0.25">
      <c r="A25">
        <v>25</v>
      </c>
      <c r="B25" t="s">
        <v>180</v>
      </c>
      <c r="C25" t="s">
        <v>58</v>
      </c>
      <c r="D25" t="s">
        <v>101</v>
      </c>
      <c r="E25" t="s">
        <v>83</v>
      </c>
      <c r="F25" t="s">
        <v>58</v>
      </c>
      <c r="G25" t="s">
        <v>7</v>
      </c>
      <c r="H25">
        <v>41</v>
      </c>
      <c r="I25" t="s">
        <v>35</v>
      </c>
    </row>
    <row r="26" spans="1:9" x14ac:dyDescent="0.25">
      <c r="A26">
        <v>26</v>
      </c>
      <c r="B26" t="s">
        <v>180</v>
      </c>
      <c r="C26" t="s">
        <v>58</v>
      </c>
      <c r="D26" t="s">
        <v>101</v>
      </c>
      <c r="E26" t="s">
        <v>83</v>
      </c>
      <c r="F26" t="s">
        <v>60</v>
      </c>
      <c r="G26" t="s">
        <v>8</v>
      </c>
      <c r="H26">
        <v>30</v>
      </c>
      <c r="I26" t="s">
        <v>188</v>
      </c>
    </row>
    <row r="27" spans="1:9" x14ac:dyDescent="0.25">
      <c r="A27">
        <v>27</v>
      </c>
      <c r="B27" t="s">
        <v>180</v>
      </c>
      <c r="C27" t="s">
        <v>58</v>
      </c>
      <c r="D27" t="s">
        <v>104</v>
      </c>
      <c r="E27" t="s">
        <v>50</v>
      </c>
      <c r="F27" t="s">
        <v>58</v>
      </c>
      <c r="G27" t="s">
        <v>7</v>
      </c>
      <c r="H27">
        <v>36</v>
      </c>
      <c r="I27" t="s">
        <v>188</v>
      </c>
    </row>
    <row r="28" spans="1:9" x14ac:dyDescent="0.25">
      <c r="A28">
        <v>28</v>
      </c>
      <c r="B28" t="s">
        <v>180</v>
      </c>
      <c r="C28" t="s">
        <v>58</v>
      </c>
      <c r="D28" t="s">
        <v>104</v>
      </c>
      <c r="E28" t="s">
        <v>50</v>
      </c>
      <c r="F28" t="s">
        <v>60</v>
      </c>
      <c r="G28" t="s">
        <v>8</v>
      </c>
      <c r="H28">
        <v>24</v>
      </c>
      <c r="I28" t="s">
        <v>188</v>
      </c>
    </row>
    <row r="29" spans="1:9" x14ac:dyDescent="0.25">
      <c r="A29">
        <v>29</v>
      </c>
      <c r="B29" t="s">
        <v>180</v>
      </c>
      <c r="C29" t="s">
        <v>58</v>
      </c>
      <c r="D29" t="s">
        <v>107</v>
      </c>
      <c r="E29" t="s">
        <v>108</v>
      </c>
      <c r="F29" t="s">
        <v>58</v>
      </c>
      <c r="G29" t="s">
        <v>7</v>
      </c>
      <c r="H29">
        <v>37</v>
      </c>
      <c r="I29" t="s">
        <v>38</v>
      </c>
    </row>
    <row r="30" spans="1:9" x14ac:dyDescent="0.25">
      <c r="A30">
        <v>30</v>
      </c>
      <c r="B30" t="s">
        <v>180</v>
      </c>
      <c r="C30" t="s">
        <v>58</v>
      </c>
      <c r="D30" t="s">
        <v>107</v>
      </c>
      <c r="E30" t="s">
        <v>108</v>
      </c>
      <c r="F30" t="s">
        <v>60</v>
      </c>
      <c r="G30" t="s">
        <v>8</v>
      </c>
      <c r="H30">
        <v>24</v>
      </c>
      <c r="I30" t="s">
        <v>38</v>
      </c>
    </row>
    <row r="31" spans="1:9" x14ac:dyDescent="0.25">
      <c r="A31">
        <v>31</v>
      </c>
      <c r="B31" t="s">
        <v>180</v>
      </c>
      <c r="C31" t="s">
        <v>58</v>
      </c>
      <c r="D31" t="s">
        <v>111</v>
      </c>
      <c r="E31" t="s">
        <v>108</v>
      </c>
      <c r="F31" t="s">
        <v>58</v>
      </c>
      <c r="G31" t="s">
        <v>7</v>
      </c>
      <c r="H31">
        <v>38</v>
      </c>
      <c r="I31" t="s">
        <v>51</v>
      </c>
    </row>
    <row r="32" spans="1:9" x14ac:dyDescent="0.25">
      <c r="A32">
        <v>32</v>
      </c>
      <c r="B32" t="s">
        <v>180</v>
      </c>
      <c r="C32" t="s">
        <v>58</v>
      </c>
      <c r="D32" t="s">
        <v>111</v>
      </c>
      <c r="E32" t="s">
        <v>108</v>
      </c>
      <c r="F32" t="s">
        <v>60</v>
      </c>
      <c r="G32" t="s">
        <v>8</v>
      </c>
      <c r="H32">
        <v>23</v>
      </c>
      <c r="I32" t="s">
        <v>51</v>
      </c>
    </row>
    <row r="33" spans="1:9" x14ac:dyDescent="0.25">
      <c r="A33">
        <v>33</v>
      </c>
      <c r="B33" t="s">
        <v>180</v>
      </c>
      <c r="C33" t="s">
        <v>58</v>
      </c>
      <c r="D33" t="s">
        <v>114</v>
      </c>
      <c r="E33" t="s">
        <v>108</v>
      </c>
      <c r="F33" t="s">
        <v>58</v>
      </c>
      <c r="G33" t="s">
        <v>7</v>
      </c>
      <c r="I33" t="s">
        <v>189</v>
      </c>
    </row>
    <row r="34" spans="1:9" x14ac:dyDescent="0.25">
      <c r="A34">
        <v>34</v>
      </c>
      <c r="B34" t="s">
        <v>180</v>
      </c>
      <c r="C34" t="s">
        <v>58</v>
      </c>
      <c r="D34" t="s">
        <v>114</v>
      </c>
      <c r="E34" t="s">
        <v>108</v>
      </c>
      <c r="F34" t="s">
        <v>60</v>
      </c>
      <c r="G34" t="s">
        <v>8</v>
      </c>
      <c r="I34" t="s">
        <v>189</v>
      </c>
    </row>
    <row r="35" spans="1:9" x14ac:dyDescent="0.25">
      <c r="A35">
        <v>35</v>
      </c>
      <c r="B35" t="s">
        <v>180</v>
      </c>
      <c r="C35" t="s">
        <v>58</v>
      </c>
      <c r="D35" t="s">
        <v>117</v>
      </c>
      <c r="E35" t="s">
        <v>108</v>
      </c>
      <c r="F35" t="s">
        <v>58</v>
      </c>
      <c r="G35" t="s">
        <v>7</v>
      </c>
      <c r="H35">
        <v>38</v>
      </c>
      <c r="I35" t="s">
        <v>55</v>
      </c>
    </row>
    <row r="36" spans="1:9" x14ac:dyDescent="0.25">
      <c r="A36">
        <v>36</v>
      </c>
      <c r="B36" t="s">
        <v>180</v>
      </c>
      <c r="C36" t="s">
        <v>58</v>
      </c>
      <c r="D36" t="s">
        <v>117</v>
      </c>
      <c r="E36" t="s">
        <v>108</v>
      </c>
      <c r="F36" t="s">
        <v>60</v>
      </c>
      <c r="G36" t="s">
        <v>8</v>
      </c>
      <c r="H36">
        <v>23</v>
      </c>
      <c r="I36" t="s">
        <v>55</v>
      </c>
    </row>
    <row r="37" spans="1:9" x14ac:dyDescent="0.25">
      <c r="A37">
        <v>37</v>
      </c>
      <c r="B37" t="s">
        <v>180</v>
      </c>
      <c r="C37" t="s">
        <v>58</v>
      </c>
      <c r="D37" t="s">
        <v>120</v>
      </c>
      <c r="E37" t="s">
        <v>108</v>
      </c>
      <c r="F37" t="s">
        <v>58</v>
      </c>
      <c r="G37" t="s">
        <v>7</v>
      </c>
      <c r="H37">
        <v>36</v>
      </c>
      <c r="I37" t="s">
        <v>46</v>
      </c>
    </row>
    <row r="38" spans="1:9" x14ac:dyDescent="0.25">
      <c r="A38">
        <v>38</v>
      </c>
      <c r="B38" t="s">
        <v>180</v>
      </c>
      <c r="C38" t="s">
        <v>58</v>
      </c>
      <c r="D38" t="s">
        <v>120</v>
      </c>
      <c r="E38" t="s">
        <v>108</v>
      </c>
      <c r="F38" t="s">
        <v>60</v>
      </c>
      <c r="G38" t="s">
        <v>8</v>
      </c>
      <c r="H38">
        <v>21</v>
      </c>
      <c r="I38" t="s">
        <v>51</v>
      </c>
    </row>
    <row r="39" spans="1:9" x14ac:dyDescent="0.25">
      <c r="A39">
        <v>39</v>
      </c>
      <c r="B39" t="s">
        <v>180</v>
      </c>
      <c r="C39" t="s">
        <v>58</v>
      </c>
      <c r="D39" t="s">
        <v>123</v>
      </c>
      <c r="E39" t="s">
        <v>108</v>
      </c>
      <c r="F39" t="s">
        <v>58</v>
      </c>
      <c r="G39" t="s">
        <v>7</v>
      </c>
      <c r="I39" t="s">
        <v>51</v>
      </c>
    </row>
    <row r="40" spans="1:9" x14ac:dyDescent="0.25">
      <c r="A40">
        <v>40</v>
      </c>
      <c r="B40" t="s">
        <v>180</v>
      </c>
      <c r="C40" t="s">
        <v>58</v>
      </c>
      <c r="D40" t="s">
        <v>123</v>
      </c>
      <c r="E40" t="s">
        <v>108</v>
      </c>
      <c r="F40" t="s">
        <v>60</v>
      </c>
      <c r="G40" t="s">
        <v>8</v>
      </c>
      <c r="I40" t="s">
        <v>51</v>
      </c>
    </row>
    <row r="41" spans="1:9" x14ac:dyDescent="0.25">
      <c r="A41">
        <v>41</v>
      </c>
      <c r="B41" t="s">
        <v>180</v>
      </c>
      <c r="C41" t="s">
        <v>58</v>
      </c>
      <c r="D41" t="s">
        <v>126</v>
      </c>
      <c r="E41" t="s">
        <v>108</v>
      </c>
      <c r="F41" t="s">
        <v>58</v>
      </c>
      <c r="G41" t="s">
        <v>7</v>
      </c>
      <c r="H41">
        <v>37</v>
      </c>
      <c r="I41" t="s">
        <v>41</v>
      </c>
    </row>
    <row r="42" spans="1:9" x14ac:dyDescent="0.25">
      <c r="A42">
        <v>42</v>
      </c>
      <c r="B42" t="s">
        <v>180</v>
      </c>
      <c r="C42" t="s">
        <v>58</v>
      </c>
      <c r="D42" t="s">
        <v>126</v>
      </c>
      <c r="E42" t="s">
        <v>108</v>
      </c>
      <c r="F42" t="s">
        <v>60</v>
      </c>
      <c r="G42" t="s">
        <v>8</v>
      </c>
      <c r="H42">
        <v>21</v>
      </c>
      <c r="I42" t="s">
        <v>40</v>
      </c>
    </row>
    <row r="43" spans="1:9" x14ac:dyDescent="0.25">
      <c r="A43">
        <v>43</v>
      </c>
      <c r="B43" t="s">
        <v>180</v>
      </c>
      <c r="C43" t="s">
        <v>58</v>
      </c>
      <c r="D43" t="s">
        <v>129</v>
      </c>
      <c r="E43" t="s">
        <v>6</v>
      </c>
      <c r="F43" t="s">
        <v>58</v>
      </c>
      <c r="G43" t="s">
        <v>7</v>
      </c>
      <c r="H43">
        <v>29</v>
      </c>
      <c r="I43" t="s">
        <v>40</v>
      </c>
    </row>
    <row r="44" spans="1:9" x14ac:dyDescent="0.25">
      <c r="A44">
        <v>44</v>
      </c>
      <c r="B44" t="s">
        <v>180</v>
      </c>
      <c r="C44" t="s">
        <v>58</v>
      </c>
      <c r="D44" t="s">
        <v>129</v>
      </c>
      <c r="E44" t="s">
        <v>6</v>
      </c>
      <c r="F44" t="s">
        <v>60</v>
      </c>
      <c r="G44" t="s">
        <v>8</v>
      </c>
      <c r="H44">
        <v>27</v>
      </c>
      <c r="I44" t="s">
        <v>40</v>
      </c>
    </row>
    <row r="45" spans="1:9" x14ac:dyDescent="0.25">
      <c r="A45">
        <v>45</v>
      </c>
      <c r="B45" t="s">
        <v>180</v>
      </c>
      <c r="C45" t="s">
        <v>58</v>
      </c>
      <c r="D45" t="s">
        <v>132</v>
      </c>
      <c r="E45" t="s">
        <v>6</v>
      </c>
      <c r="F45" t="s">
        <v>58</v>
      </c>
      <c r="G45" t="s">
        <v>7</v>
      </c>
      <c r="H45">
        <v>28</v>
      </c>
      <c r="I45" t="s">
        <v>39</v>
      </c>
    </row>
    <row r="46" spans="1:9" x14ac:dyDescent="0.25">
      <c r="A46">
        <v>46</v>
      </c>
      <c r="B46" t="s">
        <v>180</v>
      </c>
      <c r="C46" t="s">
        <v>58</v>
      </c>
      <c r="D46" t="s">
        <v>132</v>
      </c>
      <c r="E46" t="s">
        <v>6</v>
      </c>
      <c r="F46" t="s">
        <v>60</v>
      </c>
      <c r="G46" t="s">
        <v>8</v>
      </c>
      <c r="H46">
        <v>29</v>
      </c>
      <c r="I46" t="s">
        <v>39</v>
      </c>
    </row>
    <row r="47" spans="1:9" x14ac:dyDescent="0.25">
      <c r="A47">
        <v>47</v>
      </c>
      <c r="B47" t="s">
        <v>180</v>
      </c>
      <c r="C47" t="s">
        <v>58</v>
      </c>
      <c r="D47" t="s">
        <v>135</v>
      </c>
      <c r="E47" t="s">
        <v>6</v>
      </c>
      <c r="F47" t="s">
        <v>58</v>
      </c>
      <c r="G47" t="s">
        <v>7</v>
      </c>
      <c r="H47">
        <v>26</v>
      </c>
      <c r="I47" t="s">
        <v>189</v>
      </c>
    </row>
    <row r="48" spans="1:9" x14ac:dyDescent="0.25">
      <c r="A48">
        <v>48</v>
      </c>
      <c r="B48" t="s">
        <v>180</v>
      </c>
      <c r="C48" t="s">
        <v>58</v>
      </c>
      <c r="D48" t="s">
        <v>135</v>
      </c>
      <c r="E48" t="s">
        <v>6</v>
      </c>
      <c r="F48" t="s">
        <v>60</v>
      </c>
      <c r="G48" t="s">
        <v>8</v>
      </c>
      <c r="H48">
        <v>26</v>
      </c>
      <c r="I48" t="s">
        <v>189</v>
      </c>
    </row>
    <row r="49" spans="1:9" x14ac:dyDescent="0.25">
      <c r="A49">
        <v>49</v>
      </c>
      <c r="B49" t="s">
        <v>180</v>
      </c>
      <c r="C49" t="s">
        <v>58</v>
      </c>
      <c r="D49" t="s">
        <v>138</v>
      </c>
      <c r="E49" t="s">
        <v>6</v>
      </c>
      <c r="F49" t="s">
        <v>58</v>
      </c>
      <c r="G49" t="s">
        <v>7</v>
      </c>
      <c r="H49">
        <v>21</v>
      </c>
      <c r="I49" t="s">
        <v>36</v>
      </c>
    </row>
    <row r="50" spans="1:9" x14ac:dyDescent="0.25">
      <c r="A50">
        <v>50</v>
      </c>
      <c r="B50" t="s">
        <v>180</v>
      </c>
      <c r="C50" t="s">
        <v>58</v>
      </c>
      <c r="D50" t="s">
        <v>138</v>
      </c>
      <c r="E50" t="s">
        <v>6</v>
      </c>
      <c r="F50" t="s">
        <v>60</v>
      </c>
      <c r="G50" t="s">
        <v>8</v>
      </c>
      <c r="H50">
        <v>22</v>
      </c>
      <c r="I50" t="s">
        <v>36</v>
      </c>
    </row>
    <row r="51" spans="1:9" x14ac:dyDescent="0.25">
      <c r="A51">
        <v>51</v>
      </c>
      <c r="B51" t="s">
        <v>180</v>
      </c>
      <c r="C51" t="s">
        <v>58</v>
      </c>
      <c r="D51" t="s">
        <v>141</v>
      </c>
      <c r="E51" t="s">
        <v>6</v>
      </c>
      <c r="F51" t="s">
        <v>58</v>
      </c>
      <c r="G51" t="s">
        <v>7</v>
      </c>
      <c r="H51">
        <v>31</v>
      </c>
      <c r="I51" t="s">
        <v>178</v>
      </c>
    </row>
    <row r="52" spans="1:9" x14ac:dyDescent="0.25">
      <c r="A52">
        <v>52</v>
      </c>
      <c r="B52" t="s">
        <v>180</v>
      </c>
      <c r="C52" t="s">
        <v>58</v>
      </c>
      <c r="D52" t="s">
        <v>141</v>
      </c>
      <c r="E52" t="s">
        <v>6</v>
      </c>
      <c r="F52" t="s">
        <v>60</v>
      </c>
      <c r="G52" t="s">
        <v>8</v>
      </c>
      <c r="H52">
        <v>31</v>
      </c>
      <c r="I52" t="s">
        <v>178</v>
      </c>
    </row>
    <row r="53" spans="1:9" x14ac:dyDescent="0.25">
      <c r="A53">
        <v>53</v>
      </c>
      <c r="B53" t="s">
        <v>180</v>
      </c>
      <c r="C53" t="s">
        <v>58</v>
      </c>
      <c r="D53" t="s">
        <v>144</v>
      </c>
      <c r="E53" t="s">
        <v>6</v>
      </c>
      <c r="F53" t="s">
        <v>58</v>
      </c>
      <c r="G53" t="s">
        <v>7</v>
      </c>
      <c r="H53">
        <v>26</v>
      </c>
      <c r="I53" t="s">
        <v>42</v>
      </c>
    </row>
    <row r="54" spans="1:9" x14ac:dyDescent="0.25">
      <c r="A54">
        <v>54</v>
      </c>
      <c r="B54" t="s">
        <v>180</v>
      </c>
      <c r="C54" t="s">
        <v>58</v>
      </c>
      <c r="D54" t="s">
        <v>144</v>
      </c>
      <c r="E54" t="s">
        <v>6</v>
      </c>
      <c r="F54" t="s">
        <v>60</v>
      </c>
      <c r="G54" t="s">
        <v>8</v>
      </c>
      <c r="H54">
        <v>24</v>
      </c>
      <c r="I54" t="s">
        <v>179</v>
      </c>
    </row>
    <row r="55" spans="1:9" x14ac:dyDescent="0.25">
      <c r="A55">
        <v>55</v>
      </c>
      <c r="B55" t="s">
        <v>180</v>
      </c>
      <c r="C55" t="s">
        <v>58</v>
      </c>
      <c r="D55" t="s">
        <v>147</v>
      </c>
      <c r="E55" t="s">
        <v>54</v>
      </c>
      <c r="F55" t="s">
        <v>60</v>
      </c>
      <c r="G55" t="s">
        <v>8</v>
      </c>
      <c r="H55">
        <v>45</v>
      </c>
      <c r="I55" t="s">
        <v>33</v>
      </c>
    </row>
    <row r="56" spans="1:9" x14ac:dyDescent="0.25">
      <c r="A56">
        <v>56</v>
      </c>
      <c r="B56" t="s">
        <v>180</v>
      </c>
      <c r="C56" t="s">
        <v>58</v>
      </c>
      <c r="D56" t="s">
        <v>150</v>
      </c>
      <c r="E56" t="s">
        <v>54</v>
      </c>
      <c r="F56" t="s">
        <v>60</v>
      </c>
      <c r="G56" t="s">
        <v>8</v>
      </c>
      <c r="H56">
        <v>49</v>
      </c>
      <c r="I56" t="s">
        <v>190</v>
      </c>
    </row>
    <row r="57" spans="1:9" x14ac:dyDescent="0.25">
      <c r="A57">
        <v>57</v>
      </c>
      <c r="B57" t="s">
        <v>180</v>
      </c>
      <c r="C57" t="s">
        <v>58</v>
      </c>
      <c r="D57" t="s">
        <v>153</v>
      </c>
      <c r="E57" t="s">
        <v>54</v>
      </c>
      <c r="F57" t="s">
        <v>60</v>
      </c>
      <c r="G57" t="s">
        <v>8</v>
      </c>
      <c r="H57">
        <v>45</v>
      </c>
      <c r="I57" t="s">
        <v>190</v>
      </c>
    </row>
    <row r="58" spans="1:9" x14ac:dyDescent="0.25">
      <c r="A58">
        <v>58</v>
      </c>
      <c r="B58" t="s">
        <v>180</v>
      </c>
      <c r="C58" t="s">
        <v>58</v>
      </c>
      <c r="D58" t="s">
        <v>155</v>
      </c>
      <c r="E58" t="s">
        <v>54</v>
      </c>
      <c r="F58" t="s">
        <v>60</v>
      </c>
      <c r="G58" t="s">
        <v>8</v>
      </c>
      <c r="H58">
        <v>47</v>
      </c>
      <c r="I58" t="s">
        <v>179</v>
      </c>
    </row>
    <row r="59" spans="1:9" x14ac:dyDescent="0.25">
      <c r="A59">
        <v>59</v>
      </c>
      <c r="B59" t="s">
        <v>180</v>
      </c>
      <c r="C59" t="s">
        <v>58</v>
      </c>
      <c r="D59" t="s">
        <v>158</v>
      </c>
      <c r="E59" t="s">
        <v>54</v>
      </c>
      <c r="F59" t="s">
        <v>60</v>
      </c>
      <c r="G59" t="s">
        <v>8</v>
      </c>
      <c r="H59">
        <v>37</v>
      </c>
      <c r="I59" t="s">
        <v>46</v>
      </c>
    </row>
    <row r="60" spans="1:9" x14ac:dyDescent="0.25">
      <c r="A60">
        <v>60</v>
      </c>
      <c r="B60" t="s">
        <v>180</v>
      </c>
      <c r="C60" t="s">
        <v>58</v>
      </c>
      <c r="D60" t="s">
        <v>160</v>
      </c>
      <c r="E60" t="s">
        <v>54</v>
      </c>
      <c r="F60" t="s">
        <v>60</v>
      </c>
      <c r="G60" t="s">
        <v>8</v>
      </c>
      <c r="H60">
        <v>47</v>
      </c>
      <c r="I60" t="s">
        <v>190</v>
      </c>
    </row>
    <row r="61" spans="1:9" x14ac:dyDescent="0.25">
      <c r="A61">
        <v>61</v>
      </c>
      <c r="B61" t="s">
        <v>180</v>
      </c>
      <c r="C61" t="s">
        <v>58</v>
      </c>
      <c r="D61" t="s">
        <v>162</v>
      </c>
      <c r="E61" t="s">
        <v>163</v>
      </c>
      <c r="F61" t="s">
        <v>60</v>
      </c>
      <c r="G61" t="s">
        <v>8</v>
      </c>
      <c r="H61">
        <v>31</v>
      </c>
      <c r="I61" t="s">
        <v>38</v>
      </c>
    </row>
    <row r="62" spans="1:9" x14ac:dyDescent="0.25">
      <c r="A62">
        <v>62</v>
      </c>
      <c r="B62" t="s">
        <v>180</v>
      </c>
      <c r="C62" t="s">
        <v>58</v>
      </c>
      <c r="D62" t="s">
        <v>165</v>
      </c>
      <c r="E62" t="s">
        <v>163</v>
      </c>
      <c r="F62" t="s">
        <v>60</v>
      </c>
      <c r="G62" t="s">
        <v>8</v>
      </c>
      <c r="H62">
        <v>30</v>
      </c>
      <c r="I62" t="s">
        <v>55</v>
      </c>
    </row>
    <row r="63" spans="1:9" x14ac:dyDescent="0.25">
      <c r="A63">
        <v>63</v>
      </c>
      <c r="B63" t="s">
        <v>180</v>
      </c>
      <c r="C63" t="s">
        <v>58</v>
      </c>
      <c r="D63" t="s">
        <v>167</v>
      </c>
      <c r="E63" t="s">
        <v>163</v>
      </c>
      <c r="F63" t="s">
        <v>60</v>
      </c>
      <c r="G63" t="s">
        <v>8</v>
      </c>
      <c r="H63">
        <v>36</v>
      </c>
      <c r="I63" t="s">
        <v>37</v>
      </c>
    </row>
    <row r="64" spans="1:9" x14ac:dyDescent="0.25">
      <c r="A64">
        <v>64</v>
      </c>
      <c r="B64" t="s">
        <v>180</v>
      </c>
      <c r="C64" t="s">
        <v>58</v>
      </c>
      <c r="D64" t="s">
        <v>169</v>
      </c>
      <c r="E64" t="s">
        <v>163</v>
      </c>
      <c r="F64" t="s">
        <v>60</v>
      </c>
      <c r="G64" t="s">
        <v>8</v>
      </c>
      <c r="H64">
        <v>29</v>
      </c>
      <c r="I64" t="s">
        <v>55</v>
      </c>
    </row>
    <row r="65" spans="1:9" x14ac:dyDescent="0.25">
      <c r="A65">
        <v>65</v>
      </c>
      <c r="B65" t="s">
        <v>180</v>
      </c>
      <c r="C65" t="s">
        <v>58</v>
      </c>
      <c r="D65" t="s">
        <v>171</v>
      </c>
      <c r="E65" t="s">
        <v>163</v>
      </c>
      <c r="F65" t="s">
        <v>60</v>
      </c>
      <c r="G65" t="s">
        <v>8</v>
      </c>
      <c r="H65">
        <v>28</v>
      </c>
      <c r="I65" t="s">
        <v>38</v>
      </c>
    </row>
    <row r="66" spans="1:9" x14ac:dyDescent="0.25">
      <c r="A66">
        <v>66</v>
      </c>
      <c r="B66" t="s">
        <v>180</v>
      </c>
      <c r="C66" t="s">
        <v>58</v>
      </c>
      <c r="D66" t="s">
        <v>173</v>
      </c>
      <c r="E66" t="s">
        <v>163</v>
      </c>
      <c r="F66" t="s">
        <v>60</v>
      </c>
      <c r="G66" t="s">
        <v>8</v>
      </c>
      <c r="H66">
        <v>38</v>
      </c>
      <c r="I66" t="s">
        <v>178</v>
      </c>
    </row>
    <row r="67" spans="1:9" x14ac:dyDescent="0.25">
      <c r="A67">
        <v>67</v>
      </c>
      <c r="B67" t="s">
        <v>180</v>
      </c>
      <c r="C67" t="s">
        <v>58</v>
      </c>
      <c r="D67" t="s">
        <v>175</v>
      </c>
      <c r="E67" t="s">
        <v>163</v>
      </c>
      <c r="F67" t="s">
        <v>60</v>
      </c>
      <c r="G67" t="s">
        <v>8</v>
      </c>
      <c r="H67">
        <v>31</v>
      </c>
      <c r="I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HP</cp:lastModifiedBy>
  <dcterms:created xsi:type="dcterms:W3CDTF">2023-01-18T15:34:58Z</dcterms:created>
  <dcterms:modified xsi:type="dcterms:W3CDTF">2024-05-08T16:40:02Z</dcterms:modified>
</cp:coreProperties>
</file>