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F3AF30CF-DAD9-4D4E-90BB-A8C0350405B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definedNames>
    <definedName name="_xlnm._FilterDatabase" localSheetId="0" hidden="1">Sheet!$A$1:$P$84</definedName>
  </definedNames>
  <calcPr calcId="191029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2" i="1"/>
  <c r="P3" i="1"/>
</calcChain>
</file>

<file path=xl/sharedStrings.xml><?xml version="1.0" encoding="utf-8"?>
<sst xmlns="http://schemas.openxmlformats.org/spreadsheetml/2006/main" count="893" uniqueCount="308">
  <si>
    <t>ASIGNATURA</t>
  </si>
  <si>
    <t>CICLO</t>
  </si>
  <si>
    <t>TURNO</t>
  </si>
  <si>
    <t>SECCION</t>
  </si>
  <si>
    <t>CANT</t>
  </si>
  <si>
    <t>DOCENTE</t>
  </si>
  <si>
    <t>VII</t>
  </si>
  <si>
    <t>A</t>
  </si>
  <si>
    <t>B</t>
  </si>
  <si>
    <t>35</t>
  </si>
  <si>
    <t>29</t>
  </si>
  <si>
    <t>URL</t>
  </si>
  <si>
    <t>SEM_I</t>
  </si>
  <si>
    <t>SEM_F</t>
  </si>
  <si>
    <t>DIA</t>
  </si>
  <si>
    <t>HORAE</t>
  </si>
  <si>
    <t>HORAS</t>
  </si>
  <si>
    <t>HORASREGISTRADAS</t>
  </si>
  <si>
    <t>OBS</t>
  </si>
  <si>
    <t>LUNES</t>
  </si>
  <si>
    <t>MARTES</t>
  </si>
  <si>
    <t>JUEVES</t>
  </si>
  <si>
    <t>id_cl</t>
  </si>
  <si>
    <t>F1.1 - 676 - INTRODUCCIÓN A LA AGRONOMÍA - 3172</t>
  </si>
  <si>
    <t>39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</si>
  <si>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</si>
  <si>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</si>
  <si>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</si>
  <si>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</si>
  <si>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</si>
  <si>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</si>
  <si>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</si>
  <si>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</si>
  <si>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</si>
  <si>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</si>
  <si>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</si>
  <si>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</si>
  <si>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37</t>
  </si>
  <si>
    <t>F1.2 - 688 - AGROECOLOGÍA - 3190</t>
  </si>
  <si>
    <t>30</t>
  </si>
  <si>
    <t>F1.4 - 689 - BOTÁNICA SISTÉMICA - 3185</t>
  </si>
  <si>
    <t>F1.4 - 689 - BOTÁNICA SISTÉMICA - 3191</t>
  </si>
  <si>
    <t>31</t>
  </si>
  <si>
    <t>CB.3 - 690 - ESTADÍSTICA - 3182</t>
  </si>
  <si>
    <t>CB.3 - 690 - ESTADÍSTICA - 3188</t>
  </si>
  <si>
    <t>26</t>
  </si>
  <si>
    <t>CB.9 - 691 - QUÍMICA ORGÁNICA - 3183</t>
  </si>
  <si>
    <t>CB.9 - 691 - QUÍMICA ORGÁNICA - 3189</t>
  </si>
  <si>
    <t>FG.1 - 692 - INGLÉS TÉCNICO I - 3186</t>
  </si>
  <si>
    <t>36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</si>
  <si>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</si>
  <si>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</si>
  <si>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</si>
  <si>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</si>
  <si>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32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</si>
  <si>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</si>
  <si>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</si>
  <si>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</si>
  <si>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</si>
  <si>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</si>
  <si>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34</t>
  </si>
  <si>
    <t>AG92 - 622 - ZOOTECNIA GENERAL - 3221</t>
  </si>
  <si>
    <t>AG92 - 622 - ZOOTECNIA GENERAL - 3228</t>
  </si>
  <si>
    <t>28</t>
  </si>
  <si>
    <t>AG93 - 623 - MANEJO Y CONSERVACIÓN DE SUELOS - 3222</t>
  </si>
  <si>
    <t>AG93 - 623 - MANEJO Y CONSERVACIÓN DE SUELOS - 3229</t>
  </si>
  <si>
    <t>AG94 - 624 - SEMINARIO DE TESIS I - 3223</t>
  </si>
  <si>
    <t>24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</si>
  <si>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</si>
  <si>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</si>
  <si>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</si>
  <si>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</si>
  <si>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AG51 - 574 - MECANIZACIÓN AGRÍCOLA - 3202</t>
  </si>
  <si>
    <t>AG52 - 575 - FISIOLOGÍA VEGETAL - 3196</t>
  </si>
  <si>
    <t>AG52 - 575 - FISIOLOGÍA VEGETAL - 3203</t>
  </si>
  <si>
    <t>27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</si>
  <si>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</si>
  <si>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</si>
  <si>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</si>
  <si>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</si>
  <si>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</si>
  <si>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33</t>
  </si>
  <si>
    <t>AG55 - 578 - MICROBIOLOGÍA - 3206</t>
  </si>
  <si>
    <t>EG19 - 580 - CONSTITUCIÓN Y DERECHOS HUMANOS - 3194</t>
  </si>
  <si>
    <t>EG19 - 580 - CONSTITUCIÓN Y DERECHOS HUMANOS - 3201</t>
  </si>
  <si>
    <t>17</t>
  </si>
  <si>
    <t>AG56 - 611 - EDAFOLOGIA - 3200</t>
  </si>
  <si>
    <t>14</t>
  </si>
  <si>
    <t>AG56 - 611 - EDAFOLOGIA - 3207</t>
  </si>
  <si>
    <t>13</t>
  </si>
  <si>
    <t>AG61 - 581 - AGROTECNÍA - 3209</t>
  </si>
  <si>
    <t>VI</t>
  </si>
  <si>
    <t>AG62 - 582 - FERTILIDAD DEL SUELO - 3210</t>
  </si>
  <si>
    <t>AG63 - 583 - PROPAGACIÓN DE PLANTAS - 3211</t>
  </si>
  <si>
    <t>50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</si>
  <si>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</si>
  <si>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</si>
  <si>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</si>
  <si>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</si>
  <si>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</si>
  <si>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</si>
  <si>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</si>
  <si>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</si>
  <si>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</si>
  <si>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FLAG</t>
  </si>
  <si>
    <t>NO</t>
  </si>
  <si>
    <t>COAQUIRA INCACARI ROBERTO</t>
  </si>
  <si>
    <t>ÑAÑEZ JAVIER NANCY</t>
  </si>
  <si>
    <t>ÑIQUE ALVAREZ MANUEL ALFREDO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</si>
  <si>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</si>
  <si>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</si>
  <si>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</si>
  <si>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</si>
  <si>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</si>
  <si>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</si>
  <si>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</si>
  <si>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</si>
  <si>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</si>
  <si>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</si>
  <si>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</si>
  <si>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</si>
  <si>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</si>
  <si>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</si>
  <si>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</si>
  <si>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VEGA CANALES FELIPE</t>
  </si>
  <si>
    <t>VALDERRAMA ROMERO ANTONIO SALOMON</t>
  </si>
  <si>
    <t>LEON TTACCA BETSABE</t>
  </si>
  <si>
    <t>SABADO</t>
  </si>
  <si>
    <t>VIERNES</t>
  </si>
  <si>
    <t>MIERCOLES</t>
  </si>
  <si>
    <t>EG12 - 550 - MATEMÁTICA BÁSICA - 3234</t>
  </si>
  <si>
    <t>BELLODAS CUBAS JOSE DOLORES</t>
  </si>
  <si>
    <t>ORELLANA UZHO CARLOS MANUEL</t>
  </si>
  <si>
    <t>RIVERA SALINAS ELIZABETH</t>
  </si>
  <si>
    <t>PARIONA VILLAVERDE CONSTANTINO</t>
  </si>
  <si>
    <t>MATOS LIZANA JULIO CESAR</t>
  </si>
  <si>
    <t>F1.3 - 682 - CULTURA AMBIENTAL - 3567</t>
  </si>
  <si>
    <t>II</t>
  </si>
  <si>
    <t>MANANA</t>
  </si>
  <si>
    <t>38</t>
  </si>
  <si>
    <t>https://sivireno.undc.edu.pe/index_home.php?s=asistencia_cursos.php&amp;id_cl=3567</t>
  </si>
  <si>
    <t>F1.3 - 682 - CULTURA AMBIENTAL - 3575</t>
  </si>
  <si>
    <t>TARDE</t>
  </si>
  <si>
    <t>https://sivireno.undc.edu.pe/index_home.php?s=asistencia_cursos.php&amp;id_cl=3575</t>
  </si>
  <si>
    <t>CB.2 - 683 - ANÁLISIS MATEMÁTICO - 3563</t>
  </si>
  <si>
    <t>MORAN REQUENA HUGO SAMUEL</t>
  </si>
  <si>
    <t>https://sivireno.undc.edu.pe/index_home.php?s=asistencia_cursos.php&amp;id_cl=3563</t>
  </si>
  <si>
    <t>CB.2 - 683 - ANÁLISIS MATEMÁTICO - 3571</t>
  </si>
  <si>
    <t>https://sivireno.undc.edu.pe/index_home.php?s=asistencia_cursos.php&amp;id_cl=3571</t>
  </si>
  <si>
    <t>CB.4 - 684 - FÍSICA - 3564</t>
  </si>
  <si>
    <t>A1</t>
  </si>
  <si>
    <t>20</t>
  </si>
  <si>
    <t>CARDENAS RUIZ DARIO ULDARICO</t>
  </si>
  <si>
    <t>https://sivireno.undc.edu.pe/index_home.php?s=asistencia_cursos.php&amp;id_cl=3564</t>
  </si>
  <si>
    <t>CB.4 - 684 - FÍSICA - 3569</t>
  </si>
  <si>
    <t>MAÑANA</t>
  </si>
  <si>
    <t>A2</t>
  </si>
  <si>
    <t>19</t>
  </si>
  <si>
    <t>https://sivireno.undc.edu.pe/index_home.php?s=asistencia_cursos.php&amp;id_cl=3569</t>
  </si>
  <si>
    <t>CB.4 - 684 - FÍSICA - 3572</t>
  </si>
  <si>
    <t>B1</t>
  </si>
  <si>
    <t>https://sivireno.undc.edu.pe/index_home.php?s=asistencia_cursos.php&amp;id_cl=3572</t>
  </si>
  <si>
    <t>CB.4 - 684 - FÍSICA - 3577</t>
  </si>
  <si>
    <t>B2</t>
  </si>
  <si>
    <t>https://sivireno.undc.edu.pe/index_home.php?s=asistencia_cursos.php&amp;id_cl=3577</t>
  </si>
  <si>
    <t>CB.5 - 685 - QUÍMICA GENERAL - 3565</t>
  </si>
  <si>
    <t>NAVARRETE VELARDE RAUL ANTONIO</t>
  </si>
  <si>
    <t>https://sivireno.undc.edu.pe/index_home.php?s=asistencia_cursos.php&amp;id_cl=3565</t>
  </si>
  <si>
    <t>CB.5 - 685 - QUÍMICA GENERAL - 3570</t>
  </si>
  <si>
    <t>18</t>
  </si>
  <si>
    <t>https://sivireno.undc.edu.pe/index_home.php?s=asistencia_cursos.php&amp;id_cl=3570</t>
  </si>
  <si>
    <t>CB.5 - 685 - QUÍMICA GENERAL - 3573</t>
  </si>
  <si>
    <t>https://sivireno.undc.edu.pe/index_home.php?s=asistencia_cursos.php&amp;id_cl=3573</t>
  </si>
  <si>
    <t>CB.5 - 685 - QUÍMICA GENERAL - 3578</t>
  </si>
  <si>
    <t>16</t>
  </si>
  <si>
    <t>https://sivireno.undc.edu.pe/index_home.php?s=asistencia_cursos.php&amp;id_cl=3578</t>
  </si>
  <si>
    <t>CB.7 - 686 - BOTÁNICA GENERAL - 3566</t>
  </si>
  <si>
    <t>https://sivireno.undc.edu.pe/index_home.php?s=asistencia_cursos.php&amp;id_cl=3566</t>
  </si>
  <si>
    <t>CB.7 - 686 - BOTÁNICA GENERAL - 3574</t>
  </si>
  <si>
    <t>https://sivireno.undc.edu.pe/index_home.php?s=asistencia_cursos.php&amp;id_cl=3574</t>
  </si>
  <si>
    <t>FG.6 - 687 - INFORMÁTICA - 3568</t>
  </si>
  <si>
    <t>ZAVALA QUISPE JULIO CESAR</t>
  </si>
  <si>
    <t>https://sivireno.undc.edu.pe/index_home.php?s=asistencia_cursos.php&amp;id_cl=3568</t>
  </si>
  <si>
    <t>FG.6 - 687 - INFORMÁTICA - 3576</t>
  </si>
  <si>
    <t>https://sivireno.undc.edu.pe/index_home.php?s=asistencia_cursos.php&amp;id_cl=3576</t>
  </si>
  <si>
    <t>F1.8 - 935 - ESTADÍSTICA AGRÍCOLA - 3582</t>
  </si>
  <si>
    <t>IV</t>
  </si>
  <si>
    <t>CASTILLO SANTA MARIA BESSY</t>
  </si>
  <si>
    <t>https://sivireno.undc.edu.pe/index_home.php?s=asistencia_cursos.php&amp;id_cl=3582</t>
  </si>
  <si>
    <t>F1.8 - 935 - ESTADÍSTICA AGRÍCOLA - 3589</t>
  </si>
  <si>
    <t>https://sivireno.undc.edu.pe/index_home.php?s=asistencia_cursos.php&amp;id_cl=3589</t>
  </si>
  <si>
    <t>F1.11 - 936 - AGROMETEOROLOGÍA - 3580</t>
  </si>
  <si>
    <t>QUISPE GONZALES GALLEGOS MIGUEL ANGEL</t>
  </si>
  <si>
    <t>https://sivireno.undc.edu.pe/index_home.php?s=asistencia_cursos.php&amp;id_cl=3580</t>
  </si>
  <si>
    <t>F1.11 - 936 - AGROMETEOROLOGÍA - 3587</t>
  </si>
  <si>
    <t>https://sivireno.undc.edu.pe/index_home.php?s=asistencia_cursos.php&amp;id_cl=3587</t>
  </si>
  <si>
    <t>F1.27 - 937 - ECONOMÍA AGRÍCOLA - 3581</t>
  </si>
  <si>
    <t>MEJIA SANCHEZ MILUSSJA IVETTE</t>
  </si>
  <si>
    <t>https://sivireno.undc.edu.pe/index_home.php?s=asistencia_cursos.php&amp;id_cl=3581</t>
  </si>
  <si>
    <t>F1.27 - 937 - ECONOMÍA AGRÍCOLA - 3588</t>
  </si>
  <si>
    <t>https://sivireno.undc.edu.pe/index_home.php?s=asistencia_cursos.php&amp;id_cl=3588</t>
  </si>
  <si>
    <t>CB.8 - 938 - BIOQUÍMICA GENERAL - 3579</t>
  </si>
  <si>
    <t>LEVANO SARAVIA EMILY BRISEIDA</t>
  </si>
  <si>
    <t>https://sivireno.undc.edu.pe/index_home.php?s=asistencia_cursos.php&amp;id_cl=3579</t>
  </si>
  <si>
    <t>CB.8 - 938 - BIOQUÍMICA GENERAL - 3585</t>
  </si>
  <si>
    <t>https://sivireno.undc.edu.pe/index_home.php?s=asistencia_cursos.php&amp;id_cl=3585</t>
  </si>
  <si>
    <t>CB.8 - 938 - BIOQUÍMICA GENERAL - 3586</t>
  </si>
  <si>
    <t>15</t>
  </si>
  <si>
    <t>https://sivireno.undc.edu.pe/index_home.php?s=asistencia_cursos.php&amp;id_cl=3586</t>
  </si>
  <si>
    <t>CB.8 - 938 - BIOQUÍMICA GENERAL - 3592</t>
  </si>
  <si>
    <t>https://sivireno.undc.edu.pe/index_home.php?s=asistencia_cursos.php&amp;id_cl=3592</t>
  </si>
  <si>
    <t>FG.2 - 939 - INGLÉS TÉCNICO II - 3583</t>
  </si>
  <si>
    <t>https://sivireno.undc.edu.pe/index_home.php?s=asistencia_cursos.php&amp;id_cl=3583</t>
  </si>
  <si>
    <t>FG.2 - 939 - INGLÉS TÉCNICO II - 3590</t>
  </si>
  <si>
    <t>https://sivireno.undc.edu.pe/index_home.php?s=asistencia_cursos.php&amp;id_cl=3590</t>
  </si>
  <si>
    <t>IF.1 - 940 - METODOLOGÍA DE INVESTIGACIÓN CIENTÍFICA I - 3584</t>
  </si>
  <si>
    <t>https://sivireno.undc.edu.pe/index_home.php?s=asistencia_cursos.php&amp;id_cl=3584</t>
  </si>
  <si>
    <t>IF.1 - 940 - METODOLOGÍA DE INVESTIGACIÓN CIENTÍFICA I - 3591</t>
  </si>
  <si>
    <t>https://sivireno.undc.edu.pe/index_home.php?s=asistencia_cursos.php&amp;id_cl=3591</t>
  </si>
  <si>
    <t>AG61 - 581 - AGROTECNÍA - 3594</t>
  </si>
  <si>
    <t>https://sivireno.undc.edu.pe/index_home.php?s=asistencia_cursos.php&amp;id_cl=3594</t>
  </si>
  <si>
    <t>AG61 - 581 - AGROTECNÍA - 3600</t>
  </si>
  <si>
    <t>22</t>
  </si>
  <si>
    <t>https://sivireno.undc.edu.pe/index_home.php?s=asistencia_cursos.php&amp;id_cl=3600</t>
  </si>
  <si>
    <t>AG62 - 582 - FERTILIDAD DEL SUELO - 3595</t>
  </si>
  <si>
    <t>https://sivireno.undc.edu.pe/index_home.php?s=asistencia_cursos.php&amp;id_cl=3595</t>
  </si>
  <si>
    <t>AG62 - 582 - FERTILIDAD DEL SUELO - 3601</t>
  </si>
  <si>
    <t>https://sivireno.undc.edu.pe/index_home.php?s=asistencia_cursos.php&amp;id_cl=3601</t>
  </si>
  <si>
    <t>AG63 - 583 - PROPAGACIÓN DE PLANTAS - 3596</t>
  </si>
  <si>
    <t>https://sivireno.undc.edu.pe/index_home.php?s=asistencia_cursos.php&amp;id_cl=3596</t>
  </si>
  <si>
    <t>AG63 - 583 - PROPAGACIÓN DE PLANTAS - 3602</t>
  </si>
  <si>
    <t>https://sivireno.undc.edu.pe/index_home.php?s=asistencia_cursos.php&amp;id_cl=3602</t>
  </si>
  <si>
    <t>AG64 - 584 - ENTOMOLOGÍA GENERAL - 3597</t>
  </si>
  <si>
    <t>https://sivireno.undc.edu.pe/index_home.php?s=asistencia_cursos.php&amp;id_cl=3597</t>
  </si>
  <si>
    <t>AG64 - 584 - ENTOMOLOGÍA GENERAL - 3603</t>
  </si>
  <si>
    <t>23</t>
  </si>
  <si>
    <t>https://sivireno.undc.edu.pe/index_home.php?s=asistencia_cursos.php&amp;id_cl=3603</t>
  </si>
  <si>
    <t>AG65 - 585 - TOPOGRAFÍA - 3598</t>
  </si>
  <si>
    <t>https://sivireno.undc.edu.pe/index_home.php?s=asistencia_cursos.php&amp;id_cl=3598</t>
  </si>
  <si>
    <t>AG65 - 585 - TOPOGRAFÍA - 3604</t>
  </si>
  <si>
    <t>https://sivireno.undc.edu.pe/index_home.php?s=asistencia_cursos.php&amp;id_cl=3604</t>
  </si>
  <si>
    <t>EG20 - 586 - PENSAMIENTO POLÍTICO CONTEMPORÁNEO - 3593</t>
  </si>
  <si>
    <t>25</t>
  </si>
  <si>
    <t>https://sivireno.undc.edu.pe/index_home.php?s=asistencia_cursos.php&amp;id_cl=3593</t>
  </si>
  <si>
    <t>EG20 - 586 - PENSAMIENTO POLÍTICO CONTEMPORÁNEO - 3599</t>
  </si>
  <si>
    <t>https://sivireno.undc.edu.pe/index_home.php?s=asistencia_cursos.php&amp;id_cl=3599</t>
  </si>
  <si>
    <t>AG71 - 587 - MEJORAMIENTO GENÉTICO Y BIOTECNOLOGÍA - 3605</t>
  </si>
  <si>
    <t>51</t>
  </si>
  <si>
    <t>https://sivireno.undc.edu.pe/index_home.php?s=asistencia_cursos.php&amp;id_cl=3605</t>
  </si>
  <si>
    <t>AG72 - 588 - MÉTODOS ESTADÍSTICOS DE INVESTIGACIÓN - 3606</t>
  </si>
  <si>
    <t>https://sivireno.undc.edu.pe/index_home.php?s=asistencia_cursos.php&amp;id_cl=3606</t>
  </si>
  <si>
    <t>AG73 - 589 - MACROECONOMÍA - 3607</t>
  </si>
  <si>
    <t>https://sivireno.undc.edu.pe/index_home.php?s=asistencia_cursos.php&amp;id_cl=3607</t>
  </si>
  <si>
    <t>AG74 - 590 - HIDROLOGÍA Y SISTEMAS DE RIEGO - 3608</t>
  </si>
  <si>
    <t>DAMIAN SALAZAR ROJAS</t>
  </si>
  <si>
    <t>https://sivireno.undc.edu.pe/index_home.php?s=asistencia_cursos.php&amp;id_cl=3608</t>
  </si>
  <si>
    <t>AG75 - 591 - CEREALES Y PSEUDOCEREALES - 3609</t>
  </si>
  <si>
    <t>https://sivireno.undc.edu.pe/index_home.php?s=asistencia_cursos.php&amp;id_cl=3609</t>
  </si>
  <si>
    <t>AG76 - 592 - FITOPATOLOGÍA GENERAL - 3610</t>
  </si>
  <si>
    <t>https://sivireno.undc.edu.pe/index_home.php?s=asistencia_cursos.php&amp;id_cl=3610</t>
  </si>
  <si>
    <t>AG76 - 592 - FITOPATOLOGÍA GENERAL - 3611</t>
  </si>
  <si>
    <t>https://sivireno.undc.edu.pe/index_home.php?s=asistencia_cursos.php&amp;id_cl=3611</t>
  </si>
  <si>
    <t>AG81 - 593 - RAICES Y TUBÉRCULOS - 3612</t>
  </si>
  <si>
    <t>VIII</t>
  </si>
  <si>
    <t>https://sivireno.undc.edu.pe/index_home.php?s=asistencia_cursos.php&amp;id_cl=3612</t>
  </si>
  <si>
    <t>AG82 - 594 - OLERICULTURA - 3613</t>
  </si>
  <si>
    <t>https://sivireno.undc.edu.pe/index_home.php?s=asistencia_cursos.php&amp;id_cl=3613</t>
  </si>
  <si>
    <t>AG83 - 595 - FRUTICULTURA - 3614</t>
  </si>
  <si>
    <t>https://sivireno.undc.edu.pe/index_home.php?s=asistencia_cursos.php&amp;id_cl=3614</t>
  </si>
  <si>
    <t>AG86 - 598 - ENTOMOLOGÍA AGRÍCOLA - 3617</t>
  </si>
  <si>
    <t>https://sivireno.undc.edu.pe/index_home.php?s=asistencia_cursos.php&amp;id_cl=3617</t>
  </si>
  <si>
    <t>AG84 - 620 - METODOLOGÍA DE INVESTIGACIÓN CIENTÍFICA - 3615</t>
  </si>
  <si>
    <t>https://sivireno.undc.edu.pe/index_home.php?s=asistencia_cursos.php&amp;id_cl=3615</t>
  </si>
  <si>
    <t>AG85 - 621 - PRODUCCIÓN DE SEMILLAS - 3616</t>
  </si>
  <si>
    <t>https://sivireno.undc.edu.pe/index_home.php?s=asistencia_cursos.php&amp;id_cl=3616</t>
  </si>
  <si>
    <t>AG105 - 605 - FORMULACIÓN Y EVALUACIÓN DE PROYECTOS AGRÍCOLAS - 3618</t>
  </si>
  <si>
    <t>X</t>
  </si>
  <si>
    <t>https://sivireno.undc.edu.pe/index_home.php?s=asistencia_cursos.php&amp;id_cl=3618</t>
  </si>
  <si>
    <t>AG105 - 605 - FORMULACIÓN Y EVALUACIÓN DE PROYECTOS AGRÍCOLAS - 3625</t>
  </si>
  <si>
    <t>https://sivireno.undc.edu.pe/index_home.php?s=asistencia_cursos.php&amp;id_cl=3625</t>
  </si>
  <si>
    <t>AG108 - 608 - EXTENSIÓN AGRARIA - 3621</t>
  </si>
  <si>
    <t>PEREZ CASAS EVELIN LISSET</t>
  </si>
  <si>
    <t>https://sivireno.undc.edu.pe/index_home.php?s=asistencia_cursos.php&amp;id_cl=3621</t>
  </si>
  <si>
    <t>AG108 - 608 - EXTENSIÓN AGRARIA - 3628</t>
  </si>
  <si>
    <t>https://sivireno.undc.edu.pe/index_home.php?s=asistencia_cursos.php&amp;id_cl=3628</t>
  </si>
  <si>
    <t>AG106 - 626 - MANEJO INTEGRADO DE PLAGAS Y ENFERMEDADES - 3619</t>
  </si>
  <si>
    <t>https://sivireno.undc.edu.pe/index_home.php?s=asistencia_cursos.php&amp;id_cl=3619</t>
  </si>
  <si>
    <t>AG106 - 626 - MANEJO INTEGRADO DE PLAGAS Y ENFERMEDADES - 3626</t>
  </si>
  <si>
    <t>https://sivireno.undc.edu.pe/index_home.php?s=asistencia_cursos.php&amp;id_cl=3626</t>
  </si>
  <si>
    <t>AG107 - 627 - SEMINARIO DE TESIS II - 3620</t>
  </si>
  <si>
    <t>https://sivireno.undc.edu.pe/index_home.php?s=asistencia_cursos.php&amp;id_cl=3620</t>
  </si>
  <si>
    <t>AG107 - 627 - SEMINARIO DE TESIS II - 3627</t>
  </si>
  <si>
    <t>https://sivireno.undc.edu.pe/index_home.php?s=asistencia_cursos.php&amp;id_cl=3627</t>
  </si>
  <si>
    <t>AG109 - 628 - NUTRICIÓN Y ALIMENTACIÓN ANIMAL - 3622</t>
  </si>
  <si>
    <t>https://sivireno.undc.edu.pe/index_home.php?s=asistencia_cursos.php&amp;id_cl=3622</t>
  </si>
  <si>
    <t>AG109 - 628 - NUTRICIÓN Y ALIMENTACIÓN ANIMAL - 3629</t>
  </si>
  <si>
    <t>https://sivireno.undc.edu.pe/index_home.php?s=asistencia_cursos.php&amp;id_cl=3629</t>
  </si>
  <si>
    <t>AG110 - 629 - CONTROL BIOLÓGICO DE PLAGAS Y ENFERMEDADES - 3623</t>
  </si>
  <si>
    <t>https://sivireno.undc.edu.pe/index_home.php?s=asistencia_cursos.php&amp;id_cl=3623</t>
  </si>
  <si>
    <t>AG110 - 629 - CONTROL BIOLÓGICO DE PLAGAS Y ENFERMEDADES - 3630</t>
  </si>
  <si>
    <t>https://sivireno.undc.edu.pe/index_home.php?s=asistencia_cursos.php&amp;id_cl=3630</t>
  </si>
  <si>
    <t>AG116 - 644 - AGRICULTURA ORGÁNICA Y CERTIFICACIONES - 3624</t>
  </si>
  <si>
    <t>https://sivireno.undc.edu.pe/index_home.php?s=asistencia_cursos.php&amp;id_cl=3624</t>
  </si>
  <si>
    <t>AG116 - 644 - AGRICULTURA ORGÁNICA Y CERTIFICACIONES - 3631</t>
  </si>
  <si>
    <t>https://sivireno.undc.edu.pe/index_home.php?s=asistencia_cursos.php&amp;id_cl=3631</t>
  </si>
  <si>
    <t xml:space="preserve">GARCIA RUIZ MARIA LUISA	</t>
  </si>
  <si>
    <t>ñique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</si>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</sst>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16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2" fillId="3" borderId="0" xfId="1" applyFill="1" applyAlignment="1" applyProtection="1"/>
    <xf numFmtId="0" fontId="0" fillId="4" borderId="0" xfId="0" applyFill="1"/>
    <xf numFmtId="20" fontId="0" fillId="4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vireno.undc.edu.pe/index_home.php?s=asistencia_cursos.php&amp;id_cl=3577" TargetMode="External"/><Relationship Id="rId2" Type="http://schemas.openxmlformats.org/officeDocument/2006/relationships/hyperlink" Target="https://sivireno.undc.edu.pe/index_home.php?s=asistencia_cursos.php&amp;id_cl=3172" TargetMode="External"/><Relationship Id="rId1" Type="http://schemas.openxmlformats.org/officeDocument/2006/relationships/hyperlink" Target="https://sivireno.undc.edu.pe/index_home.php?s=asistencia_cursos.php&amp;id_cl=317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tabSelected="1" zoomScaleNormal="100" workbookViewId="0">
      <pane ySplit="1" topLeftCell="A54" activePane="bottomLeft" state="frozen"/>
      <selection pane="bottomLeft" activeCell="J66" sqref="J66"/>
    </sheetView>
  </sheetViews>
  <sheetFormatPr baseColWidth="10" defaultColWidth="9.140625" defaultRowHeight="15" x14ac:dyDescent="0.25"/>
  <cols>
    <col min="1" max="1" width="51.42578125" customWidth="1"/>
    <col min="2" max="2" width="6.140625" bestFit="1" customWidth="1"/>
    <col min="3" max="3" width="7.42578125" bestFit="1" customWidth="1"/>
    <col min="4" max="4" width="8.7109375" bestFit="1" customWidth="1"/>
    <col min="5" max="5" width="5.85546875" bestFit="1" customWidth="1"/>
    <col min="6" max="6" width="17" customWidth="1"/>
    <col min="7" max="7" width="14" customWidth="1"/>
    <col min="8" max="8" width="5.5703125" bestFit="1" customWidth="1"/>
    <col min="9" max="9" width="6.28515625" bestFit="1" customWidth="1"/>
    <col min="10" max="10" width="6.7109375" bestFit="1" customWidth="1"/>
    <col min="11" max="11" width="10.85546875" bestFit="1" customWidth="1"/>
    <col min="12" max="13" width="7.140625" bestFit="1" customWidth="1"/>
    <col min="14" max="14" width="12.28515625" customWidth="1"/>
    <col min="15" max="15" width="21.85546875" bestFit="1" customWidth="1"/>
    <col min="16" max="16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3" t="s">
        <v>104</v>
      </c>
      <c r="I1" t="s">
        <v>12</v>
      </c>
      <c r="J1" t="s">
        <v>13</v>
      </c>
      <c r="K1" t="s">
        <v>14</v>
      </c>
      <c r="L1" s="2" t="s">
        <v>15</v>
      </c>
      <c r="M1" s="2" t="s">
        <v>16</v>
      </c>
      <c r="N1" t="s">
        <v>17</v>
      </c>
      <c r="O1" t="s">
        <v>18</v>
      </c>
      <c r="P1" t="s">
        <v>22</v>
      </c>
    </row>
    <row r="2" spans="1:16" x14ac:dyDescent="0.25">
      <c r="A2" s="4" t="s">
        <v>136</v>
      </c>
      <c r="B2" s="4" t="s">
        <v>137</v>
      </c>
      <c r="C2" s="4" t="s">
        <v>138</v>
      </c>
      <c r="D2" s="4" t="s">
        <v>7</v>
      </c>
      <c r="E2" s="4" t="s">
        <v>139</v>
      </c>
      <c r="F2" s="4" t="s">
        <v>124</v>
      </c>
      <c r="G2" s="5" t="s">
        <v>140</v>
      </c>
      <c r="H2" s="4" t="s">
        <v>105</v>
      </c>
      <c r="I2" s="4">
        <v>17</v>
      </c>
      <c r="J2" s="4">
        <v>17</v>
      </c>
      <c r="K2" s="4" t="s">
        <v>21</v>
      </c>
      <c r="L2" s="6">
        <v>0.45833333333333331</v>
      </c>
      <c r="M2" s="6">
        <v>0.52083333333333337</v>
      </c>
      <c r="N2" s="7"/>
      <c r="P2" t="str">
        <f>MID(G2,LEN(G2)-3,4)</f>
        <v>3567</v>
      </c>
    </row>
    <row r="3" spans="1:16" x14ac:dyDescent="0.25">
      <c r="A3" s="4" t="s">
        <v>141</v>
      </c>
      <c r="B3" s="4" t="s">
        <v>137</v>
      </c>
      <c r="C3" s="4" t="s">
        <v>142</v>
      </c>
      <c r="D3" s="4" t="s">
        <v>8</v>
      </c>
      <c r="E3" s="4" t="s">
        <v>81</v>
      </c>
      <c r="F3" s="4" t="s">
        <v>124</v>
      </c>
      <c r="G3" s="5" t="s">
        <v>143</v>
      </c>
      <c r="H3" s="4" t="s">
        <v>105</v>
      </c>
      <c r="I3" s="4">
        <v>1</v>
      </c>
      <c r="J3" s="4">
        <v>17</v>
      </c>
      <c r="K3" s="4" t="s">
        <v>21</v>
      </c>
      <c r="L3" s="6">
        <v>0.66666666666666663</v>
      </c>
      <c r="M3" s="6">
        <v>0.72916666666666663</v>
      </c>
      <c r="N3" s="7"/>
      <c r="P3" t="str">
        <f t="shared" ref="P3:P66" si="0">MID(G3,LEN(G3)-3,4)</f>
        <v>3575</v>
      </c>
    </row>
    <row r="4" spans="1:16" x14ac:dyDescent="0.25">
      <c r="A4" t="s">
        <v>144</v>
      </c>
      <c r="B4" t="s">
        <v>137</v>
      </c>
      <c r="C4" t="s">
        <v>138</v>
      </c>
      <c r="D4" t="s">
        <v>7</v>
      </c>
      <c r="E4" t="s">
        <v>24</v>
      </c>
      <c r="F4" t="s">
        <v>145</v>
      </c>
      <c r="G4" t="s">
        <v>146</v>
      </c>
      <c r="H4" s="4" t="s">
        <v>105</v>
      </c>
      <c r="I4" s="4">
        <v>1</v>
      </c>
      <c r="J4" s="4">
        <v>17</v>
      </c>
      <c r="K4" s="4" t="s">
        <v>20</v>
      </c>
      <c r="L4" s="6">
        <v>0.33333333333333331</v>
      </c>
      <c r="M4" s="6">
        <v>0.45833333333333331</v>
      </c>
      <c r="P4" t="str">
        <f t="shared" si="0"/>
        <v>3563</v>
      </c>
    </row>
    <row r="5" spans="1:16" x14ac:dyDescent="0.25">
      <c r="A5" t="s">
        <v>147</v>
      </c>
      <c r="B5" t="s">
        <v>137</v>
      </c>
      <c r="C5" t="s">
        <v>142</v>
      </c>
      <c r="D5" t="s">
        <v>8</v>
      </c>
      <c r="E5" t="s">
        <v>60</v>
      </c>
      <c r="F5" t="s">
        <v>145</v>
      </c>
      <c r="G5" t="s">
        <v>148</v>
      </c>
      <c r="H5" s="4" t="s">
        <v>105</v>
      </c>
      <c r="I5" s="4">
        <v>1</v>
      </c>
      <c r="J5" s="4">
        <v>17</v>
      </c>
      <c r="K5" s="4" t="s">
        <v>20</v>
      </c>
      <c r="L5" s="6">
        <v>0.54166666666666663</v>
      </c>
      <c r="M5" s="6">
        <v>0.66666666666666663</v>
      </c>
      <c r="P5" t="str">
        <f t="shared" si="0"/>
        <v>3571</v>
      </c>
    </row>
    <row r="6" spans="1:16" x14ac:dyDescent="0.25">
      <c r="A6" s="8" t="s">
        <v>149</v>
      </c>
      <c r="B6" s="8" t="s">
        <v>137</v>
      </c>
      <c r="C6" s="8" t="s">
        <v>138</v>
      </c>
      <c r="D6" s="8" t="s">
        <v>150</v>
      </c>
      <c r="E6" s="8" t="s">
        <v>151</v>
      </c>
      <c r="F6" s="8" t="s">
        <v>152</v>
      </c>
      <c r="G6" s="8" t="s">
        <v>153</v>
      </c>
      <c r="H6" s="4" t="s">
        <v>105</v>
      </c>
      <c r="I6" s="8">
        <v>2</v>
      </c>
      <c r="J6" s="8">
        <v>17</v>
      </c>
      <c r="K6" s="8" t="s">
        <v>19</v>
      </c>
      <c r="L6" s="9">
        <v>0.39583333333333331</v>
      </c>
      <c r="M6" s="9">
        <v>0.45833333333333331</v>
      </c>
      <c r="P6" t="str">
        <f t="shared" si="0"/>
        <v>3564</v>
      </c>
    </row>
    <row r="7" spans="1:16" x14ac:dyDescent="0.25">
      <c r="A7" s="8" t="s">
        <v>149</v>
      </c>
      <c r="B7" s="8" t="s">
        <v>137</v>
      </c>
      <c r="C7" s="8" t="s">
        <v>138</v>
      </c>
      <c r="D7" s="8" t="s">
        <v>150</v>
      </c>
      <c r="E7" s="8" t="s">
        <v>151</v>
      </c>
      <c r="F7" s="8" t="s">
        <v>152</v>
      </c>
      <c r="G7" s="8" t="s">
        <v>153</v>
      </c>
      <c r="H7" s="4" t="s">
        <v>105</v>
      </c>
      <c r="I7" s="8">
        <v>2</v>
      </c>
      <c r="J7" s="8">
        <v>17</v>
      </c>
      <c r="K7" s="8" t="s">
        <v>20</v>
      </c>
      <c r="L7" s="9">
        <v>0.54166666666666663</v>
      </c>
      <c r="M7" s="9">
        <v>0.60416666666666663</v>
      </c>
      <c r="P7" t="str">
        <f t="shared" si="0"/>
        <v>3564</v>
      </c>
    </row>
    <row r="8" spans="1:16" x14ac:dyDescent="0.25">
      <c r="A8" s="8" t="s">
        <v>154</v>
      </c>
      <c r="B8" s="8" t="s">
        <v>137</v>
      </c>
      <c r="C8" s="8" t="s">
        <v>155</v>
      </c>
      <c r="D8" s="8" t="s">
        <v>156</v>
      </c>
      <c r="E8" s="8" t="s">
        <v>157</v>
      </c>
      <c r="F8" s="8" t="s">
        <v>152</v>
      </c>
      <c r="G8" s="8" t="s">
        <v>158</v>
      </c>
      <c r="H8" s="4" t="s">
        <v>105</v>
      </c>
      <c r="I8" s="8">
        <v>2</v>
      </c>
      <c r="J8" s="8">
        <v>17</v>
      </c>
      <c r="K8" s="8" t="s">
        <v>19</v>
      </c>
      <c r="L8" s="9">
        <v>0.45833333333333331</v>
      </c>
      <c r="M8" s="9">
        <v>0.52083333333333337</v>
      </c>
      <c r="P8" t="str">
        <f t="shared" si="0"/>
        <v>3569</v>
      </c>
    </row>
    <row r="9" spans="1:16" x14ac:dyDescent="0.25">
      <c r="A9" s="8" t="s">
        <v>154</v>
      </c>
      <c r="B9" s="8" t="s">
        <v>137</v>
      </c>
      <c r="C9" s="8" t="s">
        <v>155</v>
      </c>
      <c r="D9" s="8" t="s">
        <v>156</v>
      </c>
      <c r="E9" s="8" t="s">
        <v>157</v>
      </c>
      <c r="F9" s="8" t="s">
        <v>152</v>
      </c>
      <c r="G9" s="8" t="s">
        <v>158</v>
      </c>
      <c r="H9" s="4" t="s">
        <v>105</v>
      </c>
      <c r="I9" s="8">
        <v>2</v>
      </c>
      <c r="J9" s="8">
        <v>17</v>
      </c>
      <c r="K9" s="8" t="s">
        <v>20</v>
      </c>
      <c r="L9" s="9">
        <v>0.60416666666666663</v>
      </c>
      <c r="M9" s="9">
        <v>0.66666666666666663</v>
      </c>
      <c r="P9" t="str">
        <f t="shared" si="0"/>
        <v>3569</v>
      </c>
    </row>
    <row r="10" spans="1:16" x14ac:dyDescent="0.25">
      <c r="A10" s="8" t="s">
        <v>159</v>
      </c>
      <c r="B10" s="8" t="s">
        <v>137</v>
      </c>
      <c r="C10" s="8" t="s">
        <v>142</v>
      </c>
      <c r="D10" s="8" t="s">
        <v>160</v>
      </c>
      <c r="E10" s="8" t="s">
        <v>85</v>
      </c>
      <c r="F10" s="8" t="s">
        <v>152</v>
      </c>
      <c r="G10" s="8" t="s">
        <v>161</v>
      </c>
      <c r="H10" s="4" t="s">
        <v>105</v>
      </c>
      <c r="I10" s="8">
        <v>3</v>
      </c>
      <c r="J10" s="8">
        <v>17</v>
      </c>
      <c r="K10" s="8" t="s">
        <v>19</v>
      </c>
      <c r="L10" s="9">
        <v>0.54166666666666663</v>
      </c>
      <c r="M10" s="9">
        <v>0.60416666666666663</v>
      </c>
      <c r="P10" t="str">
        <f t="shared" si="0"/>
        <v>3572</v>
      </c>
    </row>
    <row r="11" spans="1:16" x14ac:dyDescent="0.25">
      <c r="A11" s="8" t="s">
        <v>159</v>
      </c>
      <c r="B11" s="8" t="s">
        <v>137</v>
      </c>
      <c r="C11" s="8" t="s">
        <v>142</v>
      </c>
      <c r="D11" s="8" t="s">
        <v>160</v>
      </c>
      <c r="E11" s="8" t="s">
        <v>85</v>
      </c>
      <c r="F11" s="8" t="s">
        <v>152</v>
      </c>
      <c r="G11" s="8" t="s">
        <v>161</v>
      </c>
      <c r="H11" s="4" t="s">
        <v>105</v>
      </c>
      <c r="I11" s="8">
        <v>2</v>
      </c>
      <c r="J11" s="8">
        <v>17</v>
      </c>
      <c r="K11" s="8" t="s">
        <v>20</v>
      </c>
      <c r="L11" s="9">
        <v>0.66666666666666663</v>
      </c>
      <c r="M11" s="9">
        <v>0.72916666666666663</v>
      </c>
      <c r="P11" t="str">
        <f t="shared" si="0"/>
        <v>3572</v>
      </c>
    </row>
    <row r="12" spans="1:16" x14ac:dyDescent="0.25">
      <c r="A12" s="8" t="s">
        <v>162</v>
      </c>
      <c r="B12" s="8" t="s">
        <v>137</v>
      </c>
      <c r="C12" s="8" t="s">
        <v>142</v>
      </c>
      <c r="D12" s="8" t="s">
        <v>163</v>
      </c>
      <c r="E12" s="8" t="s">
        <v>85</v>
      </c>
      <c r="F12" s="8" t="s">
        <v>152</v>
      </c>
      <c r="G12" s="8" t="s">
        <v>164</v>
      </c>
      <c r="H12" s="4" t="s">
        <v>105</v>
      </c>
      <c r="I12" s="8">
        <v>3</v>
      </c>
      <c r="J12" s="8">
        <v>17</v>
      </c>
      <c r="K12" s="8" t="s">
        <v>19</v>
      </c>
      <c r="L12" s="9">
        <v>0.60416666666666663</v>
      </c>
      <c r="M12" s="9">
        <v>0.66666666666666663</v>
      </c>
      <c r="P12" t="str">
        <f t="shared" si="0"/>
        <v>3577</v>
      </c>
    </row>
    <row r="13" spans="1:16" x14ac:dyDescent="0.25">
      <c r="A13" s="8" t="s">
        <v>162</v>
      </c>
      <c r="B13" s="8" t="s">
        <v>137</v>
      </c>
      <c r="C13" s="8" t="s">
        <v>142</v>
      </c>
      <c r="D13" s="8" t="s">
        <v>163</v>
      </c>
      <c r="E13" s="8" t="s">
        <v>85</v>
      </c>
      <c r="F13" s="8" t="s">
        <v>152</v>
      </c>
      <c r="G13" s="10" t="s">
        <v>164</v>
      </c>
      <c r="H13" s="4" t="s">
        <v>105</v>
      </c>
      <c r="I13" s="8">
        <v>2</v>
      </c>
      <c r="J13" s="8">
        <v>17</v>
      </c>
      <c r="K13" s="8" t="s">
        <v>20</v>
      </c>
      <c r="L13" s="9">
        <v>0.72916666666666663</v>
      </c>
      <c r="M13" s="9">
        <v>0.79166666666666663</v>
      </c>
      <c r="P13" t="str">
        <f t="shared" si="0"/>
        <v>3577</v>
      </c>
    </row>
    <row r="14" spans="1:16" x14ac:dyDescent="0.25">
      <c r="A14" t="s">
        <v>165</v>
      </c>
      <c r="B14" t="s">
        <v>137</v>
      </c>
      <c r="C14" t="s">
        <v>138</v>
      </c>
      <c r="D14" t="s">
        <v>150</v>
      </c>
      <c r="E14" t="s">
        <v>157</v>
      </c>
      <c r="F14" t="s">
        <v>166</v>
      </c>
      <c r="G14" t="s">
        <v>167</v>
      </c>
      <c r="H14" s="4" t="s">
        <v>105</v>
      </c>
      <c r="I14" s="4">
        <v>1</v>
      </c>
      <c r="J14" s="4">
        <v>17</v>
      </c>
      <c r="K14" s="4" t="s">
        <v>21</v>
      </c>
      <c r="L14" s="6">
        <v>0.33333333333333331</v>
      </c>
      <c r="M14" s="6">
        <v>0.45833333333333331</v>
      </c>
      <c r="P14" t="str">
        <f t="shared" si="0"/>
        <v>3565</v>
      </c>
    </row>
    <row r="15" spans="1:16" x14ac:dyDescent="0.25">
      <c r="A15" t="s">
        <v>168</v>
      </c>
      <c r="B15" t="s">
        <v>137</v>
      </c>
      <c r="C15" t="s">
        <v>155</v>
      </c>
      <c r="D15" t="s">
        <v>156</v>
      </c>
      <c r="E15" t="s">
        <v>169</v>
      </c>
      <c r="F15" t="s">
        <v>166</v>
      </c>
      <c r="G15" t="s">
        <v>170</v>
      </c>
      <c r="H15" s="4" t="s">
        <v>105</v>
      </c>
      <c r="I15" s="4">
        <v>1</v>
      </c>
      <c r="J15" s="4">
        <v>17</v>
      </c>
      <c r="K15" s="4" t="s">
        <v>127</v>
      </c>
      <c r="L15" s="6">
        <v>0.39583333333333331</v>
      </c>
      <c r="M15" s="6">
        <v>0.52083333333333337</v>
      </c>
      <c r="P15" t="str">
        <f t="shared" si="0"/>
        <v>3570</v>
      </c>
    </row>
    <row r="16" spans="1:16" x14ac:dyDescent="0.25">
      <c r="A16" t="s">
        <v>171</v>
      </c>
      <c r="B16" t="s">
        <v>137</v>
      </c>
      <c r="C16" t="s">
        <v>142</v>
      </c>
      <c r="D16" t="s">
        <v>160</v>
      </c>
      <c r="E16" t="s">
        <v>85</v>
      </c>
      <c r="F16" t="s">
        <v>166</v>
      </c>
      <c r="G16" t="s">
        <v>172</v>
      </c>
      <c r="H16" s="4" t="s">
        <v>105</v>
      </c>
      <c r="I16" s="4">
        <v>1</v>
      </c>
      <c r="J16" s="4">
        <v>17</v>
      </c>
      <c r="K16" s="4" t="s">
        <v>21</v>
      </c>
      <c r="L16" s="6">
        <v>0.54166666666666663</v>
      </c>
      <c r="M16" s="6">
        <v>0.66666666666666663</v>
      </c>
      <c r="P16" t="str">
        <f t="shared" si="0"/>
        <v>3573</v>
      </c>
    </row>
    <row r="17" spans="1:16" x14ac:dyDescent="0.25">
      <c r="A17" t="s">
        <v>173</v>
      </c>
      <c r="B17" t="s">
        <v>137</v>
      </c>
      <c r="C17" t="s">
        <v>142</v>
      </c>
      <c r="D17" t="s">
        <v>163</v>
      </c>
      <c r="E17" t="s">
        <v>174</v>
      </c>
      <c r="F17" t="s">
        <v>166</v>
      </c>
      <c r="G17" t="s">
        <v>175</v>
      </c>
      <c r="H17" s="4" t="s">
        <v>105</v>
      </c>
      <c r="I17" s="4">
        <v>1</v>
      </c>
      <c r="J17" s="4">
        <v>17</v>
      </c>
      <c r="K17" s="4" t="s">
        <v>127</v>
      </c>
      <c r="L17" s="6">
        <v>0.60416666666666663</v>
      </c>
      <c r="M17" s="6">
        <v>0.72916666666666663</v>
      </c>
      <c r="P17" t="str">
        <f t="shared" si="0"/>
        <v>3578</v>
      </c>
    </row>
    <row r="18" spans="1:16" x14ac:dyDescent="0.25">
      <c r="A18" t="s">
        <v>176</v>
      </c>
      <c r="B18" t="s">
        <v>137</v>
      </c>
      <c r="C18" t="s">
        <v>138</v>
      </c>
      <c r="D18" t="s">
        <v>7</v>
      </c>
      <c r="E18" t="s">
        <v>37</v>
      </c>
      <c r="F18" t="s">
        <v>306</v>
      </c>
      <c r="G18" t="s">
        <v>177</v>
      </c>
      <c r="H18" s="4" t="s">
        <v>105</v>
      </c>
      <c r="I18" s="4">
        <v>2</v>
      </c>
      <c r="J18" s="4">
        <v>17</v>
      </c>
      <c r="K18" s="4" t="s">
        <v>128</v>
      </c>
      <c r="L18" s="6">
        <v>0.36458333333333331</v>
      </c>
      <c r="M18" s="6">
        <v>0.45833333333333331</v>
      </c>
      <c r="P18" t="str">
        <f t="shared" si="0"/>
        <v>3566</v>
      </c>
    </row>
    <row r="19" spans="1:16" x14ac:dyDescent="0.25">
      <c r="A19" t="s">
        <v>178</v>
      </c>
      <c r="B19" t="s">
        <v>137</v>
      </c>
      <c r="C19" t="s">
        <v>142</v>
      </c>
      <c r="D19" t="s">
        <v>8</v>
      </c>
      <c r="E19" t="s">
        <v>60</v>
      </c>
      <c r="F19" t="s">
        <v>306</v>
      </c>
      <c r="G19" t="s">
        <v>179</v>
      </c>
      <c r="H19" s="4" t="s">
        <v>105</v>
      </c>
      <c r="I19" s="4">
        <v>1</v>
      </c>
      <c r="J19" s="4">
        <v>17</v>
      </c>
      <c r="K19" s="4" t="s">
        <v>128</v>
      </c>
      <c r="L19" s="6">
        <v>0.57291666666666663</v>
      </c>
      <c r="M19" s="6">
        <v>0.66666666666666663</v>
      </c>
      <c r="P19" t="str">
        <f t="shared" si="0"/>
        <v>3574</v>
      </c>
    </row>
    <row r="20" spans="1:16" x14ac:dyDescent="0.25">
      <c r="A20" t="s">
        <v>180</v>
      </c>
      <c r="B20" t="s">
        <v>137</v>
      </c>
      <c r="C20" t="s">
        <v>138</v>
      </c>
      <c r="D20" t="s">
        <v>7</v>
      </c>
      <c r="E20" t="s">
        <v>37</v>
      </c>
      <c r="F20" t="s">
        <v>181</v>
      </c>
      <c r="G20" t="s">
        <v>182</v>
      </c>
      <c r="H20" s="4" t="s">
        <v>105</v>
      </c>
      <c r="I20" s="4">
        <v>1</v>
      </c>
      <c r="J20" s="4">
        <v>17</v>
      </c>
      <c r="K20" s="4" t="s">
        <v>129</v>
      </c>
      <c r="L20" s="6">
        <v>0.33333333333333331</v>
      </c>
      <c r="M20" s="6">
        <v>0.45833333333333331</v>
      </c>
      <c r="P20" t="str">
        <f t="shared" si="0"/>
        <v>3568</v>
      </c>
    </row>
    <row r="21" spans="1:16" x14ac:dyDescent="0.25">
      <c r="A21" t="s">
        <v>183</v>
      </c>
      <c r="B21" t="s">
        <v>137</v>
      </c>
      <c r="C21" t="s">
        <v>142</v>
      </c>
      <c r="D21" t="s">
        <v>8</v>
      </c>
      <c r="E21" t="s">
        <v>9</v>
      </c>
      <c r="F21" t="s">
        <v>181</v>
      </c>
      <c r="G21" t="s">
        <v>184</v>
      </c>
      <c r="H21" s="4" t="s">
        <v>105</v>
      </c>
      <c r="I21" s="4">
        <v>1</v>
      </c>
      <c r="J21" s="4">
        <v>17</v>
      </c>
      <c r="K21" s="4" t="s">
        <v>129</v>
      </c>
      <c r="L21" s="6">
        <v>0.54166666666666663</v>
      </c>
      <c r="M21" s="6">
        <v>0.66666666666666663</v>
      </c>
      <c r="P21" t="str">
        <f t="shared" si="0"/>
        <v>3576</v>
      </c>
    </row>
    <row r="22" spans="1:16" x14ac:dyDescent="0.25">
      <c r="A22" t="s">
        <v>185</v>
      </c>
      <c r="B22" t="s">
        <v>186</v>
      </c>
      <c r="C22" t="s">
        <v>155</v>
      </c>
      <c r="D22" t="s">
        <v>7</v>
      </c>
      <c r="E22" t="s">
        <v>37</v>
      </c>
      <c r="F22" t="s">
        <v>187</v>
      </c>
      <c r="G22" t="s">
        <v>188</v>
      </c>
      <c r="H22" s="4" t="s">
        <v>105</v>
      </c>
      <c r="I22" s="4">
        <v>1</v>
      </c>
      <c r="J22" s="4">
        <v>17</v>
      </c>
      <c r="K22" s="4" t="s">
        <v>19</v>
      </c>
      <c r="L22" s="6">
        <v>0.33333333333333331</v>
      </c>
      <c r="M22" s="6">
        <v>0.45833333333333331</v>
      </c>
      <c r="P22" t="str">
        <f t="shared" si="0"/>
        <v>3582</v>
      </c>
    </row>
    <row r="23" spans="1:16" x14ac:dyDescent="0.25">
      <c r="A23" t="s">
        <v>189</v>
      </c>
      <c r="B23" t="s">
        <v>186</v>
      </c>
      <c r="C23" t="s">
        <v>142</v>
      </c>
      <c r="D23" t="s">
        <v>8</v>
      </c>
      <c r="E23" t="s">
        <v>10</v>
      </c>
      <c r="F23" t="s">
        <v>187</v>
      </c>
      <c r="G23" t="s">
        <v>190</v>
      </c>
      <c r="H23" s="4" t="s">
        <v>105</v>
      </c>
      <c r="I23" s="4">
        <v>1</v>
      </c>
      <c r="J23" s="4">
        <v>17</v>
      </c>
      <c r="K23" s="4" t="s">
        <v>19</v>
      </c>
      <c r="L23" s="6">
        <v>0.54166666666666663</v>
      </c>
      <c r="M23" s="6">
        <v>0.66666666666666663</v>
      </c>
      <c r="P23" t="str">
        <f t="shared" si="0"/>
        <v>3589</v>
      </c>
    </row>
    <row r="24" spans="1:16" x14ac:dyDescent="0.25">
      <c r="A24" t="s">
        <v>191</v>
      </c>
      <c r="B24" t="s">
        <v>186</v>
      </c>
      <c r="C24" t="s">
        <v>155</v>
      </c>
      <c r="D24" t="s">
        <v>7</v>
      </c>
      <c r="E24" t="s">
        <v>37</v>
      </c>
      <c r="F24" t="s">
        <v>192</v>
      </c>
      <c r="G24" t="s">
        <v>193</v>
      </c>
      <c r="H24" s="4" t="s">
        <v>105</v>
      </c>
      <c r="I24" s="4">
        <v>1</v>
      </c>
      <c r="J24" s="4">
        <v>17</v>
      </c>
      <c r="K24" s="4" t="s">
        <v>129</v>
      </c>
      <c r="L24" s="6">
        <v>0.48958333333333331</v>
      </c>
      <c r="M24" s="6">
        <v>0.55208333333333337</v>
      </c>
      <c r="P24" t="str">
        <f t="shared" si="0"/>
        <v>3580</v>
      </c>
    </row>
    <row r="25" spans="1:16" x14ac:dyDescent="0.25">
      <c r="A25" t="s">
        <v>191</v>
      </c>
      <c r="B25" t="s">
        <v>186</v>
      </c>
      <c r="C25" t="s">
        <v>155</v>
      </c>
      <c r="D25" t="s">
        <v>7</v>
      </c>
      <c r="E25" t="s">
        <v>37</v>
      </c>
      <c r="F25" t="s">
        <v>192</v>
      </c>
      <c r="G25" t="s">
        <v>193</v>
      </c>
      <c r="H25" s="4" t="s">
        <v>105</v>
      </c>
      <c r="I25" s="4">
        <v>1</v>
      </c>
      <c r="J25" s="4">
        <v>17</v>
      </c>
      <c r="K25" s="4" t="s">
        <v>128</v>
      </c>
      <c r="L25" s="6">
        <v>0.45833333333333331</v>
      </c>
      <c r="M25" s="6">
        <v>0.52083333333333337</v>
      </c>
      <c r="P25" t="str">
        <f t="shared" si="0"/>
        <v>3580</v>
      </c>
    </row>
    <row r="26" spans="1:16" x14ac:dyDescent="0.25">
      <c r="A26" t="s">
        <v>194</v>
      </c>
      <c r="B26" t="s">
        <v>186</v>
      </c>
      <c r="C26" t="s">
        <v>142</v>
      </c>
      <c r="D26" t="s">
        <v>8</v>
      </c>
      <c r="E26" t="s">
        <v>39</v>
      </c>
      <c r="F26" t="s">
        <v>192</v>
      </c>
      <c r="G26" t="s">
        <v>195</v>
      </c>
      <c r="H26" s="4" t="s">
        <v>105</v>
      </c>
      <c r="I26" s="4">
        <v>1</v>
      </c>
      <c r="J26" s="4">
        <v>17</v>
      </c>
      <c r="K26" s="4" t="s">
        <v>129</v>
      </c>
      <c r="L26" s="6">
        <v>0.57291666666666663</v>
      </c>
      <c r="M26" s="6">
        <v>0.69791666666666663</v>
      </c>
      <c r="P26" t="str">
        <f t="shared" si="0"/>
        <v>3587</v>
      </c>
    </row>
    <row r="27" spans="1:16" x14ac:dyDescent="0.25">
      <c r="A27" t="s">
        <v>196</v>
      </c>
      <c r="B27" t="s">
        <v>186</v>
      </c>
      <c r="C27" t="s">
        <v>155</v>
      </c>
      <c r="D27" t="s">
        <v>7</v>
      </c>
      <c r="E27" t="s">
        <v>49</v>
      </c>
      <c r="F27" t="s">
        <v>197</v>
      </c>
      <c r="G27" t="s">
        <v>198</v>
      </c>
      <c r="H27" s="4" t="s">
        <v>105</v>
      </c>
      <c r="I27" s="4">
        <v>1</v>
      </c>
      <c r="J27" s="4">
        <v>17</v>
      </c>
      <c r="K27" s="4" t="s">
        <v>21</v>
      </c>
      <c r="L27" s="6">
        <v>0.39583333333333331</v>
      </c>
      <c r="M27" s="6">
        <v>0.52083333333333337</v>
      </c>
      <c r="P27" t="str">
        <f t="shared" si="0"/>
        <v>3581</v>
      </c>
    </row>
    <row r="28" spans="1:16" x14ac:dyDescent="0.25">
      <c r="A28" t="s">
        <v>199</v>
      </c>
      <c r="B28" t="s">
        <v>186</v>
      </c>
      <c r="C28" t="s">
        <v>142</v>
      </c>
      <c r="D28" t="s">
        <v>8</v>
      </c>
      <c r="E28" t="s">
        <v>63</v>
      </c>
      <c r="F28" t="s">
        <v>197</v>
      </c>
      <c r="G28" t="s">
        <v>200</v>
      </c>
      <c r="H28" s="4" t="s">
        <v>105</v>
      </c>
      <c r="I28" s="4">
        <v>1</v>
      </c>
      <c r="J28" s="4">
        <v>17</v>
      </c>
      <c r="K28" s="4" t="s">
        <v>21</v>
      </c>
      <c r="L28" s="6">
        <v>0.54166666666666663</v>
      </c>
      <c r="M28" s="6">
        <v>0.66666666666666663</v>
      </c>
      <c r="P28" t="str">
        <f t="shared" si="0"/>
        <v>3588</v>
      </c>
    </row>
    <row r="29" spans="1:16" x14ac:dyDescent="0.25">
      <c r="A29" t="s">
        <v>201</v>
      </c>
      <c r="B29" t="s">
        <v>186</v>
      </c>
      <c r="C29" t="s">
        <v>155</v>
      </c>
      <c r="D29" t="s">
        <v>150</v>
      </c>
      <c r="E29" t="s">
        <v>157</v>
      </c>
      <c r="F29" t="s">
        <v>202</v>
      </c>
      <c r="G29" t="s">
        <v>203</v>
      </c>
      <c r="H29" s="4" t="s">
        <v>105</v>
      </c>
      <c r="I29" s="4">
        <v>1</v>
      </c>
      <c r="J29" s="4">
        <v>17</v>
      </c>
      <c r="K29" s="4" t="s">
        <v>20</v>
      </c>
      <c r="L29" s="6">
        <v>0.33333333333333331</v>
      </c>
      <c r="M29" s="6">
        <v>0.45833333333333331</v>
      </c>
      <c r="P29" t="str">
        <f t="shared" si="0"/>
        <v>3579</v>
      </c>
    </row>
    <row r="30" spans="1:16" x14ac:dyDescent="0.25">
      <c r="A30" t="s">
        <v>204</v>
      </c>
      <c r="B30" t="s">
        <v>186</v>
      </c>
      <c r="C30" t="s">
        <v>155</v>
      </c>
      <c r="D30" t="s">
        <v>156</v>
      </c>
      <c r="E30" t="s">
        <v>169</v>
      </c>
      <c r="F30" t="s">
        <v>202</v>
      </c>
      <c r="G30" t="s">
        <v>205</v>
      </c>
      <c r="H30" s="4" t="s">
        <v>105</v>
      </c>
      <c r="I30" s="4">
        <v>1</v>
      </c>
      <c r="J30" s="4">
        <v>17</v>
      </c>
      <c r="K30" s="4" t="s">
        <v>128</v>
      </c>
      <c r="L30" s="6">
        <v>0.33333333333333331</v>
      </c>
      <c r="M30" s="6">
        <v>0.45833333333333331</v>
      </c>
      <c r="P30" t="str">
        <f t="shared" si="0"/>
        <v>3585</v>
      </c>
    </row>
    <row r="31" spans="1:16" x14ac:dyDescent="0.25">
      <c r="A31" t="s">
        <v>206</v>
      </c>
      <c r="B31" t="s">
        <v>186</v>
      </c>
      <c r="C31" t="s">
        <v>142</v>
      </c>
      <c r="D31" t="s">
        <v>160</v>
      </c>
      <c r="E31" t="s">
        <v>207</v>
      </c>
      <c r="F31" t="s">
        <v>202</v>
      </c>
      <c r="G31" t="s">
        <v>208</v>
      </c>
      <c r="H31" s="4" t="s">
        <v>105</v>
      </c>
      <c r="I31" s="4">
        <v>1</v>
      </c>
      <c r="J31" s="4">
        <v>17</v>
      </c>
      <c r="K31" s="4" t="s">
        <v>20</v>
      </c>
      <c r="L31" s="6">
        <v>0.54166666666666663</v>
      </c>
      <c r="M31" s="6">
        <v>0.66666666666666663</v>
      </c>
      <c r="P31" t="str">
        <f t="shared" si="0"/>
        <v>3586</v>
      </c>
    </row>
    <row r="32" spans="1:16" x14ac:dyDescent="0.25">
      <c r="A32" t="s">
        <v>209</v>
      </c>
      <c r="B32" t="s">
        <v>186</v>
      </c>
      <c r="C32" t="s">
        <v>142</v>
      </c>
      <c r="D32" t="s">
        <v>163</v>
      </c>
      <c r="E32" t="s">
        <v>87</v>
      </c>
      <c r="F32" t="s">
        <v>202</v>
      </c>
      <c r="G32" t="s">
        <v>210</v>
      </c>
      <c r="H32" s="4" t="s">
        <v>105</v>
      </c>
      <c r="I32" s="4">
        <v>1</v>
      </c>
      <c r="J32" s="4">
        <v>17</v>
      </c>
      <c r="K32" s="4" t="s">
        <v>128</v>
      </c>
      <c r="L32" s="6">
        <v>0.54166666666666663</v>
      </c>
      <c r="M32" s="6">
        <v>0.66666666666666663</v>
      </c>
      <c r="P32" t="str">
        <f t="shared" si="0"/>
        <v>3592</v>
      </c>
    </row>
    <row r="33" spans="1:16" x14ac:dyDescent="0.25">
      <c r="A33" t="s">
        <v>211</v>
      </c>
      <c r="B33" t="s">
        <v>186</v>
      </c>
      <c r="C33" t="s">
        <v>155</v>
      </c>
      <c r="D33" t="s">
        <v>7</v>
      </c>
      <c r="E33" t="s">
        <v>49</v>
      </c>
      <c r="F33" t="s">
        <v>114</v>
      </c>
      <c r="G33" t="s">
        <v>212</v>
      </c>
      <c r="H33" s="4" t="s">
        <v>105</v>
      </c>
      <c r="I33" s="4">
        <v>1</v>
      </c>
      <c r="J33" s="4">
        <v>17</v>
      </c>
      <c r="K33" s="4" t="s">
        <v>127</v>
      </c>
      <c r="L33" s="6">
        <v>0.33333333333333331</v>
      </c>
      <c r="M33" s="6">
        <v>0.45833333333333331</v>
      </c>
      <c r="P33" t="str">
        <f t="shared" si="0"/>
        <v>3583</v>
      </c>
    </row>
    <row r="34" spans="1:16" x14ac:dyDescent="0.25">
      <c r="A34" t="s">
        <v>213</v>
      </c>
      <c r="B34" t="s">
        <v>186</v>
      </c>
      <c r="C34" t="s">
        <v>142</v>
      </c>
      <c r="D34" t="s">
        <v>8</v>
      </c>
      <c r="E34" t="s">
        <v>81</v>
      </c>
      <c r="F34" t="s">
        <v>114</v>
      </c>
      <c r="G34" t="s">
        <v>214</v>
      </c>
      <c r="H34" s="4" t="s">
        <v>105</v>
      </c>
      <c r="I34" s="4">
        <v>1</v>
      </c>
      <c r="J34" s="4">
        <v>17</v>
      </c>
      <c r="K34" s="4" t="s">
        <v>127</v>
      </c>
      <c r="L34" s="6">
        <v>0.54166666666666663</v>
      </c>
      <c r="M34" s="6">
        <v>0.66666666666666663</v>
      </c>
      <c r="P34" t="str">
        <f t="shared" si="0"/>
        <v>3590</v>
      </c>
    </row>
    <row r="35" spans="1:16" x14ac:dyDescent="0.25">
      <c r="A35" t="s">
        <v>215</v>
      </c>
      <c r="B35" t="s">
        <v>186</v>
      </c>
      <c r="C35" t="s">
        <v>155</v>
      </c>
      <c r="D35" t="s">
        <v>7</v>
      </c>
      <c r="E35" t="s">
        <v>37</v>
      </c>
      <c r="F35" t="s">
        <v>110</v>
      </c>
      <c r="G35" t="s">
        <v>216</v>
      </c>
      <c r="H35" s="4" t="s">
        <v>105</v>
      </c>
      <c r="I35" s="4">
        <v>1</v>
      </c>
      <c r="J35" s="4">
        <v>17</v>
      </c>
      <c r="K35" s="4" t="s">
        <v>129</v>
      </c>
      <c r="L35" s="6">
        <v>0.33333333333333331</v>
      </c>
      <c r="M35" s="6">
        <v>0.45833333333333331</v>
      </c>
      <c r="P35" t="str">
        <f t="shared" si="0"/>
        <v>3584</v>
      </c>
    </row>
    <row r="36" spans="1:16" x14ac:dyDescent="0.25">
      <c r="A36" t="s">
        <v>217</v>
      </c>
      <c r="B36" t="s">
        <v>186</v>
      </c>
      <c r="C36" t="s">
        <v>142</v>
      </c>
      <c r="D36" t="s">
        <v>8</v>
      </c>
      <c r="E36" t="s">
        <v>63</v>
      </c>
      <c r="F36" t="s">
        <v>125</v>
      </c>
      <c r="G36" t="s">
        <v>218</v>
      </c>
      <c r="H36" s="4" t="s">
        <v>105</v>
      </c>
      <c r="I36" s="4">
        <v>1</v>
      </c>
      <c r="J36" s="4">
        <v>17</v>
      </c>
      <c r="K36" s="4" t="s">
        <v>21</v>
      </c>
      <c r="L36" s="6">
        <v>0.66666666666666663</v>
      </c>
      <c r="M36" s="6">
        <v>0.79166666666666663</v>
      </c>
      <c r="P36" t="str">
        <f t="shared" si="0"/>
        <v>3591</v>
      </c>
    </row>
    <row r="37" spans="1:16" x14ac:dyDescent="0.25">
      <c r="A37" t="s">
        <v>219</v>
      </c>
      <c r="B37" t="s">
        <v>91</v>
      </c>
      <c r="C37" t="s">
        <v>155</v>
      </c>
      <c r="D37" t="s">
        <v>7</v>
      </c>
      <c r="E37" t="s">
        <v>45</v>
      </c>
      <c r="F37" t="s">
        <v>192</v>
      </c>
      <c r="G37" t="s">
        <v>220</v>
      </c>
      <c r="H37" s="4" t="s">
        <v>105</v>
      </c>
      <c r="I37" s="4">
        <v>1</v>
      </c>
      <c r="J37" s="4">
        <v>17</v>
      </c>
      <c r="K37" s="4" t="s">
        <v>129</v>
      </c>
      <c r="L37" s="6">
        <v>0.33333333333333331</v>
      </c>
      <c r="M37" s="6">
        <v>0.48958333333333331</v>
      </c>
      <c r="P37" t="str">
        <f t="shared" si="0"/>
        <v>3594</v>
      </c>
    </row>
    <row r="38" spans="1:16" x14ac:dyDescent="0.25">
      <c r="A38" t="s">
        <v>221</v>
      </c>
      <c r="B38" t="s">
        <v>91</v>
      </c>
      <c r="C38" t="s">
        <v>142</v>
      </c>
      <c r="D38" t="s">
        <v>8</v>
      </c>
      <c r="E38" t="s">
        <v>222</v>
      </c>
      <c r="F38" t="s">
        <v>106</v>
      </c>
      <c r="G38" t="s">
        <v>223</v>
      </c>
      <c r="H38" s="4" t="s">
        <v>105</v>
      </c>
      <c r="I38" s="4">
        <v>1</v>
      </c>
      <c r="J38" s="4">
        <v>17</v>
      </c>
      <c r="K38" s="4" t="s">
        <v>20</v>
      </c>
      <c r="L38" s="6">
        <v>0.54166666666666663</v>
      </c>
      <c r="M38" s="6">
        <v>0.69791666666666663</v>
      </c>
      <c r="P38" t="str">
        <f t="shared" si="0"/>
        <v>3600</v>
      </c>
    </row>
    <row r="39" spans="1:16" x14ac:dyDescent="0.25">
      <c r="A39" t="s">
        <v>224</v>
      </c>
      <c r="B39" t="s">
        <v>91</v>
      </c>
      <c r="C39" t="s">
        <v>155</v>
      </c>
      <c r="D39" t="s">
        <v>7</v>
      </c>
      <c r="E39" t="s">
        <v>63</v>
      </c>
      <c r="F39" t="s">
        <v>125</v>
      </c>
      <c r="G39" t="s">
        <v>225</v>
      </c>
      <c r="H39" s="4" t="s">
        <v>105</v>
      </c>
      <c r="I39" s="4">
        <v>1</v>
      </c>
      <c r="J39" s="4">
        <v>17</v>
      </c>
      <c r="K39" s="4" t="s">
        <v>128</v>
      </c>
      <c r="L39" s="6">
        <v>0.33333333333333331</v>
      </c>
      <c r="M39" s="6">
        <v>0.42708333333333331</v>
      </c>
      <c r="P39" t="str">
        <f t="shared" si="0"/>
        <v>3595</v>
      </c>
    </row>
    <row r="40" spans="1:16" x14ac:dyDescent="0.25">
      <c r="A40" t="s">
        <v>226</v>
      </c>
      <c r="B40" t="s">
        <v>91</v>
      </c>
      <c r="C40" t="s">
        <v>142</v>
      </c>
      <c r="D40" t="s">
        <v>8</v>
      </c>
      <c r="E40" t="s">
        <v>75</v>
      </c>
      <c r="F40" t="s">
        <v>125</v>
      </c>
      <c r="G40" t="s">
        <v>227</v>
      </c>
      <c r="H40" s="4" t="s">
        <v>105</v>
      </c>
      <c r="I40" s="4">
        <v>1</v>
      </c>
      <c r="J40" s="4">
        <v>17</v>
      </c>
      <c r="K40" s="4" t="s">
        <v>128</v>
      </c>
      <c r="L40" s="6">
        <v>0.60416666666666663</v>
      </c>
      <c r="M40" s="6">
        <v>0.69791666666666663</v>
      </c>
      <c r="P40" t="str">
        <f t="shared" si="0"/>
        <v>3601</v>
      </c>
    </row>
    <row r="41" spans="1:16" x14ac:dyDescent="0.25">
      <c r="A41" t="s">
        <v>228</v>
      </c>
      <c r="B41" t="s">
        <v>91</v>
      </c>
      <c r="C41" t="s">
        <v>155</v>
      </c>
      <c r="D41" t="s">
        <v>7</v>
      </c>
      <c r="E41" t="s">
        <v>87</v>
      </c>
      <c r="F41" t="s">
        <v>112</v>
      </c>
      <c r="G41" t="s">
        <v>229</v>
      </c>
      <c r="H41" s="4" t="s">
        <v>105</v>
      </c>
      <c r="I41" s="4">
        <v>1</v>
      </c>
      <c r="J41" s="4">
        <v>17</v>
      </c>
      <c r="K41" s="6" t="s">
        <v>20</v>
      </c>
      <c r="L41" s="6">
        <v>0.33333333333333331</v>
      </c>
      <c r="M41" s="6">
        <v>0.48958333333333331</v>
      </c>
      <c r="P41" t="str">
        <f t="shared" si="0"/>
        <v>3596</v>
      </c>
    </row>
    <row r="42" spans="1:16" x14ac:dyDescent="0.25">
      <c r="A42" t="s">
        <v>230</v>
      </c>
      <c r="B42" t="s">
        <v>91</v>
      </c>
      <c r="C42" t="s">
        <v>142</v>
      </c>
      <c r="D42" t="s">
        <v>8</v>
      </c>
      <c r="E42" t="s">
        <v>45</v>
      </c>
      <c r="F42" t="s">
        <v>112</v>
      </c>
      <c r="G42" t="s">
        <v>231</v>
      </c>
      <c r="H42" s="4" t="s">
        <v>105</v>
      </c>
      <c r="I42" s="4">
        <v>1</v>
      </c>
      <c r="J42" s="4">
        <v>17</v>
      </c>
      <c r="K42" s="4" t="s">
        <v>20</v>
      </c>
      <c r="L42" s="6">
        <v>0.69791666666666663</v>
      </c>
      <c r="M42" s="6">
        <v>0.79166666666666663</v>
      </c>
      <c r="P42" t="str">
        <f t="shared" si="0"/>
        <v>3602</v>
      </c>
    </row>
    <row r="43" spans="1:16" x14ac:dyDescent="0.25">
      <c r="A43" t="s">
        <v>230</v>
      </c>
      <c r="B43" t="s">
        <v>91</v>
      </c>
      <c r="C43" t="s">
        <v>142</v>
      </c>
      <c r="D43" t="s">
        <v>8</v>
      </c>
      <c r="E43" t="s">
        <v>45</v>
      </c>
      <c r="F43" t="s">
        <v>112</v>
      </c>
      <c r="G43" t="s">
        <v>231</v>
      </c>
      <c r="H43" s="4" t="s">
        <v>105</v>
      </c>
      <c r="I43" s="4">
        <v>1</v>
      </c>
      <c r="J43" s="4">
        <v>17</v>
      </c>
      <c r="K43" s="4" t="s">
        <v>128</v>
      </c>
      <c r="L43" s="6">
        <v>0.54166666666666663</v>
      </c>
      <c r="M43" s="6">
        <v>0.60416666666666663</v>
      </c>
      <c r="P43" t="str">
        <f t="shared" si="0"/>
        <v>3602</v>
      </c>
    </row>
    <row r="44" spans="1:16" x14ac:dyDescent="0.25">
      <c r="A44" t="s">
        <v>232</v>
      </c>
      <c r="B44" t="s">
        <v>91</v>
      </c>
      <c r="C44" t="s">
        <v>155</v>
      </c>
      <c r="D44" t="s">
        <v>7</v>
      </c>
      <c r="E44" t="s">
        <v>67</v>
      </c>
      <c r="F44" t="s">
        <v>135</v>
      </c>
      <c r="G44" t="s">
        <v>233</v>
      </c>
      <c r="H44" s="4" t="s">
        <v>105</v>
      </c>
      <c r="I44" s="4">
        <v>1</v>
      </c>
      <c r="J44" s="4">
        <v>17</v>
      </c>
      <c r="K44" s="4" t="s">
        <v>127</v>
      </c>
      <c r="L44" s="6">
        <v>0.33333333333333331</v>
      </c>
      <c r="M44" s="6">
        <v>0.48958333333333331</v>
      </c>
      <c r="P44" t="str">
        <f t="shared" si="0"/>
        <v>3597</v>
      </c>
    </row>
    <row r="45" spans="1:16" x14ac:dyDescent="0.25">
      <c r="A45" t="s">
        <v>234</v>
      </c>
      <c r="B45" t="s">
        <v>91</v>
      </c>
      <c r="C45" t="s">
        <v>142</v>
      </c>
      <c r="D45" t="s">
        <v>8</v>
      </c>
      <c r="E45" t="s">
        <v>235</v>
      </c>
      <c r="F45" t="s">
        <v>135</v>
      </c>
      <c r="G45" t="s">
        <v>236</v>
      </c>
      <c r="H45" s="4" t="s">
        <v>105</v>
      </c>
      <c r="I45" s="4">
        <v>1</v>
      </c>
      <c r="J45" s="4">
        <v>17</v>
      </c>
      <c r="K45" s="4" t="s">
        <v>127</v>
      </c>
      <c r="L45" s="6">
        <v>0.57291666666666663</v>
      </c>
      <c r="M45" s="6">
        <v>0.72916666666666663</v>
      </c>
      <c r="P45" t="str">
        <f t="shared" si="0"/>
        <v>3603</v>
      </c>
    </row>
    <row r="46" spans="1:16" x14ac:dyDescent="0.25">
      <c r="A46" t="s">
        <v>237</v>
      </c>
      <c r="B46" t="s">
        <v>91</v>
      </c>
      <c r="C46" t="s">
        <v>155</v>
      </c>
      <c r="D46" t="s">
        <v>7</v>
      </c>
      <c r="E46" t="s">
        <v>222</v>
      </c>
      <c r="F46" t="s">
        <v>135</v>
      </c>
      <c r="G46" t="s">
        <v>238</v>
      </c>
      <c r="H46" s="4" t="s">
        <v>105</v>
      </c>
      <c r="I46" s="4">
        <v>1</v>
      </c>
      <c r="J46" s="4">
        <v>17</v>
      </c>
      <c r="K46" s="4" t="s">
        <v>19</v>
      </c>
      <c r="L46" s="6">
        <v>0.33333333333333331</v>
      </c>
      <c r="M46" s="6">
        <v>0.45833333333333331</v>
      </c>
      <c r="P46" t="str">
        <f t="shared" si="0"/>
        <v>3598</v>
      </c>
    </row>
    <row r="47" spans="1:16" x14ac:dyDescent="0.25">
      <c r="A47" t="s">
        <v>239</v>
      </c>
      <c r="B47" t="s">
        <v>91</v>
      </c>
      <c r="C47" t="s">
        <v>142</v>
      </c>
      <c r="D47" t="s">
        <v>8</v>
      </c>
      <c r="E47" t="s">
        <v>75</v>
      </c>
      <c r="F47" t="s">
        <v>135</v>
      </c>
      <c r="G47" t="s">
        <v>240</v>
      </c>
      <c r="H47" s="4" t="s">
        <v>105</v>
      </c>
      <c r="I47" s="4">
        <v>1</v>
      </c>
      <c r="J47" s="4">
        <v>17</v>
      </c>
      <c r="K47" s="4" t="s">
        <v>19</v>
      </c>
      <c r="L47" s="6">
        <v>0.54166666666666663</v>
      </c>
      <c r="M47" s="6">
        <v>0.66666666666666663</v>
      </c>
      <c r="P47" t="str">
        <f t="shared" si="0"/>
        <v>3604</v>
      </c>
    </row>
    <row r="48" spans="1:16" x14ac:dyDescent="0.25">
      <c r="A48" t="s">
        <v>241</v>
      </c>
      <c r="B48" t="s">
        <v>91</v>
      </c>
      <c r="C48" t="s">
        <v>155</v>
      </c>
      <c r="D48" t="s">
        <v>7</v>
      </c>
      <c r="E48" t="s">
        <v>242</v>
      </c>
      <c r="F48" t="s">
        <v>110</v>
      </c>
      <c r="G48" t="s">
        <v>243</v>
      </c>
      <c r="H48" s="4" t="s">
        <v>105</v>
      </c>
      <c r="I48" s="4">
        <v>1</v>
      </c>
      <c r="J48" s="4">
        <v>17</v>
      </c>
      <c r="K48" s="4" t="s">
        <v>21</v>
      </c>
      <c r="L48" s="6">
        <v>0.33333333333333331</v>
      </c>
      <c r="M48" s="6">
        <v>0.45833333333333331</v>
      </c>
      <c r="P48" t="str">
        <f t="shared" si="0"/>
        <v>3593</v>
      </c>
    </row>
    <row r="49" spans="1:16" x14ac:dyDescent="0.25">
      <c r="A49" t="s">
        <v>244</v>
      </c>
      <c r="B49" t="s">
        <v>91</v>
      </c>
      <c r="C49" t="s">
        <v>142</v>
      </c>
      <c r="D49" t="s">
        <v>8</v>
      </c>
      <c r="E49" t="s">
        <v>10</v>
      </c>
      <c r="F49" t="s">
        <v>110</v>
      </c>
      <c r="G49" t="s">
        <v>245</v>
      </c>
      <c r="H49" s="4" t="s">
        <v>105</v>
      </c>
      <c r="I49" s="4">
        <v>1</v>
      </c>
      <c r="J49" s="4">
        <v>17</v>
      </c>
      <c r="K49" s="4" t="s">
        <v>129</v>
      </c>
      <c r="L49" s="6">
        <v>0.54166666666666663</v>
      </c>
      <c r="M49" s="6">
        <v>0.66666666666666663</v>
      </c>
      <c r="P49" t="str">
        <f t="shared" si="0"/>
        <v>3599</v>
      </c>
    </row>
    <row r="50" spans="1:16" x14ac:dyDescent="0.25">
      <c r="A50" t="s">
        <v>246</v>
      </c>
      <c r="B50" t="s">
        <v>6</v>
      </c>
      <c r="C50" t="s">
        <v>142</v>
      </c>
      <c r="D50" t="s">
        <v>7</v>
      </c>
      <c r="E50" t="s">
        <v>247</v>
      </c>
      <c r="F50" t="s">
        <v>122</v>
      </c>
      <c r="G50" t="s">
        <v>248</v>
      </c>
      <c r="H50" s="4" t="s">
        <v>105</v>
      </c>
      <c r="I50" s="4">
        <v>1</v>
      </c>
      <c r="J50" s="4">
        <v>17</v>
      </c>
      <c r="K50" s="4" t="s">
        <v>129</v>
      </c>
      <c r="L50" s="6">
        <v>0.54166666666666663</v>
      </c>
      <c r="M50" s="6">
        <v>0.69791666666666663</v>
      </c>
      <c r="P50" t="str">
        <f t="shared" si="0"/>
        <v>3605</v>
      </c>
    </row>
    <row r="51" spans="1:16" x14ac:dyDescent="0.25">
      <c r="A51" t="s">
        <v>246</v>
      </c>
      <c r="B51" t="s">
        <v>6</v>
      </c>
      <c r="C51" t="s">
        <v>142</v>
      </c>
      <c r="D51" t="s">
        <v>7</v>
      </c>
      <c r="E51" t="s">
        <v>247</v>
      </c>
      <c r="F51" t="s">
        <v>122</v>
      </c>
      <c r="G51" t="s">
        <v>248</v>
      </c>
      <c r="H51" s="4" t="s">
        <v>105</v>
      </c>
      <c r="I51" s="4">
        <v>1</v>
      </c>
      <c r="J51" s="4">
        <v>17</v>
      </c>
      <c r="K51" s="4" t="s">
        <v>21</v>
      </c>
      <c r="L51" s="6">
        <v>0.69791666666666663</v>
      </c>
      <c r="M51" s="6">
        <v>0.76041666666666663</v>
      </c>
      <c r="P51" t="str">
        <f t="shared" si="0"/>
        <v>3605</v>
      </c>
    </row>
    <row r="52" spans="1:16" x14ac:dyDescent="0.25">
      <c r="A52" t="s">
        <v>249</v>
      </c>
      <c r="B52" t="s">
        <v>6</v>
      </c>
      <c r="C52" t="s">
        <v>142</v>
      </c>
      <c r="D52" t="s">
        <v>7</v>
      </c>
      <c r="E52" t="s">
        <v>94</v>
      </c>
      <c r="F52" t="s">
        <v>187</v>
      </c>
      <c r="G52" t="s">
        <v>250</v>
      </c>
      <c r="H52" s="4" t="s">
        <v>105</v>
      </c>
      <c r="I52" s="4">
        <v>1</v>
      </c>
      <c r="J52" s="4">
        <v>17</v>
      </c>
      <c r="K52" s="4" t="s">
        <v>20</v>
      </c>
      <c r="L52" s="6">
        <v>0.63541666666666663</v>
      </c>
      <c r="M52" s="6">
        <v>0.79166666666666663</v>
      </c>
      <c r="P52" t="str">
        <f t="shared" si="0"/>
        <v>3606</v>
      </c>
    </row>
    <row r="53" spans="1:16" x14ac:dyDescent="0.25">
      <c r="A53" t="s">
        <v>251</v>
      </c>
      <c r="B53" t="s">
        <v>6</v>
      </c>
      <c r="C53" t="s">
        <v>142</v>
      </c>
      <c r="D53" t="s">
        <v>7</v>
      </c>
      <c r="E53" t="s">
        <v>9</v>
      </c>
      <c r="F53" t="s">
        <v>197</v>
      </c>
      <c r="G53" t="s">
        <v>252</v>
      </c>
      <c r="H53" s="4" t="s">
        <v>105</v>
      </c>
      <c r="I53" s="4">
        <v>1</v>
      </c>
      <c r="J53" s="4">
        <v>17</v>
      </c>
      <c r="K53" s="4" t="s">
        <v>128</v>
      </c>
      <c r="L53" s="6">
        <v>0.54166666666666663</v>
      </c>
      <c r="M53" s="6">
        <v>0.69791666666666663</v>
      </c>
      <c r="P53" t="str">
        <f t="shared" si="0"/>
        <v>3607</v>
      </c>
    </row>
    <row r="54" spans="1:16" x14ac:dyDescent="0.25">
      <c r="A54" t="s">
        <v>253</v>
      </c>
      <c r="B54" t="s">
        <v>6</v>
      </c>
      <c r="C54" t="s">
        <v>142</v>
      </c>
      <c r="D54" t="s">
        <v>7</v>
      </c>
      <c r="E54" t="s">
        <v>94</v>
      </c>
      <c r="F54" t="s">
        <v>254</v>
      </c>
      <c r="G54" t="s">
        <v>255</v>
      </c>
      <c r="H54" s="4" t="s">
        <v>105</v>
      </c>
      <c r="I54" s="4">
        <v>1</v>
      </c>
      <c r="J54" s="4">
        <v>17</v>
      </c>
      <c r="K54" s="4" t="s">
        <v>19</v>
      </c>
      <c r="L54" s="6">
        <v>0.54166666666666663</v>
      </c>
      <c r="M54" s="6">
        <v>0.60416666666666663</v>
      </c>
      <c r="P54" t="str">
        <f t="shared" si="0"/>
        <v>3608</v>
      </c>
    </row>
    <row r="55" spans="1:16" x14ac:dyDescent="0.25">
      <c r="A55" t="s">
        <v>253</v>
      </c>
      <c r="B55" t="s">
        <v>6</v>
      </c>
      <c r="C55" t="s">
        <v>142</v>
      </c>
      <c r="D55" t="s">
        <v>7</v>
      </c>
      <c r="E55" t="s">
        <v>94</v>
      </c>
      <c r="F55" t="s">
        <v>254</v>
      </c>
      <c r="G55" t="s">
        <v>255</v>
      </c>
      <c r="H55" s="4" t="s">
        <v>105</v>
      </c>
      <c r="I55" s="4">
        <v>1</v>
      </c>
      <c r="J55" s="4">
        <v>17</v>
      </c>
      <c r="K55" s="4" t="s">
        <v>20</v>
      </c>
      <c r="L55" s="6">
        <v>0.54166666666666663</v>
      </c>
      <c r="M55" s="6">
        <v>0.63541666666666663</v>
      </c>
      <c r="P55" t="str">
        <f t="shared" si="0"/>
        <v>3608</v>
      </c>
    </row>
    <row r="56" spans="1:16" x14ac:dyDescent="0.25">
      <c r="A56" t="s">
        <v>256</v>
      </c>
      <c r="B56" t="s">
        <v>6</v>
      </c>
      <c r="C56" t="s">
        <v>142</v>
      </c>
      <c r="D56" t="s">
        <v>7</v>
      </c>
      <c r="E56" t="s">
        <v>94</v>
      </c>
      <c r="F56" t="s">
        <v>122</v>
      </c>
      <c r="G56" t="s">
        <v>257</v>
      </c>
      <c r="H56" s="4" t="s">
        <v>105</v>
      </c>
      <c r="I56" s="4">
        <v>1</v>
      </c>
      <c r="J56" s="4">
        <v>17</v>
      </c>
      <c r="K56" s="4" t="s">
        <v>21</v>
      </c>
      <c r="L56" s="6">
        <v>0.54166666666666663</v>
      </c>
      <c r="M56" s="6">
        <v>0.69791666666666663</v>
      </c>
      <c r="P56" t="str">
        <f t="shared" si="0"/>
        <v>3609</v>
      </c>
    </row>
    <row r="57" spans="1:16" x14ac:dyDescent="0.25">
      <c r="A57" t="s">
        <v>258</v>
      </c>
      <c r="B57" t="s">
        <v>6</v>
      </c>
      <c r="C57" t="s">
        <v>142</v>
      </c>
      <c r="D57" t="s">
        <v>7</v>
      </c>
      <c r="E57" t="s">
        <v>63</v>
      </c>
      <c r="F57" t="s">
        <v>126</v>
      </c>
      <c r="G57" t="s">
        <v>259</v>
      </c>
      <c r="H57" s="4" t="s">
        <v>105</v>
      </c>
      <c r="I57" s="4">
        <v>1</v>
      </c>
      <c r="J57" s="4">
        <v>17</v>
      </c>
      <c r="K57" s="4" t="s">
        <v>19</v>
      </c>
      <c r="L57" s="6">
        <v>0.60416666666666663</v>
      </c>
      <c r="M57" s="6">
        <v>0.76041666666666663</v>
      </c>
      <c r="P57" t="str">
        <f t="shared" si="0"/>
        <v>3610</v>
      </c>
    </row>
    <row r="58" spans="1:16" x14ac:dyDescent="0.25">
      <c r="A58" t="s">
        <v>260</v>
      </c>
      <c r="B58" t="s">
        <v>6</v>
      </c>
      <c r="C58" t="s">
        <v>142</v>
      </c>
      <c r="D58" t="s">
        <v>8</v>
      </c>
      <c r="E58" t="s">
        <v>10</v>
      </c>
      <c r="F58" t="s">
        <v>192</v>
      </c>
      <c r="G58" t="s">
        <v>261</v>
      </c>
      <c r="H58" s="4" t="s">
        <v>105</v>
      </c>
      <c r="I58" s="4">
        <v>1</v>
      </c>
      <c r="J58" s="4">
        <v>17</v>
      </c>
      <c r="K58" s="4" t="s">
        <v>129</v>
      </c>
      <c r="L58" s="6">
        <v>0.69791666666666663</v>
      </c>
      <c r="M58" s="6">
        <v>0.79166666666666663</v>
      </c>
      <c r="P58" t="str">
        <f t="shared" si="0"/>
        <v>3611</v>
      </c>
    </row>
    <row r="59" spans="1:16" x14ac:dyDescent="0.25">
      <c r="A59" t="s">
        <v>260</v>
      </c>
      <c r="B59" t="s">
        <v>6</v>
      </c>
      <c r="C59" t="s">
        <v>142</v>
      </c>
      <c r="D59" t="s">
        <v>8</v>
      </c>
      <c r="E59" t="s">
        <v>10</v>
      </c>
      <c r="F59" t="s">
        <v>192</v>
      </c>
      <c r="G59" t="s">
        <v>261</v>
      </c>
      <c r="H59" s="4" t="s">
        <v>105</v>
      </c>
      <c r="I59" s="4">
        <v>1</v>
      </c>
      <c r="J59" s="4">
        <v>17</v>
      </c>
      <c r="K59" s="4" t="s">
        <v>128</v>
      </c>
      <c r="L59" s="6">
        <v>0.69791666666666663</v>
      </c>
      <c r="M59" s="6">
        <v>0.76041666666666663</v>
      </c>
      <c r="P59" t="str">
        <f t="shared" si="0"/>
        <v>3611</v>
      </c>
    </row>
    <row r="60" spans="1:16" x14ac:dyDescent="0.25">
      <c r="A60" t="s">
        <v>262</v>
      </c>
      <c r="B60" t="s">
        <v>263</v>
      </c>
      <c r="C60" t="s">
        <v>142</v>
      </c>
      <c r="D60" t="s">
        <v>8</v>
      </c>
      <c r="E60" t="s">
        <v>75</v>
      </c>
      <c r="F60" t="s">
        <v>106</v>
      </c>
      <c r="G60" t="s">
        <v>264</v>
      </c>
      <c r="H60" s="4" t="s">
        <v>105</v>
      </c>
      <c r="I60" s="4">
        <v>1</v>
      </c>
      <c r="J60" s="4">
        <v>17</v>
      </c>
      <c r="K60" s="4" t="s">
        <v>129</v>
      </c>
      <c r="L60" s="6">
        <v>0.69791666666666663</v>
      </c>
      <c r="M60" s="6">
        <v>0.85416666666666663</v>
      </c>
      <c r="P60" t="str">
        <f t="shared" si="0"/>
        <v>3612</v>
      </c>
    </row>
    <row r="61" spans="1:16" x14ac:dyDescent="0.25">
      <c r="A61" t="s">
        <v>265</v>
      </c>
      <c r="B61" t="s">
        <v>263</v>
      </c>
      <c r="C61" t="s">
        <v>142</v>
      </c>
      <c r="D61" t="s">
        <v>8</v>
      </c>
      <c r="E61" t="s">
        <v>75</v>
      </c>
      <c r="F61" t="s">
        <v>254</v>
      </c>
      <c r="G61" t="s">
        <v>266</v>
      </c>
      <c r="H61" s="4" t="s">
        <v>105</v>
      </c>
      <c r="I61" s="4">
        <v>1</v>
      </c>
      <c r="J61" s="4">
        <v>17</v>
      </c>
      <c r="K61" s="4" t="s">
        <v>20</v>
      </c>
      <c r="L61" s="6">
        <v>0.76041666666666663</v>
      </c>
      <c r="M61" s="6">
        <v>0.91666666666666663</v>
      </c>
      <c r="P61" t="str">
        <f t="shared" si="0"/>
        <v>3613</v>
      </c>
    </row>
    <row r="62" spans="1:16" x14ac:dyDescent="0.25">
      <c r="A62" t="s">
        <v>267</v>
      </c>
      <c r="B62" t="s">
        <v>263</v>
      </c>
      <c r="C62" t="s">
        <v>142</v>
      </c>
      <c r="D62" t="s">
        <v>8</v>
      </c>
      <c r="E62" t="s">
        <v>24</v>
      </c>
      <c r="F62" t="s">
        <v>254</v>
      </c>
      <c r="G62" t="s">
        <v>268</v>
      </c>
      <c r="H62" s="4" t="s">
        <v>105</v>
      </c>
      <c r="I62" s="4">
        <v>1</v>
      </c>
      <c r="J62" s="4">
        <v>17</v>
      </c>
      <c r="K62" s="4" t="s">
        <v>19</v>
      </c>
      <c r="L62" s="6">
        <v>0.66666666666666663</v>
      </c>
      <c r="M62" s="6">
        <v>0.82291666666666663</v>
      </c>
      <c r="P62" t="str">
        <f t="shared" si="0"/>
        <v>3614</v>
      </c>
    </row>
    <row r="63" spans="1:16" x14ac:dyDescent="0.25">
      <c r="A63" t="s">
        <v>269</v>
      </c>
      <c r="B63" t="s">
        <v>263</v>
      </c>
      <c r="C63" t="s">
        <v>142</v>
      </c>
      <c r="D63" t="s">
        <v>8</v>
      </c>
      <c r="E63" t="s">
        <v>37</v>
      </c>
      <c r="F63" t="s">
        <v>121</v>
      </c>
      <c r="G63" t="s">
        <v>270</v>
      </c>
      <c r="H63" s="4" t="s">
        <v>105</v>
      </c>
      <c r="I63" s="4">
        <v>1</v>
      </c>
      <c r="J63" s="4">
        <v>17</v>
      </c>
      <c r="K63" s="4" t="s">
        <v>20</v>
      </c>
      <c r="L63" s="6">
        <v>0.66666666666666663</v>
      </c>
      <c r="M63" s="6">
        <v>0.76041666666666663</v>
      </c>
      <c r="P63" t="str">
        <f t="shared" si="0"/>
        <v>3617</v>
      </c>
    </row>
    <row r="64" spans="1:16" x14ac:dyDescent="0.25">
      <c r="A64" t="s">
        <v>269</v>
      </c>
      <c r="B64" t="s">
        <v>263</v>
      </c>
      <c r="C64" t="s">
        <v>142</v>
      </c>
      <c r="D64" t="s">
        <v>8</v>
      </c>
      <c r="E64" t="s">
        <v>37</v>
      </c>
      <c r="F64" t="s">
        <v>121</v>
      </c>
      <c r="G64" t="s">
        <v>270</v>
      </c>
      <c r="H64" s="4" t="s">
        <v>105</v>
      </c>
      <c r="I64" s="4">
        <v>1</v>
      </c>
      <c r="J64" s="4">
        <v>17</v>
      </c>
      <c r="K64" s="4" t="s">
        <v>129</v>
      </c>
      <c r="L64" s="6">
        <v>0.85416666666666663</v>
      </c>
      <c r="M64" s="6">
        <v>0.91666666666666663</v>
      </c>
      <c r="P64" t="str">
        <f t="shared" si="0"/>
        <v>3617</v>
      </c>
    </row>
    <row r="65" spans="1:16" x14ac:dyDescent="0.25">
      <c r="A65" s="11" t="s">
        <v>271</v>
      </c>
      <c r="B65" s="11" t="s">
        <v>263</v>
      </c>
      <c r="C65" s="11" t="s">
        <v>142</v>
      </c>
      <c r="D65" s="11" t="s">
        <v>8</v>
      </c>
      <c r="E65" s="11" t="s">
        <v>24</v>
      </c>
      <c r="F65" s="11" t="s">
        <v>197</v>
      </c>
      <c r="G65" s="11" t="s">
        <v>272</v>
      </c>
      <c r="H65" s="11" t="s">
        <v>307</v>
      </c>
      <c r="I65" s="11">
        <v>2</v>
      </c>
      <c r="J65" s="11">
        <v>17</v>
      </c>
      <c r="K65" s="11" t="s">
        <v>21</v>
      </c>
      <c r="L65" s="12">
        <v>0.79166666666666663</v>
      </c>
      <c r="M65" s="12">
        <v>0.88541666666666663</v>
      </c>
      <c r="P65" t="str">
        <f t="shared" si="0"/>
        <v>3615</v>
      </c>
    </row>
    <row r="66" spans="1:16" x14ac:dyDescent="0.25">
      <c r="A66" s="11" t="s">
        <v>271</v>
      </c>
      <c r="B66" s="11" t="s">
        <v>263</v>
      </c>
      <c r="C66" s="11" t="s">
        <v>142</v>
      </c>
      <c r="D66" s="11" t="s">
        <v>8</v>
      </c>
      <c r="E66" s="11" t="s">
        <v>24</v>
      </c>
      <c r="F66" s="11" t="s">
        <v>197</v>
      </c>
      <c r="G66" s="11" t="s">
        <v>272</v>
      </c>
      <c r="H66" s="11" t="s">
        <v>105</v>
      </c>
      <c r="I66" s="11">
        <v>1</v>
      </c>
      <c r="J66" s="11">
        <v>17</v>
      </c>
      <c r="K66" s="11" t="s">
        <v>128</v>
      </c>
      <c r="L66" s="12">
        <v>0.82291666666666663</v>
      </c>
      <c r="M66" s="12">
        <v>0.88541666666666663</v>
      </c>
      <c r="P66" t="str">
        <f t="shared" si="0"/>
        <v>3615</v>
      </c>
    </row>
    <row r="67" spans="1:16" x14ac:dyDescent="0.25">
      <c r="A67" t="s">
        <v>273</v>
      </c>
      <c r="B67" t="s">
        <v>263</v>
      </c>
      <c r="C67" t="s">
        <v>142</v>
      </c>
      <c r="D67" t="s">
        <v>8</v>
      </c>
      <c r="E67" t="s">
        <v>10</v>
      </c>
      <c r="F67" t="s">
        <v>122</v>
      </c>
      <c r="G67" t="s">
        <v>274</v>
      </c>
      <c r="H67" s="4" t="s">
        <v>105</v>
      </c>
      <c r="I67" s="4">
        <v>1</v>
      </c>
      <c r="J67" s="4">
        <v>17</v>
      </c>
      <c r="K67" s="4" t="s">
        <v>128</v>
      </c>
      <c r="L67" s="6">
        <v>0.66666666666666663</v>
      </c>
      <c r="M67" s="6">
        <v>0.82291666666666663</v>
      </c>
      <c r="P67" t="str">
        <f t="shared" ref="P67:P84" si="1">MID(G67,LEN(G67)-3,4)</f>
        <v>3616</v>
      </c>
    </row>
    <row r="68" spans="1:16" x14ac:dyDescent="0.25">
      <c r="A68" t="s">
        <v>275</v>
      </c>
      <c r="B68" t="s">
        <v>276</v>
      </c>
      <c r="C68" t="s">
        <v>138</v>
      </c>
      <c r="D68" t="s">
        <v>7</v>
      </c>
      <c r="E68" t="s">
        <v>67</v>
      </c>
      <c r="F68" t="s">
        <v>120</v>
      </c>
      <c r="G68" t="s">
        <v>277</v>
      </c>
      <c r="H68" s="4" t="s">
        <v>105</v>
      </c>
      <c r="I68" s="4">
        <v>1</v>
      </c>
      <c r="J68" s="4">
        <v>17</v>
      </c>
      <c r="K68" s="4" t="s">
        <v>21</v>
      </c>
      <c r="L68" s="6">
        <v>0.36458333333333331</v>
      </c>
      <c r="M68" s="6">
        <v>0.52083333333333337</v>
      </c>
      <c r="P68" t="str">
        <f t="shared" si="1"/>
        <v>3618</v>
      </c>
    </row>
    <row r="69" spans="1:16" x14ac:dyDescent="0.25">
      <c r="A69" t="s">
        <v>278</v>
      </c>
      <c r="B69" t="s">
        <v>276</v>
      </c>
      <c r="C69" t="s">
        <v>142</v>
      </c>
      <c r="D69" t="s">
        <v>8</v>
      </c>
      <c r="E69" t="s">
        <v>37</v>
      </c>
      <c r="F69" t="s">
        <v>120</v>
      </c>
      <c r="G69" t="s">
        <v>279</v>
      </c>
      <c r="H69" s="4" t="s">
        <v>105</v>
      </c>
      <c r="I69" s="4">
        <v>1</v>
      </c>
      <c r="J69" s="4">
        <v>17</v>
      </c>
      <c r="K69" s="4" t="s">
        <v>21</v>
      </c>
      <c r="L69" s="6">
        <v>0.66666666666666663</v>
      </c>
      <c r="M69" s="6">
        <v>0.82291666666666663</v>
      </c>
      <c r="P69" t="str">
        <f t="shared" si="1"/>
        <v>3625</v>
      </c>
    </row>
    <row r="70" spans="1:16" x14ac:dyDescent="0.25">
      <c r="A70" t="s">
        <v>280</v>
      </c>
      <c r="B70" t="s">
        <v>276</v>
      </c>
      <c r="C70" t="s">
        <v>138</v>
      </c>
      <c r="D70" t="s">
        <v>7</v>
      </c>
      <c r="E70" t="s">
        <v>85</v>
      </c>
      <c r="F70" t="s">
        <v>281</v>
      </c>
      <c r="G70" t="s">
        <v>282</v>
      </c>
      <c r="H70" s="4" t="s">
        <v>105</v>
      </c>
      <c r="I70" s="4">
        <v>1</v>
      </c>
      <c r="J70" s="4">
        <v>17</v>
      </c>
      <c r="K70" s="4" t="s">
        <v>128</v>
      </c>
      <c r="L70" s="6">
        <v>0.33333333333333331</v>
      </c>
      <c r="M70" s="6">
        <v>0.48958333333333331</v>
      </c>
      <c r="P70" t="str">
        <f t="shared" si="1"/>
        <v>3621</v>
      </c>
    </row>
    <row r="71" spans="1:16" x14ac:dyDescent="0.25">
      <c r="A71" t="s">
        <v>283</v>
      </c>
      <c r="B71" t="s">
        <v>276</v>
      </c>
      <c r="C71" t="s">
        <v>142</v>
      </c>
      <c r="D71" t="s">
        <v>8</v>
      </c>
      <c r="E71" t="s">
        <v>42</v>
      </c>
      <c r="F71" t="s">
        <v>112</v>
      </c>
      <c r="G71" t="s">
        <v>284</v>
      </c>
      <c r="H71" s="4" t="s">
        <v>105</v>
      </c>
      <c r="I71" s="4">
        <v>1</v>
      </c>
      <c r="J71" s="4">
        <v>17</v>
      </c>
      <c r="K71" s="4" t="s">
        <v>128</v>
      </c>
      <c r="L71" s="6">
        <v>0.76041666666666663</v>
      </c>
      <c r="M71" s="6">
        <v>0.91666666666666663</v>
      </c>
      <c r="P71" t="str">
        <f t="shared" si="1"/>
        <v>3628</v>
      </c>
    </row>
    <row r="72" spans="1:16" x14ac:dyDescent="0.25">
      <c r="A72" t="s">
        <v>285</v>
      </c>
      <c r="B72" t="s">
        <v>276</v>
      </c>
      <c r="C72" t="s">
        <v>138</v>
      </c>
      <c r="D72" t="s">
        <v>7</v>
      </c>
      <c r="E72" t="s">
        <v>169</v>
      </c>
      <c r="F72" t="s">
        <v>118</v>
      </c>
      <c r="G72" t="s">
        <v>286</v>
      </c>
      <c r="H72" s="4" t="s">
        <v>105</v>
      </c>
      <c r="I72" s="4">
        <v>1</v>
      </c>
      <c r="J72" s="4">
        <v>17</v>
      </c>
      <c r="K72" s="4" t="s">
        <v>19</v>
      </c>
      <c r="L72" s="2">
        <v>0.33333333333333331</v>
      </c>
      <c r="M72" s="2">
        <v>0.48958333333333331</v>
      </c>
      <c r="P72" t="str">
        <f t="shared" si="1"/>
        <v>3619</v>
      </c>
    </row>
    <row r="73" spans="1:16" x14ac:dyDescent="0.25">
      <c r="A73" t="s">
        <v>287</v>
      </c>
      <c r="B73" t="s">
        <v>276</v>
      </c>
      <c r="C73" t="s">
        <v>142</v>
      </c>
      <c r="D73" t="s">
        <v>8</v>
      </c>
      <c r="E73" t="s">
        <v>24</v>
      </c>
      <c r="F73" t="s">
        <v>121</v>
      </c>
      <c r="G73" t="s">
        <v>288</v>
      </c>
      <c r="H73" s="4" t="s">
        <v>105</v>
      </c>
      <c r="I73" s="4">
        <v>1</v>
      </c>
      <c r="J73" s="4">
        <v>17</v>
      </c>
      <c r="K73" s="4" t="s">
        <v>20</v>
      </c>
      <c r="L73" s="6">
        <v>0.79166666666666663</v>
      </c>
      <c r="M73" s="6">
        <v>0.85416666666666663</v>
      </c>
      <c r="P73" t="str">
        <f t="shared" si="1"/>
        <v>3626</v>
      </c>
    </row>
    <row r="74" spans="1:16" x14ac:dyDescent="0.25">
      <c r="A74" t="s">
        <v>287</v>
      </c>
      <c r="B74" t="s">
        <v>276</v>
      </c>
      <c r="C74" t="s">
        <v>142</v>
      </c>
      <c r="D74" t="s">
        <v>8</v>
      </c>
      <c r="E74" t="s">
        <v>24</v>
      </c>
      <c r="F74" t="s">
        <v>121</v>
      </c>
      <c r="G74" t="s">
        <v>288</v>
      </c>
      <c r="H74" s="4" t="s">
        <v>105</v>
      </c>
      <c r="I74" s="4">
        <v>1</v>
      </c>
      <c r="J74" s="4">
        <v>17</v>
      </c>
      <c r="K74" s="4" t="s">
        <v>129</v>
      </c>
      <c r="L74" s="6">
        <v>0.82291666666666663</v>
      </c>
      <c r="M74" s="6">
        <v>0.91666666666666663</v>
      </c>
      <c r="P74" t="str">
        <f t="shared" si="1"/>
        <v>3626</v>
      </c>
    </row>
    <row r="75" spans="1:16" x14ac:dyDescent="0.25">
      <c r="A75" t="s">
        <v>289</v>
      </c>
      <c r="B75" t="s">
        <v>276</v>
      </c>
      <c r="C75" t="s">
        <v>138</v>
      </c>
      <c r="D75" t="s">
        <v>7</v>
      </c>
      <c r="E75" t="s">
        <v>222</v>
      </c>
      <c r="F75" t="s">
        <v>111</v>
      </c>
      <c r="G75" t="s">
        <v>290</v>
      </c>
      <c r="H75" s="4" t="s">
        <v>105</v>
      </c>
      <c r="I75" s="4">
        <v>1</v>
      </c>
      <c r="J75" s="4">
        <v>17</v>
      </c>
      <c r="K75" s="4" t="s">
        <v>19</v>
      </c>
      <c r="L75" s="6">
        <v>0.48958333333333331</v>
      </c>
      <c r="M75" s="6">
        <v>0.55208333333333337</v>
      </c>
      <c r="P75" t="str">
        <f t="shared" si="1"/>
        <v>3620</v>
      </c>
    </row>
    <row r="76" spans="1:16" x14ac:dyDescent="0.25">
      <c r="A76" t="s">
        <v>289</v>
      </c>
      <c r="B76" t="s">
        <v>276</v>
      </c>
      <c r="C76" t="s">
        <v>138</v>
      </c>
      <c r="D76" t="s">
        <v>7</v>
      </c>
      <c r="E76" t="s">
        <v>222</v>
      </c>
      <c r="F76" t="s">
        <v>111</v>
      </c>
      <c r="G76" t="s">
        <v>290</v>
      </c>
      <c r="H76" s="4" t="s">
        <v>105</v>
      </c>
      <c r="I76" s="4">
        <v>1</v>
      </c>
      <c r="J76" s="4">
        <v>17</v>
      </c>
      <c r="K76" s="4" t="s">
        <v>129</v>
      </c>
      <c r="L76" s="6">
        <v>0.45833333333333331</v>
      </c>
      <c r="M76" s="6">
        <v>0.55208333333333337</v>
      </c>
      <c r="P76" t="str">
        <f t="shared" si="1"/>
        <v>3620</v>
      </c>
    </row>
    <row r="77" spans="1:16" x14ac:dyDescent="0.25">
      <c r="A77" t="s">
        <v>291</v>
      </c>
      <c r="B77" t="s">
        <v>276</v>
      </c>
      <c r="C77" t="s">
        <v>142</v>
      </c>
      <c r="D77" t="s">
        <v>8</v>
      </c>
      <c r="E77" t="s">
        <v>49</v>
      </c>
      <c r="F77" t="s">
        <v>111</v>
      </c>
      <c r="G77" t="s">
        <v>292</v>
      </c>
      <c r="H77" s="4" t="s">
        <v>105</v>
      </c>
      <c r="I77" s="4">
        <v>1</v>
      </c>
      <c r="J77" s="4">
        <v>17</v>
      </c>
      <c r="K77" s="4" t="s">
        <v>129</v>
      </c>
      <c r="L77" s="6">
        <v>0.66666666666666663</v>
      </c>
      <c r="M77" s="6">
        <v>0.82291666666666663</v>
      </c>
      <c r="P77" t="str">
        <f t="shared" si="1"/>
        <v>3627</v>
      </c>
    </row>
    <row r="78" spans="1:16" x14ac:dyDescent="0.25">
      <c r="A78" t="s">
        <v>293</v>
      </c>
      <c r="B78" t="s">
        <v>276</v>
      </c>
      <c r="C78" t="s">
        <v>138</v>
      </c>
      <c r="D78" t="s">
        <v>7</v>
      </c>
      <c r="E78" t="s">
        <v>45</v>
      </c>
      <c r="F78" t="s">
        <v>281</v>
      </c>
      <c r="G78" t="s">
        <v>294</v>
      </c>
      <c r="H78" s="4" t="s">
        <v>105</v>
      </c>
      <c r="I78" s="4">
        <v>1</v>
      </c>
      <c r="J78" s="4">
        <v>17</v>
      </c>
      <c r="K78" s="4" t="s">
        <v>127</v>
      </c>
      <c r="L78" s="6">
        <v>0.33333333333333331</v>
      </c>
      <c r="M78" s="6">
        <v>0.48958333333333331</v>
      </c>
      <c r="P78" t="str">
        <f t="shared" si="1"/>
        <v>3622</v>
      </c>
    </row>
    <row r="79" spans="1:16" x14ac:dyDescent="0.25">
      <c r="A79" t="s">
        <v>295</v>
      </c>
      <c r="B79" t="s">
        <v>276</v>
      </c>
      <c r="C79" t="s">
        <v>142</v>
      </c>
      <c r="D79" t="s">
        <v>8</v>
      </c>
      <c r="E79" t="s">
        <v>54</v>
      </c>
      <c r="F79" t="s">
        <v>281</v>
      </c>
      <c r="G79" t="s">
        <v>296</v>
      </c>
      <c r="H79" s="4" t="s">
        <v>105</v>
      </c>
      <c r="I79" s="4">
        <v>1</v>
      </c>
      <c r="J79" s="4">
        <v>17</v>
      </c>
      <c r="K79" s="4" t="s">
        <v>127</v>
      </c>
      <c r="L79" s="6">
        <v>0.66666666666666663</v>
      </c>
      <c r="M79" s="6">
        <v>0.82291666666666663</v>
      </c>
      <c r="P79" t="str">
        <f t="shared" si="1"/>
        <v>3629</v>
      </c>
    </row>
    <row r="80" spans="1:16" x14ac:dyDescent="0.25">
      <c r="A80" t="s">
        <v>297</v>
      </c>
      <c r="B80" t="s">
        <v>276</v>
      </c>
      <c r="C80" t="s">
        <v>138</v>
      </c>
      <c r="D80" t="s">
        <v>7</v>
      </c>
      <c r="E80" t="s">
        <v>45</v>
      </c>
      <c r="F80" t="s">
        <v>305</v>
      </c>
      <c r="G80" t="s">
        <v>298</v>
      </c>
      <c r="H80" s="4" t="s">
        <v>105</v>
      </c>
      <c r="I80" s="4">
        <v>1</v>
      </c>
      <c r="J80" s="4">
        <v>17</v>
      </c>
      <c r="K80" s="4" t="s">
        <v>20</v>
      </c>
      <c r="L80" s="6">
        <v>0.33333333333333331</v>
      </c>
      <c r="M80" s="6">
        <v>0.48958333333333331</v>
      </c>
      <c r="P80" t="str">
        <f t="shared" si="1"/>
        <v>3623</v>
      </c>
    </row>
    <row r="81" spans="1:16" x14ac:dyDescent="0.25">
      <c r="A81" t="s">
        <v>299</v>
      </c>
      <c r="B81" t="s">
        <v>276</v>
      </c>
      <c r="C81" t="s">
        <v>142</v>
      </c>
      <c r="D81" t="s">
        <v>8</v>
      </c>
      <c r="E81" t="s">
        <v>49</v>
      </c>
      <c r="F81" t="s">
        <v>111</v>
      </c>
      <c r="G81" t="s">
        <v>300</v>
      </c>
      <c r="H81" s="4" t="s">
        <v>105</v>
      </c>
      <c r="I81" s="4">
        <v>1</v>
      </c>
      <c r="J81" s="4">
        <v>17</v>
      </c>
      <c r="K81" s="4" t="s">
        <v>19</v>
      </c>
      <c r="L81" s="6">
        <v>0.66666666666666663</v>
      </c>
      <c r="M81" s="6">
        <v>0.82291666666666663</v>
      </c>
      <c r="P81" t="str">
        <f t="shared" si="1"/>
        <v>3630</v>
      </c>
    </row>
    <row r="82" spans="1:16" x14ac:dyDescent="0.25">
      <c r="A82" t="s">
        <v>301</v>
      </c>
      <c r="B82" t="s">
        <v>276</v>
      </c>
      <c r="C82" t="s">
        <v>138</v>
      </c>
      <c r="D82" t="s">
        <v>7</v>
      </c>
      <c r="E82" t="s">
        <v>89</v>
      </c>
      <c r="F82" t="s">
        <v>106</v>
      </c>
      <c r="G82" t="s">
        <v>302</v>
      </c>
      <c r="H82" s="4" t="s">
        <v>105</v>
      </c>
      <c r="I82" s="4">
        <v>1</v>
      </c>
      <c r="J82" s="4">
        <v>17</v>
      </c>
      <c r="K82" s="4" t="s">
        <v>129</v>
      </c>
      <c r="L82" s="6">
        <v>0.33333333333333331</v>
      </c>
      <c r="M82" s="6">
        <v>0.45833333333333331</v>
      </c>
      <c r="P82" t="str">
        <f t="shared" si="1"/>
        <v>3624</v>
      </c>
    </row>
    <row r="83" spans="1:16" x14ac:dyDescent="0.25">
      <c r="A83" t="s">
        <v>303</v>
      </c>
      <c r="B83" t="s">
        <v>276</v>
      </c>
      <c r="C83" t="s">
        <v>142</v>
      </c>
      <c r="D83" t="s">
        <v>8</v>
      </c>
      <c r="E83" t="s">
        <v>45</v>
      </c>
      <c r="F83" t="s">
        <v>187</v>
      </c>
      <c r="G83" t="s">
        <v>304</v>
      </c>
      <c r="H83" s="4" t="s">
        <v>105</v>
      </c>
      <c r="I83" s="4">
        <v>1</v>
      </c>
      <c r="J83" s="4">
        <v>17</v>
      </c>
      <c r="K83" s="4" t="s">
        <v>19</v>
      </c>
      <c r="L83" s="6">
        <v>0.82291666666666663</v>
      </c>
      <c r="M83" s="6">
        <v>0.88541666666666663</v>
      </c>
      <c r="P83" t="str">
        <f t="shared" si="1"/>
        <v>3631</v>
      </c>
    </row>
    <row r="84" spans="1:16" x14ac:dyDescent="0.25">
      <c r="A84" t="s">
        <v>303</v>
      </c>
      <c r="B84" t="s">
        <v>276</v>
      </c>
      <c r="C84" t="s">
        <v>142</v>
      </c>
      <c r="D84" t="s">
        <v>8</v>
      </c>
      <c r="E84" t="s">
        <v>45</v>
      </c>
      <c r="F84" t="s">
        <v>187</v>
      </c>
      <c r="G84" t="s">
        <v>304</v>
      </c>
      <c r="H84" s="4" t="s">
        <v>105</v>
      </c>
      <c r="I84" s="4">
        <v>1</v>
      </c>
      <c r="J84" s="4">
        <v>17</v>
      </c>
      <c r="K84" s="4" t="s">
        <v>20</v>
      </c>
      <c r="L84" s="6">
        <v>0.85416666666666663</v>
      </c>
      <c r="M84" s="6">
        <v>0.91666666666666663</v>
      </c>
      <c r="P84" t="str">
        <f t="shared" si="1"/>
        <v>3631</v>
      </c>
    </row>
  </sheetData>
  <autoFilter ref="A1:P84" xr:uid="{00000000-0001-0000-0000-000000000000}"/>
  <hyperlinks>
    <hyperlink ref="G3" r:id="rId1" display="https://sivireno.undc.edu.pe/index_home.php?s=asistencia_cursos.php&amp;id_cl=3178" xr:uid="{594FE9B5-478D-4986-BFAF-4568FD5C984D}"/>
    <hyperlink ref="G2" r:id="rId2" display="https://sivireno.undc.edu.pe/index_home.php?s=asistencia_cursos.php&amp;id_cl=3172" xr:uid="{7E2AC5DC-0229-4DF5-A48F-BACE364E00BA}"/>
    <hyperlink ref="G13" r:id="rId3" xr:uid="{B6836613-C5B7-442B-B398-E94C37E05A75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3122-0146-4F9D-88AF-B5971B46204D}">
  <dimension ref="A1:B65"/>
  <sheetViews>
    <sheetView workbookViewId="0">
      <selection activeCell="C1" sqref="C1:F1048576"/>
    </sheetView>
  </sheetViews>
  <sheetFormatPr baseColWidth="10" defaultRowHeight="15" x14ac:dyDescent="0.25"/>
  <cols>
    <col min="2" max="2" width="40.85546875" bestFit="1" customWidth="1"/>
  </cols>
  <sheetData>
    <row r="1" spans="1:2" x14ac:dyDescent="0.25">
      <c r="A1" t="s">
        <v>130</v>
      </c>
      <c r="B1" t="s">
        <v>107</v>
      </c>
    </row>
    <row r="2" spans="1:2" x14ac:dyDescent="0.25">
      <c r="A2" t="s">
        <v>23</v>
      </c>
      <c r="B2" t="s">
        <v>106</v>
      </c>
    </row>
    <row r="3" spans="1:2" x14ac:dyDescent="0.25">
      <c r="A3" t="s">
        <v>25</v>
      </c>
      <c r="B3" t="s">
        <v>106</v>
      </c>
    </row>
    <row r="4" spans="1:2" x14ac:dyDescent="0.25">
      <c r="A4" t="s">
        <v>26</v>
      </c>
      <c r="B4" t="s">
        <v>107</v>
      </c>
    </row>
    <row r="5" spans="1:2" x14ac:dyDescent="0.25">
      <c r="A5" t="s">
        <v>27</v>
      </c>
      <c r="B5" t="s">
        <v>107</v>
      </c>
    </row>
    <row r="6" spans="1:2" x14ac:dyDescent="0.25">
      <c r="A6" t="s">
        <v>28</v>
      </c>
      <c r="B6" t="s">
        <v>108</v>
      </c>
    </row>
    <row r="7" spans="1:2" x14ac:dyDescent="0.25">
      <c r="A7" t="s">
        <v>29</v>
      </c>
      <c r="B7" t="s">
        <v>124</v>
      </c>
    </row>
    <row r="8" spans="1:2" x14ac:dyDescent="0.25">
      <c r="A8" t="s">
        <v>30</v>
      </c>
      <c r="B8" t="s">
        <v>109</v>
      </c>
    </row>
    <row r="9" spans="1:2" x14ac:dyDescent="0.25">
      <c r="A9" t="s">
        <v>31</v>
      </c>
      <c r="B9" t="s">
        <v>109</v>
      </c>
    </row>
    <row r="10" spans="1:2" x14ac:dyDescent="0.25">
      <c r="A10" t="s">
        <v>32</v>
      </c>
      <c r="B10" t="s">
        <v>108</v>
      </c>
    </row>
    <row r="11" spans="1:2" x14ac:dyDescent="0.25">
      <c r="A11" t="s">
        <v>33</v>
      </c>
      <c r="B11" t="s">
        <v>108</v>
      </c>
    </row>
    <row r="12" spans="1:2" x14ac:dyDescent="0.25">
      <c r="A12" t="s">
        <v>34</v>
      </c>
      <c r="B12" t="s">
        <v>110</v>
      </c>
    </row>
    <row r="13" spans="1:2" x14ac:dyDescent="0.25">
      <c r="A13" t="s">
        <v>35</v>
      </c>
      <c r="B13" t="s">
        <v>110</v>
      </c>
    </row>
    <row r="14" spans="1:2" x14ac:dyDescent="0.25">
      <c r="A14" t="s">
        <v>36</v>
      </c>
      <c r="B14" t="s">
        <v>111</v>
      </c>
    </row>
    <row r="15" spans="1:2" x14ac:dyDescent="0.25">
      <c r="A15" t="s">
        <v>38</v>
      </c>
      <c r="B15" t="s">
        <v>111</v>
      </c>
    </row>
    <row r="16" spans="1:2" x14ac:dyDescent="0.25">
      <c r="A16" t="s">
        <v>40</v>
      </c>
      <c r="B16" t="s">
        <v>112</v>
      </c>
    </row>
    <row r="17" spans="1:2" x14ac:dyDescent="0.25">
      <c r="A17" t="s">
        <v>41</v>
      </c>
      <c r="B17" t="s">
        <v>112</v>
      </c>
    </row>
    <row r="18" spans="1:2" x14ac:dyDescent="0.25">
      <c r="A18" t="s">
        <v>43</v>
      </c>
      <c r="B18" t="s">
        <v>107</v>
      </c>
    </row>
    <row r="19" spans="1:2" x14ac:dyDescent="0.25">
      <c r="A19" t="s">
        <v>44</v>
      </c>
      <c r="B19" t="s">
        <v>107</v>
      </c>
    </row>
    <row r="20" spans="1:2" x14ac:dyDescent="0.25">
      <c r="A20" t="s">
        <v>46</v>
      </c>
      <c r="B20" t="s">
        <v>113</v>
      </c>
    </row>
    <row r="21" spans="1:2" x14ac:dyDescent="0.25">
      <c r="A21" t="s">
        <v>47</v>
      </c>
      <c r="B21" t="s">
        <v>113</v>
      </c>
    </row>
    <row r="22" spans="1:2" x14ac:dyDescent="0.25">
      <c r="A22" t="s">
        <v>48</v>
      </c>
      <c r="B22" t="s">
        <v>114</v>
      </c>
    </row>
    <row r="23" spans="1:2" x14ac:dyDescent="0.25">
      <c r="A23" t="s">
        <v>50</v>
      </c>
      <c r="B23" t="s">
        <v>114</v>
      </c>
    </row>
    <row r="24" spans="1:2" x14ac:dyDescent="0.25">
      <c r="A24" t="s">
        <v>51</v>
      </c>
      <c r="B24" t="s">
        <v>115</v>
      </c>
    </row>
    <row r="25" spans="1:2" x14ac:dyDescent="0.25">
      <c r="A25" t="s">
        <v>52</v>
      </c>
      <c r="B25" t="s">
        <v>131</v>
      </c>
    </row>
    <row r="26" spans="1:2" x14ac:dyDescent="0.25">
      <c r="A26" t="s">
        <v>53</v>
      </c>
      <c r="B26" t="s">
        <v>116</v>
      </c>
    </row>
    <row r="27" spans="1:2" x14ac:dyDescent="0.25">
      <c r="A27" t="s">
        <v>55</v>
      </c>
      <c r="B27" t="s">
        <v>116</v>
      </c>
    </row>
    <row r="28" spans="1:2" x14ac:dyDescent="0.25">
      <c r="A28" t="s">
        <v>56</v>
      </c>
      <c r="B28" t="s">
        <v>117</v>
      </c>
    </row>
    <row r="29" spans="1:2" x14ac:dyDescent="0.25">
      <c r="A29" t="s">
        <v>57</v>
      </c>
      <c r="B29" t="s">
        <v>117</v>
      </c>
    </row>
    <row r="30" spans="1:2" x14ac:dyDescent="0.25">
      <c r="A30" t="s">
        <v>58</v>
      </c>
      <c r="B30" t="s">
        <v>118</v>
      </c>
    </row>
    <row r="31" spans="1:2" x14ac:dyDescent="0.25">
      <c r="A31" t="s">
        <v>59</v>
      </c>
      <c r="B31" t="s">
        <v>132</v>
      </c>
    </row>
    <row r="32" spans="1:2" x14ac:dyDescent="0.25">
      <c r="A32" t="s">
        <v>61</v>
      </c>
      <c r="B32" t="s">
        <v>117</v>
      </c>
    </row>
    <row r="33" spans="1:2" x14ac:dyDescent="0.25">
      <c r="A33" t="s">
        <v>62</v>
      </c>
      <c r="B33" t="s">
        <v>117</v>
      </c>
    </row>
    <row r="34" spans="1:2" x14ac:dyDescent="0.25">
      <c r="A34" t="s">
        <v>64</v>
      </c>
      <c r="B34" t="s">
        <v>119</v>
      </c>
    </row>
    <row r="35" spans="1:2" x14ac:dyDescent="0.25">
      <c r="A35" t="s">
        <v>65</v>
      </c>
      <c r="B35" t="s">
        <v>119</v>
      </c>
    </row>
    <row r="36" spans="1:2" x14ac:dyDescent="0.25">
      <c r="A36" t="s">
        <v>66</v>
      </c>
      <c r="B36" t="s">
        <v>120</v>
      </c>
    </row>
    <row r="37" spans="1:2" x14ac:dyDescent="0.25">
      <c r="A37" t="s">
        <v>68</v>
      </c>
      <c r="B37" t="s">
        <v>120</v>
      </c>
    </row>
    <row r="38" spans="1:2" x14ac:dyDescent="0.25">
      <c r="A38" t="s">
        <v>69</v>
      </c>
      <c r="B38" t="s">
        <v>106</v>
      </c>
    </row>
    <row r="39" spans="1:2" x14ac:dyDescent="0.25">
      <c r="A39" t="s">
        <v>70</v>
      </c>
      <c r="B39" t="s">
        <v>111</v>
      </c>
    </row>
    <row r="40" spans="1:2" x14ac:dyDescent="0.25">
      <c r="A40" t="s">
        <v>71</v>
      </c>
      <c r="B40" t="s">
        <v>111</v>
      </c>
    </row>
    <row r="41" spans="1:2" x14ac:dyDescent="0.25">
      <c r="A41" t="s">
        <v>72</v>
      </c>
      <c r="B41" t="s">
        <v>111</v>
      </c>
    </row>
    <row r="42" spans="1:2" x14ac:dyDescent="0.25">
      <c r="A42" t="s">
        <v>73</v>
      </c>
      <c r="B42" t="s">
        <v>121</v>
      </c>
    </row>
    <row r="43" spans="1:2" x14ac:dyDescent="0.25">
      <c r="A43" t="s">
        <v>74</v>
      </c>
      <c r="B43" t="s">
        <v>121</v>
      </c>
    </row>
    <row r="44" spans="1:2" x14ac:dyDescent="0.25">
      <c r="A44" t="s">
        <v>76</v>
      </c>
      <c r="B44" t="s">
        <v>122</v>
      </c>
    </row>
    <row r="45" spans="1:2" x14ac:dyDescent="0.25">
      <c r="A45" t="s">
        <v>77</v>
      </c>
      <c r="B45" t="s">
        <v>122</v>
      </c>
    </row>
    <row r="46" spans="1:2" x14ac:dyDescent="0.25">
      <c r="A46" t="s">
        <v>78</v>
      </c>
      <c r="B46" t="s">
        <v>123</v>
      </c>
    </row>
    <row r="47" spans="1:2" x14ac:dyDescent="0.25">
      <c r="A47" t="s">
        <v>79</v>
      </c>
      <c r="B47" t="s">
        <v>123</v>
      </c>
    </row>
    <row r="48" spans="1:2" x14ac:dyDescent="0.25">
      <c r="A48" t="s">
        <v>80</v>
      </c>
      <c r="B48" t="s">
        <v>124</v>
      </c>
    </row>
    <row r="49" spans="1:2" x14ac:dyDescent="0.25">
      <c r="A49" t="s">
        <v>82</v>
      </c>
      <c r="B49" t="s">
        <v>112</v>
      </c>
    </row>
    <row r="50" spans="1:2" x14ac:dyDescent="0.25">
      <c r="A50" t="s">
        <v>83</v>
      </c>
      <c r="B50" t="s">
        <v>133</v>
      </c>
    </row>
    <row r="51" spans="1:2" x14ac:dyDescent="0.25">
      <c r="A51" t="s">
        <v>84</v>
      </c>
      <c r="B51" t="s">
        <v>110</v>
      </c>
    </row>
    <row r="52" spans="1:2" x14ac:dyDescent="0.25">
      <c r="A52" t="s">
        <v>86</v>
      </c>
      <c r="B52" t="s">
        <v>125</v>
      </c>
    </row>
    <row r="53" spans="1:2" x14ac:dyDescent="0.25">
      <c r="A53" t="s">
        <v>88</v>
      </c>
      <c r="B53" t="s">
        <v>125</v>
      </c>
    </row>
    <row r="54" spans="1:2" x14ac:dyDescent="0.25">
      <c r="A54" t="s">
        <v>90</v>
      </c>
      <c r="B54" t="s">
        <v>106</v>
      </c>
    </row>
    <row r="55" spans="1:2" x14ac:dyDescent="0.25">
      <c r="A55" t="s">
        <v>92</v>
      </c>
      <c r="B55" t="s">
        <v>125</v>
      </c>
    </row>
    <row r="56" spans="1:2" x14ac:dyDescent="0.25">
      <c r="A56" t="s">
        <v>93</v>
      </c>
      <c r="B56" t="s">
        <v>116</v>
      </c>
    </row>
    <row r="57" spans="1:2" x14ac:dyDescent="0.25">
      <c r="A57" t="s">
        <v>95</v>
      </c>
      <c r="B57" t="s">
        <v>132</v>
      </c>
    </row>
    <row r="58" spans="1:2" x14ac:dyDescent="0.25">
      <c r="A58" t="s">
        <v>96</v>
      </c>
      <c r="B58" t="s">
        <v>123</v>
      </c>
    </row>
    <row r="59" spans="1:2" x14ac:dyDescent="0.25">
      <c r="A59" t="s">
        <v>97</v>
      </c>
      <c r="B59" t="s">
        <v>134</v>
      </c>
    </row>
    <row r="60" spans="1:2" x14ac:dyDescent="0.25">
      <c r="A60" t="s">
        <v>98</v>
      </c>
      <c r="B60" t="s">
        <v>122</v>
      </c>
    </row>
    <row r="61" spans="1:2" x14ac:dyDescent="0.25">
      <c r="A61" t="s">
        <v>99</v>
      </c>
      <c r="B61" t="s">
        <v>121</v>
      </c>
    </row>
    <row r="62" spans="1:2" x14ac:dyDescent="0.25">
      <c r="A62" t="s">
        <v>100</v>
      </c>
      <c r="B62" t="s">
        <v>131</v>
      </c>
    </row>
    <row r="63" spans="1:2" x14ac:dyDescent="0.25">
      <c r="A63" t="s">
        <v>101</v>
      </c>
      <c r="B63" t="s">
        <v>123</v>
      </c>
    </row>
    <row r="64" spans="1:2" x14ac:dyDescent="0.25">
      <c r="A64" t="s">
        <v>102</v>
      </c>
      <c r="B64" t="s">
        <v>116</v>
      </c>
    </row>
    <row r="65" spans="1:2" x14ac:dyDescent="0.25">
      <c r="A65" t="s">
        <v>103</v>
      </c>
      <c r="B6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Gianmarcos Daniel Arias Bonifacio</cp:lastModifiedBy>
  <dcterms:created xsi:type="dcterms:W3CDTF">2023-01-18T15:34:58Z</dcterms:created>
  <dcterms:modified xsi:type="dcterms:W3CDTF">2023-09-14T14:30:25Z</dcterms:modified>
</cp:coreProperties>
</file>