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ersonal in Pflegeheim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<sst xmlns="http://schemas.openxmlformats.org/spreadsheetml/2006/main" count="31" uniqueCount="31">
  <si>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Name</t>
  </si>
  <si>
    <t xml:space="preserve">Personal in Pflegeheimen 2013</t>
  </si>
  <si>
    <t xml:space="preserve">Personal in Pflegeheimen 2007</t>
  </si>
  <si>
    <t xml:space="preserve">Veränderung in %</t>
  </si>
  <si>
    <t xml:space="preserve">Bottrop</t>
  </si>
  <si>
    <t xml:space="preserve">Gelsenkirchen</t>
  </si>
  <si>
    <t xml:space="preserve">Münster</t>
  </si>
  <si>
    <t xml:space="preserve">Borken</t>
  </si>
  <si>
    <t xml:space="preserve">Coesfeld</t>
  </si>
  <si>
    <t xml:space="preserve">Recklinghausen</t>
  </si>
  <si>
    <t xml:space="preserve">Steinfurt</t>
  </si>
  <si>
    <t xml:space="preserve">Warendorf</t>
  </si>
  <si>
    <t xml:space="preserve">Bielefeld</t>
  </si>
  <si>
    <t xml:space="preserve">Gütersloh</t>
  </si>
  <si>
    <t xml:space="preserve">Herford</t>
  </si>
  <si>
    <t xml:space="preserve">Höxter</t>
  </si>
  <si>
    <t xml:space="preserve">Lippe</t>
  </si>
  <si>
    <t xml:space="preserve">Minden-Lübbecke</t>
  </si>
  <si>
    <t xml:space="preserve">Paderborn</t>
  </si>
  <si>
    <t xml:space="preserve">Bochum</t>
  </si>
  <si>
    <t xml:space="preserve">Dortmund</t>
  </si>
  <si>
    <t xml:space="preserve">Hagen</t>
  </si>
  <si>
    <t xml:space="preserve">Hamm</t>
  </si>
  <si>
    <t xml:space="preserve">Herne</t>
  </si>
  <si>
    <t xml:space="preserve">Ennepe-Ruhr-Kreis</t>
  </si>
  <si>
    <t xml:space="preserve">Hochsauerlandkreis</t>
  </si>
  <si>
    <t xml:space="preserve">Märkischer Kreis</t>
  </si>
  <si>
    <t xml:space="preserve">Olpe</t>
  </si>
  <si>
    <t xml:space="preserve">Siegen-Wittgenstein</t>
  </si>
  <si>
    <t xml:space="preserve">Soest</t>
  </si>
  <si>
    <t xml:space="preserve">Unna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</si>
</sst>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\ ##0"/>
    <numFmt numFmtId="167" formatCode="0.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3"/>
      <color rgb="FF1F497D"/>
      <name val="Calibri"/>
      <family val="2"/>
    </font>
    <font>
      <b val="true"/>
      <sz val="13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 style="thick">
        <color rgb="FFA7C0D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0D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1" width="38.6989795918367"/>
    <col collapsed="false" hidden="true" max="2" min="2" style="2" width="0"/>
    <col collapsed="false" hidden="true" max="3" min="3" style="3" width="0"/>
    <col collapsed="false" hidden="false" max="4" min="4" style="3" width="46.9795918367347"/>
    <col collapsed="false" hidden="false" max="1025" min="5" style="0" width="13.8214285714286"/>
  </cols>
  <sheetData>
    <row r="1" customFormat="false" ht="1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</row>
    <row r="2" customFormat="false" ht="15.75" hidden="false" customHeight="false" outlineLevel="0" collapsed="false">
      <c r="A2" s="6" t="s">
        <v>4</v>
      </c>
      <c r="B2" s="7" t="n">
        <v>1263</v>
      </c>
      <c r="C2" s="8" t="n">
        <v>1065</v>
      </c>
      <c r="D2" s="9" t="n">
        <f aca="false">(B2*100/C2)-100</f>
        <v>18.5915492957746</v>
      </c>
    </row>
    <row r="3" customFormat="false" ht="15" hidden="false" customHeight="false" outlineLevel="0" collapsed="false">
      <c r="A3" s="10" t="s">
        <v>5</v>
      </c>
      <c r="B3" s="7" t="n">
        <v>2135</v>
      </c>
      <c r="C3" s="8" t="n">
        <v>1973</v>
      </c>
      <c r="D3" s="9" t="n">
        <f aca="false">(B3*100/C3)-100</f>
        <v>8.21084642676128</v>
      </c>
    </row>
    <row r="4" customFormat="false" ht="15" hidden="false" customHeight="false" outlineLevel="0" collapsed="false">
      <c r="A4" s="10" t="s">
        <v>6</v>
      </c>
      <c r="B4" s="7" t="n">
        <v>2539</v>
      </c>
      <c r="C4" s="8" t="n">
        <v>2451</v>
      </c>
      <c r="D4" s="9" t="n">
        <f aca="false">(B4*100/C4)-100</f>
        <v>3.59037127702979</v>
      </c>
    </row>
    <row r="5" customFormat="false" ht="15" hidden="false" customHeight="false" outlineLevel="0" collapsed="false">
      <c r="A5" s="10" t="s">
        <v>7</v>
      </c>
      <c r="B5" s="7" t="n">
        <v>3097</v>
      </c>
      <c r="C5" s="8" t="n">
        <v>2754</v>
      </c>
      <c r="D5" s="9" t="n">
        <f aca="false">(B5*100/C5)-100</f>
        <v>12.4546114742193</v>
      </c>
    </row>
    <row r="6" customFormat="false" ht="15.8" hidden="false" customHeight="false" outlineLevel="0" collapsed="false">
      <c r="A6" s="10" t="s">
        <v>8</v>
      </c>
      <c r="B6" s="7" t="n">
        <v>2367</v>
      </c>
      <c r="C6" s="8" t="n">
        <v>1989</v>
      </c>
      <c r="D6" s="9" t="n">
        <f aca="false">(B6*100/C6)-100</f>
        <v>19.0045248868778</v>
      </c>
      <c r="F6" s="11"/>
    </row>
    <row r="7" customFormat="false" ht="15.8" hidden="false" customHeight="false" outlineLevel="0" collapsed="false">
      <c r="A7" s="10" t="s">
        <v>9</v>
      </c>
      <c r="B7" s="7" t="n">
        <v>5931</v>
      </c>
      <c r="C7" s="8" t="n">
        <v>4956</v>
      </c>
      <c r="D7" s="9" t="n">
        <f aca="false">(B7*100/C7)-100</f>
        <v>19.6731234866828</v>
      </c>
      <c r="F7" s="1"/>
    </row>
    <row r="8" customFormat="false" ht="15" hidden="false" customHeight="false" outlineLevel="0" collapsed="false">
      <c r="A8" s="10" t="s">
        <v>10</v>
      </c>
      <c r="B8" s="7" t="n">
        <v>4092</v>
      </c>
      <c r="C8" s="8" t="n">
        <v>3506</v>
      </c>
      <c r="D8" s="9" t="n">
        <f aca="false">(B8*100/C8)-100</f>
        <v>16.7142042213349</v>
      </c>
    </row>
    <row r="9" customFormat="false" ht="15.8" hidden="false" customHeight="false" outlineLevel="0" collapsed="false">
      <c r="A9" s="10" t="s">
        <v>11</v>
      </c>
      <c r="B9" s="7" t="n">
        <v>2407</v>
      </c>
      <c r="C9" s="8" t="n">
        <v>1759</v>
      </c>
      <c r="D9" s="9" t="n">
        <f aca="false">(B9*100/C9)-100</f>
        <v>36.8391131324616</v>
      </c>
      <c r="F9" s="11"/>
    </row>
    <row r="10" customFormat="false" ht="15.8" hidden="false" customHeight="false" outlineLevel="0" collapsed="false">
      <c r="A10" s="10" t="s">
        <v>12</v>
      </c>
      <c r="B10" s="7" t="n">
        <v>2845</v>
      </c>
      <c r="C10" s="8" t="n">
        <v>2722</v>
      </c>
      <c r="D10" s="9" t="n">
        <f aca="false">(B10*100/C10)-100</f>
        <v>4.51873622336517</v>
      </c>
      <c r="F10" s="1"/>
    </row>
    <row r="11" customFormat="false" ht="15" hidden="false" customHeight="false" outlineLevel="0" collapsed="false">
      <c r="A11" s="10" t="s">
        <v>13</v>
      </c>
      <c r="B11" s="7" t="n">
        <v>2561</v>
      </c>
      <c r="C11" s="8" t="n">
        <v>2217</v>
      </c>
      <c r="D11" s="9" t="n">
        <f aca="false">(B11*100/C11)-100</f>
        <v>15.5164636896707</v>
      </c>
    </row>
    <row r="12" customFormat="false" ht="15" hidden="false" customHeight="false" outlineLevel="0" collapsed="false">
      <c r="A12" s="10" t="s">
        <v>14</v>
      </c>
      <c r="B12" s="7" t="n">
        <v>2420</v>
      </c>
      <c r="C12" s="8" t="n">
        <v>2002</v>
      </c>
      <c r="D12" s="9" t="n">
        <f aca="false">(B12*100/C12)-100</f>
        <v>20.8791208791209</v>
      </c>
    </row>
    <row r="13" customFormat="false" ht="15" hidden="false" customHeight="false" outlineLevel="0" collapsed="false">
      <c r="A13" s="10" t="s">
        <v>15</v>
      </c>
      <c r="B13" s="7" t="n">
        <v>1545</v>
      </c>
      <c r="C13" s="8" t="n">
        <v>1307</v>
      </c>
      <c r="D13" s="9" t="n">
        <f aca="false">(B13*100/C13)-100</f>
        <v>18.2096403978577</v>
      </c>
    </row>
    <row r="14" customFormat="false" ht="15" hidden="false" customHeight="false" outlineLevel="0" collapsed="false">
      <c r="A14" s="10" t="s">
        <v>16</v>
      </c>
      <c r="B14" s="7" t="n">
        <v>3341</v>
      </c>
      <c r="C14" s="8" t="n">
        <v>3097</v>
      </c>
      <c r="D14" s="9" t="n">
        <f aca="false">(B14*100/C14)-100</f>
        <v>7.87859218598643</v>
      </c>
    </row>
    <row r="15" customFormat="false" ht="15" hidden="false" customHeight="false" outlineLevel="0" collapsed="false">
      <c r="A15" s="10" t="s">
        <v>17</v>
      </c>
      <c r="B15" s="7" t="n">
        <v>3466</v>
      </c>
      <c r="C15" s="8" t="n">
        <v>2872</v>
      </c>
      <c r="D15" s="9" t="n">
        <f aca="false">(B15*100/C15)-100</f>
        <v>20.6824512534819</v>
      </c>
    </row>
    <row r="16" customFormat="false" ht="15" hidden="false" customHeight="false" outlineLevel="0" collapsed="false">
      <c r="A16" s="10" t="s">
        <v>18</v>
      </c>
      <c r="B16" s="7" t="n">
        <v>2487</v>
      </c>
      <c r="C16" s="8" t="n">
        <v>2135</v>
      </c>
      <c r="D16" s="9" t="n">
        <f aca="false">(B16*100/C16)-100</f>
        <v>16.4871194379391</v>
      </c>
    </row>
    <row r="17" customFormat="false" ht="15" hidden="false" customHeight="false" outlineLevel="0" collapsed="false">
      <c r="A17" s="10" t="s">
        <v>19</v>
      </c>
      <c r="B17" s="7" t="n">
        <v>3102</v>
      </c>
      <c r="C17" s="8" t="n">
        <v>3013</v>
      </c>
      <c r="D17" s="9" t="n">
        <f aca="false">(B17*100/C17)-100</f>
        <v>2.9538665781613</v>
      </c>
    </row>
    <row r="18" customFormat="false" ht="15" hidden="false" customHeight="false" outlineLevel="0" collapsed="false">
      <c r="A18" s="10" t="s">
        <v>20</v>
      </c>
      <c r="B18" s="7" t="n">
        <v>4569</v>
      </c>
      <c r="C18" s="8" t="n">
        <v>3699</v>
      </c>
      <c r="D18" s="9" t="n">
        <f aca="false">(B18*100/C18)-100</f>
        <v>23.5198702351987</v>
      </c>
    </row>
    <row r="19" customFormat="false" ht="15" hidden="false" customHeight="false" outlineLevel="0" collapsed="false">
      <c r="A19" s="10" t="s">
        <v>21</v>
      </c>
      <c r="B19" s="7" t="n">
        <v>1733</v>
      </c>
      <c r="C19" s="8" t="n">
        <v>1455</v>
      </c>
      <c r="D19" s="9" t="n">
        <f aca="false">(B19*100/C19)-100</f>
        <v>19.106529209622</v>
      </c>
    </row>
    <row r="20" customFormat="false" ht="15" hidden="false" customHeight="false" outlineLevel="0" collapsed="false">
      <c r="A20" s="10" t="s">
        <v>22</v>
      </c>
      <c r="B20" s="7" t="n">
        <v>1875</v>
      </c>
      <c r="C20" s="8" t="n">
        <v>1383</v>
      </c>
      <c r="D20" s="9" t="n">
        <f aca="false">(B20*100/C20)-100</f>
        <v>35.5748373101952</v>
      </c>
    </row>
    <row r="21" customFormat="false" ht="15" hidden="false" customHeight="false" outlineLevel="0" collapsed="false">
      <c r="A21" s="10" t="s">
        <v>23</v>
      </c>
      <c r="B21" s="7" t="n">
        <v>1437</v>
      </c>
      <c r="C21" s="8" t="n">
        <v>1265</v>
      </c>
      <c r="D21" s="9" t="n">
        <f aca="false">(B21*100/C21)-100</f>
        <v>13.596837944664</v>
      </c>
    </row>
    <row r="22" customFormat="false" ht="15" hidden="false" customHeight="false" outlineLevel="0" collapsed="false">
      <c r="A22" s="10" t="s">
        <v>24</v>
      </c>
      <c r="B22" s="7" t="n">
        <v>3223</v>
      </c>
      <c r="C22" s="8" t="n">
        <v>2798</v>
      </c>
      <c r="D22" s="9" t="n">
        <f aca="false">(B22*100/C22)-100</f>
        <v>15.1894210150107</v>
      </c>
    </row>
    <row r="23" customFormat="false" ht="15" hidden="false" customHeight="false" outlineLevel="0" collapsed="false">
      <c r="A23" s="10" t="s">
        <v>25</v>
      </c>
      <c r="B23" s="7" t="n">
        <v>2484</v>
      </c>
      <c r="C23" s="8" t="n">
        <v>2248</v>
      </c>
      <c r="D23" s="9" t="n">
        <f aca="false">(B23*100/C23)-100</f>
        <v>10.4982206405694</v>
      </c>
    </row>
    <row r="24" customFormat="false" ht="15" hidden="false" customHeight="false" outlineLevel="0" collapsed="false">
      <c r="A24" s="10" t="s">
        <v>26</v>
      </c>
      <c r="B24" s="7" t="n">
        <v>4168</v>
      </c>
      <c r="C24" s="8" t="n">
        <v>3425</v>
      </c>
      <c r="D24" s="9" t="n">
        <f aca="false">(B24*100/C24)-100</f>
        <v>21.6934306569343</v>
      </c>
    </row>
    <row r="25" customFormat="false" ht="15" hidden="false" customHeight="false" outlineLevel="0" collapsed="false">
      <c r="A25" s="10" t="s">
        <v>27</v>
      </c>
      <c r="B25" s="7" t="n">
        <v>1401</v>
      </c>
      <c r="C25" s="8" t="n">
        <v>977</v>
      </c>
      <c r="D25" s="9" t="n">
        <f aca="false">(B25*100/C25)-100</f>
        <v>43.3981576253838</v>
      </c>
    </row>
    <row r="26" customFormat="false" ht="15" hidden="false" customHeight="false" outlineLevel="0" collapsed="false">
      <c r="A26" s="10" t="s">
        <v>28</v>
      </c>
      <c r="B26" s="7" t="n">
        <v>2149</v>
      </c>
      <c r="C26" s="8" t="n">
        <v>1750</v>
      </c>
      <c r="D26" s="9" t="n">
        <f aca="false">(B26*100/C26)-100</f>
        <v>22.8</v>
      </c>
    </row>
    <row r="27" customFormat="false" ht="15" hidden="false" customHeight="false" outlineLevel="0" collapsed="false">
      <c r="A27" s="10" t="s">
        <v>29</v>
      </c>
      <c r="B27" s="7" t="n">
        <v>3418</v>
      </c>
      <c r="C27" s="8" t="n">
        <v>2959</v>
      </c>
      <c r="D27" s="9" t="n">
        <f aca="false">(B27*100/C27)-100</f>
        <v>15.5119972963839</v>
      </c>
    </row>
    <row r="28" customFormat="false" ht="15" hidden="false" customHeight="false" outlineLevel="0" collapsed="false">
      <c r="A28" s="10" t="s">
        <v>30</v>
      </c>
      <c r="B28" s="7" t="n">
        <v>3648</v>
      </c>
      <c r="C28" s="8" t="n">
        <v>2998</v>
      </c>
      <c r="D28" s="9" t="n">
        <f aca="false">(B28*100/C28)-100</f>
        <v>21.6811207471648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2017-07-20T09:35:44Z</dcterms:created>
  <dc:creator/>
  <dc:description/>
  <dc:language>en-US</dc:language>
  <cp:lastModifiedBy/>
  <dcterms:modified xsi:type="dcterms:W3CDTF">2017-07-20T09:36:15Z</dcterms:modified>
  <cp:revision>1</cp:revision>
  <dc:subject/>
  <dc:title/>
</cp:coreProperties>
</file>