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flegebedürftige in Pflegeheime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<sst xmlns="http://schemas.openxmlformats.org/spreadsheetml/2006/main" count="31" uniqueCount="31">
  <si>
    <t xml:space="preserve">Name</t>
  </si>
  <si>
    <t xml:space="preserve">Bedürftige in Pflegeheimen 2013</t>
  </si>
  <si>
    <t xml:space="preserve">Bedürftige in Pflegeheimen 2007</t>
  </si>
  <si>
    <t xml:space="preserve">Veränderung in % 2007–2013</t>
  </si>
  <si>
    <t xml:space="preserve">Bottrop</t>
  </si>
  <si>
    <t xml:space="preserve">Gelsenkirchen</t>
  </si>
  <si>
    <t xml:space="preserve">Münster</t>
  </si>
  <si>
    <t xml:space="preserve">Borken</t>
  </si>
  <si>
    <t xml:space="preserve">Coesfeld</t>
  </si>
  <si>
    <t xml:space="preserve">Recklinghausen</t>
  </si>
  <si>
    <t xml:space="preserve">Steinfurt</t>
  </si>
  <si>
    <t xml:space="preserve">Warendorf</t>
  </si>
  <si>
    <t xml:space="preserve">Bielefeld</t>
  </si>
  <si>
    <t xml:space="preserve">Gütersloh</t>
  </si>
  <si>
    <t xml:space="preserve">Herford</t>
  </si>
  <si>
    <t xml:space="preserve">Höxter</t>
  </si>
  <si>
    <t xml:space="preserve">Lippe</t>
  </si>
  <si>
    <t xml:space="preserve">Minden-Lübbecke</t>
  </si>
  <si>
    <t xml:space="preserve">Paderborn</t>
  </si>
  <si>
    <t xml:space="preserve">Bochum</t>
  </si>
  <si>
    <t xml:space="preserve">Dortmund</t>
  </si>
  <si>
    <t xml:space="preserve">Hagen</t>
  </si>
  <si>
    <t xml:space="preserve">Hamm</t>
  </si>
  <si>
    <t xml:space="preserve">Herne</t>
  </si>
  <si>
    <t xml:space="preserve">Ennepe-Ruhr-Kreis</t>
  </si>
  <si>
    <t xml:space="preserve">Hochsauerlandkreis</t>
  </si>
  <si>
    <t xml:space="preserve">Märkischer Kreis</t>
  </si>
  <si>
    <t xml:space="preserve">Olpe</t>
  </si>
  <si>
    <t xml:space="preserve">Siegen-Wittgenstein</t>
  </si>
  <si>
    <t xml:space="preserve">Soest</t>
  </si>
  <si>
    <t xml:space="preserve">Unna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</si>
</sst>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\ ##0"/>
    <numFmt numFmtId="167" formatCode="0.0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b val="true"/>
      <sz val="13"/>
      <color rgb="FF1F497D"/>
      <name val="Calibri"/>
      <family val="2"/>
    </font>
    <font>
      <b val="true"/>
      <sz val="13"/>
      <color rgb="FFFF0000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sz val="11"/>
      <color rgb="FFFF0000"/>
      <name val="Calibri"/>
      <family val="2"/>
    </font>
    <font>
      <b val="true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A7C0DE"/>
      </bottom>
      <diagonal/>
    </border>
    <border diagonalUp="false" diagonalDown="false">
      <left/>
      <right/>
      <top style="thick">
        <color rgb="FFA7C0DE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7C0D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5"/>
  <cols>
    <col collapsed="false" hidden="false" max="1" min="1" style="1" width="38.6989795918367"/>
    <col collapsed="false" hidden="true" max="3" min="2" style="2" width="0"/>
    <col collapsed="false" hidden="false" max="4" min="4" style="2" width="46.9795918367347"/>
    <col collapsed="false" hidden="false" max="1025" min="5" style="0" width="13.8214285714286"/>
  </cols>
  <sheetData>
    <row r="1" customFormat="false" ht="1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</row>
    <row r="2" customFormat="false" ht="15.75" hidden="false" customHeight="false" outlineLevel="0" collapsed="false">
      <c r="A2" s="5" t="s">
        <v>4</v>
      </c>
      <c r="B2" s="6" t="n">
        <v>1330</v>
      </c>
      <c r="C2" s="7" t="n">
        <v>1124</v>
      </c>
      <c r="D2" s="8" t="n">
        <f aca="false">(B2*100/C2)-100</f>
        <v>18.3274021352313</v>
      </c>
    </row>
    <row r="3" customFormat="false" ht="15" hidden="false" customHeight="false" outlineLevel="0" collapsed="false">
      <c r="A3" s="9" t="s">
        <v>5</v>
      </c>
      <c r="B3" s="6" t="n">
        <v>2569</v>
      </c>
      <c r="C3" s="7" t="n">
        <v>2428</v>
      </c>
      <c r="D3" s="8" t="n">
        <f aca="false">(B3*100/C3)-100</f>
        <v>5.80724876441516</v>
      </c>
    </row>
    <row r="4" customFormat="false" ht="15" hidden="false" customHeight="false" outlineLevel="0" collapsed="false">
      <c r="A4" s="9" t="s">
        <v>6</v>
      </c>
      <c r="B4" s="6" t="n">
        <v>2547</v>
      </c>
      <c r="C4" s="7" t="n">
        <v>2343</v>
      </c>
      <c r="D4" s="8" t="n">
        <f aca="false">(B4*100/C4)-100</f>
        <v>8.7067861715749</v>
      </c>
    </row>
    <row r="5" customFormat="false" ht="15" hidden="false" customHeight="false" outlineLevel="0" collapsed="false">
      <c r="A5" s="9" t="s">
        <v>7</v>
      </c>
      <c r="B5" s="6" t="n">
        <v>2902</v>
      </c>
      <c r="C5" s="7" t="n">
        <v>2406</v>
      </c>
      <c r="D5" s="8" t="n">
        <f aca="false">(B5*100/C5)-100</f>
        <v>20.6151288445553</v>
      </c>
    </row>
    <row r="6" customFormat="false" ht="15.8" hidden="false" customHeight="false" outlineLevel="0" collapsed="false">
      <c r="A6" s="9" t="s">
        <v>8</v>
      </c>
      <c r="B6" s="6" t="n">
        <v>2329</v>
      </c>
      <c r="C6" s="7" t="n">
        <v>1945</v>
      </c>
      <c r="D6" s="8" t="n">
        <f aca="false">(B6*100/C6)-100</f>
        <v>19.7429305912596</v>
      </c>
      <c r="F6" s="10"/>
    </row>
    <row r="7" customFormat="false" ht="15.8" hidden="false" customHeight="false" outlineLevel="0" collapsed="false">
      <c r="A7" s="9" t="s">
        <v>9</v>
      </c>
      <c r="B7" s="6" t="n">
        <v>7080</v>
      </c>
      <c r="C7" s="7" t="n">
        <v>5883</v>
      </c>
      <c r="D7" s="8" t="n">
        <f aca="false">(B7*100/C7)-100</f>
        <v>20.3467618561958</v>
      </c>
      <c r="F7" s="1"/>
    </row>
    <row r="8" customFormat="false" ht="15" hidden="false" customHeight="false" outlineLevel="0" collapsed="false">
      <c r="A8" s="9" t="s">
        <v>10</v>
      </c>
      <c r="B8" s="6" t="n">
        <v>3833</v>
      </c>
      <c r="C8" s="7" t="n">
        <v>3263</v>
      </c>
      <c r="D8" s="8" t="n">
        <f aca="false">(B8*100/C8)-100</f>
        <v>17.4685871897027</v>
      </c>
    </row>
    <row r="9" customFormat="false" ht="15.8" hidden="false" customHeight="false" outlineLevel="0" collapsed="false">
      <c r="A9" s="9" t="s">
        <v>11</v>
      </c>
      <c r="B9" s="6" t="n">
        <v>2262</v>
      </c>
      <c r="C9" s="7" t="n">
        <v>1844</v>
      </c>
      <c r="D9" s="8" t="n">
        <f aca="false">(B9*100/C9)-100</f>
        <v>22.6681127982646</v>
      </c>
      <c r="F9" s="10"/>
    </row>
    <row r="10" customFormat="false" ht="15.8" hidden="false" customHeight="false" outlineLevel="0" collapsed="false">
      <c r="A10" s="9" t="s">
        <v>12</v>
      </c>
      <c r="B10" s="6" t="n">
        <v>2935</v>
      </c>
      <c r="C10" s="7" t="n">
        <v>2896</v>
      </c>
      <c r="D10" s="8" t="n">
        <f aca="false">(B10*100/C10)-100</f>
        <v>1.34668508287292</v>
      </c>
      <c r="F10" s="1"/>
    </row>
    <row r="11" customFormat="false" ht="15" hidden="false" customHeight="false" outlineLevel="0" collapsed="false">
      <c r="A11" s="9" t="s">
        <v>13</v>
      </c>
      <c r="B11" s="6" t="n">
        <v>2666</v>
      </c>
      <c r="C11" s="7" t="n">
        <v>2327</v>
      </c>
      <c r="D11" s="8" t="n">
        <f aca="false">(B11*100/C11)-100</f>
        <v>14.568113450795</v>
      </c>
    </row>
    <row r="12" customFormat="false" ht="15" hidden="false" customHeight="false" outlineLevel="0" collapsed="false">
      <c r="A12" s="9" t="s">
        <v>14</v>
      </c>
      <c r="B12" s="6" t="n">
        <v>2415</v>
      </c>
      <c r="C12" s="7" t="n">
        <v>1964</v>
      </c>
      <c r="D12" s="8" t="n">
        <f aca="false">(B12*100/C12)-100</f>
        <v>22.9633401221996</v>
      </c>
    </row>
    <row r="13" customFormat="false" ht="15" hidden="false" customHeight="false" outlineLevel="0" collapsed="false">
      <c r="A13" s="9" t="s">
        <v>15</v>
      </c>
      <c r="B13" s="6" t="n">
        <v>1556</v>
      </c>
      <c r="C13" s="7" t="n">
        <v>1235</v>
      </c>
      <c r="D13" s="8" t="n">
        <f aca="false">(B13*100/C13)-100</f>
        <v>25.9919028340081</v>
      </c>
    </row>
    <row r="14" customFormat="false" ht="15" hidden="false" customHeight="false" outlineLevel="0" collapsed="false">
      <c r="A14" s="9" t="s">
        <v>16</v>
      </c>
      <c r="B14" s="6" t="n">
        <v>3535</v>
      </c>
      <c r="C14" s="7" t="n">
        <v>3259</v>
      </c>
      <c r="D14" s="8" t="n">
        <f aca="false">(B14*100/C14)-100</f>
        <v>8.46885547714022</v>
      </c>
    </row>
    <row r="15" customFormat="false" ht="15" hidden="false" customHeight="false" outlineLevel="0" collapsed="false">
      <c r="A15" s="9" t="s">
        <v>17</v>
      </c>
      <c r="B15" s="6" t="n">
        <v>3848</v>
      </c>
      <c r="C15" s="7" t="n">
        <v>3281</v>
      </c>
      <c r="D15" s="8" t="n">
        <f aca="false">(B15*100/C15)-100</f>
        <v>17.2813166717464</v>
      </c>
    </row>
    <row r="16" customFormat="false" ht="15" hidden="false" customHeight="false" outlineLevel="0" collapsed="false">
      <c r="A16" s="9" t="s">
        <v>18</v>
      </c>
      <c r="B16" s="6" t="n">
        <v>2489</v>
      </c>
      <c r="C16" s="7" t="n">
        <v>2002</v>
      </c>
      <c r="D16" s="8" t="n">
        <f aca="false">(B16*100/C16)-100</f>
        <v>24.3256743256743</v>
      </c>
    </row>
    <row r="17" customFormat="false" ht="15" hidden="false" customHeight="false" outlineLevel="0" collapsed="false">
      <c r="A17" s="9" t="s">
        <v>19</v>
      </c>
      <c r="B17" s="6" t="n">
        <v>3542</v>
      </c>
      <c r="C17" s="7" t="n">
        <v>3549</v>
      </c>
      <c r="D17" s="8" t="n">
        <f aca="false">(B17*100/C17)-100</f>
        <v>-0.197238658777124</v>
      </c>
    </row>
    <row r="18" customFormat="false" ht="15" hidden="false" customHeight="false" outlineLevel="0" collapsed="false">
      <c r="A18" s="9" t="s">
        <v>20</v>
      </c>
      <c r="B18" s="6" t="n">
        <v>5599</v>
      </c>
      <c r="C18" s="7" t="n">
        <v>4901</v>
      </c>
      <c r="D18" s="8" t="n">
        <f aca="false">(B18*100/C18)-100</f>
        <v>14.2419914303203</v>
      </c>
    </row>
    <row r="19" customFormat="false" ht="15" hidden="false" customHeight="false" outlineLevel="0" collapsed="false">
      <c r="A19" s="9" t="s">
        <v>21</v>
      </c>
      <c r="B19" s="6" t="n">
        <v>2043</v>
      </c>
      <c r="C19" s="7" t="n">
        <v>1863</v>
      </c>
      <c r="D19" s="8" t="n">
        <f aca="false">(B19*100/C19)-100</f>
        <v>9.66183574879227</v>
      </c>
    </row>
    <row r="20" customFormat="false" ht="15" hidden="false" customHeight="false" outlineLevel="0" collapsed="false">
      <c r="A20" s="9" t="s">
        <v>22</v>
      </c>
      <c r="B20" s="6" t="n">
        <v>1672</v>
      </c>
      <c r="C20" s="7" t="n">
        <v>1599</v>
      </c>
      <c r="D20" s="8" t="n">
        <f aca="false">(B20*100/C20)-100</f>
        <v>4.56535334584115</v>
      </c>
    </row>
    <row r="21" customFormat="false" ht="15" hidden="false" customHeight="false" outlineLevel="0" collapsed="false">
      <c r="A21" s="9" t="s">
        <v>23</v>
      </c>
      <c r="B21" s="6" t="n">
        <v>1921</v>
      </c>
      <c r="C21" s="7" t="n">
        <v>1621</v>
      </c>
      <c r="D21" s="8" t="n">
        <f aca="false">(B21*100/C21)-100</f>
        <v>18.5070943861814</v>
      </c>
    </row>
    <row r="22" customFormat="false" ht="15" hidden="false" customHeight="false" outlineLevel="0" collapsed="false">
      <c r="A22" s="9" t="s">
        <v>24</v>
      </c>
      <c r="B22" s="6" t="n">
        <v>3841</v>
      </c>
      <c r="C22" s="7" t="n">
        <v>3255</v>
      </c>
      <c r="D22" s="8" t="n">
        <f aca="false">(B22*100/C22)-100</f>
        <v>18.0030721966206</v>
      </c>
    </row>
    <row r="23" customFormat="false" ht="15" hidden="false" customHeight="false" outlineLevel="0" collapsed="false">
      <c r="A23" s="9" t="s">
        <v>25</v>
      </c>
      <c r="B23" s="6" t="n">
        <v>2336</v>
      </c>
      <c r="C23" s="7" t="n">
        <v>2246</v>
      </c>
      <c r="D23" s="8" t="n">
        <f aca="false">(B23*100/C23)-100</f>
        <v>4.00712377560107</v>
      </c>
    </row>
    <row r="24" customFormat="false" ht="15" hidden="false" customHeight="false" outlineLevel="0" collapsed="false">
      <c r="A24" s="9" t="s">
        <v>26</v>
      </c>
      <c r="B24" s="6" t="n">
        <v>4363</v>
      </c>
      <c r="C24" s="7" t="n">
        <v>3887</v>
      </c>
      <c r="D24" s="8" t="n">
        <f aca="false">(B24*100/C24)-100</f>
        <v>12.2459480319012</v>
      </c>
    </row>
    <row r="25" customFormat="false" ht="15" hidden="false" customHeight="false" outlineLevel="0" collapsed="false">
      <c r="A25" s="9" t="s">
        <v>27</v>
      </c>
      <c r="B25" s="6" t="n">
        <v>1410</v>
      </c>
      <c r="C25" s="7" t="n">
        <v>943</v>
      </c>
      <c r="D25" s="8" t="n">
        <f aca="false">(B25*100/C25)-100</f>
        <v>49.5227995758218</v>
      </c>
    </row>
    <row r="26" customFormat="false" ht="15" hidden="false" customHeight="false" outlineLevel="0" collapsed="false">
      <c r="A26" s="9" t="s">
        <v>28</v>
      </c>
      <c r="B26" s="6" t="n">
        <v>2359</v>
      </c>
      <c r="C26" s="7" t="n">
        <v>1903</v>
      </c>
      <c r="D26" s="8" t="n">
        <f aca="false">(B26*100/C26)-100</f>
        <v>23.9621650026274</v>
      </c>
    </row>
    <row r="27" customFormat="false" ht="15" hidden="false" customHeight="false" outlineLevel="0" collapsed="false">
      <c r="A27" s="9" t="s">
        <v>29</v>
      </c>
      <c r="B27" s="6" t="n">
        <v>3638</v>
      </c>
      <c r="C27" s="7" t="n">
        <v>3476</v>
      </c>
      <c r="D27" s="8" t="n">
        <f aca="false">(B27*100/C27)-100</f>
        <v>4.66052934407365</v>
      </c>
    </row>
    <row r="28" customFormat="false" ht="15" hidden="false" customHeight="false" outlineLevel="0" collapsed="false">
      <c r="A28" s="9" t="s">
        <v>30</v>
      </c>
      <c r="B28" s="6" t="n">
        <v>3872</v>
      </c>
      <c r="C28" s="7" t="n">
        <v>3524</v>
      </c>
      <c r="D28" s="8" t="n">
        <f aca="false">(B28*100/C28)-100</f>
        <v>9.87514188422247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2017-07-20T09:32:31Z</dcterms:created>
  <dc:creator/>
  <dc:description/>
  <dc:language>en-US</dc:language>
  <cp:lastModifiedBy/>
  <dcterms:modified xsi:type="dcterms:W3CDTF">2017-07-20T09:33:03Z</dcterms:modified>
  <cp:revision>1</cp:revision>
  <dc:subject/>
  <dc:title/>
</cp:coreProperties>
</file>