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ma\OneDrive\Documentos\Excel\"/>
    </mc:Choice>
  </mc:AlternateContent>
  <xr:revisionPtr revIDLastSave="0" documentId="13_ncr:1_{8063035E-0C2F-4DAC-B7EF-11EA3B362E15}" xr6:coauthVersionLast="47" xr6:coauthVersionMax="47" xr10:uidLastSave="{00000000-0000-0000-0000-000000000000}"/>
  <bookViews>
    <workbookView xWindow="38280" yWindow="4200" windowWidth="29040" windowHeight="15840" xr2:uid="{A1A04416-1B14-4ABB-8688-F9C52DAB9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1" l="1"/>
  <c r="I9" i="1"/>
  <c r="F20" i="1"/>
  <c r="I20" i="1" s="1"/>
  <c r="F19" i="1"/>
  <c r="G19" i="1" s="1"/>
  <c r="F18" i="1"/>
  <c r="I18" i="1" s="1"/>
  <c r="F17" i="1"/>
  <c r="I17" i="1" s="1"/>
  <c r="F16" i="1"/>
  <c r="I16" i="1" s="1"/>
  <c r="F15" i="1"/>
  <c r="I15" i="1" s="1"/>
  <c r="F14" i="1"/>
  <c r="G14" i="1" s="1"/>
  <c r="I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2" i="1"/>
  <c r="G2" i="1" s="1"/>
  <c r="G18" i="1" l="1"/>
  <c r="I14" i="1"/>
  <c r="G17" i="1"/>
  <c r="I19" i="1"/>
  <c r="I21" i="1" s="1"/>
  <c r="G16" i="1"/>
  <c r="G20" i="1"/>
  <c r="G15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<sst xmlns="http://schemas.openxmlformats.org/spreadsheetml/2006/main" count="9" uniqueCount="8">
  <si>
    <t>Vreal</t>
  </si>
  <si>
    <t>Medido</t>
  </si>
  <si>
    <t>/2</t>
  </si>
  <si>
    <t>Iteracion</t>
  </si>
  <si>
    <t>Error</t>
  </si>
  <si>
    <t>Prueba</t>
  </si>
  <si>
    <t>Multimetro</t>
  </si>
  <si>
    <t>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</si>
</sst>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71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165" fontId="0" fillId="0" borderId="0" xfId="1" applyNumberFormat="1" applyFont="1"/>
    <xf numFmtId="171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165" fontId="0" fillId="2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Calibración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570691163604551"/>
                  <c:y val="0.31902777777777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Hoja1!$G$2:$G$8</c:f>
              <c:numCache>
                <c:formatCode>0.000</c:formatCode>
                <c:ptCount val="7"/>
                <c:pt idx="0">
                  <c:v>4.1259999999999994</c:v>
                </c:pt>
                <c:pt idx="1">
                  <c:v>4.6900000000000004</c:v>
                </c:pt>
                <c:pt idx="2">
                  <c:v>3.9279997790000003</c:v>
                </c:pt>
                <c:pt idx="3">
                  <c:v>3.7119878000000002</c:v>
                </c:pt>
                <c:pt idx="4">
                  <c:v>3.4528689999999997</c:v>
                </c:pt>
                <c:pt idx="5">
                  <c:v>3.1979769999999998</c:v>
                </c:pt>
                <c:pt idx="6">
                  <c:v>2.944995</c:v>
                </c:pt>
              </c:numCache>
            </c:numRef>
          </c:xVal>
          <c:yVal>
            <c:numRef>
              <c:f>Hoja1!$H$2:$H$8</c:f>
              <c:numCache>
                <c:formatCode>General</c:formatCode>
                <c:ptCount val="7"/>
                <c:pt idx="0">
                  <c:v>8.4</c:v>
                </c:pt>
                <c:pt idx="1">
                  <c:v>9.5</c:v>
                </c:pt>
                <c:pt idx="2">
                  <c:v>8</c:v>
                </c:pt>
                <c:pt idx="3">
                  <c:v>7.5</c:v>
                </c:pt>
                <c:pt idx="4">
                  <c:v>7</c:v>
                </c:pt>
                <c:pt idx="5">
                  <c:v>6.5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FB-4774-B8EB-22C217D91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809967"/>
        <c:axId val="1553810383"/>
      </c:scatterChart>
      <c:valAx>
        <c:axId val="155380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10383"/>
        <c:crosses val="autoZero"/>
        <c:crossBetween val="midCat"/>
      </c:valAx>
      <c:valAx>
        <c:axId val="155381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0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733425</xdr:colOff>
      <xdr:row>0</xdr:row>
      <xdr:rowOff>0</xdr:rowOff>
    </xdr:from>
    <xdr:to>
      <xdr:col>16</xdr:col>
      <xdr:colOff>733425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82595E-6601-416E-FEC2-1535C5C37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22</xdr:row>
      <xdr:rowOff>0</xdr:rowOff>
    </xdr:from>
    <xdr:to>
      <xdr:col>5</xdr:col>
      <xdr:colOff>219531</xdr:colOff>
      <xdr:row>23</xdr:row>
      <xdr:rowOff>76237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65E7D-F83D-552F-4A2D-53BC26860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4191000"/>
          <a:ext cx="3267531" cy="26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103B-1860-4C66-984E-28155DFEF25A}">
  <dimension ref="A1:L28"/>
  <sheetViews>
    <sheetView tabSelected="1" workbookViewId="0">
      <selection activeCell="E33" sqref="E33"/>
    </sheetView>
  </sheetViews>
  <sheetFormatPr baseColWidth="10" defaultRowHeight="15" x14ac:dyDescent="0.25"/>
  <sheetData>
    <row r="1" spans="1:9" x14ac:dyDescent="0.25">
      <c r="A1" t="s">
        <v>3</v>
      </c>
      <c r="F1" t="s">
        <v>1</v>
      </c>
      <c r="G1" t="s">
        <v>2</v>
      </c>
      <c r="H1" t="s">
        <v>0</v>
      </c>
      <c r="I1" t="s">
        <v>4</v>
      </c>
    </row>
    <row r="2" spans="1:9" x14ac:dyDescent="0.25">
      <c r="A2" s="3">
        <v>8.23</v>
      </c>
      <c r="B2" s="3">
        <v>8.25</v>
      </c>
      <c r="C2" s="3">
        <v>8.26</v>
      </c>
      <c r="D2" s="3">
        <v>8.26</v>
      </c>
      <c r="E2" s="3">
        <v>8.26</v>
      </c>
      <c r="F2" s="3">
        <f>AVERAGE(A2:E2)</f>
        <v>8.2519999999999989</v>
      </c>
      <c r="G2" s="3">
        <f>F2/2</f>
        <v>4.1259999999999994</v>
      </c>
      <c r="H2">
        <v>8.4</v>
      </c>
      <c r="I2" s="2">
        <f>ABS(F2-H2)/H2</f>
        <v>1.7619047619047791E-2</v>
      </c>
    </row>
    <row r="3" spans="1:9" x14ac:dyDescent="0.25">
      <c r="A3" s="3">
        <v>9.3800000000000008</v>
      </c>
      <c r="B3" s="3">
        <v>9.3800000000000008</v>
      </c>
      <c r="C3" s="3">
        <v>9.3800000000000008</v>
      </c>
      <c r="D3" s="3">
        <v>9.3800000000000008</v>
      </c>
      <c r="E3" s="3">
        <v>9.3800000000000008</v>
      </c>
      <c r="F3" s="3">
        <f t="shared" ref="F3:F12" si="0">AVERAGE(A3:E3)</f>
        <v>9.3800000000000008</v>
      </c>
      <c r="G3" s="3">
        <f t="shared" ref="G3:I12" si="1">F3/2</f>
        <v>4.6900000000000004</v>
      </c>
      <c r="H3">
        <v>9.5</v>
      </c>
      <c r="I3" s="2">
        <f t="shared" ref="I3:I8" si="2">ABS(F3-H3)/H3</f>
        <v>1.2631578947368339E-2</v>
      </c>
    </row>
    <row r="4" spans="1:9" x14ac:dyDescent="0.25">
      <c r="A4" s="3">
        <v>7.8499999000000003</v>
      </c>
      <c r="B4" s="3">
        <v>7.8599999</v>
      </c>
      <c r="C4" s="3">
        <v>7.8699999900000002</v>
      </c>
      <c r="D4" s="3">
        <v>7.8599990000000002</v>
      </c>
      <c r="E4" s="3">
        <v>7.8399989999999997</v>
      </c>
      <c r="F4" s="3">
        <f t="shared" si="0"/>
        <v>7.8559995580000006</v>
      </c>
      <c r="G4" s="3">
        <f t="shared" si="1"/>
        <v>3.9279997790000003</v>
      </c>
      <c r="H4">
        <v>8</v>
      </c>
      <c r="I4" s="2">
        <f t="shared" si="2"/>
        <v>1.8000055249999924E-2</v>
      </c>
    </row>
    <row r="5" spans="1:9" x14ac:dyDescent="0.25">
      <c r="A5" s="3">
        <v>7.4299989999999996</v>
      </c>
      <c r="B5" s="3">
        <v>7.4199989999999998</v>
      </c>
      <c r="C5" s="3">
        <v>7.4299900000000001</v>
      </c>
      <c r="D5" s="3">
        <v>7.4298999999999999</v>
      </c>
      <c r="E5" s="3">
        <v>7.4099899999999996</v>
      </c>
      <c r="F5" s="3">
        <f t="shared" si="0"/>
        <v>7.4239756000000003</v>
      </c>
      <c r="G5" s="3">
        <f t="shared" si="1"/>
        <v>3.7119878000000002</v>
      </c>
      <c r="H5">
        <v>7.5</v>
      </c>
      <c r="I5" s="2">
        <f t="shared" si="2"/>
        <v>1.0136586666666621E-2</v>
      </c>
    </row>
    <row r="6" spans="1:9" x14ac:dyDescent="0.25">
      <c r="A6" s="3">
        <v>6.9099000000000004</v>
      </c>
      <c r="B6" s="3">
        <v>6.8998999999999997</v>
      </c>
      <c r="C6" s="3">
        <v>6.8999899999999998</v>
      </c>
      <c r="D6" s="3">
        <v>6.9099000000000004</v>
      </c>
      <c r="E6" s="3">
        <v>6.9089999999999998</v>
      </c>
      <c r="F6" s="3">
        <f t="shared" si="0"/>
        <v>6.9057379999999995</v>
      </c>
      <c r="G6" s="3">
        <f t="shared" si="1"/>
        <v>3.4528689999999997</v>
      </c>
      <c r="H6">
        <v>7</v>
      </c>
      <c r="I6" s="2">
        <f t="shared" si="2"/>
        <v>1.3466000000000073E-2</v>
      </c>
    </row>
    <row r="7" spans="1:9" x14ac:dyDescent="0.25">
      <c r="A7" s="3">
        <v>6.3898999999999999</v>
      </c>
      <c r="B7" s="3">
        <v>6.3898999999999999</v>
      </c>
      <c r="C7" s="3">
        <v>6.3999899999999998</v>
      </c>
      <c r="D7" s="3">
        <v>6.3999899999999998</v>
      </c>
      <c r="E7" s="3">
        <v>6.3999899999999998</v>
      </c>
      <c r="F7" s="3">
        <f t="shared" si="0"/>
        <v>6.3959539999999997</v>
      </c>
      <c r="G7" s="3">
        <f t="shared" si="1"/>
        <v>3.1979769999999998</v>
      </c>
      <c r="H7">
        <v>6.5</v>
      </c>
      <c r="I7" s="2">
        <f t="shared" si="2"/>
        <v>1.6007076923076971E-2</v>
      </c>
    </row>
    <row r="8" spans="1:9" x14ac:dyDescent="0.25">
      <c r="A8" s="3">
        <v>5.8899900000000001</v>
      </c>
      <c r="B8" s="3">
        <v>5.8899900000000001</v>
      </c>
      <c r="C8" s="3">
        <v>5.8899900000000001</v>
      </c>
      <c r="D8" s="3">
        <v>5.8899900000000001</v>
      </c>
      <c r="E8" s="3">
        <v>5.8899900000000001</v>
      </c>
      <c r="F8" s="3">
        <f t="shared" si="0"/>
        <v>5.8899900000000001</v>
      </c>
      <c r="G8" s="3">
        <f t="shared" si="1"/>
        <v>2.944995</v>
      </c>
      <c r="H8">
        <v>6</v>
      </c>
      <c r="I8" s="2">
        <f t="shared" si="2"/>
        <v>1.833499999999999E-2</v>
      </c>
    </row>
    <row r="9" spans="1:9" x14ac:dyDescent="0.25">
      <c r="I9" s="4">
        <f>AVERAGE(I2:I8)</f>
        <v>1.5170763629451387E-2</v>
      </c>
    </row>
    <row r="10" spans="1:9" x14ac:dyDescent="0.25">
      <c r="I10" s="5"/>
    </row>
    <row r="11" spans="1:9" x14ac:dyDescent="0.25">
      <c r="I11" s="5"/>
    </row>
    <row r="12" spans="1:9" x14ac:dyDescent="0.25">
      <c r="A12" t="s">
        <v>5</v>
      </c>
      <c r="I12" s="5"/>
    </row>
    <row r="13" spans="1:9" x14ac:dyDescent="0.25">
      <c r="I13" s="5"/>
    </row>
    <row r="14" spans="1:9" x14ac:dyDescent="0.25">
      <c r="A14" s="3">
        <v>8.3699998999999998</v>
      </c>
      <c r="B14" s="3">
        <v>8.3599990000000002</v>
      </c>
      <c r="C14" s="3">
        <v>8.369999</v>
      </c>
      <c r="D14" s="3">
        <v>8.3599990000000002</v>
      </c>
      <c r="E14" s="3">
        <v>8.369999</v>
      </c>
      <c r="F14" s="3">
        <f>AVERAGE(A14:E14)</f>
        <v>8.3659991799999993</v>
      </c>
      <c r="G14" s="3">
        <f>F14/2</f>
        <v>4.1829995899999997</v>
      </c>
      <c r="H14">
        <v>8.4</v>
      </c>
      <c r="I14" s="2">
        <f>ABS(F14-H14)/H14</f>
        <v>4.0477166666667902E-3</v>
      </c>
    </row>
    <row r="15" spans="1:9" x14ac:dyDescent="0.25">
      <c r="A15" s="3">
        <v>9.51</v>
      </c>
      <c r="B15" s="3">
        <v>9.5</v>
      </c>
      <c r="C15" s="3">
        <v>9.5</v>
      </c>
      <c r="D15" s="3">
        <v>9.5</v>
      </c>
      <c r="E15" s="3">
        <v>9.5</v>
      </c>
      <c r="F15" s="3">
        <f t="shared" ref="F15:F20" si="3">AVERAGE(A15:E15)</f>
        <v>9.5019999999999989</v>
      </c>
      <c r="G15" s="3">
        <f t="shared" ref="G15:I15" si="4">F15/2</f>
        <v>4.7509999999999994</v>
      </c>
      <c r="H15">
        <v>9.5</v>
      </c>
      <c r="I15" s="2">
        <f t="shared" ref="I15:I20" si="5">ABS(F15-H15)/H15</f>
        <v>2.1052631578935701E-4</v>
      </c>
    </row>
    <row r="16" spans="1:9" x14ac:dyDescent="0.25">
      <c r="A16" s="3">
        <v>7.96</v>
      </c>
      <c r="B16" s="3">
        <v>7.98</v>
      </c>
      <c r="C16" s="3">
        <v>7.9699999000000004</v>
      </c>
      <c r="D16" s="3">
        <v>7.98</v>
      </c>
      <c r="E16" s="3">
        <v>7.98</v>
      </c>
      <c r="F16" s="3">
        <f t="shared" si="3"/>
        <v>7.9739999800000003</v>
      </c>
      <c r="G16" s="3">
        <f t="shared" ref="G16:I16" si="6">F16/2</f>
        <v>3.9869999900000002</v>
      </c>
      <c r="H16">
        <v>8</v>
      </c>
      <c r="I16" s="2">
        <f t="shared" si="5"/>
        <v>3.2500024999999599E-3</v>
      </c>
    </row>
    <row r="17" spans="1:12" x14ac:dyDescent="0.25">
      <c r="A17" s="3">
        <v>7.4699989999999996</v>
      </c>
      <c r="B17" s="3">
        <v>7.46</v>
      </c>
      <c r="C17" s="3">
        <v>7.46</v>
      </c>
      <c r="D17" s="3">
        <v>7.4699989999999996</v>
      </c>
      <c r="E17" s="3">
        <v>7.46</v>
      </c>
      <c r="F17" s="3">
        <f t="shared" si="3"/>
        <v>7.4639995999999993</v>
      </c>
      <c r="G17" s="3">
        <f t="shared" ref="G17:I17" si="7">F17/2</f>
        <v>3.7319997999999996</v>
      </c>
      <c r="H17">
        <v>7.5</v>
      </c>
      <c r="I17" s="2">
        <f t="shared" si="5"/>
        <v>4.800053333333428E-3</v>
      </c>
      <c r="K17" s="1"/>
      <c r="L17" s="1"/>
    </row>
    <row r="18" spans="1:12" x14ac:dyDescent="0.25">
      <c r="A18" s="3">
        <v>6.9299900000000001</v>
      </c>
      <c r="B18" s="3">
        <v>6.9299989999999996</v>
      </c>
      <c r="C18" s="3">
        <v>6.92</v>
      </c>
      <c r="D18" s="3">
        <v>6.94</v>
      </c>
      <c r="E18" s="3">
        <v>6.9299900000000001</v>
      </c>
      <c r="F18" s="3">
        <f t="shared" si="3"/>
        <v>6.9299958000000004</v>
      </c>
      <c r="G18" s="3">
        <f t="shared" ref="G18:I18" si="8">F18/2</f>
        <v>3.4649979000000002</v>
      </c>
      <c r="H18">
        <v>7</v>
      </c>
      <c r="I18" s="2">
        <f t="shared" si="5"/>
        <v>1.0000599999999946E-2</v>
      </c>
      <c r="K18" s="1"/>
      <c r="L18" s="1"/>
    </row>
    <row r="19" spans="1:12" x14ac:dyDescent="0.25">
      <c r="A19" s="3">
        <v>6.44</v>
      </c>
      <c r="B19" s="3">
        <v>6.43</v>
      </c>
      <c r="C19" s="3">
        <v>6.43</v>
      </c>
      <c r="D19" s="3">
        <v>6.44</v>
      </c>
      <c r="E19" s="3">
        <v>6.42</v>
      </c>
      <c r="F19" s="3">
        <f t="shared" si="3"/>
        <v>6.4320000000000004</v>
      </c>
      <c r="G19" s="3">
        <f t="shared" ref="G19:I19" si="9">F19/2</f>
        <v>3.2160000000000002</v>
      </c>
      <c r="H19">
        <v>6.5</v>
      </c>
      <c r="I19" s="2">
        <f t="shared" si="5"/>
        <v>1.0461538461538402E-2</v>
      </c>
      <c r="K19" s="1"/>
      <c r="L19" s="1"/>
    </row>
    <row r="20" spans="1:12" x14ac:dyDescent="0.25">
      <c r="A20" s="3">
        <v>5.95</v>
      </c>
      <c r="B20" s="3">
        <v>5.95</v>
      </c>
      <c r="C20" s="3">
        <v>5.95</v>
      </c>
      <c r="D20" s="3">
        <v>5.95</v>
      </c>
      <c r="E20" s="3">
        <v>5.95</v>
      </c>
      <c r="F20" s="3">
        <f t="shared" si="3"/>
        <v>5.95</v>
      </c>
      <c r="G20" s="3">
        <f t="shared" ref="G20:I20" si="10">F20/2</f>
        <v>2.9750000000000001</v>
      </c>
      <c r="H20">
        <v>6</v>
      </c>
      <c r="I20" s="2">
        <f t="shared" si="5"/>
        <v>8.3333333333333037E-3</v>
      </c>
    </row>
    <row r="21" spans="1:12" x14ac:dyDescent="0.25">
      <c r="I21" s="4">
        <f>AVERAGE(I14:I20)</f>
        <v>5.8719672300944553E-3</v>
      </c>
    </row>
    <row r="27" spans="1:12" x14ac:dyDescent="0.25">
      <c r="B27" t="s">
        <v>6</v>
      </c>
      <c r="C27" t="s">
        <v>7</v>
      </c>
      <c r="D27" t="s">
        <v>4</v>
      </c>
    </row>
    <row r="28" spans="1:12" x14ac:dyDescent="0.25">
      <c r="B28">
        <v>7.91</v>
      </c>
      <c r="C28">
        <v>7.94</v>
      </c>
      <c r="D28" s="6">
        <f>ABS(C28-B28)/B28</f>
        <v>3.7926675094817003E-3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Martinez</dc:creator>
  <cp:lastModifiedBy>Bryan Martinez</cp:lastModifiedBy>
  <dcterms:created xsi:type="dcterms:W3CDTF">2022-06-20T22:29:22Z</dcterms:created>
  <dcterms:modified xsi:type="dcterms:W3CDTF">2022-06-20T23:39:59Z</dcterms:modified>
</cp:coreProperties>
</file>