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Km">Sheet1!$E$3</definedName>
    <definedName name="Vmax">Sheet1!$E$2</definedName>
  </definedNames>
  <calcPr calcId="144525"/>
</workbook>
</file>

<file path=xl/calcChain.xml><?xml version="1.0" encoding="utf-8"?>
<calcChain xmlns="http://schemas.openxmlformats.org/spreadsheetml/2006/main">
  <c r="B47" i="1" l="1"/>
  <c r="B48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<sst xmlns="http://schemas.openxmlformats.org/spreadsheetml/2006/main" count="4" uniqueCount="4">
  <si>
    <t>C</t>
  </si>
  <si>
    <t>dCdt</t>
  </si>
  <si>
    <t>Vmax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</si>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</sst>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dCdt</c:v>
                </c:pt>
              </c:strCache>
            </c:strRef>
          </c:tx>
          <c:marker>
            <c:symbol val="none"/>
          </c:marker>
          <c:xVal>
            <c:numRef>
              <c:f>Sheet1!$A$2:$A$48</c:f>
              <c:numCache>
                <c:formatCode>General</c:formatCode>
                <c:ptCount val="4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10</c:v>
                </c:pt>
              </c:numCache>
            </c:numRef>
          </c:xVal>
          <c:yVal>
            <c:numRef>
              <c:f>Sheet1!$B$2:$B$48</c:f>
              <c:numCache>
                <c:formatCode>General</c:formatCode>
                <c:ptCount val="47"/>
                <c:pt idx="0">
                  <c:v>0</c:v>
                </c:pt>
                <c:pt idx="1">
                  <c:v>9.0909090909090912E-2</c:v>
                </c:pt>
                <c:pt idx="2">
                  <c:v>0.16666666666666669</c:v>
                </c:pt>
                <c:pt idx="3">
                  <c:v>0.23076923076923075</c:v>
                </c:pt>
                <c:pt idx="4">
                  <c:v>0.28571428571428575</c:v>
                </c:pt>
                <c:pt idx="5">
                  <c:v>0.33333333333333331</c:v>
                </c:pt>
                <c:pt idx="6">
                  <c:v>0.37499999999999994</c:v>
                </c:pt>
                <c:pt idx="7">
                  <c:v>0.41176470588235292</c:v>
                </c:pt>
                <c:pt idx="8">
                  <c:v>0.44444444444444448</c:v>
                </c:pt>
                <c:pt idx="9">
                  <c:v>0.47368421052631582</c:v>
                </c:pt>
                <c:pt idx="10">
                  <c:v>0.5</c:v>
                </c:pt>
                <c:pt idx="11">
                  <c:v>0.52380952380952384</c:v>
                </c:pt>
                <c:pt idx="12">
                  <c:v>0.54545454545454541</c:v>
                </c:pt>
                <c:pt idx="13">
                  <c:v>0.56521739130434789</c:v>
                </c:pt>
                <c:pt idx="14">
                  <c:v>0.58333333333333337</c:v>
                </c:pt>
                <c:pt idx="15">
                  <c:v>0.6</c:v>
                </c:pt>
                <c:pt idx="16">
                  <c:v>0.61538461538461542</c:v>
                </c:pt>
                <c:pt idx="17">
                  <c:v>0.62962962962962954</c:v>
                </c:pt>
                <c:pt idx="18">
                  <c:v>0.6428571428571429</c:v>
                </c:pt>
                <c:pt idx="19">
                  <c:v>0.65517241379310343</c:v>
                </c:pt>
                <c:pt idx="20">
                  <c:v>0.66666666666666663</c:v>
                </c:pt>
                <c:pt idx="21">
                  <c:v>0.67741935483870974</c:v>
                </c:pt>
                <c:pt idx="22">
                  <c:v>0.6875</c:v>
                </c:pt>
                <c:pt idx="23">
                  <c:v>0.69696969696969691</c:v>
                </c:pt>
                <c:pt idx="24">
                  <c:v>0.70588235294117652</c:v>
                </c:pt>
                <c:pt idx="25">
                  <c:v>0.7142857142857143</c:v>
                </c:pt>
                <c:pt idx="26">
                  <c:v>0.72222222222222221</c:v>
                </c:pt>
                <c:pt idx="27">
                  <c:v>0.72972972972972971</c:v>
                </c:pt>
                <c:pt idx="28">
                  <c:v>0.73684210526315785</c:v>
                </c:pt>
                <c:pt idx="29">
                  <c:v>0.74358974358974361</c:v>
                </c:pt>
                <c:pt idx="30">
                  <c:v>0.75</c:v>
                </c:pt>
                <c:pt idx="31">
                  <c:v>0.75609756097560987</c:v>
                </c:pt>
                <c:pt idx="32">
                  <c:v>0.76190476190476186</c:v>
                </c:pt>
                <c:pt idx="33">
                  <c:v>0.76744186046511631</c:v>
                </c:pt>
                <c:pt idx="34">
                  <c:v>0.7727272727272726</c:v>
                </c:pt>
                <c:pt idx="35">
                  <c:v>0.77777777777777779</c:v>
                </c:pt>
                <c:pt idx="36">
                  <c:v>0.78260869565217395</c:v>
                </c:pt>
                <c:pt idx="37">
                  <c:v>0.78723404255319152</c:v>
                </c:pt>
                <c:pt idx="38">
                  <c:v>0.79166666666666663</c:v>
                </c:pt>
                <c:pt idx="39">
                  <c:v>0.79591836734693866</c:v>
                </c:pt>
                <c:pt idx="40">
                  <c:v>0.8</c:v>
                </c:pt>
                <c:pt idx="41">
                  <c:v>0.83333333333333337</c:v>
                </c:pt>
                <c:pt idx="42">
                  <c:v>0.8571428571428571</c:v>
                </c:pt>
                <c:pt idx="43">
                  <c:v>0.875</c:v>
                </c:pt>
                <c:pt idx="44">
                  <c:v>0.88888888888888884</c:v>
                </c:pt>
                <c:pt idx="45">
                  <c:v>0.9</c:v>
                </c:pt>
                <c:pt idx="46">
                  <c:v>0.90909090909090906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68832"/>
        <c:axId val="72967296"/>
      </c:scatterChart>
      <c:valAx>
        <c:axId val="7296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967296"/>
        <c:crosses val="autoZero"/>
        <c:crossBetween val="midCat"/>
      </c:valAx>
      <c:valAx>
        <c:axId val="7296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968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452437</xdr:colOff>
      <xdr:row>16</xdr:row>
      <xdr:rowOff>104775</xdr:rowOff>
    </xdr:from>
    <xdr:to>
      <xdr:col>11</xdr:col>
      <xdr:colOff>147637</xdr:colOff>
      <xdr:row>30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sqref="A1:B1048576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0</v>
      </c>
      <c r="B2">
        <f>Vmax*A2/(Km +A2)</f>
        <v>0</v>
      </c>
      <c r="D2" t="s">
        <v>2</v>
      </c>
      <c r="E2">
        <v>1</v>
      </c>
    </row>
    <row r="3" spans="1:5" x14ac:dyDescent="0.25">
      <c r="A3">
        <v>0.1</v>
      </c>
      <c r="B3">
        <f>Vmax*A3/(Km +A3)</f>
        <v>9.0909090909090912E-2</v>
      </c>
      <c r="D3" t="s">
        <v>3</v>
      </c>
      <c r="E3">
        <v>1</v>
      </c>
    </row>
    <row r="4" spans="1:5" x14ac:dyDescent="0.25">
      <c r="A4">
        <v>0.2</v>
      </c>
      <c r="B4">
        <f>Vmax*A4/(Km +A4)</f>
        <v>0.16666666666666669</v>
      </c>
    </row>
    <row r="5" spans="1:5" x14ac:dyDescent="0.25">
      <c r="A5">
        <v>0.3</v>
      </c>
      <c r="B5">
        <f>Vmax*A5/(Km +A5)</f>
        <v>0.23076923076923075</v>
      </c>
    </row>
    <row r="6" spans="1:5" x14ac:dyDescent="0.25">
      <c r="A6">
        <v>0.4</v>
      </c>
      <c r="B6">
        <f>Vmax*A6/(Km +A6)</f>
        <v>0.28571428571428575</v>
      </c>
    </row>
    <row r="7" spans="1:5" x14ac:dyDescent="0.25">
      <c r="A7">
        <v>0.5</v>
      </c>
      <c r="B7">
        <f>Vmax*A7/(Km +A7)</f>
        <v>0.33333333333333331</v>
      </c>
    </row>
    <row r="8" spans="1:5" x14ac:dyDescent="0.25">
      <c r="A8">
        <v>0.6</v>
      </c>
      <c r="B8">
        <f>Vmax*A8/(Km +A8)</f>
        <v>0.37499999999999994</v>
      </c>
    </row>
    <row r="9" spans="1:5" x14ac:dyDescent="0.25">
      <c r="A9">
        <v>0.7</v>
      </c>
      <c r="B9">
        <f>Vmax*A9/(Km +A9)</f>
        <v>0.41176470588235292</v>
      </c>
    </row>
    <row r="10" spans="1:5" x14ac:dyDescent="0.25">
      <c r="A10">
        <v>0.8</v>
      </c>
      <c r="B10">
        <f>Vmax*A10/(Km +A10)</f>
        <v>0.44444444444444448</v>
      </c>
    </row>
    <row r="11" spans="1:5" x14ac:dyDescent="0.25">
      <c r="A11">
        <v>0.9</v>
      </c>
      <c r="B11">
        <f>Vmax*A11/(Km +A11)</f>
        <v>0.47368421052631582</v>
      </c>
    </row>
    <row r="12" spans="1:5" x14ac:dyDescent="0.25">
      <c r="A12">
        <v>1</v>
      </c>
      <c r="B12">
        <f>Vmax*A12/(Km +A12)</f>
        <v>0.5</v>
      </c>
    </row>
    <row r="13" spans="1:5" x14ac:dyDescent="0.25">
      <c r="A13">
        <v>1.1000000000000001</v>
      </c>
      <c r="B13">
        <f>Vmax*A13/(Km +A13)</f>
        <v>0.52380952380952384</v>
      </c>
    </row>
    <row r="14" spans="1:5" x14ac:dyDescent="0.25">
      <c r="A14">
        <v>1.2</v>
      </c>
      <c r="B14">
        <f>Vmax*A14/(Km +A14)</f>
        <v>0.54545454545454541</v>
      </c>
    </row>
    <row r="15" spans="1:5" x14ac:dyDescent="0.25">
      <c r="A15">
        <v>1.3</v>
      </c>
      <c r="B15">
        <f>Vmax*A15/(Km +A15)</f>
        <v>0.56521739130434789</v>
      </c>
    </row>
    <row r="16" spans="1:5" x14ac:dyDescent="0.25">
      <c r="A16">
        <v>1.4</v>
      </c>
      <c r="B16">
        <f>Vmax*A16/(Km +A16)</f>
        <v>0.58333333333333337</v>
      </c>
    </row>
    <row r="17" spans="1:2" x14ac:dyDescent="0.25">
      <c r="A17">
        <v>1.5</v>
      </c>
      <c r="B17">
        <f>Vmax*A17/(Km +A17)</f>
        <v>0.6</v>
      </c>
    </row>
    <row r="18" spans="1:2" x14ac:dyDescent="0.25">
      <c r="A18">
        <v>1.6</v>
      </c>
      <c r="B18">
        <f>Vmax*A18/(Km +A18)</f>
        <v>0.61538461538461542</v>
      </c>
    </row>
    <row r="19" spans="1:2" x14ac:dyDescent="0.25">
      <c r="A19">
        <v>1.7</v>
      </c>
      <c r="B19">
        <f>Vmax*A19/(Km +A19)</f>
        <v>0.62962962962962954</v>
      </c>
    </row>
    <row r="20" spans="1:2" x14ac:dyDescent="0.25">
      <c r="A20">
        <v>1.8</v>
      </c>
      <c r="B20">
        <f>Vmax*A20/(Km +A20)</f>
        <v>0.6428571428571429</v>
      </c>
    </row>
    <row r="21" spans="1:2" x14ac:dyDescent="0.25">
      <c r="A21">
        <v>1.9</v>
      </c>
      <c r="B21">
        <f>Vmax*A21/(Km +A21)</f>
        <v>0.65517241379310343</v>
      </c>
    </row>
    <row r="22" spans="1:2" x14ac:dyDescent="0.25">
      <c r="A22">
        <v>2</v>
      </c>
      <c r="B22">
        <f>Vmax*A22/(Km +A22)</f>
        <v>0.66666666666666663</v>
      </c>
    </row>
    <row r="23" spans="1:2" x14ac:dyDescent="0.25">
      <c r="A23">
        <v>2.1</v>
      </c>
      <c r="B23">
        <f>Vmax*A23/(Km +A23)</f>
        <v>0.67741935483870974</v>
      </c>
    </row>
    <row r="24" spans="1:2" x14ac:dyDescent="0.25">
      <c r="A24">
        <v>2.2000000000000002</v>
      </c>
      <c r="B24">
        <f>Vmax*A24/(Km +A24)</f>
        <v>0.6875</v>
      </c>
    </row>
    <row r="25" spans="1:2" x14ac:dyDescent="0.25">
      <c r="A25">
        <v>2.2999999999999998</v>
      </c>
      <c r="B25">
        <f>Vmax*A25/(Km +A25)</f>
        <v>0.69696969696969691</v>
      </c>
    </row>
    <row r="26" spans="1:2" x14ac:dyDescent="0.25">
      <c r="A26">
        <v>2.4</v>
      </c>
      <c r="B26">
        <f>Vmax*A26/(Km +A26)</f>
        <v>0.70588235294117652</v>
      </c>
    </row>
    <row r="27" spans="1:2" x14ac:dyDescent="0.25">
      <c r="A27">
        <v>2.5</v>
      </c>
      <c r="B27">
        <f>Vmax*A27/(Km +A27)</f>
        <v>0.7142857142857143</v>
      </c>
    </row>
    <row r="28" spans="1:2" x14ac:dyDescent="0.25">
      <c r="A28">
        <v>2.6</v>
      </c>
      <c r="B28">
        <f>Vmax*A28/(Km +A28)</f>
        <v>0.72222222222222221</v>
      </c>
    </row>
    <row r="29" spans="1:2" x14ac:dyDescent="0.25">
      <c r="A29">
        <v>2.7</v>
      </c>
      <c r="B29">
        <f>Vmax*A29/(Km +A29)</f>
        <v>0.72972972972972971</v>
      </c>
    </row>
    <row r="30" spans="1:2" x14ac:dyDescent="0.25">
      <c r="A30">
        <v>2.8</v>
      </c>
      <c r="B30">
        <f>Vmax*A30/(Km +A30)</f>
        <v>0.73684210526315785</v>
      </c>
    </row>
    <row r="31" spans="1:2" x14ac:dyDescent="0.25">
      <c r="A31">
        <v>2.9</v>
      </c>
      <c r="B31">
        <f>Vmax*A31/(Km +A31)</f>
        <v>0.74358974358974361</v>
      </c>
    </row>
    <row r="32" spans="1:2" x14ac:dyDescent="0.25">
      <c r="A32">
        <v>3</v>
      </c>
      <c r="B32">
        <f>Vmax*A32/(Km +A32)</f>
        <v>0.75</v>
      </c>
    </row>
    <row r="33" spans="1:2" x14ac:dyDescent="0.25">
      <c r="A33">
        <v>3.1</v>
      </c>
      <c r="B33">
        <f>Vmax*A33/(Km +A33)</f>
        <v>0.75609756097560987</v>
      </c>
    </row>
    <row r="34" spans="1:2" x14ac:dyDescent="0.25">
      <c r="A34">
        <v>3.2</v>
      </c>
      <c r="B34">
        <f>Vmax*A34/(Km +A34)</f>
        <v>0.76190476190476186</v>
      </c>
    </row>
    <row r="35" spans="1:2" x14ac:dyDescent="0.25">
      <c r="A35">
        <v>3.3</v>
      </c>
      <c r="B35">
        <f>Vmax*A35/(Km +A35)</f>
        <v>0.76744186046511631</v>
      </c>
    </row>
    <row r="36" spans="1:2" x14ac:dyDescent="0.25">
      <c r="A36">
        <v>3.4</v>
      </c>
      <c r="B36">
        <f>Vmax*A36/(Km +A36)</f>
        <v>0.7727272727272726</v>
      </c>
    </row>
    <row r="37" spans="1:2" x14ac:dyDescent="0.25">
      <c r="A37">
        <v>3.5</v>
      </c>
      <c r="B37">
        <f>Vmax*A37/(Km +A37)</f>
        <v>0.77777777777777779</v>
      </c>
    </row>
    <row r="38" spans="1:2" x14ac:dyDescent="0.25">
      <c r="A38">
        <v>3.6</v>
      </c>
      <c r="B38">
        <f>Vmax*A38/(Km +A38)</f>
        <v>0.78260869565217395</v>
      </c>
    </row>
    <row r="39" spans="1:2" x14ac:dyDescent="0.25">
      <c r="A39">
        <v>3.7</v>
      </c>
      <c r="B39">
        <f>Vmax*A39/(Km +A39)</f>
        <v>0.78723404255319152</v>
      </c>
    </row>
    <row r="40" spans="1:2" x14ac:dyDescent="0.25">
      <c r="A40">
        <v>3.8</v>
      </c>
      <c r="B40">
        <f>Vmax*A40/(Km +A40)</f>
        <v>0.79166666666666663</v>
      </c>
    </row>
    <row r="41" spans="1:2" x14ac:dyDescent="0.25">
      <c r="A41">
        <v>3.9</v>
      </c>
      <c r="B41">
        <f>Vmax*A41/(Km +A41)</f>
        <v>0.79591836734693866</v>
      </c>
    </row>
    <row r="42" spans="1:2" x14ac:dyDescent="0.25">
      <c r="A42">
        <v>4</v>
      </c>
      <c r="B42">
        <f>Vmax*A42/(Km +A42)</f>
        <v>0.8</v>
      </c>
    </row>
    <row r="43" spans="1:2" x14ac:dyDescent="0.25">
      <c r="A43">
        <v>5</v>
      </c>
      <c r="B43">
        <f>Vmax*A43/(Km +A43)</f>
        <v>0.83333333333333337</v>
      </c>
    </row>
    <row r="44" spans="1:2" x14ac:dyDescent="0.25">
      <c r="A44">
        <v>6</v>
      </c>
      <c r="B44">
        <f>Vmax*A44/(Km +A44)</f>
        <v>0.8571428571428571</v>
      </c>
    </row>
    <row r="45" spans="1:2" x14ac:dyDescent="0.25">
      <c r="A45">
        <v>7</v>
      </c>
      <c r="B45">
        <f>Vmax*A45/(Km +A45)</f>
        <v>0.875</v>
      </c>
    </row>
    <row r="46" spans="1:2" x14ac:dyDescent="0.25">
      <c r="A46">
        <v>8</v>
      </c>
      <c r="B46">
        <f>Vmax*A46/(Km +A46)</f>
        <v>0.88888888888888884</v>
      </c>
    </row>
    <row r="47" spans="1:2" x14ac:dyDescent="0.25">
      <c r="A47">
        <v>9</v>
      </c>
      <c r="B47">
        <f>Vmax*A47/(Km +A47)</f>
        <v>0.9</v>
      </c>
    </row>
    <row r="48" spans="1:2" x14ac:dyDescent="0.25">
      <c r="A48">
        <v>10</v>
      </c>
      <c r="B48">
        <f>Vmax*A48/(Km +A48)</f>
        <v>0.90909090909090906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Km</vt:lpstr>
      <vt:lpstr>Vmax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2022-11-25T00:53:54Z</dcterms:modified>
</cp:coreProperties>
</file>