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gibson/Development/LBN_0002/"/>
    </mc:Choice>
  </mc:AlternateContent>
  <xr:revisionPtr revIDLastSave="0" documentId="8_{A6524185-A6D3-E349-859C-5B8DE3D9AB40}" xr6:coauthVersionLast="45" xr6:coauthVersionMax="45" xr10:uidLastSave="{00000000-0000-0000-0000-000000000000}"/>
  <bookViews>
    <workbookView xWindow="860" yWindow="460" windowWidth="22700" windowHeight="14600" activeTab="8" xr2:uid="{7F0CBBE2-5EBB-2943-B0BC-D5C45E52CE9A}"/>
  </bookViews>
  <sheets>
    <sheet name="Validation" sheetId="10" r:id="rId1"/>
    <sheet name="Demo_dam" sheetId="1" r:id="rId2"/>
    <sheet name="Demo_off" sheetId="7" r:id="rId3"/>
    <sheet name="Maturation_off" sheetId="5" r:id="rId4"/>
    <sheet name="Mass_off" sheetId="6" r:id="rId5"/>
    <sheet name="EndParadigm_off" sheetId="4" r:id="rId6"/>
    <sheet name="Cycles_off" sheetId="9" r:id="rId7"/>
    <sheet name="AcuteStress_off" sheetId="3" r:id="rId8"/>
    <sheet name="ChronicStress_off" sheetId="2" r:id="rId9"/>
  </sheets>
  <definedNames>
    <definedName name="Dam_Strain">Validation!$A$2:$A$4</definedName>
    <definedName name="ParaType">Validation!$D$2:$D$4</definedName>
    <definedName name="Strain">Validation!$B$2:$B$4</definedName>
    <definedName name="Stress_treatment">Validation!$E$2:$E$4</definedName>
    <definedName name="Treatment">Validation!$C$2:$C$4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<sst xmlns="http://schemas.openxmlformats.org/spreadsheetml/2006/main" count="148" uniqueCount="130">
  <si>
    <t>Dam_ID</t>
  </si>
  <si>
    <t>Dam_cage</t>
  </si>
  <si>
    <t>Treatment</t>
  </si>
  <si>
    <t>Dam_Strain</t>
  </si>
  <si>
    <t>Strain</t>
  </si>
  <si>
    <t>Dam_Generation</t>
  </si>
  <si>
    <t>Dam_DOB</t>
  </si>
  <si>
    <t>Breed_date</t>
  </si>
  <si>
    <t>Sire</t>
  </si>
  <si>
    <t>Plug_date</t>
  </si>
  <si>
    <t>DOB</t>
  </si>
  <si>
    <t>Dam_Mass_P2</t>
  </si>
  <si>
    <t>Dam_Mass_P9</t>
  </si>
  <si>
    <t>Dam_Mass_P21</t>
  </si>
  <si>
    <t>Camera_number</t>
  </si>
  <si>
    <t>Sac_or_stop</t>
  </si>
  <si>
    <t>Perc_on_nest_block1</t>
  </si>
  <si>
    <t>Perc_on_nest_block2</t>
  </si>
  <si>
    <t>Perc_on_nest_block3</t>
  </si>
  <si>
    <t>Perc_on_nest_block4</t>
  </si>
  <si>
    <t>Nest_entries_block1</t>
  </si>
  <si>
    <t>Nest_entries_block2</t>
  </si>
  <si>
    <t>Nest_entries_block3</t>
  </si>
  <si>
    <t>Nest_entries_block4</t>
  </si>
  <si>
    <t>Dist_traveled_block1</t>
  </si>
  <si>
    <t>Dist_traveled_block2</t>
  </si>
  <si>
    <t>Dist_traveled_block3</t>
  </si>
  <si>
    <t>Dist_traveled_block4</t>
  </si>
  <si>
    <t>Cort_dam_P21</t>
  </si>
  <si>
    <t>Mouse_ID</t>
  </si>
  <si>
    <t>Ear_tag</t>
  </si>
  <si>
    <t>Sex</t>
  </si>
  <si>
    <t>Wean_Cage_Number</t>
  </si>
  <si>
    <t>Changed_cage</t>
  </si>
  <si>
    <t>New_cage_mate</t>
  </si>
  <si>
    <t>Lost_cage_mate</t>
  </si>
  <si>
    <t>VO_day</t>
  </si>
  <si>
    <t>VO_mass</t>
  </si>
  <si>
    <t>Estrus_day</t>
  </si>
  <si>
    <t>Estrus_mass</t>
  </si>
  <si>
    <t>PreputialSep_day</t>
  </si>
  <si>
    <t>PreputialSep_mass</t>
  </si>
  <si>
    <t>AGD_P22</t>
  </si>
  <si>
    <t>AGD_P23</t>
  </si>
  <si>
    <t>AGD_P24</t>
  </si>
  <si>
    <t>AGD_P70</t>
  </si>
  <si>
    <t>AGD_P71</t>
  </si>
  <si>
    <t>AGD_P72</t>
  </si>
  <si>
    <t>Mass_P9</t>
  </si>
  <si>
    <t>Mass_P10</t>
  </si>
  <si>
    <t>Mass_P11</t>
  </si>
  <si>
    <t>Mass_P12</t>
  </si>
  <si>
    <t>Mass_P13</t>
  </si>
  <si>
    <t>Mass_P15</t>
  </si>
  <si>
    <t>Mass_P17</t>
  </si>
  <si>
    <t>Mass_P19</t>
  </si>
  <si>
    <t>Mass_P21</t>
  </si>
  <si>
    <t>Mass_P22</t>
  </si>
  <si>
    <t>Mass_P23</t>
  </si>
  <si>
    <t>Mass_P24</t>
  </si>
  <si>
    <t>Mass_P28</t>
  </si>
  <si>
    <t>Mass_P35</t>
  </si>
  <si>
    <t>Mass_P42</t>
  </si>
  <si>
    <t>Mass_P49</t>
  </si>
  <si>
    <t>Mass_P56</t>
  </si>
  <si>
    <t>Mass_P63</t>
  </si>
  <si>
    <t>Mass_P70</t>
  </si>
  <si>
    <t>Mass_P71</t>
  </si>
  <si>
    <t>Mass_P72</t>
  </si>
  <si>
    <t>Cycle_length</t>
  </si>
  <si>
    <t>Cycle_num</t>
  </si>
  <si>
    <t>Diestrus_days</t>
  </si>
  <si>
    <t>Estrus_days</t>
  </si>
  <si>
    <t>Proestrus_days</t>
  </si>
  <si>
    <t>Chronic_stress_treatment</t>
  </si>
  <si>
    <t>Stress_Cycle_length</t>
  </si>
  <si>
    <t>Stress_Cycle_num</t>
  </si>
  <si>
    <t>Stress_diestrus</t>
  </si>
  <si>
    <t>Stress_estrus</t>
  </si>
  <si>
    <t>Stress_proestrus</t>
  </si>
  <si>
    <t>Stress_cycle</t>
  </si>
  <si>
    <t>Stress_date</t>
  </si>
  <si>
    <t>Uterine_mass</t>
  </si>
  <si>
    <t>Stress_treatment</t>
  </si>
  <si>
    <t>Cort_pre</t>
  </si>
  <si>
    <t>Cort_post</t>
  </si>
  <si>
    <t>LH_0</t>
  </si>
  <si>
    <t>LH_5</t>
  </si>
  <si>
    <t>LH_5.5</t>
  </si>
  <si>
    <t>Dam_Mass_P4</t>
  </si>
  <si>
    <t>Dam_Mass_P11</t>
  </si>
  <si>
    <t>Mass_P16</t>
  </si>
  <si>
    <t>ParaType</t>
  </si>
  <si>
    <t>Control</t>
  </si>
  <si>
    <t>B6</t>
  </si>
  <si>
    <t>GFP-2</t>
  </si>
  <si>
    <t>NA</t>
  </si>
  <si>
    <t>LBN</t>
  </si>
  <si>
    <t>CBA</t>
  </si>
  <si>
    <t>GFP-3</t>
  </si>
  <si>
    <t>Litter_size_startPara</t>
  </si>
  <si>
    <t>Litter_size_endPara</t>
  </si>
  <si>
    <t>Avg_litter_mass_startPara</t>
  </si>
  <si>
    <t>Cort_endPara</t>
  </si>
  <si>
    <t>CRH_endPara</t>
  </si>
  <si>
    <t>Cort_dam_endPara</t>
  </si>
  <si>
    <t>CRH_dam_endPara</t>
  </si>
  <si>
    <t>Stress</t>
  </si>
  <si>
    <t>Mass_P14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</si>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</sst>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5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numFmt numFmtId="165" formatCode="m/d/yyyy"/>
    </dxf>
    <dxf>
      <numFmt numFmtId="164" formatCode="yyyy\-mm\-dd;@"/>
    </dxf>
    <dxf>
      <numFmt numFmtId="164" formatCode="yyyy\-mm\-dd;@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164" formatCode="yyyy\-mm\-dd;@"/>
    </dxf>
    <dxf>
      <numFmt numFmtId="164" formatCode="yyyy\-mm\-dd;@"/>
    </dxf>
    <dxf>
      <numFmt numFmtId="164" formatCode="yyyy\-mm\-dd;@"/>
    </dxf>
    <dxf>
      <numFmt numFmtId="164" formatCode="yyyy\-mm\-dd;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C4B14-088C-3147-BD58-FEFA58D79D53}" name="Table1" displayName="Table1" ref="A1:AK2" totalsRowShown="0" headerRowDxfId="14">
  <autoFilter ref="A1:AK2" xr:uid="{7DA321DB-1C55-CE42-B98B-D7DC0D09A46E}"/>
  <tableColumns count="37">
    <tableColumn id="1" xr3:uid="{49FC04E9-4F6F-9D4A-A44C-33A53F68E1BF}" name="Dam_ID"/>
    <tableColumn id="2" xr3:uid="{ECF3EC34-D419-2343-AC3F-DD86765E1CF0}" name="Dam_cage"/>
    <tableColumn id="3" xr3:uid="{27E8E26D-2D83-3F4E-B6C5-7DC6B0821F01}" name="Treatment"/>
    <tableColumn id="4" xr3:uid="{ABC61A07-E911-3B4F-AD5C-136D210DC539}" name="Dam_Strain"/>
    <tableColumn id="5" xr3:uid="{11CE3132-9234-F744-944E-50F5495E904F}" name="Strain"/>
    <tableColumn id="6" xr3:uid="{FD60BD86-B07C-9149-9C25-7CE1C8D24D51}" name="Dam_Generation"/>
    <tableColumn id="7" xr3:uid="{34A51A9D-87A7-9A4B-8ECC-E2364FE12CE4}" name="Dam_DOB" dataDxfId="13"/>
    <tableColumn id="8" xr3:uid="{721D2067-E40E-3744-A019-A50587D27DAF}" name="Breed_date" dataDxfId="12"/>
    <tableColumn id="9" xr3:uid="{A8D28B31-CE94-3945-A210-21601DAAABA2}" name="Sire"/>
    <tableColumn id="10" xr3:uid="{CD36401D-F150-EA4C-A27C-0181CD08873B}" name="Plug_date" dataDxfId="11"/>
    <tableColumn id="11" xr3:uid="{7DCDE55E-1C62-CE47-9BEC-06BCCE2F8AB2}" name="DOB" dataDxfId="10"/>
    <tableColumn id="35" xr3:uid="{6A2610EF-7BD0-4813-BEB0-11A576E9DB60}" name="ParaType" dataDxfId="9"/>
    <tableColumn id="12" xr3:uid="{1C399D2A-8655-7C42-B215-419F3EE9429C}" name="Dam_Mass_P2"/>
    <tableColumn id="13" xr3:uid="{1945FF85-D101-EC48-8FC7-D85315E88530}" name="Dam_Mass_P9"/>
    <tableColumn id="37" xr3:uid="{9988017B-0564-45F3-8D16-027F1C3229B1}" name="Dam_Mass_P4"/>
    <tableColumn id="36" xr3:uid="{D5D2018B-2501-469E-A5A1-3CCF0892568E}" name="Dam_Mass_P11"/>
    <tableColumn id="14" xr3:uid="{774C66BF-1347-6B41-8CEC-63F1CD8655DE}" name="Dam_Mass_P21"/>
    <tableColumn id="15" xr3:uid="{22F43A07-5609-D645-85D1-8727EE90FBAA}" name="Avg_litter_mass_startPara"/>
    <tableColumn id="16" xr3:uid="{DB4BDF85-F5D6-A84C-B627-C85BA72D9018}" name="Litter_size_startPara"/>
    <tableColumn id="17" xr3:uid="{66A8EDE8-FB62-7F4D-BD14-AB3AF3AD774F}" name="Litter_size_endPara"/>
    <tableColumn id="18" xr3:uid="{90213B31-4EAD-F34A-8950-B82BD66A3175}" name="Camera_number"/>
    <tableColumn id="19" xr3:uid="{5E547D2D-B681-EA4A-93E8-7EBEC5697DA6}" name="Sac_or_stop"/>
    <tableColumn id="20" xr3:uid="{0DD41A8C-8B1F-1F4B-B1AB-1DEE1D4D169F}" name="Perc_on_nest_block1"/>
    <tableColumn id="21" xr3:uid="{5B805BF8-7867-5347-BCD0-31467BED7DDA}" name="Perc_on_nest_block2"/>
    <tableColumn id="22" xr3:uid="{B9809E68-B55E-1648-B57A-A01067218C47}" name="Perc_on_nest_block3"/>
    <tableColumn id="23" xr3:uid="{CC399C6C-9643-C74F-B310-148E3788A877}" name="Perc_on_nest_block4"/>
    <tableColumn id="24" xr3:uid="{7D88570D-CFDB-1640-995D-3715D8924DA0}" name="Nest_entries_block1"/>
    <tableColumn id="25" xr3:uid="{40103FF8-6299-5A43-97E0-D741BBF0BF81}" name="Nest_entries_block2"/>
    <tableColumn id="26" xr3:uid="{CA480EAA-C827-D542-91A8-0F6302BBC5AA}" name="Nest_entries_block3"/>
    <tableColumn id="27" xr3:uid="{1566F704-1D35-DA43-8400-0EC4BB3B998B}" name="Nest_entries_block4"/>
    <tableColumn id="28" xr3:uid="{D333A962-F170-B446-A45E-D6C1DCF2CA19}" name="Dist_traveled_block1"/>
    <tableColumn id="29" xr3:uid="{B218CCF6-F775-E342-B0FF-1D05E46AE6F1}" name="Dist_traveled_block2"/>
    <tableColumn id="30" xr3:uid="{91E39148-D147-1B43-8FCC-226BEFEC7C7C}" name="Dist_traveled_block3"/>
    <tableColumn id="31" xr3:uid="{A7B48448-CB57-9840-8432-DDC3534C4BE0}" name="Dist_traveled_block4"/>
    <tableColumn id="32" xr3:uid="{1905E9A0-2AA8-2245-99F3-A702C659763C}" name="Cort_dam_endPara"/>
    <tableColumn id="33" xr3:uid="{047A7435-6D6C-7C40-8C17-A704A72D5EFD}" name="CRH_dam_endPara"/>
    <tableColumn id="34" xr3:uid="{3B6CA83E-1A70-5947-9561-78757DCE6668}" name="Cort_dam_P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0BCC0-77C1-AB48-88F1-A0D12D28B288}" name="Table2" displayName="Table2" ref="A1:H2" insertRow="1" totalsRowShown="0" headerRowDxfId="8">
  <autoFilter ref="A1:H2" xr:uid="{09AF4102-3937-9649-BE2A-6B824359C677}"/>
  <tableColumns count="8">
    <tableColumn id="1" xr3:uid="{68A3CCFF-14DB-4748-9BC2-BB166B6956B9}" name="Mouse_ID"/>
    <tableColumn id="2" xr3:uid="{C2264C5C-2605-ED46-8C04-3249AB84D3EA}" name="Ear_tag"/>
    <tableColumn id="3" xr3:uid="{E4FFAE30-CDE6-7949-83DE-D94DA1166AB1}" name="Sex"/>
    <tableColumn id="4" xr3:uid="{20123147-887F-BC4B-86DC-59CDBF653A6F}" name="Dam_ID"/>
    <tableColumn id="5" xr3:uid="{F64C467F-3FAB-4A4D-8F40-DEB37AF5506B}" name="Wean_Cage_Number"/>
    <tableColumn id="6" xr3:uid="{B7055E41-3745-814F-B842-64E420A17CA3}" name="Changed_cage"/>
    <tableColumn id="7" xr3:uid="{7A34CA64-D653-E544-A83D-A66C129FEA0B}" name="New_cage_mate"/>
    <tableColumn id="8" xr3:uid="{BEA4F1EE-D577-7542-B0E6-2DDA246F8AA1}" name="Lost_cage_m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A29F3D-CC9A-0440-BBF0-FFAAA24A0619}" name="Table3" displayName="Table3" ref="A1:M2" insertRow="1" totalsRowShown="0">
  <autoFilter ref="A1:M2" xr:uid="{31E7DF20-D7A2-EB45-9D46-CF6D39D4158A}"/>
  <tableColumns count="13">
    <tableColumn id="1" xr3:uid="{FB416573-E494-E34B-A456-4A376934679E}" name="Mouse_ID"/>
    <tableColumn id="2" xr3:uid="{27FA4705-BB39-1E4C-8815-C1DE36AF3553}" name="VO_day" dataDxfId="7"/>
    <tableColumn id="3" xr3:uid="{8D3D08B4-1023-B148-99A2-01EA393FDF3A}" name="VO_mass"/>
    <tableColumn id="4" xr3:uid="{7B534734-26BF-0642-A4F3-164D4B96E6FB}" name="Estrus_day" dataDxfId="6"/>
    <tableColumn id="5" xr3:uid="{97FC55FF-1A12-6247-B7F4-17B34E12E57A}" name="Estrus_mass"/>
    <tableColumn id="6" xr3:uid="{08995534-E4E4-3F4C-86C0-85FBF4B69397}" name="PreputialSep_day" dataDxfId="5"/>
    <tableColumn id="7" xr3:uid="{F3CBBE6E-86FB-C54E-A8DE-6D8ED0CF193D}" name="PreputialSep_mass"/>
    <tableColumn id="8" xr3:uid="{789924EC-7458-5740-8AF1-5E0A4E67DE22}" name="AGD_P22"/>
    <tableColumn id="9" xr3:uid="{22C6C3DE-60B4-AC47-83B5-466EEEA624CD}" name="AGD_P23"/>
    <tableColumn id="10" xr3:uid="{860A3AED-82BC-FF42-8BA6-89DBE25D18E0}" name="AGD_P24"/>
    <tableColumn id="11" xr3:uid="{455D3C4C-4F00-8347-A63A-F7334C00F483}" name="AGD_P70"/>
    <tableColumn id="12" xr3:uid="{FB615E2D-221D-E34F-9F94-996AC7A598BB}" name="AGD_P71"/>
    <tableColumn id="13" xr3:uid="{6F8940BD-4DE6-B043-A441-0872487E1A50}" name="AGD_P7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24EEEA-6D10-D34E-A5AE-37DE00CB459C}" name="Table4" displayName="Table4" ref="A1:Y2" insertRow="1" totalsRowShown="0">
  <autoFilter ref="A1:Y2" xr:uid="{30547AF8-8EEA-454D-8B64-70CD25D9BB47}"/>
  <tableColumns count="25">
    <tableColumn id="1" xr3:uid="{9FDD06A9-6E6E-5141-B215-5BEBBCF1C9F6}" name="Mouse_ID"/>
    <tableColumn id="25" xr3:uid="{0A7CEC62-5D6E-4122-B2EA-06C92D90F121}" name="ParaType"/>
    <tableColumn id="24" xr3:uid="{0155DB73-38FA-4A9C-9F9D-3DCE8932730E}" name="Mass_P9"/>
    <tableColumn id="23" xr3:uid="{5FDA7A38-2C35-4E3C-8EB2-0E38F50CCAB7}" name="Mass_P10"/>
    <tableColumn id="9" xr3:uid="{821D5671-74F2-4DC8-AFC7-7B1F269C7AE3}" name="Mass_P11"/>
    <tableColumn id="2" xr3:uid="{1F885CCB-D335-424D-8233-7C662DBDB8B3}" name="Mass_P12"/>
    <tableColumn id="3" xr3:uid="{EA4C4EC4-D016-7249-A5CC-416FE7F8DE48}" name="Mass_P13"/>
    <tableColumn id="21" xr3:uid="{3927A15D-47FA-4900-AA4C-A6724E6ED201}" name="Mass_P14"/>
    <tableColumn id="4" xr3:uid="{A40C075A-D48A-2345-87E8-CF7C393CF889}" name="Mass_P15"/>
    <tableColumn id="26" xr3:uid="{1D7A9A2C-9CEF-4AD7-B12C-F7AE2DE56EF4}" name="Mass_P16"/>
    <tableColumn id="5" xr3:uid="{8C49C6F1-F568-5F40-AA40-525756E02C38}" name="Mass_P17"/>
    <tableColumn id="6" xr3:uid="{49916B2C-C7BF-C34B-84CE-D227DC99570F}" name="Mass_P19"/>
    <tableColumn id="7" xr3:uid="{BB0909F5-74D1-A24F-B71F-60680746A954}" name="Mass_P21"/>
    <tableColumn id="8" xr3:uid="{11C8BA62-59FC-2D48-83A9-33C5EE96156D}" name="Mass_P22"/>
    <tableColumn id="10" xr3:uid="{743E1464-1B9A-A04E-93A6-A7B07082F7CD}" name="Mass_P23"/>
    <tableColumn id="11" xr3:uid="{4946DDBF-F3C3-0849-9ABC-A8F5FC34C3E4}" name="Mass_P24"/>
    <tableColumn id="12" xr3:uid="{2BB6020F-8195-C641-BA59-185A876BA7ED}" name="Mass_P28"/>
    <tableColumn id="13" xr3:uid="{45408006-41DB-604A-8966-1EF4EFF33D0A}" name="Mass_P35"/>
    <tableColumn id="14" xr3:uid="{E65A973A-970A-4246-A9BC-E756ABC45155}" name="Mass_P42"/>
    <tableColumn id="15" xr3:uid="{0FFDE572-9031-F94C-B6D2-FFCA50E2EF72}" name="Mass_P49"/>
    <tableColumn id="16" xr3:uid="{8574FCB4-EC89-A54B-9A4A-FD9B23796CEA}" name="Mass_P56"/>
    <tableColumn id="17" xr3:uid="{96495EDF-DCE2-2E42-AA81-AFFCF38B222B}" name="Mass_P63"/>
    <tableColumn id="18" xr3:uid="{7E6501C0-628E-434D-B914-5F6453CEF066}" name="Mass_P70"/>
    <tableColumn id="19" xr3:uid="{B9B7F03F-BA6E-4445-A327-D69911EB7E45}" name="Mass_P71"/>
    <tableColumn id="20" xr3:uid="{4E904328-F369-504E-8920-52DD96AD4041}" name="Mass_P7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7A73E1-C60C-0D47-A137-A823C799C916}" name="Table5" displayName="Table5" ref="A1:C2" totalsRowShown="0">
  <autoFilter ref="A1:C2" xr:uid="{093F10AE-9F8A-6C4E-A8B1-AD9D6E514857}"/>
  <tableColumns count="3">
    <tableColumn id="1" xr3:uid="{FBA573C5-D7AE-274E-AA9C-9CBD2AEEF890}" name="Mouse_ID"/>
    <tableColumn id="2" xr3:uid="{94224D2A-3B7D-D045-9D2C-B43A102A7564}" name="Cort_endPara"/>
    <tableColumn id="3" xr3:uid="{8902B8F7-1B67-4D46-AC7B-BA981042B6AC}" name="CRH_endPar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157DF4-46C2-4262-A0FB-EBB9D2D2917F}" name="Table710" displayName="Table710" ref="A1:AA2" insertRow="1" totalsRowShown="0">
  <autoFilter ref="A1:AA2" xr:uid="{A04DA52F-0AED-1346-9F15-976D84DF5C57}"/>
  <tableColumns count="27">
    <tableColumn id="1" xr3:uid="{E5420627-F207-477B-A55F-2E656BA9F4E8}" name="Mouse_ID"/>
    <tableColumn id="27" xr3:uid="{D8A8E55F-AC80-154B-8249-1A4D21741C6D}" name="Day1"/>
    <tableColumn id="26" xr3:uid="{777E08C6-125D-814E-9036-6ACE4FA54E0F}" name="Day2"/>
    <tableColumn id="25" xr3:uid="{F7AB909B-6A93-7B4A-87E5-9631BF848F22}" name="Day3"/>
    <tableColumn id="24" xr3:uid="{1FD793C1-E663-374F-8F74-E12AEFD09657}" name="Day4"/>
    <tableColumn id="23" xr3:uid="{1DF41B1E-50AA-C241-827F-61D5F17A7392}" name="Day5"/>
    <tableColumn id="22" xr3:uid="{0992FBA5-2F49-F24A-9844-DE629E33A769}" name="Day6"/>
    <tableColumn id="21" xr3:uid="{A67D357A-6843-E041-A382-8FF71B4D7D17}" name="Day7"/>
    <tableColumn id="20" xr3:uid="{D05F16EF-8C44-1B4F-BAEF-3AC3897FA598}" name="Day8"/>
    <tableColumn id="19" xr3:uid="{169DC3DD-59A1-3648-A037-47A82FA30C7F}" name="Day9"/>
    <tableColumn id="18" xr3:uid="{39C5B14A-86DE-A244-A6EF-E645B42C3816}" name="Day10"/>
    <tableColumn id="17" xr3:uid="{DBA58AC0-4760-9B4D-8E42-96FA5BB54B65}" name="Day11"/>
    <tableColumn id="16" xr3:uid="{3931F9F6-0C9A-2243-ACC6-2F473E23DD45}" name="Day12"/>
    <tableColumn id="15" xr3:uid="{03E12F5F-E8F3-3145-A4B5-DBD25AF29497}" name="Day13"/>
    <tableColumn id="14" xr3:uid="{CBCB781D-DC81-5944-A281-04360981EA15}" name="Day14"/>
    <tableColumn id="13" xr3:uid="{D9C245AD-A1D0-944E-9574-CF2B1CAA1B75}" name="Day15"/>
    <tableColumn id="12" xr3:uid="{B1B6C85A-6731-D247-A92D-BB7242E279FA}" name="Day16"/>
    <tableColumn id="11" xr3:uid="{4D500CC0-5FAE-4F48-A825-9C0D1A535D02}" name="Day17"/>
    <tableColumn id="10" xr3:uid="{3D29727B-3C05-3247-A4C7-1DC655F93241}" name="Day18"/>
    <tableColumn id="9" xr3:uid="{987B1D8A-ACD6-3D4C-B377-BACAC34B250B}" name="Day19"/>
    <tableColumn id="8" xr3:uid="{E8806C14-21FF-5D40-949E-D92D443B6457}" name="Day20"/>
    <tableColumn id="7" xr3:uid="{66D13F2E-B01D-CF44-97D8-E8AB92743EFD}" name="Day21"/>
    <tableColumn id="2" xr3:uid="{50E2A644-3495-4D37-91E1-C4046B63127A}" name="Cycle_length"/>
    <tableColumn id="3" xr3:uid="{DC09DEF4-6C65-4AC8-B0D3-F97A735F4029}" name="Cycle_num"/>
    <tableColumn id="4" xr3:uid="{687D5FD1-D749-42C9-8F78-AEF34DB6CB60}" name="Diestrus_days">
      <calculatedColumnFormula>COUNTIF(B2:V2, 2)</calculatedColumnFormula>
    </tableColumn>
    <tableColumn id="5" xr3:uid="{A411AC3D-C136-4099-947F-C10E390C5AD4}" name="Estrus_days">
      <calculatedColumnFormula>COUNTIF(B2:V2, 3)</calculatedColumnFormula>
    </tableColumn>
    <tableColumn id="6" xr3:uid="{16608108-D1D2-4507-9EAB-664D9F9B65F8}" name="Proestrus_days">
      <calculatedColumnFormula>COUNTIF(B2:V2, 1)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4DA8CF-E7F3-644F-8233-D233C3D5EE1B}" name="Table8" displayName="Table8" ref="A1:J2" insertRow="1" totalsRowShown="0">
  <autoFilter ref="A1:J2" xr:uid="{7C29704B-1026-B14F-9A0C-6A9C9510E98B}"/>
  <tableColumns count="10">
    <tableColumn id="1" xr3:uid="{A28E58F5-B9D4-8A44-9E98-5EEC0CF66C44}" name="Mouse_ID"/>
    <tableColumn id="2" xr3:uid="{365B0345-C3F8-9D4E-864A-151654B5D30D}" name="Stress_cycle"/>
    <tableColumn id="3" xr3:uid="{12EA3282-0DB9-C741-9CFA-197E997BE200}" name="Stress_date" dataDxfId="4"/>
    <tableColumn id="4" xr3:uid="{9C6F6CA0-0603-994C-9699-F1CE803A7F89}" name="Uterine_mass"/>
    <tableColumn id="5" xr3:uid="{166DBB48-9E9B-D247-A25B-1EDA801702F3}" name="Stress_treatment"/>
    <tableColumn id="6" xr3:uid="{79E25737-05E3-0A4A-8D29-DE7DF04FA995}" name="Cort_pre"/>
    <tableColumn id="7" xr3:uid="{692EA6E2-006D-934C-B188-27E51B4E1B59}" name="Cort_post"/>
    <tableColumn id="8" xr3:uid="{382BBDFB-9F0E-B344-8A45-60E62F9BEC68}" name="LH_0"/>
    <tableColumn id="9" xr3:uid="{B5C5366A-2929-8643-B26D-7FD265FCF1C4}" name="LH_5"/>
    <tableColumn id="10" xr3:uid="{93C94708-17F6-5143-AB9A-297DDCA3F50E}" name="LH_5.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40C3AD-0678-1D41-BA87-3EDCDB68772A}" name="Table7" displayName="Table7" ref="A1:G2" totalsRowShown="0">
  <autoFilter ref="A1:G2" xr:uid="{A04DA52F-0AED-1346-9F15-976D84DF5C57}"/>
  <tableColumns count="7">
    <tableColumn id="1" xr3:uid="{DB45A8C4-0A03-EA46-B90C-5D1C17223C53}" name="Mouse_ID"/>
    <tableColumn id="2" xr3:uid="{C6AB3DC1-FC73-D44A-B5F9-8E45AA451185}" name="Chronic_stress_treatment"/>
    <tableColumn id="3" xr3:uid="{FF9824E4-1880-FB46-B19A-1359F1E4B374}" name="Stress_Cycle_length"/>
    <tableColumn id="4" xr3:uid="{F7F11784-BC95-4640-812B-0980D9F1CF43}" name="Stress_Cycle_num"/>
    <tableColumn id="5" xr3:uid="{87F6998D-63A6-744E-AC12-599428871D87}" name="Stress_diestrus"/>
    <tableColumn id="6" xr3:uid="{57DCCC52-3A94-A54C-BA88-D052E0498511}" name="Stress_estrus"/>
    <tableColumn id="7" xr3:uid="{133EB97C-E90C-714C-9F0C-C2AE750A8B50}" name="Stress_proestr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960A-9A62-FF40-B027-1E1F94DD3306}">
  <dimension ref="A1:E4"/>
  <sheetViews>
    <sheetView workbookViewId="0">
      <selection activeCell="C24" sqref="C24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2</v>
      </c>
      <c r="D1" t="s">
        <v>92</v>
      </c>
      <c r="E1" t="s">
        <v>83</v>
      </c>
    </row>
    <row r="2" spans="1:5" x14ac:dyDescent="0.2">
      <c r="A2" t="s">
        <v>94</v>
      </c>
      <c r="B2" t="s">
        <v>95</v>
      </c>
      <c r="C2" t="s">
        <v>93</v>
      </c>
      <c r="D2">
        <v>2</v>
      </c>
      <c r="E2" t="s">
        <v>93</v>
      </c>
    </row>
    <row r="3" spans="1:5" x14ac:dyDescent="0.2">
      <c r="A3" t="s">
        <v>98</v>
      </c>
      <c r="B3" t="s">
        <v>99</v>
      </c>
      <c r="C3" t="s">
        <v>97</v>
      </c>
      <c r="D3">
        <v>4</v>
      </c>
      <c r="E3" t="s">
        <v>107</v>
      </c>
    </row>
    <row r="4" spans="1:5" x14ac:dyDescent="0.2">
      <c r="A4" t="s">
        <v>96</v>
      </c>
      <c r="B4" t="s">
        <v>96</v>
      </c>
      <c r="C4" t="s">
        <v>96</v>
      </c>
      <c r="D4" t="s">
        <v>96</v>
      </c>
      <c r="E4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6934-C8DA-D740-AA61-43861EEADF0F}">
  <dimension ref="A1:AK2"/>
  <sheetViews>
    <sheetView workbookViewId="0">
      <selection activeCell="K6" sqref="K6"/>
    </sheetView>
  </sheetViews>
  <sheetFormatPr baseColWidth="10" defaultColWidth="11" defaultRowHeight="16" x14ac:dyDescent="0.2"/>
  <cols>
    <col min="1" max="1" width="8.5" customWidth="1"/>
    <col min="2" max="2" width="9.6640625" customWidth="1"/>
    <col min="3" max="3" width="8.5" customWidth="1"/>
    <col min="4" max="4" width="6" customWidth="1"/>
    <col min="5" max="7" width="8.5" customWidth="1"/>
    <col min="8" max="8" width="12.1640625" bestFit="1" customWidth="1"/>
    <col min="9" max="9" width="8.5" customWidth="1"/>
    <col min="10" max="10" width="11.83203125" bestFit="1" customWidth="1"/>
    <col min="11" max="11" width="10.5" bestFit="1" customWidth="1"/>
    <col min="12" max="12" width="8.5" customWidth="1"/>
    <col min="13" max="17" width="10.5" customWidth="1"/>
    <col min="18" max="18" width="11.1640625" customWidth="1"/>
    <col min="19" max="19" width="10.1640625" customWidth="1"/>
    <col min="20" max="20" width="10.5" customWidth="1"/>
    <col min="21" max="21" width="8.5" customWidth="1"/>
    <col min="22" max="22" width="11.1640625" customWidth="1"/>
    <col min="23" max="34" width="8.5" customWidth="1"/>
    <col min="35" max="35" width="10" customWidth="1"/>
    <col min="36" max="37" width="9.5" customWidth="1"/>
  </cols>
  <sheetData>
    <row r="1" spans="1:37" s="4" customFormat="1" ht="5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92</v>
      </c>
      <c r="M1" s="4" t="s">
        <v>11</v>
      </c>
      <c r="N1" s="4" t="s">
        <v>12</v>
      </c>
      <c r="O1" s="4" t="s">
        <v>89</v>
      </c>
      <c r="P1" s="4" t="s">
        <v>90</v>
      </c>
      <c r="Q1" s="4" t="s">
        <v>13</v>
      </c>
      <c r="R1" s="4" t="s">
        <v>102</v>
      </c>
      <c r="S1" s="4" t="s">
        <v>100</v>
      </c>
      <c r="T1" s="4" t="s">
        <v>101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105</v>
      </c>
      <c r="AJ1" s="4" t="s">
        <v>106</v>
      </c>
      <c r="AK1" s="4" t="s">
        <v>28</v>
      </c>
    </row>
    <row r="2" spans="1:37" x14ac:dyDescent="0.2">
      <c r="G2" s="1"/>
      <c r="H2" s="1"/>
      <c r="J2" s="1"/>
      <c r="K2" s="1"/>
      <c r="L2" s="2"/>
    </row>
  </sheetData>
  <phoneticPr fontId="1" type="noConversion"/>
  <conditionalFormatting sqref="M2:N2">
    <cfRule type="expression" dxfId="3" priority="2">
      <formula xml:space="preserve"> $L2 = 4</formula>
    </cfRule>
  </conditionalFormatting>
  <conditionalFormatting sqref="O2:P2">
    <cfRule type="expression" dxfId="2" priority="1">
      <formula>$L2 = 2</formula>
    </cfRule>
  </conditionalFormatting>
  <dataValidations count="3">
    <dataValidation type="list" allowBlank="1" showInputMessage="1" showErrorMessage="1" sqref="D2" xr:uid="{A84F5AEA-F43A-574D-B100-4981C799F294}">
      <formula1>Dam_Strain</formula1>
    </dataValidation>
    <dataValidation type="list" allowBlank="1" showInputMessage="1" showErrorMessage="1" sqref="E2" xr:uid="{A5192F12-C580-2648-8CC7-865819FE6BA3}">
      <formula1>Strain</formula1>
    </dataValidation>
    <dataValidation type="list" allowBlank="1" showInputMessage="1" showErrorMessage="1" sqref="L2" xr:uid="{D4E258BD-66A8-1E4A-A700-80CC43A6BBF3}">
      <formula1>ParaType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08F5-78C3-9D4B-8082-5DCECA990CC4}">
  <dimension ref="A1:H1"/>
  <sheetViews>
    <sheetView workbookViewId="0">
      <selection activeCell="G14" sqref="G14"/>
    </sheetView>
  </sheetViews>
  <sheetFormatPr baseColWidth="10" defaultColWidth="11" defaultRowHeight="16" x14ac:dyDescent="0.2"/>
  <cols>
    <col min="1" max="1" width="11.6640625" customWidth="1"/>
    <col min="5" max="5" width="10.5" customWidth="1"/>
    <col min="6" max="6" width="15.33203125" customWidth="1"/>
    <col min="7" max="7" width="17.5" customWidth="1"/>
    <col min="8" max="8" width="17" customWidth="1"/>
  </cols>
  <sheetData>
    <row r="1" spans="1:8" s="4" customFormat="1" ht="34" x14ac:dyDescent="0.2">
      <c r="A1" s="4" t="s">
        <v>29</v>
      </c>
      <c r="B1" s="4" t="s">
        <v>30</v>
      </c>
      <c r="C1" s="4" t="s">
        <v>31</v>
      </c>
      <c r="D1" s="4" t="s">
        <v>0</v>
      </c>
      <c r="E1" s="4" t="s">
        <v>32</v>
      </c>
      <c r="F1" s="4" t="s">
        <v>33</v>
      </c>
      <c r="G1" s="4" t="s">
        <v>34</v>
      </c>
      <c r="H1" s="4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B4BD-BD31-5742-BED2-1BB670540DF4}">
  <dimension ref="A1:M2"/>
  <sheetViews>
    <sheetView workbookViewId="0">
      <selection activeCell="A2" sqref="A2"/>
    </sheetView>
  </sheetViews>
  <sheetFormatPr baseColWidth="10" defaultColWidth="11" defaultRowHeight="16" x14ac:dyDescent="0.2"/>
  <cols>
    <col min="1" max="1" width="11.6640625" customWidth="1"/>
    <col min="3" max="3" width="11.33203125" customWidth="1"/>
    <col min="4" max="4" width="12.33203125" customWidth="1"/>
    <col min="5" max="5" width="13.83203125" customWidth="1"/>
    <col min="6" max="6" width="17.6640625" customWidth="1"/>
    <col min="7" max="7" width="19.1640625" customWidth="1"/>
    <col min="8" max="13" width="11.1640625" customWidth="1"/>
  </cols>
  <sheetData>
    <row r="1" spans="1:13" x14ac:dyDescent="0.2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">
      <c r="B2" s="1"/>
      <c r="D2" s="1"/>
      <c r="F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A45E-144C-E24B-B620-58F22403A7FF}">
  <dimension ref="A1:Y1"/>
  <sheetViews>
    <sheetView workbookViewId="0">
      <selection activeCell="B2" sqref="B2"/>
    </sheetView>
  </sheetViews>
  <sheetFormatPr baseColWidth="10" defaultColWidth="11" defaultRowHeight="16" x14ac:dyDescent="0.2"/>
  <cols>
    <col min="1" max="5" width="11.6640625" customWidth="1"/>
    <col min="7" max="25" width="11.83203125" customWidth="1"/>
  </cols>
  <sheetData>
    <row r="1" spans="1:25" x14ac:dyDescent="0.2">
      <c r="A1" t="s">
        <v>29</v>
      </c>
      <c r="B1" t="s">
        <v>92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108</v>
      </c>
      <c r="I1" t="s">
        <v>53</v>
      </c>
      <c r="J1" t="s">
        <v>91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</sheetData>
  <phoneticPr fontId="1" type="noConversion"/>
  <conditionalFormatting sqref="C2:D2 K2">
    <cfRule type="expression" dxfId="1" priority="4">
      <formula>$B2 = 4</formula>
    </cfRule>
  </conditionalFormatting>
  <conditionalFormatting sqref="J2 H2">
    <cfRule type="expression" dxfId="0" priority="3">
      <formula>$B2 = 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3AD9-8397-374A-BF36-FE490C33E865}">
  <dimension ref="A1:C1"/>
  <sheetViews>
    <sheetView workbookViewId="0">
      <selection activeCell="B2" sqref="B2"/>
    </sheetView>
  </sheetViews>
  <sheetFormatPr baseColWidth="10" defaultColWidth="11" defaultRowHeight="16" x14ac:dyDescent="0.2"/>
  <cols>
    <col min="1" max="1" width="11.6640625" customWidth="1"/>
  </cols>
  <sheetData>
    <row r="1" spans="1:3" x14ac:dyDescent="0.2">
      <c r="A1" t="s">
        <v>29</v>
      </c>
      <c r="B1" t="s">
        <v>103</v>
      </c>
      <c r="C1" t="s">
        <v>104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2416-5088-4895-B94A-BC03E5E053BE}">
  <dimension ref="A1:AA1"/>
  <sheetViews>
    <sheetView topLeftCell="P1" workbookViewId="0">
      <selection activeCell="C9" sqref="C9"/>
    </sheetView>
  </sheetViews>
  <sheetFormatPr baseColWidth="10" defaultColWidth="11" defaultRowHeight="16" x14ac:dyDescent="0.2"/>
  <cols>
    <col min="1" max="22" width="11.6640625" customWidth="1"/>
    <col min="23" max="23" width="24.6640625" customWidth="1"/>
    <col min="24" max="24" width="19.83203125" customWidth="1"/>
    <col min="25" max="25" width="18.33203125" customWidth="1"/>
    <col min="26" max="26" width="16" customWidth="1"/>
    <col min="27" max="27" width="14.5" customWidth="1"/>
  </cols>
  <sheetData>
    <row r="1" spans="1:27" x14ac:dyDescent="0.2">
      <c r="A1" t="s">
        <v>29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</row>
  </sheetData>
  <phoneticPr fontId="1" type="noConversion"/>
  <dataValidations count="1">
    <dataValidation type="whole" allowBlank="1" showInputMessage="1" showErrorMessage="1" sqref="B2:V2" xr:uid="{B6839694-B57E-4D4E-9FDE-A4991037848C}">
      <formula1>1</formula1>
      <formula2>3</formula2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AB4D-DEF7-9F4B-899B-B82AF976C145}">
  <dimension ref="A1:J2"/>
  <sheetViews>
    <sheetView workbookViewId="0">
      <selection activeCell="A2" sqref="A2:B25"/>
    </sheetView>
  </sheetViews>
  <sheetFormatPr baseColWidth="10" defaultColWidth="11" defaultRowHeight="16" x14ac:dyDescent="0.2"/>
  <cols>
    <col min="1" max="1" width="11.6640625" customWidth="1"/>
    <col min="2" max="2" width="13.5" customWidth="1"/>
    <col min="3" max="3" width="13.1640625" customWidth="1"/>
    <col min="4" max="4" width="15" customWidth="1"/>
    <col min="5" max="5" width="17.83203125" customWidth="1"/>
    <col min="7" max="7" width="11.33203125" customWidth="1"/>
  </cols>
  <sheetData>
    <row r="1" spans="1:10" x14ac:dyDescent="0.2">
      <c r="A1" t="s">
        <v>29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</row>
    <row r="2" spans="1:10" x14ac:dyDescent="0.2">
      <c r="C2" s="3"/>
    </row>
  </sheetData>
  <dataValidations count="1">
    <dataValidation type="list" allowBlank="1" showInputMessage="1" showErrorMessage="1" sqref="E2" xr:uid="{B730B52C-98D1-DF46-B632-DAB5A3D0B955}">
      <formula1>Stress_treatment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2E06-E2DF-E544-A92F-5AF45EA40EF8}">
  <dimension ref="A1:G1"/>
  <sheetViews>
    <sheetView tabSelected="1" workbookViewId="0">
      <selection activeCell="D9" sqref="D9"/>
    </sheetView>
  </sheetViews>
  <sheetFormatPr baseColWidth="10" defaultColWidth="11" defaultRowHeight="16" x14ac:dyDescent="0.2"/>
  <cols>
    <col min="1" max="1" width="11.6640625" customWidth="1"/>
    <col min="2" max="2" width="24.6640625" customWidth="1"/>
    <col min="3" max="3" width="19.83203125" customWidth="1"/>
    <col min="4" max="4" width="18.33203125" customWidth="1"/>
    <col min="5" max="5" width="16" customWidth="1"/>
    <col min="6" max="6" width="14.5" customWidth="1"/>
    <col min="7" max="7" width="17.1640625" customWidth="1"/>
  </cols>
  <sheetData>
    <row r="1" spans="1:7" x14ac:dyDescent="0.2">
      <c r="A1" t="s">
        <v>29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Validation</vt:lpstr>
      <vt:lpstr>Demo_dam</vt:lpstr>
      <vt:lpstr>Demo_off</vt:lpstr>
      <vt:lpstr>Maturation_off</vt:lpstr>
      <vt:lpstr>Mass_off</vt:lpstr>
      <vt:lpstr>EndParadigm_off</vt:lpstr>
      <vt:lpstr>Cycles_off</vt:lpstr>
      <vt:lpstr>AcuteStress_off</vt:lpstr>
      <vt:lpstr>ChronicStress_off</vt:lpstr>
      <vt:lpstr>Dam_Strain</vt:lpstr>
      <vt:lpstr>ParaType</vt:lpstr>
      <vt:lpstr>Strain</vt:lpstr>
      <vt:lpstr>Stress_treatment</vt:lpstr>
      <vt:lpstr>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Gibson</dc:creator>
  <cp:lastModifiedBy>Amanda Gibson</cp:lastModifiedBy>
  <dcterms:created xsi:type="dcterms:W3CDTF">2020-11-10T15:36:54Z</dcterms:created>
  <dcterms:modified xsi:type="dcterms:W3CDTF">2020-11-26T05:28:11Z</dcterms:modified>
</cp:coreProperties>
</file>