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one01.sharepoint.com/sites/ias/Documentos Compartilhados/DOCUMENTOS/MODELOS/"/>
    </mc:Choice>
  </mc:AlternateContent>
  <bookViews>
    <workbookView xWindow="0" yWindow="0" windowWidth="28800" windowHeight="12360" xr2:uid="{00000000-000D-0000-FFFF-FFFF00000000}"/>
  </bookViews>
  <sheets>
    <sheet name="COLABORADOR" sheetId="3" r:id="rId1"/>
  </sheets>
  <definedNames>
    <definedName name="_xlnm._FilterDatabase" localSheetId="0" hidden="1">COLABORADOR!$B$5:$O$67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9" i="3" l="1"/>
  <c r="O8" i="3"/>
  <c r="M8" i="3"/>
  <c r="M7" i="3"/>
  <c r="O66" i="3" l="1"/>
  <c r="O65" i="3"/>
  <c r="O64" i="3"/>
  <c r="O63" i="3"/>
  <c r="O62" i="3"/>
  <c r="O61" i="3"/>
  <c r="O60" i="3"/>
  <c r="O59" i="3"/>
  <c r="O58" i="3"/>
  <c r="O57" i="3"/>
  <c r="O56" i="3"/>
  <c r="O55" i="3"/>
  <c r="O54" i="3"/>
  <c r="O53" i="3"/>
  <c r="O52" i="3"/>
  <c r="O51" i="3"/>
  <c r="O50" i="3"/>
  <c r="O49" i="3"/>
  <c r="O48" i="3"/>
  <c r="O47" i="3"/>
  <c r="O46" i="3"/>
  <c r="O45" i="3"/>
  <c r="O44" i="3"/>
  <c r="O43" i="3"/>
  <c r="O42" i="3"/>
  <c r="O41" i="3"/>
  <c r="O40" i="3"/>
  <c r="O39" i="3"/>
  <c r="O38" i="3"/>
  <c r="O37" i="3"/>
  <c r="O36" i="3"/>
  <c r="O35" i="3"/>
  <c r="O34" i="3"/>
  <c r="O33" i="3"/>
  <c r="O32" i="3"/>
  <c r="O31" i="3"/>
  <c r="O30" i="3"/>
  <c r="O29" i="3"/>
  <c r="O28" i="3"/>
  <c r="O27" i="3"/>
  <c r="O26" i="3"/>
  <c r="O25" i="3"/>
  <c r="O24" i="3"/>
  <c r="O23" i="3"/>
  <c r="O22" i="3"/>
  <c r="O21" i="3"/>
  <c r="O20" i="3"/>
  <c r="O19" i="3"/>
  <c r="N66" i="3"/>
  <c r="N65" i="3"/>
  <c r="N64" i="3"/>
  <c r="N63" i="3"/>
  <c r="N62" i="3"/>
  <c r="N61" i="3"/>
  <c r="N60" i="3"/>
  <c r="N59" i="3"/>
  <c r="N58" i="3"/>
  <c r="N57" i="3"/>
  <c r="N56" i="3"/>
  <c r="N55" i="3"/>
  <c r="N54" i="3"/>
  <c r="N53" i="3"/>
  <c r="N52" i="3"/>
  <c r="N51" i="3"/>
  <c r="N50" i="3"/>
  <c r="N49" i="3"/>
  <c r="N48" i="3"/>
  <c r="N47" i="3"/>
  <c r="N46" i="3"/>
  <c r="N45" i="3"/>
  <c r="N44" i="3"/>
  <c r="N43" i="3"/>
  <c r="N42" i="3"/>
  <c r="N41" i="3"/>
  <c r="N40" i="3"/>
  <c r="N39" i="3"/>
  <c r="N38" i="3"/>
  <c r="N37" i="3"/>
  <c r="N36" i="3"/>
  <c r="N35" i="3"/>
  <c r="N34" i="3"/>
  <c r="N33" i="3"/>
  <c r="N32" i="3"/>
  <c r="N31" i="3"/>
  <c r="N30" i="3"/>
  <c r="N29" i="3"/>
  <c r="N28" i="3"/>
  <c r="N27" i="3"/>
  <c r="N26" i="3"/>
  <c r="N25" i="3"/>
  <c r="N24" i="3"/>
  <c r="N23" i="3"/>
  <c r="N22" i="3"/>
  <c r="N21" i="3"/>
  <c r="N20" i="3"/>
  <c r="N19" i="3"/>
  <c r="M66" i="3" l="1"/>
  <c r="L66" i="3"/>
  <c r="K66" i="3"/>
  <c r="J66" i="3"/>
  <c r="I66" i="3"/>
  <c r="H66" i="3"/>
  <c r="M65" i="3"/>
  <c r="L65" i="3"/>
  <c r="K65" i="3"/>
  <c r="J65" i="3"/>
  <c r="I65" i="3"/>
  <c r="H65" i="3"/>
  <c r="M64" i="3"/>
  <c r="L64" i="3"/>
  <c r="K64" i="3"/>
  <c r="J64" i="3"/>
  <c r="I64" i="3"/>
  <c r="H64" i="3"/>
  <c r="M63" i="3"/>
  <c r="L63" i="3"/>
  <c r="K63" i="3"/>
  <c r="J63" i="3"/>
  <c r="I63" i="3"/>
  <c r="H63" i="3"/>
  <c r="M62" i="3"/>
  <c r="L62" i="3"/>
  <c r="K62" i="3"/>
  <c r="J62" i="3"/>
  <c r="I62" i="3"/>
  <c r="H62" i="3"/>
  <c r="M61" i="3"/>
  <c r="L61" i="3"/>
  <c r="K61" i="3"/>
  <c r="J61" i="3"/>
  <c r="I61" i="3"/>
  <c r="H61" i="3"/>
  <c r="M60" i="3"/>
  <c r="L60" i="3"/>
  <c r="K60" i="3"/>
  <c r="J60" i="3"/>
  <c r="I60" i="3"/>
  <c r="H60" i="3"/>
  <c r="M59" i="3"/>
  <c r="L59" i="3"/>
  <c r="K59" i="3"/>
  <c r="J59" i="3"/>
  <c r="I59" i="3"/>
  <c r="H59" i="3"/>
  <c r="M58" i="3"/>
  <c r="L58" i="3"/>
  <c r="K58" i="3"/>
  <c r="J58" i="3"/>
  <c r="I58" i="3"/>
  <c r="H58" i="3"/>
  <c r="M57" i="3"/>
  <c r="L57" i="3"/>
  <c r="K57" i="3"/>
  <c r="J57" i="3"/>
  <c r="I57" i="3"/>
  <c r="H57" i="3"/>
  <c r="M56" i="3"/>
  <c r="L56" i="3"/>
  <c r="K56" i="3"/>
  <c r="J56" i="3"/>
  <c r="I56" i="3"/>
  <c r="H56" i="3"/>
  <c r="M55" i="3"/>
  <c r="L55" i="3"/>
  <c r="K55" i="3"/>
  <c r="J55" i="3"/>
  <c r="I55" i="3"/>
  <c r="H55" i="3"/>
  <c r="M54" i="3"/>
  <c r="L54" i="3"/>
  <c r="K54" i="3"/>
  <c r="J54" i="3"/>
  <c r="I54" i="3"/>
  <c r="H54" i="3"/>
  <c r="M53" i="3"/>
  <c r="L53" i="3"/>
  <c r="K53" i="3"/>
  <c r="J53" i="3"/>
  <c r="I53" i="3"/>
  <c r="H53" i="3"/>
  <c r="M52" i="3"/>
  <c r="L52" i="3"/>
  <c r="K52" i="3"/>
  <c r="J52" i="3"/>
  <c r="I52" i="3"/>
  <c r="H52" i="3"/>
  <c r="M51" i="3"/>
  <c r="L51" i="3"/>
  <c r="K51" i="3"/>
  <c r="J51" i="3"/>
  <c r="I51" i="3"/>
  <c r="H51" i="3"/>
  <c r="M50" i="3"/>
  <c r="L50" i="3"/>
  <c r="K50" i="3"/>
  <c r="J50" i="3"/>
  <c r="I50" i="3"/>
  <c r="H50" i="3"/>
  <c r="M49" i="3"/>
  <c r="L49" i="3"/>
  <c r="K49" i="3"/>
  <c r="J49" i="3"/>
  <c r="I49" i="3"/>
  <c r="H49" i="3"/>
  <c r="M48" i="3"/>
  <c r="L48" i="3"/>
  <c r="K48" i="3"/>
  <c r="J48" i="3"/>
  <c r="I48" i="3"/>
  <c r="H48" i="3"/>
  <c r="M47" i="3"/>
  <c r="L47" i="3"/>
  <c r="K47" i="3"/>
  <c r="J47" i="3"/>
  <c r="I47" i="3"/>
  <c r="H47" i="3"/>
  <c r="M46" i="3"/>
  <c r="L46" i="3"/>
  <c r="K46" i="3"/>
  <c r="J46" i="3"/>
  <c r="I46" i="3"/>
  <c r="H46" i="3"/>
  <c r="M45" i="3"/>
  <c r="L45" i="3"/>
  <c r="K45" i="3"/>
  <c r="J45" i="3"/>
  <c r="I45" i="3"/>
  <c r="H45" i="3"/>
  <c r="M44" i="3"/>
  <c r="L44" i="3"/>
  <c r="K44" i="3"/>
  <c r="J44" i="3"/>
  <c r="I44" i="3"/>
  <c r="H44" i="3"/>
  <c r="M43" i="3"/>
  <c r="L43" i="3"/>
  <c r="K43" i="3"/>
  <c r="J43" i="3"/>
  <c r="I43" i="3"/>
  <c r="H43" i="3"/>
  <c r="M42" i="3"/>
  <c r="L42" i="3"/>
  <c r="K42" i="3"/>
  <c r="J42" i="3"/>
  <c r="I42" i="3"/>
  <c r="H42" i="3"/>
  <c r="M41" i="3"/>
  <c r="L41" i="3"/>
  <c r="K41" i="3"/>
  <c r="J41" i="3"/>
  <c r="I41" i="3"/>
  <c r="H41" i="3"/>
  <c r="M40" i="3"/>
  <c r="L40" i="3"/>
  <c r="K40" i="3"/>
  <c r="J40" i="3"/>
  <c r="I40" i="3"/>
  <c r="H40" i="3"/>
  <c r="M39" i="3"/>
  <c r="L39" i="3"/>
  <c r="K39" i="3"/>
  <c r="J39" i="3"/>
  <c r="I39" i="3"/>
  <c r="H39" i="3"/>
  <c r="M38" i="3"/>
  <c r="L38" i="3"/>
  <c r="K38" i="3"/>
  <c r="J38" i="3"/>
  <c r="I38" i="3"/>
  <c r="H38" i="3"/>
  <c r="M37" i="3"/>
  <c r="L37" i="3"/>
  <c r="K37" i="3"/>
  <c r="J37" i="3"/>
  <c r="I37" i="3"/>
  <c r="H37" i="3"/>
  <c r="M36" i="3"/>
  <c r="L36" i="3"/>
  <c r="K36" i="3"/>
  <c r="J36" i="3"/>
  <c r="I36" i="3"/>
  <c r="H36" i="3"/>
  <c r="M35" i="3"/>
  <c r="L35" i="3"/>
  <c r="K35" i="3"/>
  <c r="J35" i="3"/>
  <c r="I35" i="3"/>
  <c r="H35" i="3"/>
  <c r="M34" i="3"/>
  <c r="L34" i="3"/>
  <c r="K34" i="3"/>
  <c r="J34" i="3"/>
  <c r="I34" i="3"/>
  <c r="H34" i="3"/>
  <c r="M33" i="3"/>
  <c r="L33" i="3"/>
  <c r="K33" i="3"/>
  <c r="J33" i="3"/>
  <c r="I33" i="3"/>
  <c r="H33" i="3"/>
  <c r="M32" i="3"/>
  <c r="L32" i="3"/>
  <c r="K32" i="3"/>
  <c r="J32" i="3"/>
  <c r="I32" i="3"/>
  <c r="H32" i="3"/>
  <c r="M31" i="3"/>
  <c r="L31" i="3"/>
  <c r="K31" i="3"/>
  <c r="J31" i="3"/>
  <c r="I31" i="3"/>
  <c r="H31" i="3"/>
  <c r="M30" i="3"/>
  <c r="L30" i="3"/>
  <c r="K30" i="3"/>
  <c r="J30" i="3"/>
  <c r="I30" i="3"/>
  <c r="H30" i="3"/>
  <c r="M29" i="3"/>
  <c r="L29" i="3"/>
  <c r="K29" i="3"/>
  <c r="J29" i="3"/>
  <c r="I29" i="3"/>
  <c r="H29" i="3"/>
  <c r="M28" i="3"/>
  <c r="L28" i="3"/>
  <c r="K28" i="3"/>
  <c r="J28" i="3"/>
  <c r="I28" i="3"/>
  <c r="H28" i="3"/>
  <c r="M27" i="3"/>
  <c r="L27" i="3"/>
  <c r="K27" i="3"/>
  <c r="J27" i="3"/>
  <c r="I27" i="3"/>
  <c r="H27" i="3"/>
  <c r="M26" i="3"/>
  <c r="L26" i="3"/>
  <c r="K26" i="3"/>
  <c r="J26" i="3"/>
  <c r="I26" i="3"/>
  <c r="H26" i="3"/>
  <c r="M25" i="3"/>
  <c r="L25" i="3"/>
  <c r="K25" i="3"/>
  <c r="J25" i="3"/>
  <c r="I25" i="3"/>
  <c r="H25" i="3"/>
  <c r="M24" i="3"/>
  <c r="L24" i="3"/>
  <c r="K24" i="3"/>
  <c r="J24" i="3"/>
  <c r="I24" i="3"/>
  <c r="H24" i="3"/>
  <c r="M23" i="3"/>
  <c r="L23" i="3"/>
  <c r="K23" i="3"/>
  <c r="J23" i="3"/>
  <c r="I23" i="3"/>
  <c r="H23" i="3"/>
  <c r="M22" i="3"/>
  <c r="L22" i="3"/>
  <c r="K22" i="3"/>
  <c r="J22" i="3"/>
  <c r="I22" i="3"/>
  <c r="H22" i="3"/>
  <c r="M21" i="3"/>
  <c r="L21" i="3"/>
  <c r="K21" i="3"/>
  <c r="J21" i="3"/>
  <c r="I21" i="3"/>
  <c r="H21" i="3"/>
  <c r="M20" i="3"/>
  <c r="L20" i="3"/>
  <c r="K20" i="3"/>
  <c r="J20" i="3"/>
  <c r="I20" i="3"/>
  <c r="H20" i="3"/>
  <c r="M19" i="3"/>
  <c r="L19" i="3"/>
  <c r="K19" i="3"/>
  <c r="J19" i="3"/>
  <c r="I19" i="3"/>
  <c r="H19" i="3"/>
  <c r="M18" i="3"/>
  <c r="K18" i="3"/>
  <c r="N18" i="3" s="1"/>
  <c r="J18" i="3"/>
  <c r="I18" i="3"/>
  <c r="H18" i="3"/>
  <c r="M17" i="3"/>
  <c r="K17" i="3"/>
  <c r="J17" i="3"/>
  <c r="I17" i="3"/>
  <c r="H17" i="3"/>
  <c r="M16" i="3"/>
  <c r="K16" i="3"/>
  <c r="J16" i="3"/>
  <c r="I16" i="3"/>
  <c r="H16" i="3"/>
  <c r="M15" i="3"/>
  <c r="O15" i="3" s="1"/>
  <c r="K15" i="3"/>
  <c r="N15" i="3" s="1"/>
  <c r="J15" i="3"/>
  <c r="I15" i="3"/>
  <c r="H15" i="3"/>
  <c r="M14" i="3"/>
  <c r="K14" i="3"/>
  <c r="N14" i="3" s="1"/>
  <c r="J14" i="3"/>
  <c r="I14" i="3"/>
  <c r="H14" i="3"/>
  <c r="M13" i="3"/>
  <c r="K13" i="3"/>
  <c r="J13" i="3"/>
  <c r="I13" i="3"/>
  <c r="H13" i="3"/>
  <c r="M12" i="3"/>
  <c r="K12" i="3"/>
  <c r="J12" i="3"/>
  <c r="I12" i="3"/>
  <c r="H12" i="3"/>
  <c r="M11" i="3"/>
  <c r="K11" i="3"/>
  <c r="N11" i="3" s="1"/>
  <c r="J11" i="3"/>
  <c r="I11" i="3"/>
  <c r="H11" i="3"/>
  <c r="M10" i="3"/>
  <c r="K10" i="3"/>
  <c r="N10" i="3" s="1"/>
  <c r="J10" i="3"/>
  <c r="I10" i="3"/>
  <c r="H10" i="3"/>
  <c r="M9" i="3"/>
  <c r="K9" i="3"/>
  <c r="J9" i="3"/>
  <c r="I9" i="3"/>
  <c r="H9" i="3"/>
  <c r="K8" i="3"/>
  <c r="J8" i="3"/>
  <c r="I8" i="3"/>
  <c r="H8" i="3"/>
  <c r="K7" i="3"/>
  <c r="J7" i="3"/>
  <c r="I7" i="3"/>
  <c r="H7" i="3"/>
  <c r="O7" i="3" l="1"/>
  <c r="O11" i="3"/>
  <c r="N9" i="3"/>
  <c r="N13" i="3"/>
  <c r="N17" i="3"/>
  <c r="N12" i="3"/>
  <c r="O13" i="3"/>
  <c r="O17" i="3"/>
  <c r="N16" i="3"/>
  <c r="L18" i="3"/>
  <c r="O18" i="3"/>
  <c r="L17" i="3"/>
  <c r="L16" i="3"/>
  <c r="O16" i="3"/>
  <c r="L15" i="3"/>
  <c r="L14" i="3"/>
  <c r="O14" i="3"/>
  <c r="L13" i="3"/>
  <c r="L12" i="3"/>
  <c r="O12" i="3"/>
  <c r="L11" i="3"/>
  <c r="L10" i="3"/>
  <c r="O10" i="3"/>
  <c r="L9" i="3"/>
  <c r="N8" i="3"/>
  <c r="L7" i="3"/>
  <c r="N7" i="3"/>
  <c r="L8" i="3"/>
  <c r="N6" i="3" l="1"/>
  <c r="O6" i="3"/>
</calcChain>
</file>

<file path=xl/sharedStrings.xml><?xml version="1.0" encoding="utf-8"?>
<sst xmlns="http://schemas.openxmlformats.org/spreadsheetml/2006/main" count="24" uniqueCount="24">
  <si>
    <t>JUSTIFICATIVA</t>
  </si>
  <si>
    <t>DEAL</t>
  </si>
  <si>
    <t>CLIENTE</t>
  </si>
  <si>
    <t>NOME</t>
  </si>
  <si>
    <t>INÍCIO 
até 6:00</t>
  </si>
  <si>
    <t>FIM 
até 6:00</t>
  </si>
  <si>
    <t>FIM</t>
  </si>
  <si>
    <t>INICIO 
até 22:00</t>
  </si>
  <si>
    <t>FIM 
até 22:00</t>
  </si>
  <si>
    <t>INÍCIO</t>
  </si>
  <si>
    <t>ENTRADA
HH:mm</t>
  </si>
  <si>
    <t>SAÍDA
HH:mm</t>
  </si>
  <si>
    <t>COLABORADOR</t>
  </si>
  <si>
    <t>ANO</t>
  </si>
  <si>
    <t>MÊS</t>
  </si>
  <si>
    <t>SUMÁRIO DAS HORAS EXTRAS</t>
  </si>
  <si>
    <t>APURAÇÃO POR PERÍODO</t>
  </si>
  <si>
    <t>CONTROLE DE HORAS EXTRAS</t>
  </si>
  <si>
    <r>
      <t xml:space="preserve">DATA 
</t>
    </r>
    <r>
      <rPr>
        <sz val="10"/>
        <color theme="1"/>
        <rFont val="Calibri"/>
        <family val="2"/>
        <scheme val="minor"/>
      </rPr>
      <t>Formato de entrada : DD/MM/AA
Use uma linha para cada dia, de 0h às 23h59.
Para uma HE de 18h de um dia "X" até às 6h do outro dia "Y", crie uma linha para o dia "X" de 18h às 23h59 e uma para o dia "Y" de 0h às 6h</t>
    </r>
  </si>
  <si>
    <t>HE : 150%
de 22h às 6h</t>
  </si>
  <si>
    <t>HE : 100%
de 6h às 22h</t>
  </si>
  <si>
    <t xml:space="preserve">PROJETO | ATIVIDADE </t>
  </si>
  <si>
    <r>
      <rPr>
        <b/>
        <sz val="11"/>
        <color theme="0"/>
        <rFont val="Calibri"/>
        <family val="2"/>
        <scheme val="minor"/>
      </rPr>
      <t>REGRAS:</t>
    </r>
    <r>
      <rPr>
        <sz val="11"/>
        <color theme="0"/>
        <rFont val="Calibri"/>
        <family val="2"/>
        <scheme val="minor"/>
      </rPr>
      <t xml:space="preserve"> Apenas os campos de fundo branco precisam ser alimentados. Os demais estão bloqueados. Atualize as células NOME ( Nome+Sobrenome) , ANO e MÊS . 
Atualize o nome da GUIA COLABORADOR com seu Nome+Sobrenome. Carga horária diária : 8 horas</t>
    </r>
  </si>
  <si>
    <t>v4.0
06 SET
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</si>
</sst>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h]:mm:ss;@"/>
    <numFmt numFmtId="165" formatCode="[$-F800]dddd\,\ mmmm\ dd\,\ yyyy"/>
    <numFmt numFmtId="166" formatCode="h:mm;@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4" fillId="3" borderId="0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164" fontId="5" fillId="3" borderId="9" xfId="0" applyNumberFormat="1" applyFont="1" applyFill="1" applyBorder="1" applyAlignment="1">
      <alignment horizontal="left" vertical="center" wrapText="1" indent="1"/>
    </xf>
    <xf numFmtId="164" fontId="6" fillId="3" borderId="9" xfId="0" applyNumberFormat="1" applyFont="1" applyFill="1" applyBorder="1" applyAlignment="1">
      <alignment horizontal="left" vertical="center" indent="1"/>
    </xf>
    <xf numFmtId="0" fontId="7" fillId="3" borderId="9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166" fontId="5" fillId="2" borderId="0" xfId="0" applyNumberFormat="1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10" fillId="2" borderId="1" xfId="0" applyFont="1" applyFill="1" applyBorder="1" applyAlignment="1" applyProtection="1">
      <alignment horizontal="center" vertical="center"/>
      <protection locked="0"/>
    </xf>
    <xf numFmtId="0" fontId="11" fillId="2" borderId="3" xfId="0" applyFont="1" applyFill="1" applyBorder="1" applyAlignment="1" applyProtection="1">
      <alignment horizontal="center" vertical="center"/>
      <protection locked="0"/>
    </xf>
    <xf numFmtId="0" fontId="11" fillId="2" borderId="8" xfId="0" applyFont="1" applyFill="1" applyBorder="1" applyAlignment="1" applyProtection="1">
      <alignment horizontal="center" vertical="center"/>
      <protection locked="0"/>
    </xf>
    <xf numFmtId="164" fontId="6" fillId="3" borderId="10" xfId="0" applyNumberFormat="1" applyFont="1" applyFill="1" applyBorder="1" applyAlignment="1">
      <alignment horizontal="left" vertical="center" indent="1"/>
    </xf>
    <xf numFmtId="0" fontId="7" fillId="3" borderId="10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 applyProtection="1">
      <alignment horizontal="center" vertical="center"/>
      <protection locked="0"/>
    </xf>
    <xf numFmtId="0" fontId="11" fillId="2" borderId="6" xfId="0" applyFont="1" applyFill="1" applyBorder="1" applyAlignment="1" applyProtection="1">
      <alignment horizontal="center" vertical="center"/>
      <protection locked="0"/>
    </xf>
    <xf numFmtId="164" fontId="6" fillId="3" borderId="11" xfId="0" applyNumberFormat="1" applyFont="1" applyFill="1" applyBorder="1" applyAlignment="1">
      <alignment horizontal="left" vertical="center" indent="1"/>
    </xf>
    <xf numFmtId="0" fontId="7" fillId="3" borderId="11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 wrapText="1"/>
    </xf>
    <xf numFmtId="20" fontId="5" fillId="2" borderId="0" xfId="0" applyNumberFormat="1" applyFont="1" applyFill="1" applyAlignment="1">
      <alignment vertical="center"/>
    </xf>
    <xf numFmtId="0" fontId="12" fillId="4" borderId="0" xfId="0" applyFont="1" applyFill="1" applyBorder="1" applyAlignment="1">
      <alignment horizontal="left" vertical="center" wrapText="1" indent="1"/>
    </xf>
    <xf numFmtId="0" fontId="12" fillId="4" borderId="2" xfId="0" applyFont="1" applyFill="1" applyBorder="1" applyAlignment="1">
      <alignment horizontal="left" vertical="center" wrapText="1" indent="1"/>
    </xf>
    <xf numFmtId="0" fontId="12" fillId="4" borderId="3" xfId="0" applyFont="1" applyFill="1" applyBorder="1" applyAlignment="1">
      <alignment horizontal="center" vertical="center" wrapText="1"/>
    </xf>
    <xf numFmtId="164" fontId="12" fillId="4" borderId="5" xfId="0" applyNumberFormat="1" applyFont="1" applyFill="1" applyBorder="1" applyAlignment="1">
      <alignment horizontal="center" vertical="center" wrapText="1"/>
    </xf>
    <xf numFmtId="0" fontId="12" fillId="4" borderId="5" xfId="0" applyFont="1" applyFill="1" applyBorder="1" applyAlignment="1">
      <alignment horizontal="center" vertical="center"/>
    </xf>
    <xf numFmtId="20" fontId="9" fillId="2" borderId="0" xfId="0" applyNumberFormat="1" applyFont="1" applyFill="1" applyAlignment="1">
      <alignment vertical="center"/>
    </xf>
    <xf numFmtId="0" fontId="12" fillId="4" borderId="4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164" fontId="12" fillId="5" borderId="1" xfId="0" applyNumberFormat="1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46" fontId="13" fillId="6" borderId="1" xfId="0" applyNumberFormat="1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/>
    </xf>
    <xf numFmtId="165" fontId="14" fillId="2" borderId="1" xfId="0" applyNumberFormat="1" applyFont="1" applyFill="1" applyBorder="1" applyAlignment="1" applyProtection="1">
      <alignment vertical="center"/>
      <protection locked="0"/>
    </xf>
    <xf numFmtId="166" fontId="14" fillId="2" borderId="1" xfId="0" applyNumberFormat="1" applyFont="1" applyFill="1" applyBorder="1" applyAlignment="1" applyProtection="1">
      <alignment horizontal="center" vertical="center"/>
      <protection locked="0"/>
    </xf>
    <xf numFmtId="0" fontId="14" fillId="2" borderId="1" xfId="0" applyNumberFormat="1" applyFont="1" applyFill="1" applyBorder="1" applyAlignment="1" applyProtection="1">
      <alignment horizontal="center" vertical="center"/>
      <protection locked="0"/>
    </xf>
    <xf numFmtId="166" fontId="14" fillId="2" borderId="1" xfId="0" applyNumberFormat="1" applyFont="1" applyFill="1" applyBorder="1" applyAlignment="1" applyProtection="1">
      <alignment horizontal="left" vertical="center"/>
      <protection locked="0"/>
    </xf>
    <xf numFmtId="166" fontId="14" fillId="5" borderId="1" xfId="0" applyNumberFormat="1" applyFont="1" applyFill="1" applyBorder="1" applyAlignment="1">
      <alignment horizontal="center" vertical="center"/>
    </xf>
    <xf numFmtId="166" fontId="14" fillId="2" borderId="1" xfId="0" applyNumberFormat="1" applyFont="1" applyFill="1" applyBorder="1" applyAlignment="1" applyProtection="1">
      <alignment horizontal="left" vertical="center" wrapText="1"/>
      <protection locked="0"/>
    </xf>
    <xf numFmtId="0" fontId="15" fillId="2" borderId="1" xfId="0" applyFont="1" applyFill="1" applyBorder="1" applyAlignment="1" applyProtection="1">
      <alignment wrapText="1"/>
      <protection locked="0"/>
    </xf>
    <xf numFmtId="0" fontId="9" fillId="2" borderId="0" xfId="0" applyFont="1" applyFill="1" applyAlignment="1">
      <alignment horizontal="center" vertical="center"/>
    </xf>
    <xf numFmtId="164" fontId="9" fillId="2" borderId="0" xfId="0" applyNumberFormat="1" applyFont="1" applyFill="1" applyAlignment="1">
      <alignment horizontal="center" vertical="center"/>
    </xf>
    <xf numFmtId="0" fontId="16" fillId="2" borderId="0" xfId="0" applyFont="1" applyFill="1" applyAlignment="1">
      <alignment vertical="center"/>
    </xf>
    <xf numFmtId="164" fontId="9" fillId="2" borderId="0" xfId="0" applyNumberFormat="1" applyFont="1" applyFill="1" applyAlignment="1">
      <alignment vertical="center"/>
    </xf>
  </cellXfs>
  <cellStyles count="1">
    <cellStyle name="Normal" xfId="0" builtinId="0"/>
  </cellStyles>
  <dxfs count="1">
    <dxf>
      <font>
        <color rgb="FF00823B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A88B2-886F-48D6-9B9C-C1DC5291593F}">
  <sheetPr>
    <tabColor rgb="FF00B050"/>
  </sheetPr>
  <dimension ref="A1:Y68"/>
  <sheetViews>
    <sheetView tabSelected="1" zoomScale="85" zoomScaleNormal="85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G8" sqref="G8"/>
    </sheetView>
  </sheetViews>
  <sheetFormatPr defaultRowHeight="15" x14ac:dyDescent="0.25"/>
  <cols>
    <col min="1" max="1" width="3.140625" style="43" bestFit="1" customWidth="1"/>
    <col min="2" max="2" width="37.5703125" style="10" customWidth="1"/>
    <col min="3" max="3" width="10.5703125" style="10" bestFit="1" customWidth="1"/>
    <col min="4" max="4" width="7.7109375" style="10" bestFit="1" customWidth="1"/>
    <col min="5" max="5" width="7.140625" style="44" customWidth="1"/>
    <col min="6" max="6" width="17.7109375" style="44" customWidth="1"/>
    <col min="7" max="7" width="58.140625" style="10" customWidth="1"/>
    <col min="8" max="9" width="8.140625" style="10" customWidth="1"/>
    <col min="10" max="10" width="6.85546875" style="10" bestFit="1" customWidth="1"/>
    <col min="11" max="11" width="7.85546875" style="10" customWidth="1"/>
    <col min="12" max="12" width="9.7109375" style="10" customWidth="1"/>
    <col min="13" max="13" width="10.28515625" style="10" customWidth="1"/>
    <col min="14" max="14" width="14.28515625" style="10" bestFit="1" customWidth="1"/>
    <col min="15" max="15" width="16.28515625" style="46" customWidth="1"/>
    <col min="16" max="16" width="5.7109375" style="10" bestFit="1" customWidth="1"/>
    <col min="17" max="23" width="9.140625" style="10"/>
    <col min="24" max="24" width="5.7109375" style="10" bestFit="1" customWidth="1"/>
    <col min="25" max="16384" width="9.140625" style="10"/>
  </cols>
  <sheetData>
    <row r="1" spans="1:16" ht="18.75" customHeight="1" x14ac:dyDescent="0.25">
      <c r="A1" s="1" t="s">
        <v>3</v>
      </c>
      <c r="B1" s="2"/>
      <c r="C1" s="3" t="s">
        <v>13</v>
      </c>
      <c r="D1" s="4" t="s">
        <v>14</v>
      </c>
      <c r="E1" s="5" t="s">
        <v>22</v>
      </c>
      <c r="F1" s="6"/>
      <c r="G1" s="6"/>
      <c r="H1" s="7" t="s">
        <v>23</v>
      </c>
      <c r="I1" s="8" t="s">
        <v>17</v>
      </c>
      <c r="J1" s="8"/>
      <c r="K1" s="8"/>
      <c r="L1" s="8"/>
      <c r="M1" s="8"/>
      <c r="N1" s="8"/>
      <c r="O1" s="8"/>
      <c r="P1" s="9">
        <v>0.91666666666666663</v>
      </c>
    </row>
    <row r="2" spans="1:16" ht="15" customHeight="1" x14ac:dyDescent="0.25">
      <c r="A2" s="11" t="s">
        <v>12</v>
      </c>
      <c r="B2" s="11"/>
      <c r="C2" s="12">
        <v>2017</v>
      </c>
      <c r="D2" s="13">
        <v>9</v>
      </c>
      <c r="E2" s="14"/>
      <c r="F2" s="14"/>
      <c r="G2" s="14"/>
      <c r="H2" s="15"/>
      <c r="I2" s="16"/>
      <c r="J2" s="16"/>
      <c r="K2" s="16"/>
      <c r="L2" s="16"/>
      <c r="M2" s="16"/>
      <c r="N2" s="16"/>
      <c r="O2" s="16"/>
      <c r="P2" s="9">
        <v>0</v>
      </c>
    </row>
    <row r="3" spans="1:16" ht="42" customHeight="1" x14ac:dyDescent="0.25">
      <c r="A3" s="11"/>
      <c r="B3" s="11"/>
      <c r="C3" s="17"/>
      <c r="D3" s="18"/>
      <c r="E3" s="19"/>
      <c r="F3" s="19"/>
      <c r="G3" s="19"/>
      <c r="H3" s="20"/>
      <c r="I3" s="21"/>
      <c r="J3" s="21"/>
      <c r="K3" s="21"/>
      <c r="L3" s="21"/>
      <c r="M3" s="21"/>
      <c r="N3" s="21"/>
      <c r="O3" s="21"/>
      <c r="P3" s="22">
        <v>0.25</v>
      </c>
    </row>
    <row r="4" spans="1:16" ht="16.5" customHeight="1" x14ac:dyDescent="0.25">
      <c r="A4" s="23" t="s">
        <v>18</v>
      </c>
      <c r="B4" s="24"/>
      <c r="C4" s="25" t="s">
        <v>10</v>
      </c>
      <c r="D4" s="25" t="s">
        <v>11</v>
      </c>
      <c r="E4" s="26" t="s">
        <v>0</v>
      </c>
      <c r="F4" s="26"/>
      <c r="G4" s="26"/>
      <c r="H4" s="27" t="s">
        <v>15</v>
      </c>
      <c r="I4" s="27"/>
      <c r="J4" s="27"/>
      <c r="K4" s="27"/>
      <c r="L4" s="27"/>
      <c r="M4" s="27"/>
      <c r="N4" s="27" t="s">
        <v>16</v>
      </c>
      <c r="O4" s="27"/>
      <c r="P4" s="28"/>
    </row>
    <row r="5" spans="1:16" ht="30" x14ac:dyDescent="0.25">
      <c r="A5" s="23"/>
      <c r="B5" s="24"/>
      <c r="C5" s="29"/>
      <c r="D5" s="29"/>
      <c r="E5" s="30" t="s">
        <v>1</v>
      </c>
      <c r="F5" s="30" t="s">
        <v>2</v>
      </c>
      <c r="G5" s="31" t="s">
        <v>21</v>
      </c>
      <c r="H5" s="32" t="s">
        <v>4</v>
      </c>
      <c r="I5" s="32" t="s">
        <v>5</v>
      </c>
      <c r="J5" s="30" t="s">
        <v>9</v>
      </c>
      <c r="K5" s="30" t="s">
        <v>6</v>
      </c>
      <c r="L5" s="32" t="s">
        <v>7</v>
      </c>
      <c r="M5" s="32" t="s">
        <v>8</v>
      </c>
      <c r="N5" s="33" t="s">
        <v>20</v>
      </c>
      <c r="O5" s="33" t="s">
        <v>19</v>
      </c>
      <c r="P5" s="22">
        <v>0.41666666666666669</v>
      </c>
    </row>
    <row r="6" spans="1:16" ht="44.25" customHeight="1" x14ac:dyDescent="0.25">
      <c r="A6" s="23"/>
      <c r="B6" s="24"/>
      <c r="C6" s="27"/>
      <c r="D6" s="27"/>
      <c r="E6" s="30"/>
      <c r="F6" s="30"/>
      <c r="G6" s="31"/>
      <c r="H6" s="32"/>
      <c r="I6" s="32"/>
      <c r="J6" s="30"/>
      <c r="K6" s="30"/>
      <c r="L6" s="32"/>
      <c r="M6" s="32"/>
      <c r="N6" s="34">
        <f>SUM(N7:N66)</f>
        <v>0</v>
      </c>
      <c r="O6" s="34">
        <f>SUM(O7:O66)</f>
        <v>0</v>
      </c>
      <c r="P6" s="22"/>
    </row>
    <row r="7" spans="1:16" ht="15" customHeight="1" x14ac:dyDescent="0.25">
      <c r="A7" s="35">
        <v>1</v>
      </c>
      <c r="B7" s="36"/>
      <c r="C7" s="37"/>
      <c r="D7" s="37"/>
      <c r="E7" s="38"/>
      <c r="F7" s="37"/>
      <c r="G7" s="39"/>
      <c r="H7" s="40">
        <f t="shared" ref="H7:H30" si="0">IF(C7&lt;$P$3,C7,$P$2)</f>
        <v>0</v>
      </c>
      <c r="I7" s="40">
        <f t="shared" ref="I7:I30" si="1">IF(C7&gt;=$P$3,$P$2,IF(D7&lt;$P$3,D7,$P$3))</f>
        <v>0</v>
      </c>
      <c r="J7" s="40">
        <f t="shared" ref="J7:J30" si="2">IF(C7&gt;=$P$1,$P$2,IF(D7&lt;=$P$3,$P$2,IF(C7&lt;$P$3,$P$3,C7)))</f>
        <v>0</v>
      </c>
      <c r="K7" s="40">
        <f t="shared" ref="K7:K30" si="3">IF(C7&gt;=$P$1,$P$2,IF(D7&lt;=$P$3,$P$2,IF(D7&lt;$P$1,D7,$P$1)))</f>
        <v>0</v>
      </c>
      <c r="L7" s="40">
        <f t="shared" ref="L7:L30" si="4">IF(C7&gt;=$P$1,C7,IF(K7&gt;=$P$1,K7,$P$2))</f>
        <v>0</v>
      </c>
      <c r="M7" s="40">
        <f>IF(D7&gt;$P$1,D7,$P$2)</f>
        <v>0</v>
      </c>
      <c r="N7" s="40">
        <f>K7-J7</f>
        <v>0</v>
      </c>
      <c r="O7" s="40">
        <f>(IF($M7&gt;$P$2,M7-L7,$P$2)+(I7-H7))</f>
        <v>0</v>
      </c>
    </row>
    <row r="8" spans="1:16" ht="15" customHeight="1" x14ac:dyDescent="0.25">
      <c r="A8" s="35">
        <v>2</v>
      </c>
      <c r="B8" s="36"/>
      <c r="C8" s="37"/>
      <c r="D8" s="37"/>
      <c r="E8" s="38"/>
      <c r="F8" s="37"/>
      <c r="G8" s="39"/>
      <c r="H8" s="40">
        <f t="shared" si="0"/>
        <v>0</v>
      </c>
      <c r="I8" s="40">
        <f t="shared" si="1"/>
        <v>0</v>
      </c>
      <c r="J8" s="40">
        <f t="shared" si="2"/>
        <v>0</v>
      </c>
      <c r="K8" s="40">
        <f t="shared" si="3"/>
        <v>0</v>
      </c>
      <c r="L8" s="40">
        <f t="shared" si="4"/>
        <v>0</v>
      </c>
      <c r="M8" s="40">
        <f>IF(D8&gt;$P$1,D8,$P$2)</f>
        <v>0</v>
      </c>
      <c r="N8" s="40">
        <f t="shared" ref="N8:N66" si="5">K8-J8</f>
        <v>0</v>
      </c>
      <c r="O8" s="40">
        <f>(IF($M8&gt;$P$2,M8-L8,$P$2)+(I8-H8))</f>
        <v>0</v>
      </c>
    </row>
    <row r="9" spans="1:16" ht="15" customHeight="1" x14ac:dyDescent="0.25">
      <c r="A9" s="35">
        <v>3</v>
      </c>
      <c r="B9" s="36"/>
      <c r="C9" s="37"/>
      <c r="D9" s="37"/>
      <c r="E9" s="38"/>
      <c r="F9" s="37"/>
      <c r="G9" s="39"/>
      <c r="H9" s="40">
        <f t="shared" si="0"/>
        <v>0</v>
      </c>
      <c r="I9" s="40">
        <f t="shared" si="1"/>
        <v>0</v>
      </c>
      <c r="J9" s="40">
        <f t="shared" si="2"/>
        <v>0</v>
      </c>
      <c r="K9" s="40">
        <f t="shared" si="3"/>
        <v>0</v>
      </c>
      <c r="L9" s="40">
        <f t="shared" si="4"/>
        <v>0</v>
      </c>
      <c r="M9" s="40">
        <f t="shared" ref="M9:M30" si="6">IF(D9&gt;$P$1,D9,$P$2)</f>
        <v>0</v>
      </c>
      <c r="N9" s="40">
        <f t="shared" si="5"/>
        <v>0</v>
      </c>
      <c r="O9" s="40">
        <f>(IF($M9&gt;$P$2,M9-L9,$P$2)+(I9-H9))</f>
        <v>0</v>
      </c>
    </row>
    <row r="10" spans="1:16" ht="15" customHeight="1" x14ac:dyDescent="0.25">
      <c r="A10" s="35">
        <v>4</v>
      </c>
      <c r="B10" s="36"/>
      <c r="C10" s="37"/>
      <c r="D10" s="37"/>
      <c r="E10" s="38"/>
      <c r="F10" s="37"/>
      <c r="G10" s="39"/>
      <c r="H10" s="40">
        <f t="shared" si="0"/>
        <v>0</v>
      </c>
      <c r="I10" s="40">
        <f t="shared" si="1"/>
        <v>0</v>
      </c>
      <c r="J10" s="40">
        <f t="shared" si="2"/>
        <v>0</v>
      </c>
      <c r="K10" s="40">
        <f t="shared" si="3"/>
        <v>0</v>
      </c>
      <c r="L10" s="40">
        <f t="shared" si="4"/>
        <v>0</v>
      </c>
      <c r="M10" s="40">
        <f t="shared" si="6"/>
        <v>0</v>
      </c>
      <c r="N10" s="40">
        <f t="shared" si="5"/>
        <v>0</v>
      </c>
      <c r="O10" s="40">
        <f t="shared" ref="O10:O66" si="7">(IF($M10&gt;$P$2,M10-L10,$P$2)+(I10-H10))</f>
        <v>0</v>
      </c>
    </row>
    <row r="11" spans="1:16" ht="15" customHeight="1" x14ac:dyDescent="0.25">
      <c r="A11" s="35">
        <v>5</v>
      </c>
      <c r="B11" s="36"/>
      <c r="C11" s="37"/>
      <c r="D11" s="37"/>
      <c r="E11" s="38"/>
      <c r="F11" s="37"/>
      <c r="G11" s="39"/>
      <c r="H11" s="40">
        <f t="shared" si="0"/>
        <v>0</v>
      </c>
      <c r="I11" s="40">
        <f t="shared" si="1"/>
        <v>0</v>
      </c>
      <c r="J11" s="40">
        <f t="shared" si="2"/>
        <v>0</v>
      </c>
      <c r="K11" s="40">
        <f t="shared" si="3"/>
        <v>0</v>
      </c>
      <c r="L11" s="40">
        <f t="shared" si="4"/>
        <v>0</v>
      </c>
      <c r="M11" s="40">
        <f t="shared" si="6"/>
        <v>0</v>
      </c>
      <c r="N11" s="40">
        <f t="shared" si="5"/>
        <v>0</v>
      </c>
      <c r="O11" s="40">
        <f t="shared" si="7"/>
        <v>0</v>
      </c>
    </row>
    <row r="12" spans="1:16" ht="15" customHeight="1" x14ac:dyDescent="0.25">
      <c r="A12" s="35">
        <v>6</v>
      </c>
      <c r="B12" s="36"/>
      <c r="C12" s="37"/>
      <c r="D12" s="37"/>
      <c r="E12" s="38"/>
      <c r="F12" s="37"/>
      <c r="G12" s="39"/>
      <c r="H12" s="40">
        <f t="shared" si="0"/>
        <v>0</v>
      </c>
      <c r="I12" s="40">
        <f t="shared" si="1"/>
        <v>0</v>
      </c>
      <c r="J12" s="40">
        <f t="shared" si="2"/>
        <v>0</v>
      </c>
      <c r="K12" s="40">
        <f t="shared" si="3"/>
        <v>0</v>
      </c>
      <c r="L12" s="40">
        <f t="shared" si="4"/>
        <v>0</v>
      </c>
      <c r="M12" s="40">
        <f t="shared" si="6"/>
        <v>0</v>
      </c>
      <c r="N12" s="40">
        <f t="shared" si="5"/>
        <v>0</v>
      </c>
      <c r="O12" s="40">
        <f t="shared" si="7"/>
        <v>0</v>
      </c>
    </row>
    <row r="13" spans="1:16" ht="15" customHeight="1" x14ac:dyDescent="0.25">
      <c r="A13" s="35">
        <v>7</v>
      </c>
      <c r="B13" s="36"/>
      <c r="C13" s="37"/>
      <c r="D13" s="37"/>
      <c r="E13" s="38"/>
      <c r="F13" s="37"/>
      <c r="G13" s="39"/>
      <c r="H13" s="40">
        <f t="shared" si="0"/>
        <v>0</v>
      </c>
      <c r="I13" s="40">
        <f t="shared" si="1"/>
        <v>0</v>
      </c>
      <c r="J13" s="40">
        <f t="shared" si="2"/>
        <v>0</v>
      </c>
      <c r="K13" s="40">
        <f t="shared" si="3"/>
        <v>0</v>
      </c>
      <c r="L13" s="40">
        <f t="shared" si="4"/>
        <v>0</v>
      </c>
      <c r="M13" s="40">
        <f t="shared" si="6"/>
        <v>0</v>
      </c>
      <c r="N13" s="40">
        <f t="shared" si="5"/>
        <v>0</v>
      </c>
      <c r="O13" s="40">
        <f t="shared" si="7"/>
        <v>0</v>
      </c>
    </row>
    <row r="14" spans="1:16" ht="15" customHeight="1" x14ac:dyDescent="0.25">
      <c r="A14" s="35">
        <v>8</v>
      </c>
      <c r="B14" s="36"/>
      <c r="C14" s="37"/>
      <c r="D14" s="37"/>
      <c r="E14" s="38"/>
      <c r="F14" s="37"/>
      <c r="G14" s="39"/>
      <c r="H14" s="40">
        <f t="shared" si="0"/>
        <v>0</v>
      </c>
      <c r="I14" s="40">
        <f t="shared" si="1"/>
        <v>0</v>
      </c>
      <c r="J14" s="40">
        <f t="shared" si="2"/>
        <v>0</v>
      </c>
      <c r="K14" s="40">
        <f t="shared" si="3"/>
        <v>0</v>
      </c>
      <c r="L14" s="40">
        <f t="shared" si="4"/>
        <v>0</v>
      </c>
      <c r="M14" s="40">
        <f t="shared" si="6"/>
        <v>0</v>
      </c>
      <c r="N14" s="40">
        <f t="shared" si="5"/>
        <v>0</v>
      </c>
      <c r="O14" s="40">
        <f t="shared" si="7"/>
        <v>0</v>
      </c>
    </row>
    <row r="15" spans="1:16" ht="15" customHeight="1" x14ac:dyDescent="0.25">
      <c r="A15" s="35">
        <v>9</v>
      </c>
      <c r="B15" s="36"/>
      <c r="C15" s="37"/>
      <c r="D15" s="37"/>
      <c r="E15" s="38"/>
      <c r="F15" s="37"/>
      <c r="G15" s="39"/>
      <c r="H15" s="40">
        <f t="shared" si="0"/>
        <v>0</v>
      </c>
      <c r="I15" s="40">
        <f t="shared" si="1"/>
        <v>0</v>
      </c>
      <c r="J15" s="40">
        <f t="shared" si="2"/>
        <v>0</v>
      </c>
      <c r="K15" s="40">
        <f t="shared" si="3"/>
        <v>0</v>
      </c>
      <c r="L15" s="40">
        <f t="shared" si="4"/>
        <v>0</v>
      </c>
      <c r="M15" s="40">
        <f t="shared" si="6"/>
        <v>0</v>
      </c>
      <c r="N15" s="40">
        <f t="shared" si="5"/>
        <v>0</v>
      </c>
      <c r="O15" s="40">
        <f t="shared" si="7"/>
        <v>0</v>
      </c>
    </row>
    <row r="16" spans="1:16" x14ac:dyDescent="0.25">
      <c r="A16" s="35">
        <v>10</v>
      </c>
      <c r="B16" s="36"/>
      <c r="C16" s="37"/>
      <c r="D16" s="37"/>
      <c r="E16" s="38"/>
      <c r="F16" s="37"/>
      <c r="G16" s="39"/>
      <c r="H16" s="40">
        <f t="shared" si="0"/>
        <v>0</v>
      </c>
      <c r="I16" s="40">
        <f t="shared" si="1"/>
        <v>0</v>
      </c>
      <c r="J16" s="40">
        <f t="shared" si="2"/>
        <v>0</v>
      </c>
      <c r="K16" s="40">
        <f t="shared" si="3"/>
        <v>0</v>
      </c>
      <c r="L16" s="40">
        <f t="shared" si="4"/>
        <v>0</v>
      </c>
      <c r="M16" s="40">
        <f t="shared" si="6"/>
        <v>0</v>
      </c>
      <c r="N16" s="40">
        <f t="shared" si="5"/>
        <v>0</v>
      </c>
      <c r="O16" s="40">
        <f t="shared" si="7"/>
        <v>0</v>
      </c>
    </row>
    <row r="17" spans="1:15" ht="15" customHeight="1" x14ac:dyDescent="0.25">
      <c r="A17" s="35">
        <v>11</v>
      </c>
      <c r="B17" s="36"/>
      <c r="C17" s="37"/>
      <c r="D17" s="37"/>
      <c r="E17" s="38"/>
      <c r="F17" s="37"/>
      <c r="G17" s="41"/>
      <c r="H17" s="40">
        <f t="shared" si="0"/>
        <v>0</v>
      </c>
      <c r="I17" s="40">
        <f t="shared" si="1"/>
        <v>0</v>
      </c>
      <c r="J17" s="40">
        <f t="shared" si="2"/>
        <v>0</v>
      </c>
      <c r="K17" s="40">
        <f t="shared" si="3"/>
        <v>0</v>
      </c>
      <c r="L17" s="40">
        <f t="shared" si="4"/>
        <v>0</v>
      </c>
      <c r="M17" s="40">
        <f t="shared" si="6"/>
        <v>0</v>
      </c>
      <c r="N17" s="40">
        <f t="shared" si="5"/>
        <v>0</v>
      </c>
      <c r="O17" s="40">
        <f t="shared" si="7"/>
        <v>0</v>
      </c>
    </row>
    <row r="18" spans="1:15" x14ac:dyDescent="0.25">
      <c r="A18" s="35">
        <v>12</v>
      </c>
      <c r="B18" s="36"/>
      <c r="C18" s="37"/>
      <c r="D18" s="37"/>
      <c r="E18" s="38"/>
      <c r="F18" s="37"/>
      <c r="G18" s="39"/>
      <c r="H18" s="40">
        <f t="shared" si="0"/>
        <v>0</v>
      </c>
      <c r="I18" s="40">
        <f t="shared" si="1"/>
        <v>0</v>
      </c>
      <c r="J18" s="40">
        <f t="shared" si="2"/>
        <v>0</v>
      </c>
      <c r="K18" s="40">
        <f t="shared" si="3"/>
        <v>0</v>
      </c>
      <c r="L18" s="40">
        <f t="shared" si="4"/>
        <v>0</v>
      </c>
      <c r="M18" s="40">
        <f t="shared" si="6"/>
        <v>0</v>
      </c>
      <c r="N18" s="40">
        <f t="shared" si="5"/>
        <v>0</v>
      </c>
      <c r="O18" s="40">
        <f t="shared" si="7"/>
        <v>0</v>
      </c>
    </row>
    <row r="19" spans="1:15" ht="15" customHeight="1" x14ac:dyDescent="0.25">
      <c r="A19" s="35">
        <v>13</v>
      </c>
      <c r="B19" s="36"/>
      <c r="C19" s="37"/>
      <c r="D19" s="37"/>
      <c r="E19" s="38"/>
      <c r="F19" s="37"/>
      <c r="G19" s="39"/>
      <c r="H19" s="40">
        <f t="shared" si="0"/>
        <v>0</v>
      </c>
      <c r="I19" s="40">
        <f t="shared" si="1"/>
        <v>0</v>
      </c>
      <c r="J19" s="40">
        <f t="shared" si="2"/>
        <v>0</v>
      </c>
      <c r="K19" s="40">
        <f t="shared" si="3"/>
        <v>0</v>
      </c>
      <c r="L19" s="40">
        <f t="shared" si="4"/>
        <v>0</v>
      </c>
      <c r="M19" s="40">
        <f t="shared" si="6"/>
        <v>0</v>
      </c>
      <c r="N19" s="40">
        <f t="shared" si="5"/>
        <v>0</v>
      </c>
      <c r="O19" s="40">
        <f t="shared" si="7"/>
        <v>0</v>
      </c>
    </row>
    <row r="20" spans="1:15" ht="15" customHeight="1" x14ac:dyDescent="0.25">
      <c r="A20" s="35">
        <v>14</v>
      </c>
      <c r="B20" s="36"/>
      <c r="C20" s="37"/>
      <c r="D20" s="37"/>
      <c r="E20" s="38"/>
      <c r="F20" s="37"/>
      <c r="G20" s="39"/>
      <c r="H20" s="40">
        <f t="shared" si="0"/>
        <v>0</v>
      </c>
      <c r="I20" s="40">
        <f t="shared" si="1"/>
        <v>0</v>
      </c>
      <c r="J20" s="40">
        <f t="shared" si="2"/>
        <v>0</v>
      </c>
      <c r="K20" s="40">
        <f t="shared" si="3"/>
        <v>0</v>
      </c>
      <c r="L20" s="40">
        <f t="shared" si="4"/>
        <v>0</v>
      </c>
      <c r="M20" s="40">
        <f t="shared" si="6"/>
        <v>0</v>
      </c>
      <c r="N20" s="40">
        <f t="shared" si="5"/>
        <v>0</v>
      </c>
      <c r="O20" s="40">
        <f t="shared" si="7"/>
        <v>0</v>
      </c>
    </row>
    <row r="21" spans="1:15" ht="15" customHeight="1" x14ac:dyDescent="0.25">
      <c r="A21" s="35">
        <v>15</v>
      </c>
      <c r="B21" s="36"/>
      <c r="C21" s="37"/>
      <c r="D21" s="37"/>
      <c r="E21" s="38"/>
      <c r="F21" s="37"/>
      <c r="G21" s="39"/>
      <c r="H21" s="40">
        <f t="shared" si="0"/>
        <v>0</v>
      </c>
      <c r="I21" s="40">
        <f t="shared" si="1"/>
        <v>0</v>
      </c>
      <c r="J21" s="40">
        <f t="shared" si="2"/>
        <v>0</v>
      </c>
      <c r="K21" s="40">
        <f t="shared" si="3"/>
        <v>0</v>
      </c>
      <c r="L21" s="40">
        <f t="shared" si="4"/>
        <v>0</v>
      </c>
      <c r="M21" s="40">
        <f t="shared" si="6"/>
        <v>0</v>
      </c>
      <c r="N21" s="40">
        <f t="shared" si="5"/>
        <v>0</v>
      </c>
      <c r="O21" s="40">
        <f t="shared" si="7"/>
        <v>0</v>
      </c>
    </row>
    <row r="22" spans="1:15" ht="15" customHeight="1" x14ac:dyDescent="0.25">
      <c r="A22" s="35">
        <v>16</v>
      </c>
      <c r="B22" s="36"/>
      <c r="C22" s="37"/>
      <c r="D22" s="37"/>
      <c r="E22" s="38"/>
      <c r="F22" s="37"/>
      <c r="G22" s="39"/>
      <c r="H22" s="40">
        <f t="shared" si="0"/>
        <v>0</v>
      </c>
      <c r="I22" s="40">
        <f t="shared" si="1"/>
        <v>0</v>
      </c>
      <c r="J22" s="40">
        <f t="shared" si="2"/>
        <v>0</v>
      </c>
      <c r="K22" s="40">
        <f t="shared" si="3"/>
        <v>0</v>
      </c>
      <c r="L22" s="40">
        <f t="shared" si="4"/>
        <v>0</v>
      </c>
      <c r="M22" s="40">
        <f t="shared" si="6"/>
        <v>0</v>
      </c>
      <c r="N22" s="40">
        <f t="shared" si="5"/>
        <v>0</v>
      </c>
      <c r="O22" s="40">
        <f t="shared" si="7"/>
        <v>0</v>
      </c>
    </row>
    <row r="23" spans="1:15" ht="15" customHeight="1" x14ac:dyDescent="0.25">
      <c r="A23" s="35">
        <v>17</v>
      </c>
      <c r="B23" s="36"/>
      <c r="C23" s="37"/>
      <c r="D23" s="37"/>
      <c r="E23" s="38"/>
      <c r="F23" s="37"/>
      <c r="G23" s="39"/>
      <c r="H23" s="40">
        <f t="shared" si="0"/>
        <v>0</v>
      </c>
      <c r="I23" s="40">
        <f t="shared" si="1"/>
        <v>0</v>
      </c>
      <c r="J23" s="40">
        <f t="shared" si="2"/>
        <v>0</v>
      </c>
      <c r="K23" s="40">
        <f t="shared" si="3"/>
        <v>0</v>
      </c>
      <c r="L23" s="40">
        <f t="shared" si="4"/>
        <v>0</v>
      </c>
      <c r="M23" s="40">
        <f t="shared" si="6"/>
        <v>0</v>
      </c>
      <c r="N23" s="40">
        <f t="shared" si="5"/>
        <v>0</v>
      </c>
      <c r="O23" s="40">
        <f t="shared" si="7"/>
        <v>0</v>
      </c>
    </row>
    <row r="24" spans="1:15" ht="15" customHeight="1" x14ac:dyDescent="0.25">
      <c r="A24" s="35">
        <v>18</v>
      </c>
      <c r="B24" s="36"/>
      <c r="C24" s="37"/>
      <c r="D24" s="37"/>
      <c r="E24" s="38"/>
      <c r="F24" s="37"/>
      <c r="G24" s="39"/>
      <c r="H24" s="40">
        <f t="shared" si="0"/>
        <v>0</v>
      </c>
      <c r="I24" s="40">
        <f t="shared" si="1"/>
        <v>0</v>
      </c>
      <c r="J24" s="40">
        <f t="shared" si="2"/>
        <v>0</v>
      </c>
      <c r="K24" s="40">
        <f t="shared" si="3"/>
        <v>0</v>
      </c>
      <c r="L24" s="40">
        <f t="shared" si="4"/>
        <v>0</v>
      </c>
      <c r="M24" s="40">
        <f t="shared" si="6"/>
        <v>0</v>
      </c>
      <c r="N24" s="40">
        <f t="shared" si="5"/>
        <v>0</v>
      </c>
      <c r="O24" s="40">
        <f t="shared" si="7"/>
        <v>0</v>
      </c>
    </row>
    <row r="25" spans="1:15" ht="15" customHeight="1" x14ac:dyDescent="0.25">
      <c r="A25" s="35">
        <v>19</v>
      </c>
      <c r="B25" s="36"/>
      <c r="C25" s="37"/>
      <c r="D25" s="37"/>
      <c r="E25" s="38"/>
      <c r="F25" s="37"/>
      <c r="G25" s="39"/>
      <c r="H25" s="40">
        <f t="shared" si="0"/>
        <v>0</v>
      </c>
      <c r="I25" s="40">
        <f t="shared" si="1"/>
        <v>0</v>
      </c>
      <c r="J25" s="40">
        <f t="shared" si="2"/>
        <v>0</v>
      </c>
      <c r="K25" s="40">
        <f t="shared" si="3"/>
        <v>0</v>
      </c>
      <c r="L25" s="40">
        <f t="shared" si="4"/>
        <v>0</v>
      </c>
      <c r="M25" s="40">
        <f t="shared" si="6"/>
        <v>0</v>
      </c>
      <c r="N25" s="40">
        <f t="shared" si="5"/>
        <v>0</v>
      </c>
      <c r="O25" s="40">
        <f t="shared" si="7"/>
        <v>0</v>
      </c>
    </row>
    <row r="26" spans="1:15" ht="15" customHeight="1" x14ac:dyDescent="0.25">
      <c r="A26" s="35">
        <v>20</v>
      </c>
      <c r="B26" s="36"/>
      <c r="C26" s="37"/>
      <c r="D26" s="37"/>
      <c r="E26" s="38"/>
      <c r="F26" s="37"/>
      <c r="G26" s="39"/>
      <c r="H26" s="40">
        <f t="shared" si="0"/>
        <v>0</v>
      </c>
      <c r="I26" s="40">
        <f t="shared" si="1"/>
        <v>0</v>
      </c>
      <c r="J26" s="40">
        <f t="shared" si="2"/>
        <v>0</v>
      </c>
      <c r="K26" s="40">
        <f t="shared" si="3"/>
        <v>0</v>
      </c>
      <c r="L26" s="40">
        <f t="shared" si="4"/>
        <v>0</v>
      </c>
      <c r="M26" s="40">
        <f t="shared" si="6"/>
        <v>0</v>
      </c>
      <c r="N26" s="40">
        <f t="shared" si="5"/>
        <v>0</v>
      </c>
      <c r="O26" s="40">
        <f t="shared" si="7"/>
        <v>0</v>
      </c>
    </row>
    <row r="27" spans="1:15" ht="15" customHeight="1" x14ac:dyDescent="0.25">
      <c r="A27" s="35">
        <v>21</v>
      </c>
      <c r="B27" s="36"/>
      <c r="C27" s="37"/>
      <c r="D27" s="37"/>
      <c r="E27" s="38"/>
      <c r="F27" s="37"/>
      <c r="G27" s="39"/>
      <c r="H27" s="40">
        <f t="shared" si="0"/>
        <v>0</v>
      </c>
      <c r="I27" s="40">
        <f t="shared" si="1"/>
        <v>0</v>
      </c>
      <c r="J27" s="40">
        <f t="shared" si="2"/>
        <v>0</v>
      </c>
      <c r="K27" s="40">
        <f t="shared" si="3"/>
        <v>0</v>
      </c>
      <c r="L27" s="40">
        <f t="shared" si="4"/>
        <v>0</v>
      </c>
      <c r="M27" s="40">
        <f t="shared" si="6"/>
        <v>0</v>
      </c>
      <c r="N27" s="40">
        <f t="shared" si="5"/>
        <v>0</v>
      </c>
      <c r="O27" s="40">
        <f t="shared" si="7"/>
        <v>0</v>
      </c>
    </row>
    <row r="28" spans="1:15" ht="15" customHeight="1" x14ac:dyDescent="0.25">
      <c r="A28" s="35">
        <v>22</v>
      </c>
      <c r="B28" s="36"/>
      <c r="C28" s="37"/>
      <c r="D28" s="37"/>
      <c r="E28" s="38"/>
      <c r="F28" s="37"/>
      <c r="G28" s="39"/>
      <c r="H28" s="40">
        <f t="shared" si="0"/>
        <v>0</v>
      </c>
      <c r="I28" s="40">
        <f t="shared" si="1"/>
        <v>0</v>
      </c>
      <c r="J28" s="40">
        <f t="shared" si="2"/>
        <v>0</v>
      </c>
      <c r="K28" s="40">
        <f t="shared" si="3"/>
        <v>0</v>
      </c>
      <c r="L28" s="40">
        <f t="shared" si="4"/>
        <v>0</v>
      </c>
      <c r="M28" s="40">
        <f t="shared" si="6"/>
        <v>0</v>
      </c>
      <c r="N28" s="40">
        <f t="shared" si="5"/>
        <v>0</v>
      </c>
      <c r="O28" s="40">
        <f t="shared" si="7"/>
        <v>0</v>
      </c>
    </row>
    <row r="29" spans="1:15" ht="15" customHeight="1" x14ac:dyDescent="0.25">
      <c r="A29" s="35">
        <v>23</v>
      </c>
      <c r="B29" s="36"/>
      <c r="C29" s="37"/>
      <c r="D29" s="37"/>
      <c r="E29" s="38"/>
      <c r="F29" s="37"/>
      <c r="G29" s="39"/>
      <c r="H29" s="40">
        <f t="shared" si="0"/>
        <v>0</v>
      </c>
      <c r="I29" s="40">
        <f t="shared" si="1"/>
        <v>0</v>
      </c>
      <c r="J29" s="40">
        <f t="shared" si="2"/>
        <v>0</v>
      </c>
      <c r="K29" s="40">
        <f t="shared" si="3"/>
        <v>0</v>
      </c>
      <c r="L29" s="40">
        <f t="shared" si="4"/>
        <v>0</v>
      </c>
      <c r="M29" s="40">
        <f t="shared" si="6"/>
        <v>0</v>
      </c>
      <c r="N29" s="40">
        <f t="shared" si="5"/>
        <v>0</v>
      </c>
      <c r="O29" s="40">
        <f t="shared" si="7"/>
        <v>0</v>
      </c>
    </row>
    <row r="30" spans="1:15" ht="15" customHeight="1" x14ac:dyDescent="0.25">
      <c r="A30" s="35">
        <v>24</v>
      </c>
      <c r="B30" s="36"/>
      <c r="C30" s="37"/>
      <c r="D30" s="37"/>
      <c r="E30" s="38"/>
      <c r="F30" s="37"/>
      <c r="G30" s="39"/>
      <c r="H30" s="40">
        <f t="shared" si="0"/>
        <v>0</v>
      </c>
      <c r="I30" s="40">
        <f t="shared" si="1"/>
        <v>0</v>
      </c>
      <c r="J30" s="40">
        <f t="shared" si="2"/>
        <v>0</v>
      </c>
      <c r="K30" s="40">
        <f t="shared" si="3"/>
        <v>0</v>
      </c>
      <c r="L30" s="40">
        <f t="shared" si="4"/>
        <v>0</v>
      </c>
      <c r="M30" s="40">
        <f t="shared" si="6"/>
        <v>0</v>
      </c>
      <c r="N30" s="40">
        <f t="shared" si="5"/>
        <v>0</v>
      </c>
      <c r="O30" s="40">
        <f t="shared" si="7"/>
        <v>0</v>
      </c>
    </row>
    <row r="31" spans="1:15" ht="15" customHeight="1" x14ac:dyDescent="0.25">
      <c r="A31" s="35">
        <v>25</v>
      </c>
      <c r="B31" s="36"/>
      <c r="C31" s="37"/>
      <c r="D31" s="37"/>
      <c r="E31" s="38"/>
      <c r="F31" s="37"/>
      <c r="G31" s="39"/>
      <c r="H31" s="40">
        <f t="shared" ref="H31:H66" si="8">IF(C31&lt;$P$3,C31,$P$2)</f>
        <v>0</v>
      </c>
      <c r="I31" s="40">
        <f t="shared" ref="I31:I66" si="9">IF(C31&gt;=$P$3,$P$2,IF(D31&lt;$P$3,D31,$P$3))</f>
        <v>0</v>
      </c>
      <c r="J31" s="40">
        <f t="shared" ref="J31:J66" si="10">IF(C31&gt;=$P$1,$P$2,IF(D31&lt;=$P$3,$P$2,IF(C31&lt;$P$3,$P$3,C31)))</f>
        <v>0</v>
      </c>
      <c r="K31" s="40">
        <f t="shared" ref="K31:K66" si="11">IF(C31&gt;=$P$1,$P$2,IF(D31&lt;=$P$3,$P$2,IF(D31&lt;$P$1,D31,$P$1)))</f>
        <v>0</v>
      </c>
      <c r="L31" s="40">
        <f t="shared" ref="L31:L66" si="12">IF(C31&gt;=$P$1,C31,IF(K31&gt;=$P$1,K31,$P$2))</f>
        <v>0</v>
      </c>
      <c r="M31" s="40">
        <f t="shared" ref="M31:M66" si="13">IF(D31&gt;$P$1,D31,$P$2)</f>
        <v>0</v>
      </c>
      <c r="N31" s="40">
        <f t="shared" si="5"/>
        <v>0</v>
      </c>
      <c r="O31" s="40">
        <f t="shared" si="7"/>
        <v>0</v>
      </c>
    </row>
    <row r="32" spans="1:15" ht="15" customHeight="1" x14ac:dyDescent="0.25">
      <c r="A32" s="35">
        <v>26</v>
      </c>
      <c r="B32" s="36"/>
      <c r="C32" s="37"/>
      <c r="D32" s="37"/>
      <c r="E32" s="38"/>
      <c r="F32" s="37"/>
      <c r="G32" s="39"/>
      <c r="H32" s="40">
        <f t="shared" si="8"/>
        <v>0</v>
      </c>
      <c r="I32" s="40">
        <f t="shared" si="9"/>
        <v>0</v>
      </c>
      <c r="J32" s="40">
        <f t="shared" si="10"/>
        <v>0</v>
      </c>
      <c r="K32" s="40">
        <f t="shared" si="11"/>
        <v>0</v>
      </c>
      <c r="L32" s="40">
        <f t="shared" si="12"/>
        <v>0</v>
      </c>
      <c r="M32" s="40">
        <f t="shared" si="13"/>
        <v>0</v>
      </c>
      <c r="N32" s="40">
        <f t="shared" si="5"/>
        <v>0</v>
      </c>
      <c r="O32" s="40">
        <f t="shared" si="7"/>
        <v>0</v>
      </c>
    </row>
    <row r="33" spans="1:15" ht="15" customHeight="1" x14ac:dyDescent="0.25">
      <c r="A33" s="35">
        <v>27</v>
      </c>
      <c r="B33" s="36"/>
      <c r="C33" s="37"/>
      <c r="D33" s="37"/>
      <c r="E33" s="38"/>
      <c r="F33" s="37"/>
      <c r="G33" s="39"/>
      <c r="H33" s="40">
        <f t="shared" si="8"/>
        <v>0</v>
      </c>
      <c r="I33" s="40">
        <f t="shared" si="9"/>
        <v>0</v>
      </c>
      <c r="J33" s="40">
        <f t="shared" si="10"/>
        <v>0</v>
      </c>
      <c r="K33" s="40">
        <f t="shared" si="11"/>
        <v>0</v>
      </c>
      <c r="L33" s="40">
        <f t="shared" si="12"/>
        <v>0</v>
      </c>
      <c r="M33" s="40">
        <f t="shared" si="13"/>
        <v>0</v>
      </c>
      <c r="N33" s="40">
        <f t="shared" si="5"/>
        <v>0</v>
      </c>
      <c r="O33" s="40">
        <f t="shared" si="7"/>
        <v>0</v>
      </c>
    </row>
    <row r="34" spans="1:15" ht="15" customHeight="1" x14ac:dyDescent="0.25">
      <c r="A34" s="35">
        <v>28</v>
      </c>
      <c r="B34" s="36"/>
      <c r="C34" s="37"/>
      <c r="D34" s="37"/>
      <c r="E34" s="38"/>
      <c r="F34" s="37"/>
      <c r="G34" s="39"/>
      <c r="H34" s="40">
        <f t="shared" si="8"/>
        <v>0</v>
      </c>
      <c r="I34" s="40">
        <f t="shared" si="9"/>
        <v>0</v>
      </c>
      <c r="J34" s="40">
        <f t="shared" si="10"/>
        <v>0</v>
      </c>
      <c r="K34" s="40">
        <f t="shared" si="11"/>
        <v>0</v>
      </c>
      <c r="L34" s="40">
        <f t="shared" si="12"/>
        <v>0</v>
      </c>
      <c r="M34" s="40">
        <f t="shared" si="13"/>
        <v>0</v>
      </c>
      <c r="N34" s="40">
        <f t="shared" si="5"/>
        <v>0</v>
      </c>
      <c r="O34" s="40">
        <f t="shared" si="7"/>
        <v>0</v>
      </c>
    </row>
    <row r="35" spans="1:15" ht="15" customHeight="1" x14ac:dyDescent="0.25">
      <c r="A35" s="35">
        <v>29</v>
      </c>
      <c r="B35" s="36"/>
      <c r="C35" s="37"/>
      <c r="D35" s="37"/>
      <c r="E35" s="38"/>
      <c r="F35" s="37"/>
      <c r="G35" s="39"/>
      <c r="H35" s="40">
        <f t="shared" si="8"/>
        <v>0</v>
      </c>
      <c r="I35" s="40">
        <f t="shared" si="9"/>
        <v>0</v>
      </c>
      <c r="J35" s="40">
        <f t="shared" si="10"/>
        <v>0</v>
      </c>
      <c r="K35" s="40">
        <f t="shared" si="11"/>
        <v>0</v>
      </c>
      <c r="L35" s="40">
        <f t="shared" si="12"/>
        <v>0</v>
      </c>
      <c r="M35" s="40">
        <f t="shared" si="13"/>
        <v>0</v>
      </c>
      <c r="N35" s="40">
        <f t="shared" si="5"/>
        <v>0</v>
      </c>
      <c r="O35" s="40">
        <f t="shared" si="7"/>
        <v>0</v>
      </c>
    </row>
    <row r="36" spans="1:15" ht="15" customHeight="1" x14ac:dyDescent="0.25">
      <c r="A36" s="35">
        <v>30</v>
      </c>
      <c r="B36" s="36"/>
      <c r="C36" s="37"/>
      <c r="D36" s="37"/>
      <c r="E36" s="38"/>
      <c r="F36" s="37"/>
      <c r="G36" s="39"/>
      <c r="H36" s="40">
        <f t="shared" si="8"/>
        <v>0</v>
      </c>
      <c r="I36" s="40">
        <f t="shared" si="9"/>
        <v>0</v>
      </c>
      <c r="J36" s="40">
        <f t="shared" si="10"/>
        <v>0</v>
      </c>
      <c r="K36" s="40">
        <f t="shared" si="11"/>
        <v>0</v>
      </c>
      <c r="L36" s="40">
        <f t="shared" si="12"/>
        <v>0</v>
      </c>
      <c r="M36" s="40">
        <f t="shared" si="13"/>
        <v>0</v>
      </c>
      <c r="N36" s="40">
        <f t="shared" si="5"/>
        <v>0</v>
      </c>
      <c r="O36" s="40">
        <f t="shared" si="7"/>
        <v>0</v>
      </c>
    </row>
    <row r="37" spans="1:15" ht="15" customHeight="1" x14ac:dyDescent="0.25">
      <c r="A37" s="35">
        <v>31</v>
      </c>
      <c r="B37" s="36"/>
      <c r="C37" s="37"/>
      <c r="D37" s="37"/>
      <c r="E37" s="38"/>
      <c r="F37" s="37"/>
      <c r="G37" s="39"/>
      <c r="H37" s="40">
        <f t="shared" si="8"/>
        <v>0</v>
      </c>
      <c r="I37" s="40">
        <f t="shared" si="9"/>
        <v>0</v>
      </c>
      <c r="J37" s="40">
        <f t="shared" si="10"/>
        <v>0</v>
      </c>
      <c r="K37" s="40">
        <f t="shared" si="11"/>
        <v>0</v>
      </c>
      <c r="L37" s="40">
        <f t="shared" si="12"/>
        <v>0</v>
      </c>
      <c r="M37" s="40">
        <f t="shared" si="13"/>
        <v>0</v>
      </c>
      <c r="N37" s="40">
        <f t="shared" si="5"/>
        <v>0</v>
      </c>
      <c r="O37" s="40">
        <f t="shared" si="7"/>
        <v>0</v>
      </c>
    </row>
    <row r="38" spans="1:15" ht="15" customHeight="1" x14ac:dyDescent="0.25">
      <c r="A38" s="35">
        <v>32</v>
      </c>
      <c r="B38" s="36"/>
      <c r="C38" s="37"/>
      <c r="D38" s="37"/>
      <c r="E38" s="38"/>
      <c r="F38" s="37"/>
      <c r="G38" s="39"/>
      <c r="H38" s="40">
        <f t="shared" si="8"/>
        <v>0</v>
      </c>
      <c r="I38" s="40">
        <f t="shared" si="9"/>
        <v>0</v>
      </c>
      <c r="J38" s="40">
        <f t="shared" si="10"/>
        <v>0</v>
      </c>
      <c r="K38" s="40">
        <f t="shared" si="11"/>
        <v>0</v>
      </c>
      <c r="L38" s="40">
        <f t="shared" si="12"/>
        <v>0</v>
      </c>
      <c r="M38" s="40">
        <f t="shared" si="13"/>
        <v>0</v>
      </c>
      <c r="N38" s="40">
        <f t="shared" si="5"/>
        <v>0</v>
      </c>
      <c r="O38" s="40">
        <f t="shared" si="7"/>
        <v>0</v>
      </c>
    </row>
    <row r="39" spans="1:15" ht="15" customHeight="1" x14ac:dyDescent="0.25">
      <c r="A39" s="35">
        <v>33</v>
      </c>
      <c r="B39" s="36"/>
      <c r="C39" s="37"/>
      <c r="D39" s="37"/>
      <c r="E39" s="38"/>
      <c r="F39" s="37"/>
      <c r="G39" s="39"/>
      <c r="H39" s="40">
        <f t="shared" si="8"/>
        <v>0</v>
      </c>
      <c r="I39" s="40">
        <f t="shared" si="9"/>
        <v>0</v>
      </c>
      <c r="J39" s="40">
        <f t="shared" si="10"/>
        <v>0</v>
      </c>
      <c r="K39" s="40">
        <f t="shared" si="11"/>
        <v>0</v>
      </c>
      <c r="L39" s="40">
        <f t="shared" si="12"/>
        <v>0</v>
      </c>
      <c r="M39" s="40">
        <f t="shared" si="13"/>
        <v>0</v>
      </c>
      <c r="N39" s="40">
        <f t="shared" si="5"/>
        <v>0</v>
      </c>
      <c r="O39" s="40">
        <f t="shared" si="7"/>
        <v>0</v>
      </c>
    </row>
    <row r="40" spans="1:15" ht="15" customHeight="1" x14ac:dyDescent="0.25">
      <c r="A40" s="35">
        <v>34</v>
      </c>
      <c r="B40" s="36"/>
      <c r="C40" s="37"/>
      <c r="D40" s="37"/>
      <c r="E40" s="38"/>
      <c r="F40" s="37"/>
      <c r="G40" s="39"/>
      <c r="H40" s="40">
        <f t="shared" si="8"/>
        <v>0</v>
      </c>
      <c r="I40" s="40">
        <f t="shared" si="9"/>
        <v>0</v>
      </c>
      <c r="J40" s="40">
        <f t="shared" si="10"/>
        <v>0</v>
      </c>
      <c r="K40" s="40">
        <f t="shared" si="11"/>
        <v>0</v>
      </c>
      <c r="L40" s="40">
        <f t="shared" si="12"/>
        <v>0</v>
      </c>
      <c r="M40" s="40">
        <f t="shared" si="13"/>
        <v>0</v>
      </c>
      <c r="N40" s="40">
        <f t="shared" si="5"/>
        <v>0</v>
      </c>
      <c r="O40" s="40">
        <f t="shared" si="7"/>
        <v>0</v>
      </c>
    </row>
    <row r="41" spans="1:15" ht="15" customHeight="1" x14ac:dyDescent="0.25">
      <c r="A41" s="35">
        <v>35</v>
      </c>
      <c r="B41" s="36"/>
      <c r="C41" s="37"/>
      <c r="D41" s="37"/>
      <c r="E41" s="38"/>
      <c r="F41" s="37"/>
      <c r="G41" s="39"/>
      <c r="H41" s="40">
        <f t="shared" si="8"/>
        <v>0</v>
      </c>
      <c r="I41" s="40">
        <f t="shared" si="9"/>
        <v>0</v>
      </c>
      <c r="J41" s="40">
        <f t="shared" si="10"/>
        <v>0</v>
      </c>
      <c r="K41" s="40">
        <f t="shared" si="11"/>
        <v>0</v>
      </c>
      <c r="L41" s="40">
        <f t="shared" si="12"/>
        <v>0</v>
      </c>
      <c r="M41" s="40">
        <f t="shared" si="13"/>
        <v>0</v>
      </c>
      <c r="N41" s="40">
        <f t="shared" si="5"/>
        <v>0</v>
      </c>
      <c r="O41" s="40">
        <f t="shared" si="7"/>
        <v>0</v>
      </c>
    </row>
    <row r="42" spans="1:15" ht="15" customHeight="1" x14ac:dyDescent="0.25">
      <c r="A42" s="35">
        <v>36</v>
      </c>
      <c r="B42" s="36"/>
      <c r="C42" s="37"/>
      <c r="D42" s="37"/>
      <c r="E42" s="38"/>
      <c r="F42" s="37"/>
      <c r="G42" s="39"/>
      <c r="H42" s="40">
        <f t="shared" si="8"/>
        <v>0</v>
      </c>
      <c r="I42" s="40">
        <f t="shared" si="9"/>
        <v>0</v>
      </c>
      <c r="J42" s="40">
        <f t="shared" si="10"/>
        <v>0</v>
      </c>
      <c r="K42" s="40">
        <f t="shared" si="11"/>
        <v>0</v>
      </c>
      <c r="L42" s="40">
        <f t="shared" si="12"/>
        <v>0</v>
      </c>
      <c r="M42" s="40">
        <f t="shared" si="13"/>
        <v>0</v>
      </c>
      <c r="N42" s="40">
        <f t="shared" si="5"/>
        <v>0</v>
      </c>
      <c r="O42" s="40">
        <f t="shared" si="7"/>
        <v>0</v>
      </c>
    </row>
    <row r="43" spans="1:15" ht="15" customHeight="1" x14ac:dyDescent="0.25">
      <c r="A43" s="35">
        <v>37</v>
      </c>
      <c r="B43" s="36"/>
      <c r="C43" s="37"/>
      <c r="D43" s="37"/>
      <c r="E43" s="38"/>
      <c r="F43" s="37"/>
      <c r="G43" s="39"/>
      <c r="H43" s="40">
        <f t="shared" si="8"/>
        <v>0</v>
      </c>
      <c r="I43" s="40">
        <f t="shared" si="9"/>
        <v>0</v>
      </c>
      <c r="J43" s="40">
        <f t="shared" si="10"/>
        <v>0</v>
      </c>
      <c r="K43" s="40">
        <f t="shared" si="11"/>
        <v>0</v>
      </c>
      <c r="L43" s="40">
        <f t="shared" si="12"/>
        <v>0</v>
      </c>
      <c r="M43" s="40">
        <f t="shared" si="13"/>
        <v>0</v>
      </c>
      <c r="N43" s="40">
        <f t="shared" si="5"/>
        <v>0</v>
      </c>
      <c r="O43" s="40">
        <f t="shared" si="7"/>
        <v>0</v>
      </c>
    </row>
    <row r="44" spans="1:15" ht="15" customHeight="1" x14ac:dyDescent="0.25">
      <c r="A44" s="35">
        <v>38</v>
      </c>
      <c r="B44" s="36"/>
      <c r="C44" s="37"/>
      <c r="D44" s="37"/>
      <c r="E44" s="38"/>
      <c r="F44" s="37"/>
      <c r="G44" s="39"/>
      <c r="H44" s="40">
        <f t="shared" si="8"/>
        <v>0</v>
      </c>
      <c r="I44" s="40">
        <f t="shared" si="9"/>
        <v>0</v>
      </c>
      <c r="J44" s="40">
        <f t="shared" si="10"/>
        <v>0</v>
      </c>
      <c r="K44" s="40">
        <f t="shared" si="11"/>
        <v>0</v>
      </c>
      <c r="L44" s="40">
        <f t="shared" si="12"/>
        <v>0</v>
      </c>
      <c r="M44" s="40">
        <f t="shared" si="13"/>
        <v>0</v>
      </c>
      <c r="N44" s="40">
        <f t="shared" si="5"/>
        <v>0</v>
      </c>
      <c r="O44" s="40">
        <f t="shared" si="7"/>
        <v>0</v>
      </c>
    </row>
    <row r="45" spans="1:15" ht="15" customHeight="1" x14ac:dyDescent="0.25">
      <c r="A45" s="35">
        <v>39</v>
      </c>
      <c r="B45" s="36"/>
      <c r="C45" s="37"/>
      <c r="D45" s="37"/>
      <c r="E45" s="38"/>
      <c r="F45" s="37"/>
      <c r="G45" s="39"/>
      <c r="H45" s="40">
        <f t="shared" si="8"/>
        <v>0</v>
      </c>
      <c r="I45" s="40">
        <f t="shared" si="9"/>
        <v>0</v>
      </c>
      <c r="J45" s="40">
        <f t="shared" si="10"/>
        <v>0</v>
      </c>
      <c r="K45" s="40">
        <f t="shared" si="11"/>
        <v>0</v>
      </c>
      <c r="L45" s="40">
        <f t="shared" si="12"/>
        <v>0</v>
      </c>
      <c r="M45" s="40">
        <f t="shared" si="13"/>
        <v>0</v>
      </c>
      <c r="N45" s="40">
        <f t="shared" si="5"/>
        <v>0</v>
      </c>
      <c r="O45" s="40">
        <f t="shared" si="7"/>
        <v>0</v>
      </c>
    </row>
    <row r="46" spans="1:15" ht="15" customHeight="1" x14ac:dyDescent="0.25">
      <c r="A46" s="35">
        <v>40</v>
      </c>
      <c r="B46" s="36"/>
      <c r="C46" s="37"/>
      <c r="D46" s="37"/>
      <c r="E46" s="38"/>
      <c r="F46" s="37"/>
      <c r="G46" s="39"/>
      <c r="H46" s="40">
        <f t="shared" si="8"/>
        <v>0</v>
      </c>
      <c r="I46" s="40">
        <f t="shared" si="9"/>
        <v>0</v>
      </c>
      <c r="J46" s="40">
        <f t="shared" si="10"/>
        <v>0</v>
      </c>
      <c r="K46" s="40">
        <f t="shared" si="11"/>
        <v>0</v>
      </c>
      <c r="L46" s="40">
        <f t="shared" si="12"/>
        <v>0</v>
      </c>
      <c r="M46" s="40">
        <f t="shared" si="13"/>
        <v>0</v>
      </c>
      <c r="N46" s="40">
        <f t="shared" si="5"/>
        <v>0</v>
      </c>
      <c r="O46" s="40">
        <f t="shared" si="7"/>
        <v>0</v>
      </c>
    </row>
    <row r="47" spans="1:15" ht="15" customHeight="1" x14ac:dyDescent="0.25">
      <c r="A47" s="35">
        <v>41</v>
      </c>
      <c r="B47" s="36"/>
      <c r="C47" s="37"/>
      <c r="D47" s="37"/>
      <c r="E47" s="38"/>
      <c r="F47" s="37"/>
      <c r="G47" s="39"/>
      <c r="H47" s="40">
        <f t="shared" si="8"/>
        <v>0</v>
      </c>
      <c r="I47" s="40">
        <f t="shared" si="9"/>
        <v>0</v>
      </c>
      <c r="J47" s="40">
        <f t="shared" si="10"/>
        <v>0</v>
      </c>
      <c r="K47" s="40">
        <f t="shared" si="11"/>
        <v>0</v>
      </c>
      <c r="L47" s="40">
        <f t="shared" si="12"/>
        <v>0</v>
      </c>
      <c r="M47" s="40">
        <f t="shared" si="13"/>
        <v>0</v>
      </c>
      <c r="N47" s="40">
        <f t="shared" si="5"/>
        <v>0</v>
      </c>
      <c r="O47" s="40">
        <f t="shared" si="7"/>
        <v>0</v>
      </c>
    </row>
    <row r="48" spans="1:15" ht="15" customHeight="1" x14ac:dyDescent="0.25">
      <c r="A48" s="35">
        <v>42</v>
      </c>
      <c r="B48" s="36"/>
      <c r="C48" s="37"/>
      <c r="D48" s="37"/>
      <c r="E48" s="38"/>
      <c r="F48" s="37"/>
      <c r="G48" s="39"/>
      <c r="H48" s="40">
        <f t="shared" si="8"/>
        <v>0</v>
      </c>
      <c r="I48" s="40">
        <f t="shared" si="9"/>
        <v>0</v>
      </c>
      <c r="J48" s="40">
        <f t="shared" si="10"/>
        <v>0</v>
      </c>
      <c r="K48" s="40">
        <f t="shared" si="11"/>
        <v>0</v>
      </c>
      <c r="L48" s="40">
        <f t="shared" si="12"/>
        <v>0</v>
      </c>
      <c r="M48" s="40">
        <f t="shared" si="13"/>
        <v>0</v>
      </c>
      <c r="N48" s="40">
        <f t="shared" si="5"/>
        <v>0</v>
      </c>
      <c r="O48" s="40">
        <f t="shared" si="7"/>
        <v>0</v>
      </c>
    </row>
    <row r="49" spans="1:25" ht="15" customHeight="1" x14ac:dyDescent="0.25">
      <c r="A49" s="35">
        <v>43</v>
      </c>
      <c r="B49" s="36"/>
      <c r="C49" s="37"/>
      <c r="D49" s="37"/>
      <c r="E49" s="38"/>
      <c r="F49" s="37"/>
      <c r="G49" s="39"/>
      <c r="H49" s="40">
        <f t="shared" si="8"/>
        <v>0</v>
      </c>
      <c r="I49" s="40">
        <f t="shared" si="9"/>
        <v>0</v>
      </c>
      <c r="J49" s="40">
        <f t="shared" si="10"/>
        <v>0</v>
      </c>
      <c r="K49" s="40">
        <f t="shared" si="11"/>
        <v>0</v>
      </c>
      <c r="L49" s="40">
        <f t="shared" si="12"/>
        <v>0</v>
      </c>
      <c r="M49" s="40">
        <f t="shared" si="13"/>
        <v>0</v>
      </c>
      <c r="N49" s="40">
        <f t="shared" si="5"/>
        <v>0</v>
      </c>
      <c r="O49" s="40">
        <f t="shared" si="7"/>
        <v>0</v>
      </c>
    </row>
    <row r="50" spans="1:25" ht="15" customHeight="1" x14ac:dyDescent="0.25">
      <c r="A50" s="35">
        <v>44</v>
      </c>
      <c r="B50" s="36"/>
      <c r="C50" s="37"/>
      <c r="D50" s="37"/>
      <c r="E50" s="38"/>
      <c r="F50" s="37"/>
      <c r="G50" s="39"/>
      <c r="H50" s="40">
        <f t="shared" si="8"/>
        <v>0</v>
      </c>
      <c r="I50" s="40">
        <f t="shared" si="9"/>
        <v>0</v>
      </c>
      <c r="J50" s="40">
        <f t="shared" si="10"/>
        <v>0</v>
      </c>
      <c r="K50" s="40">
        <f t="shared" si="11"/>
        <v>0</v>
      </c>
      <c r="L50" s="40">
        <f t="shared" si="12"/>
        <v>0</v>
      </c>
      <c r="M50" s="40">
        <f t="shared" si="13"/>
        <v>0</v>
      </c>
      <c r="N50" s="40">
        <f t="shared" si="5"/>
        <v>0</v>
      </c>
      <c r="O50" s="40">
        <f t="shared" si="7"/>
        <v>0</v>
      </c>
    </row>
    <row r="51" spans="1:25" ht="15" customHeight="1" x14ac:dyDescent="0.25">
      <c r="A51" s="35">
        <v>45</v>
      </c>
      <c r="B51" s="36"/>
      <c r="C51" s="37"/>
      <c r="D51" s="37"/>
      <c r="E51" s="38"/>
      <c r="F51" s="37"/>
      <c r="G51" s="39"/>
      <c r="H51" s="40">
        <f t="shared" si="8"/>
        <v>0</v>
      </c>
      <c r="I51" s="40">
        <f t="shared" si="9"/>
        <v>0</v>
      </c>
      <c r="J51" s="40">
        <f t="shared" si="10"/>
        <v>0</v>
      </c>
      <c r="K51" s="40">
        <f t="shared" si="11"/>
        <v>0</v>
      </c>
      <c r="L51" s="40">
        <f t="shared" si="12"/>
        <v>0</v>
      </c>
      <c r="M51" s="40">
        <f t="shared" si="13"/>
        <v>0</v>
      </c>
      <c r="N51" s="40">
        <f t="shared" si="5"/>
        <v>0</v>
      </c>
      <c r="O51" s="40">
        <f t="shared" si="7"/>
        <v>0</v>
      </c>
    </row>
    <row r="52" spans="1:25" ht="15" customHeight="1" x14ac:dyDescent="0.25">
      <c r="A52" s="35">
        <v>46</v>
      </c>
      <c r="B52" s="36"/>
      <c r="C52" s="37"/>
      <c r="D52" s="37"/>
      <c r="E52" s="38"/>
      <c r="F52" s="37"/>
      <c r="G52" s="39"/>
      <c r="H52" s="40">
        <f t="shared" si="8"/>
        <v>0</v>
      </c>
      <c r="I52" s="40">
        <f t="shared" si="9"/>
        <v>0</v>
      </c>
      <c r="J52" s="40">
        <f t="shared" si="10"/>
        <v>0</v>
      </c>
      <c r="K52" s="40">
        <f t="shared" si="11"/>
        <v>0</v>
      </c>
      <c r="L52" s="40">
        <f t="shared" si="12"/>
        <v>0</v>
      </c>
      <c r="M52" s="40">
        <f t="shared" si="13"/>
        <v>0</v>
      </c>
      <c r="N52" s="40">
        <f t="shared" si="5"/>
        <v>0</v>
      </c>
      <c r="O52" s="40">
        <f t="shared" si="7"/>
        <v>0</v>
      </c>
    </row>
    <row r="53" spans="1:25" ht="15" customHeight="1" x14ac:dyDescent="0.25">
      <c r="A53" s="35">
        <v>47</v>
      </c>
      <c r="B53" s="36"/>
      <c r="C53" s="37"/>
      <c r="D53" s="37"/>
      <c r="E53" s="38"/>
      <c r="F53" s="37"/>
      <c r="G53" s="39"/>
      <c r="H53" s="40">
        <f t="shared" si="8"/>
        <v>0</v>
      </c>
      <c r="I53" s="40">
        <f t="shared" si="9"/>
        <v>0</v>
      </c>
      <c r="J53" s="40">
        <f t="shared" si="10"/>
        <v>0</v>
      </c>
      <c r="K53" s="40">
        <f t="shared" si="11"/>
        <v>0</v>
      </c>
      <c r="L53" s="40">
        <f t="shared" si="12"/>
        <v>0</v>
      </c>
      <c r="M53" s="40">
        <f t="shared" si="13"/>
        <v>0</v>
      </c>
      <c r="N53" s="40">
        <f t="shared" si="5"/>
        <v>0</v>
      </c>
      <c r="O53" s="40">
        <f t="shared" si="7"/>
        <v>0</v>
      </c>
    </row>
    <row r="54" spans="1:25" ht="15" customHeight="1" x14ac:dyDescent="0.25">
      <c r="A54" s="35">
        <v>48</v>
      </c>
      <c r="B54" s="36"/>
      <c r="C54" s="37"/>
      <c r="D54" s="37"/>
      <c r="E54" s="38"/>
      <c r="F54" s="37"/>
      <c r="G54" s="39"/>
      <c r="H54" s="40">
        <f t="shared" si="8"/>
        <v>0</v>
      </c>
      <c r="I54" s="40">
        <f t="shared" si="9"/>
        <v>0</v>
      </c>
      <c r="J54" s="40">
        <f t="shared" si="10"/>
        <v>0</v>
      </c>
      <c r="K54" s="40">
        <f t="shared" si="11"/>
        <v>0</v>
      </c>
      <c r="L54" s="40">
        <f t="shared" si="12"/>
        <v>0</v>
      </c>
      <c r="M54" s="40">
        <f t="shared" si="13"/>
        <v>0</v>
      </c>
      <c r="N54" s="40">
        <f t="shared" si="5"/>
        <v>0</v>
      </c>
      <c r="O54" s="40">
        <f t="shared" si="7"/>
        <v>0</v>
      </c>
    </row>
    <row r="55" spans="1:25" ht="15" customHeight="1" x14ac:dyDescent="0.25">
      <c r="A55" s="35">
        <v>49</v>
      </c>
      <c r="B55" s="36"/>
      <c r="C55" s="37"/>
      <c r="D55" s="37"/>
      <c r="E55" s="38"/>
      <c r="F55" s="37"/>
      <c r="G55" s="39"/>
      <c r="H55" s="40">
        <f t="shared" si="8"/>
        <v>0</v>
      </c>
      <c r="I55" s="40">
        <f t="shared" si="9"/>
        <v>0</v>
      </c>
      <c r="J55" s="40">
        <f t="shared" si="10"/>
        <v>0</v>
      </c>
      <c r="K55" s="40">
        <f t="shared" si="11"/>
        <v>0</v>
      </c>
      <c r="L55" s="40">
        <f t="shared" si="12"/>
        <v>0</v>
      </c>
      <c r="M55" s="40">
        <f t="shared" si="13"/>
        <v>0</v>
      </c>
      <c r="N55" s="40">
        <f t="shared" si="5"/>
        <v>0</v>
      </c>
      <c r="O55" s="40">
        <f t="shared" si="7"/>
        <v>0</v>
      </c>
    </row>
    <row r="56" spans="1:25" ht="15" customHeight="1" x14ac:dyDescent="0.25">
      <c r="A56" s="35">
        <v>50</v>
      </c>
      <c r="B56" s="36"/>
      <c r="C56" s="37"/>
      <c r="D56" s="37"/>
      <c r="E56" s="38"/>
      <c r="F56" s="37"/>
      <c r="G56" s="39"/>
      <c r="H56" s="40">
        <f t="shared" si="8"/>
        <v>0</v>
      </c>
      <c r="I56" s="40">
        <f t="shared" si="9"/>
        <v>0</v>
      </c>
      <c r="J56" s="40">
        <f t="shared" si="10"/>
        <v>0</v>
      </c>
      <c r="K56" s="40">
        <f t="shared" si="11"/>
        <v>0</v>
      </c>
      <c r="L56" s="40">
        <f t="shared" si="12"/>
        <v>0</v>
      </c>
      <c r="M56" s="40">
        <f t="shared" si="13"/>
        <v>0</v>
      </c>
      <c r="N56" s="40">
        <f t="shared" si="5"/>
        <v>0</v>
      </c>
      <c r="O56" s="40">
        <f t="shared" si="7"/>
        <v>0</v>
      </c>
    </row>
    <row r="57" spans="1:25" ht="15" customHeight="1" x14ac:dyDescent="0.25">
      <c r="A57" s="35">
        <v>51</v>
      </c>
      <c r="B57" s="36"/>
      <c r="C57" s="37"/>
      <c r="D57" s="37"/>
      <c r="E57" s="38"/>
      <c r="F57" s="37"/>
      <c r="G57" s="39"/>
      <c r="H57" s="40">
        <f t="shared" si="8"/>
        <v>0</v>
      </c>
      <c r="I57" s="40">
        <f t="shared" si="9"/>
        <v>0</v>
      </c>
      <c r="J57" s="40">
        <f t="shared" si="10"/>
        <v>0</v>
      </c>
      <c r="K57" s="40">
        <f t="shared" si="11"/>
        <v>0</v>
      </c>
      <c r="L57" s="40">
        <f t="shared" si="12"/>
        <v>0</v>
      </c>
      <c r="M57" s="40">
        <f t="shared" si="13"/>
        <v>0</v>
      </c>
      <c r="N57" s="40">
        <f t="shared" si="5"/>
        <v>0</v>
      </c>
      <c r="O57" s="40">
        <f t="shared" si="7"/>
        <v>0</v>
      </c>
    </row>
    <row r="58" spans="1:25" ht="15" customHeight="1" x14ac:dyDescent="0.25">
      <c r="A58" s="35">
        <v>52</v>
      </c>
      <c r="B58" s="36"/>
      <c r="C58" s="37"/>
      <c r="D58" s="37"/>
      <c r="E58" s="38"/>
      <c r="F58" s="37"/>
      <c r="G58" s="39"/>
      <c r="H58" s="40">
        <f t="shared" si="8"/>
        <v>0</v>
      </c>
      <c r="I58" s="40">
        <f t="shared" si="9"/>
        <v>0</v>
      </c>
      <c r="J58" s="40">
        <f t="shared" si="10"/>
        <v>0</v>
      </c>
      <c r="K58" s="40">
        <f t="shared" si="11"/>
        <v>0</v>
      </c>
      <c r="L58" s="40">
        <f t="shared" si="12"/>
        <v>0</v>
      </c>
      <c r="M58" s="40">
        <f t="shared" si="13"/>
        <v>0</v>
      </c>
      <c r="N58" s="40">
        <f t="shared" si="5"/>
        <v>0</v>
      </c>
      <c r="O58" s="40">
        <f t="shared" si="7"/>
        <v>0</v>
      </c>
    </row>
    <row r="59" spans="1:25" ht="15" customHeight="1" x14ac:dyDescent="0.25">
      <c r="A59" s="35">
        <v>53</v>
      </c>
      <c r="B59" s="36"/>
      <c r="C59" s="37"/>
      <c r="D59" s="37"/>
      <c r="E59" s="38"/>
      <c r="F59" s="37"/>
      <c r="G59" s="39"/>
      <c r="H59" s="40">
        <f t="shared" si="8"/>
        <v>0</v>
      </c>
      <c r="I59" s="40">
        <f t="shared" si="9"/>
        <v>0</v>
      </c>
      <c r="J59" s="40">
        <f t="shared" si="10"/>
        <v>0</v>
      </c>
      <c r="K59" s="40">
        <f t="shared" si="11"/>
        <v>0</v>
      </c>
      <c r="L59" s="40">
        <f t="shared" si="12"/>
        <v>0</v>
      </c>
      <c r="M59" s="40">
        <f t="shared" si="13"/>
        <v>0</v>
      </c>
      <c r="N59" s="40">
        <f t="shared" si="5"/>
        <v>0</v>
      </c>
      <c r="O59" s="40">
        <f t="shared" si="7"/>
        <v>0</v>
      </c>
    </row>
    <row r="60" spans="1:25" ht="15" customHeight="1" x14ac:dyDescent="0.25">
      <c r="A60" s="35">
        <v>54</v>
      </c>
      <c r="B60" s="36"/>
      <c r="C60" s="37"/>
      <c r="D60" s="37"/>
      <c r="E60" s="38"/>
      <c r="F60" s="37"/>
      <c r="G60" s="39"/>
      <c r="H60" s="40">
        <f t="shared" si="8"/>
        <v>0</v>
      </c>
      <c r="I60" s="40">
        <f t="shared" si="9"/>
        <v>0</v>
      </c>
      <c r="J60" s="40">
        <f t="shared" si="10"/>
        <v>0</v>
      </c>
      <c r="K60" s="40">
        <f t="shared" si="11"/>
        <v>0</v>
      </c>
      <c r="L60" s="40">
        <f t="shared" si="12"/>
        <v>0</v>
      </c>
      <c r="M60" s="40">
        <f t="shared" si="13"/>
        <v>0</v>
      </c>
      <c r="N60" s="40">
        <f t="shared" si="5"/>
        <v>0</v>
      </c>
      <c r="O60" s="40">
        <f t="shared" si="7"/>
        <v>0</v>
      </c>
    </row>
    <row r="61" spans="1:25" ht="15" customHeight="1" x14ac:dyDescent="0.25">
      <c r="A61" s="35">
        <v>55</v>
      </c>
      <c r="B61" s="36"/>
      <c r="C61" s="37"/>
      <c r="D61" s="37"/>
      <c r="E61" s="38"/>
      <c r="F61" s="37"/>
      <c r="G61" s="39"/>
      <c r="H61" s="40">
        <f t="shared" si="8"/>
        <v>0</v>
      </c>
      <c r="I61" s="40">
        <f t="shared" si="9"/>
        <v>0</v>
      </c>
      <c r="J61" s="40">
        <f t="shared" si="10"/>
        <v>0</v>
      </c>
      <c r="K61" s="40">
        <f t="shared" si="11"/>
        <v>0</v>
      </c>
      <c r="L61" s="40">
        <f t="shared" si="12"/>
        <v>0</v>
      </c>
      <c r="M61" s="40">
        <f t="shared" si="13"/>
        <v>0</v>
      </c>
      <c r="N61" s="40">
        <f t="shared" si="5"/>
        <v>0</v>
      </c>
      <c r="O61" s="40">
        <f t="shared" si="7"/>
        <v>0</v>
      </c>
    </row>
    <row r="62" spans="1:25" ht="15" customHeight="1" x14ac:dyDescent="0.25">
      <c r="A62" s="35">
        <v>56</v>
      </c>
      <c r="B62" s="36"/>
      <c r="C62" s="37"/>
      <c r="D62" s="37"/>
      <c r="E62" s="38"/>
      <c r="F62" s="37"/>
      <c r="G62" s="39"/>
      <c r="H62" s="40">
        <f t="shared" si="8"/>
        <v>0</v>
      </c>
      <c r="I62" s="40">
        <f t="shared" si="9"/>
        <v>0</v>
      </c>
      <c r="J62" s="40">
        <f t="shared" si="10"/>
        <v>0</v>
      </c>
      <c r="K62" s="40">
        <f t="shared" si="11"/>
        <v>0</v>
      </c>
      <c r="L62" s="40">
        <f t="shared" si="12"/>
        <v>0</v>
      </c>
      <c r="M62" s="40">
        <f t="shared" si="13"/>
        <v>0</v>
      </c>
      <c r="N62" s="40">
        <f t="shared" si="5"/>
        <v>0</v>
      </c>
      <c r="O62" s="40">
        <f t="shared" si="7"/>
        <v>0</v>
      </c>
      <c r="Y62" s="28"/>
    </row>
    <row r="63" spans="1:25" ht="15" customHeight="1" x14ac:dyDescent="0.25">
      <c r="A63" s="35">
        <v>57</v>
      </c>
      <c r="B63" s="36"/>
      <c r="C63" s="37"/>
      <c r="D63" s="37"/>
      <c r="E63" s="38"/>
      <c r="F63" s="37"/>
      <c r="G63" s="39"/>
      <c r="H63" s="40">
        <f t="shared" si="8"/>
        <v>0</v>
      </c>
      <c r="I63" s="40">
        <f t="shared" si="9"/>
        <v>0</v>
      </c>
      <c r="J63" s="40">
        <f t="shared" si="10"/>
        <v>0</v>
      </c>
      <c r="K63" s="40">
        <f t="shared" si="11"/>
        <v>0</v>
      </c>
      <c r="L63" s="40">
        <f t="shared" si="12"/>
        <v>0</v>
      </c>
      <c r="M63" s="40">
        <f t="shared" si="13"/>
        <v>0</v>
      </c>
      <c r="N63" s="40">
        <f t="shared" si="5"/>
        <v>0</v>
      </c>
      <c r="O63" s="40">
        <f t="shared" si="7"/>
        <v>0</v>
      </c>
    </row>
    <row r="64" spans="1:25" ht="15" customHeight="1" x14ac:dyDescent="0.25">
      <c r="A64" s="35">
        <v>58</v>
      </c>
      <c r="B64" s="36"/>
      <c r="C64" s="37"/>
      <c r="D64" s="37"/>
      <c r="E64" s="38"/>
      <c r="F64" s="37"/>
      <c r="G64" s="42"/>
      <c r="H64" s="40">
        <f t="shared" si="8"/>
        <v>0</v>
      </c>
      <c r="I64" s="40">
        <f t="shared" si="9"/>
        <v>0</v>
      </c>
      <c r="J64" s="40">
        <f t="shared" si="10"/>
        <v>0</v>
      </c>
      <c r="K64" s="40">
        <f t="shared" si="11"/>
        <v>0</v>
      </c>
      <c r="L64" s="40">
        <f t="shared" si="12"/>
        <v>0</v>
      </c>
      <c r="M64" s="40">
        <f t="shared" si="13"/>
        <v>0</v>
      </c>
      <c r="N64" s="40">
        <f t="shared" si="5"/>
        <v>0</v>
      </c>
      <c r="O64" s="40">
        <f t="shared" si="7"/>
        <v>0</v>
      </c>
    </row>
    <row r="65" spans="1:15" ht="15" customHeight="1" x14ac:dyDescent="0.25">
      <c r="A65" s="35">
        <v>59</v>
      </c>
      <c r="B65" s="36"/>
      <c r="C65" s="37"/>
      <c r="D65" s="37"/>
      <c r="E65" s="38"/>
      <c r="F65" s="37"/>
      <c r="G65" s="39"/>
      <c r="H65" s="40">
        <f t="shared" si="8"/>
        <v>0</v>
      </c>
      <c r="I65" s="40">
        <f t="shared" si="9"/>
        <v>0</v>
      </c>
      <c r="J65" s="40">
        <f t="shared" si="10"/>
        <v>0</v>
      </c>
      <c r="K65" s="40">
        <f t="shared" si="11"/>
        <v>0</v>
      </c>
      <c r="L65" s="40">
        <f t="shared" si="12"/>
        <v>0</v>
      </c>
      <c r="M65" s="40">
        <f t="shared" si="13"/>
        <v>0</v>
      </c>
      <c r="N65" s="40">
        <f t="shared" si="5"/>
        <v>0</v>
      </c>
      <c r="O65" s="40">
        <f t="shared" si="7"/>
        <v>0</v>
      </c>
    </row>
    <row r="66" spans="1:15" ht="15" customHeight="1" x14ac:dyDescent="0.25">
      <c r="A66" s="35">
        <v>60</v>
      </c>
      <c r="B66" s="36"/>
      <c r="C66" s="37"/>
      <c r="D66" s="37"/>
      <c r="E66" s="38"/>
      <c r="F66" s="37"/>
      <c r="G66" s="39"/>
      <c r="H66" s="40">
        <f t="shared" si="8"/>
        <v>0</v>
      </c>
      <c r="I66" s="40">
        <f t="shared" si="9"/>
        <v>0</v>
      </c>
      <c r="J66" s="40">
        <f t="shared" si="10"/>
        <v>0</v>
      </c>
      <c r="K66" s="40">
        <f t="shared" si="11"/>
        <v>0</v>
      </c>
      <c r="L66" s="40">
        <f t="shared" si="12"/>
        <v>0</v>
      </c>
      <c r="M66" s="40">
        <f t="shared" si="13"/>
        <v>0</v>
      </c>
      <c r="N66" s="40">
        <f t="shared" si="5"/>
        <v>0</v>
      </c>
      <c r="O66" s="40">
        <f t="shared" si="7"/>
        <v>0</v>
      </c>
    </row>
    <row r="68" spans="1:15" x14ac:dyDescent="0.25">
      <c r="K68" s="45"/>
      <c r="L68" s="45"/>
    </row>
  </sheetData>
  <sheetProtection algorithmName="SHA-512" hashValue="l/1Rbfx+e+TAHS5M5gluwcJhrInfj3gvAhnNU3HoojGkMhLtjwu3295R3ZK8rVdb0nmQTOZEnFpm5OTsgSuWug==" saltValue="DdLVMs98juKRhr2RmeHlhQ==" spinCount="100000" sheet="1" objects="1" scenarios="1"/>
  <mergeCells count="22">
    <mergeCell ref="N4:O4"/>
    <mergeCell ref="E5:E6"/>
    <mergeCell ref="C2:C3"/>
    <mergeCell ref="D2:D3"/>
    <mergeCell ref="L5:L6"/>
    <mergeCell ref="M5:M6"/>
    <mergeCell ref="F5:F6"/>
    <mergeCell ref="G5:G6"/>
    <mergeCell ref="H5:H6"/>
    <mergeCell ref="I5:I6"/>
    <mergeCell ref="J5:J6"/>
    <mergeCell ref="K5:K6"/>
    <mergeCell ref="E1:G3"/>
    <mergeCell ref="I1:O3"/>
    <mergeCell ref="H1:H3"/>
    <mergeCell ref="E4:G4"/>
    <mergeCell ref="H4:M4"/>
    <mergeCell ref="A1:B1"/>
    <mergeCell ref="A2:B3"/>
    <mergeCell ref="A4:B6"/>
    <mergeCell ref="C4:C6"/>
    <mergeCell ref="D4:D6"/>
  </mergeCells>
  <conditionalFormatting sqref="E7:F66 N7:O66">
    <cfRule type="cellIs" dxfId="0" priority="1" operator="greaterThan">
      <formula>$P$15+#REF!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ABBC583ABF48B4FAB6E18D95BA03EAF" ma:contentTypeVersion="10" ma:contentTypeDescription="Crie um novo documento." ma:contentTypeScope="" ma:versionID="7ef21b9a154e437ff81ec743ba7c2170">
  <xsd:schema xmlns:xsd="http://www.w3.org/2001/XMLSchema" xmlns:xs="http://www.w3.org/2001/XMLSchema" xmlns:p="http://schemas.microsoft.com/office/2006/metadata/properties" xmlns:ns2="152fade7-38ba-4bb3-b172-68c3de655485" xmlns:ns3="b357f175-c22e-4db1-86e6-68450359be67" targetNamespace="http://schemas.microsoft.com/office/2006/metadata/properties" ma:root="true" ma:fieldsID="807911d10d4a6f805aadefa08c24bcf8" ns2:_="" ns3:_="">
    <xsd:import namespace="152fade7-38ba-4bb3-b172-68c3de655485"/>
    <xsd:import namespace="b357f175-c22e-4db1-86e6-68450359be67"/>
    <xsd:element name="properties">
      <xsd:complexType>
        <xsd:sequence>
          <xsd:element name="documentManagement">
            <xsd:complexType>
              <xsd:all>
                <xsd:element ref="ns2:MOTIVO" minOccurs="0"/>
                <xsd:element ref="ns2:TESTE" minOccurs="0"/>
                <xsd:element ref="ns2:Fun_x00e7__x00e3_o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2fade7-38ba-4bb3-b172-68c3de655485" elementFormDefault="qualified">
    <xsd:import namespace="http://schemas.microsoft.com/office/2006/documentManagement/types"/>
    <xsd:import namespace="http://schemas.microsoft.com/office/infopath/2007/PartnerControls"/>
    <xsd:element name="MOTIVO" ma:index="8" nillable="true" ma:displayName="MOTIVO" ma:internalName="MOTIVO">
      <xsd:simpleType>
        <xsd:restriction base="dms:Note">
          <xsd:maxLength value="255"/>
        </xsd:restriction>
      </xsd:simpleType>
    </xsd:element>
    <xsd:element name="TESTE" ma:index="9" nillable="true" ma:displayName="TESTE" ma:internalName="TESTE">
      <xsd:simpleType>
        <xsd:restriction base="dms:Text">
          <xsd:maxLength value="255"/>
        </xsd:restriction>
      </xsd:simpleType>
    </xsd:element>
    <xsd:element name="Fun_x00e7__x00e3_o" ma:index="11" ma:displayName="Função" ma:internalName="Fun_x00e7__x00e3_o">
      <xsd:simpleType>
        <xsd:restriction base="dms:Note"/>
      </xsd:simpleType>
    </xsd:element>
    <xsd:element name="MediaServiceMetadata" ma:index="14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57f175-c22e-4db1-86e6-68450359be6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OTIVO xmlns="152fade7-38ba-4bb3-b172-68c3de655485" xsi:nil="true"/>
    <TESTE xmlns="152fade7-38ba-4bb3-b172-68c3de655485" xsi:nil="true"/>
    <Fun_x00e7__x00e3_o xmlns="152fade7-38ba-4bb3-b172-68c3de655485">Controlar Horas Extras dos colaboradores</Fun_x00e7__x00e3_o>
  </documentManagement>
</p:properties>
</file>

<file path=customXml/itemProps1.xml><?xml version="1.0" encoding="utf-8"?>
<ds:datastoreItem xmlns:ds="http://schemas.openxmlformats.org/officeDocument/2006/customXml" ds:itemID="{08288F36-46FE-4E82-9177-43456A922692}"/>
</file>

<file path=customXml/itemProps2.xml><?xml version="1.0" encoding="utf-8"?>
<ds:datastoreItem xmlns:ds="http://schemas.openxmlformats.org/officeDocument/2006/customXml" ds:itemID="{6BB5E47E-1D5B-4770-B8EA-5423127C18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150445A-686C-44B7-B8B6-16303791DC95}">
  <ds:schemaRefs>
    <ds:schemaRef ds:uri="http://purl.org/dc/terms/"/>
    <ds:schemaRef ds:uri="http://schemas.microsoft.com/office/infopath/2007/PartnerControls"/>
    <ds:schemaRef ds:uri="http://purl.org/dc/elements/1.1/"/>
    <ds:schemaRef ds:uri="http://purl.org/dc/dcmitype/"/>
    <ds:schemaRef ds:uri="b357f175-c22e-4db1-86e6-68450359be67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152fade7-38ba-4bb3-b172-68c3de655485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COLABORADOR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Barroso</dc:creator>
  <cp:lastModifiedBy>Ricardo Paiva</cp:lastModifiedBy>
  <dcterms:created xsi:type="dcterms:W3CDTF">2017-08-16T20:31:46Z</dcterms:created>
  <dcterms:modified xsi:type="dcterms:W3CDTF">2017-09-06T17:40:24Z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0x0101006ABBC583ABF48B4FAB6E18D95BA03EAF</vt:lpwstr>
  </property>
</Properties>
</file>