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4"/>
  </bookViews>
  <sheets>
    <sheet name="Miscreola" sheetId="45" r:id="rId1"/>
    <sheet name="Onia" sheetId="44" r:id="rId2"/>
    <sheet name="Vallescas" sheetId="43" r:id="rId3"/>
    <sheet name="Ranzo" sheetId="42" r:id="rId4"/>
    <sheet name="Villareal, J" sheetId="41" r:id="rId5"/>
    <sheet name="Zaragoza" sheetId="40" r:id="rId6"/>
    <sheet name="Villareal" sheetId="39" r:id="rId7"/>
    <sheet name="Villanueva" sheetId="38" r:id="rId8"/>
    <sheet name="Vergara" sheetId="37" r:id="rId9"/>
    <sheet name="Ventura" sheetId="36" r:id="rId10"/>
    <sheet name="Urate" sheetId="35" r:id="rId11"/>
    <sheet name="Tequel" sheetId="34" r:id="rId12"/>
    <sheet name="Sicapiro" sheetId="33" r:id="rId13"/>
    <sheet name="Serbise" sheetId="32" r:id="rId14"/>
    <sheet name="Saysay" sheetId="31" r:id="rId15"/>
    <sheet name="Sanarez" sheetId="30" r:id="rId16"/>
    <sheet name="Saludo" sheetId="29" r:id="rId17"/>
    <sheet name="Real " sheetId="28" r:id="rId18"/>
    <sheet name="Rapas" sheetId="27" r:id="rId19"/>
    <sheet name="Petinglay" sheetId="26" r:id="rId20"/>
    <sheet name="Perea" sheetId="25" r:id="rId21"/>
    <sheet name="Noveros" sheetId="24" r:id="rId22"/>
    <sheet name="Navarra" sheetId="23" r:id="rId23"/>
    <sheet name="Mercado" sheetId="22" r:id="rId24"/>
    <sheet name="Maglian" sheetId="21" r:id="rId25"/>
    <sheet name="Lozada" sheetId="20" r:id="rId26"/>
    <sheet name="Juancito" sheetId="19" r:id="rId27"/>
    <sheet name="Jose" sheetId="18" r:id="rId28"/>
    <sheet name="Gomez" sheetId="17" r:id="rId29"/>
    <sheet name="Franco" sheetId="16" r:id="rId30"/>
    <sheet name="Eleptico" sheetId="15" r:id="rId31"/>
    <sheet name="Dela Cruz" sheetId="14" r:id="rId32"/>
    <sheet name="Cortez" sheetId="13" r:id="rId33"/>
    <sheet name="Cervantes" sheetId="12" r:id="rId34"/>
    <sheet name="Carpio" sheetId="11" r:id="rId35"/>
    <sheet name="Candido" sheetId="10" r:id="rId36"/>
    <sheet name="Babadilla" sheetId="9" r:id="rId37"/>
    <sheet name="Angcon" sheetId="8" r:id="rId38"/>
    <sheet name="Anenias" sheetId="7" r:id="rId39"/>
    <sheet name="Aca-ac" sheetId="4" r:id="rId40"/>
    <sheet name="STUDENT" sheetId="3" r:id="rId41"/>
    <sheet name="INSTRUCTOR" sheetId="2" r:id="rId42"/>
  </sheets>
  <externalReferences>
    <externalReference r:id="rId43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0"/>
  <c r="A1"/>
  <c r="D4" i="39"/>
  <c r="A1"/>
  <c r="D4" i="38"/>
  <c r="A1"/>
  <c r="D4" i="37"/>
  <c r="A1"/>
  <c r="D4" i="36"/>
  <c r="A1"/>
  <c r="D4" i="35"/>
  <c r="A1"/>
  <c r="D4" i="34"/>
  <c r="A1"/>
  <c r="D4" i="33"/>
  <c r="A1"/>
  <c r="D4" i="32"/>
  <c r="A1"/>
  <c r="D4" i="31"/>
  <c r="A1"/>
  <c r="D4" i="30"/>
  <c r="A1"/>
  <c r="D4" i="29"/>
  <c r="A1"/>
  <c r="D4" i="28"/>
  <c r="A1"/>
  <c r="D4" i="27"/>
  <c r="A1"/>
  <c r="D4" i="26"/>
  <c r="A1"/>
  <c r="D4" i="25"/>
  <c r="A1"/>
  <c r="D4" i="24"/>
  <c r="A1"/>
  <c r="D4" i="23"/>
  <c r="A1"/>
  <c r="D4" i="22"/>
  <c r="A1"/>
  <c r="D4" i="21"/>
  <c r="A1"/>
  <c r="D4" i="20"/>
  <c r="A1"/>
  <c r="D4" i="19"/>
  <c r="A1"/>
  <c r="D4" i="18"/>
  <c r="A1"/>
  <c r="D4" i="17"/>
  <c r="A1"/>
  <c r="D4" i="16"/>
  <c r="A1"/>
  <c r="D4" i="15"/>
  <c r="A1"/>
  <c r="D4" i="14"/>
  <c r="A1"/>
  <c r="D4" i="13"/>
  <c r="A1"/>
  <c r="D4" i="12"/>
  <c r="A1"/>
  <c r="D4" i="11"/>
  <c r="A1"/>
  <c r="D4" i="10"/>
  <c r="A1"/>
  <c r="D4" i="9"/>
  <c r="A1"/>
  <c r="D4" i="8"/>
  <c r="A1"/>
  <c r="D4" i="7"/>
  <c r="A1"/>
  <c r="D4" i="4"/>
  <c r="A1"/>
</calcChain>
</file>

<file path=xl/sharedStrings.xml><?xml version="1.0" encoding="utf-8"?>
<sst xmlns="http://schemas.openxmlformats.org/spreadsheetml/2006/main" count="2577" uniqueCount="82">
  <si>
    <t>QUIZZES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</si>
  <si>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</si>
  <si>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</si>
  <si>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</si>
  <si>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</si>
  <si>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</si>
  <si>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</si>
  <si>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</si>
  <si>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</si>
  <si>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</si>
  <si>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</si>
  <si>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PROJECT</t>
  </si>
  <si>
    <t>P1</t>
  </si>
  <si>
    <t>P2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</si>
  <si>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</si>
  <si>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</si>
  <si>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</si>
  <si>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</si>
  <si>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</si>
  <si>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</si>
  <si>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</si>
  <si>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</si>
  <si>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</si>
  <si>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</si>
  <si>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SEATWORKS</t>
  </si>
  <si>
    <t xml:space="preserve">Alviola, Kenneth V. </t>
  </si>
  <si>
    <t>LAB EXERCISES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</si>
  <si>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</si>
  <si>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</si>
  <si>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</si>
  <si>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</si>
  <si>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</si>
  <si>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</si>
  <si>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</si>
  <si>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</si>
  <si>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</si>
  <si>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</si>
  <si>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</si>
  <si>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</si>
  <si>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</si>
  <si>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</si>
  <si>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</si>
  <si>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</si>
  <si>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</si>
  <si>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</si>
  <si>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</si>
  <si>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</si>
  <si>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2015-01-1613</t>
  </si>
  <si>
    <t>RECITATION</t>
  </si>
  <si>
    <t>R1</t>
  </si>
  <si>
    <t>R2</t>
  </si>
  <si>
    <t>R3</t>
  </si>
  <si>
    <t>R4</t>
  </si>
  <si>
    <t>R5</t>
  </si>
  <si>
    <t>DCIT 24 - COMPUTER APPLICATIONS</t>
  </si>
  <si>
    <t xml:space="preserve">INSTRUCTOR: </t>
  </si>
  <si>
    <t>MIKEE L. LLESIS</t>
  </si>
  <si>
    <t>DATE</t>
  </si>
  <si>
    <t>ITEMS</t>
  </si>
  <si>
    <t>COURSE:</t>
  </si>
  <si>
    <t>OTHER REQUIREMENTS</t>
  </si>
  <si>
    <t xml:space="preserve">PSYCH 2-E
</t>
  </si>
  <si>
    <t>ITEC 60 - MULTIMEDIA SYSTEM</t>
  </si>
  <si>
    <t>BSBM 2E</t>
  </si>
  <si>
    <t xml:space="preserve">   INSTRUCTOR: </t>
  </si>
  <si>
    <t>MAJOR EXAMS</t>
  </si>
  <si>
    <t>PRELIM</t>
  </si>
  <si>
    <t>MIDTERM</t>
  </si>
  <si>
    <t>FINALS</t>
  </si>
  <si>
    <t>BSIT 2D</t>
  </si>
  <si>
    <t>GIMEL CONTILLO</t>
  </si>
  <si>
    <t>COSC 60 - DATA STRUCTURE</t>
  </si>
  <si>
    <t>Villareal, Janine A</t>
  </si>
  <si>
    <t>2016-01-484</t>
  </si>
  <si>
    <t>Ranzo, Linwel John</t>
  </si>
  <si>
    <t>2015-01-2074</t>
  </si>
  <si>
    <t>Vallescas, Rina Lyn</t>
  </si>
  <si>
    <t>2016-01-453</t>
  </si>
  <si>
    <t>Onia, Jayvee Renz</t>
  </si>
  <si>
    <t>2012-01-686</t>
  </si>
  <si>
    <t>Miscreola, Angel Joy</t>
  </si>
  <si>
    <t>2015-01-1458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</si>
</sst>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i/>
      <sz val="22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i/>
      <sz val="8"/>
      <name val="Arial Narrow"/>
      <family val="2"/>
    </font>
    <font>
      <b/>
      <i/>
      <sz val="8"/>
      <color theme="1"/>
      <name val="Arial Narrow"/>
      <family val="2"/>
    </font>
    <font>
      <b/>
      <sz val="10.5"/>
      <color theme="1"/>
      <name val="Arial Narrow"/>
      <family val="2"/>
    </font>
    <font>
      <b/>
      <i/>
      <sz val="10.5"/>
      <name val="Arial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7" fillId="0" borderId="0" xfId="0" applyFont="1"/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ILONG\Documents\IT%201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 1B"/>
      <sheetName val="IT 2D"/>
      <sheetName val="IT 1A"/>
      <sheetName val="IT 3A"/>
      <sheetName val="IT 3B"/>
      <sheetName val="IT 3D"/>
    </sheetNames>
    <sheetDataSet>
      <sheetData sheetId="0"/>
      <sheetData sheetId="1">
        <row r="1">
          <cell r="A1" t="str">
            <v>2014-01-383</v>
          </cell>
          <cell r="B1" t="str">
            <v>Aca-ac</v>
          </cell>
          <cell r="C1" t="str">
            <v>Reina Joy</v>
          </cell>
          <cell r="D1" t="str">
            <v>S</v>
          </cell>
        </row>
        <row r="2">
          <cell r="B2" t="str">
            <v>Anenias</v>
          </cell>
          <cell r="C2" t="str">
            <v xml:space="preserve">Danilo Daniel </v>
          </cell>
          <cell r="D2" t="str">
            <v>M</v>
          </cell>
        </row>
        <row r="3">
          <cell r="A3" t="str">
            <v>2015-01-1786</v>
          </cell>
          <cell r="B3" t="str">
            <v>Angcon</v>
          </cell>
          <cell r="C3" t="str">
            <v>Niguelito</v>
          </cell>
          <cell r="D3" t="str">
            <v>H</v>
          </cell>
        </row>
        <row r="4">
          <cell r="A4" t="str">
            <v>2014-01-398</v>
          </cell>
          <cell r="B4" t="str">
            <v>Babadilla</v>
          </cell>
          <cell r="C4" t="str">
            <v>Mark Anthony</v>
          </cell>
          <cell r="D4" t="str">
            <v>B</v>
          </cell>
        </row>
        <row r="5">
          <cell r="A5" t="str">
            <v>2017-01-223</v>
          </cell>
          <cell r="B5" t="str">
            <v>Candido</v>
          </cell>
          <cell r="C5" t="str">
            <v>Pelegrin III</v>
          </cell>
          <cell r="D5" t="str">
            <v>D</v>
          </cell>
        </row>
        <row r="6">
          <cell r="A6" t="str">
            <v>2016-01-623</v>
          </cell>
          <cell r="B6" t="str">
            <v>Carpio</v>
          </cell>
          <cell r="C6" t="str">
            <v>Jayson Jay</v>
          </cell>
          <cell r="D6" t="str">
            <v>C</v>
          </cell>
        </row>
        <row r="7">
          <cell r="A7" t="str">
            <v>2016-01-526</v>
          </cell>
          <cell r="B7" t="str">
            <v>Cervantes</v>
          </cell>
          <cell r="C7" t="str">
            <v>Jesus</v>
          </cell>
          <cell r="D7" t="str">
            <v>H</v>
          </cell>
        </row>
        <row r="8">
          <cell r="A8" t="str">
            <v>2015-01-2062</v>
          </cell>
          <cell r="B8" t="str">
            <v>Cortez</v>
          </cell>
          <cell r="C8" t="str">
            <v>Adrian Philip</v>
          </cell>
          <cell r="D8" t="str">
            <v>V</v>
          </cell>
        </row>
        <row r="9">
          <cell r="A9" t="str">
            <v>2017-01-808</v>
          </cell>
          <cell r="B9" t="str">
            <v>Dela Cruz</v>
          </cell>
          <cell r="C9" t="str">
            <v>Charles</v>
          </cell>
          <cell r="D9" t="str">
            <v>B</v>
          </cell>
        </row>
        <row r="10">
          <cell r="A10" t="str">
            <v>2017-01-153</v>
          </cell>
          <cell r="B10" t="str">
            <v>Eleptico</v>
          </cell>
          <cell r="C10" t="str">
            <v>Raygin</v>
          </cell>
          <cell r="D10" t="str">
            <v>F</v>
          </cell>
        </row>
        <row r="11">
          <cell r="A11" t="str">
            <v>2016-01-642</v>
          </cell>
          <cell r="B11" t="str">
            <v>Franco</v>
          </cell>
          <cell r="C11" t="str">
            <v>Juniel</v>
          </cell>
          <cell r="D11" t="str">
            <v>C</v>
          </cell>
        </row>
        <row r="12">
          <cell r="A12" t="str">
            <v>2017-01-138</v>
          </cell>
          <cell r="B12" t="str">
            <v>Gomez</v>
          </cell>
          <cell r="C12" t="str">
            <v>Celeen Mae</v>
          </cell>
          <cell r="D12" t="str">
            <v>M</v>
          </cell>
        </row>
        <row r="13">
          <cell r="A13" t="str">
            <v>2016-02-069</v>
          </cell>
          <cell r="B13" t="str">
            <v>Jose</v>
          </cell>
          <cell r="C13" t="str">
            <v>Ralph Rholwen</v>
          </cell>
          <cell r="D13" t="str">
            <v>M</v>
          </cell>
        </row>
        <row r="14">
          <cell r="A14" t="str">
            <v>2016-01-202</v>
          </cell>
          <cell r="B14" t="str">
            <v>Juancito</v>
          </cell>
          <cell r="C14" t="str">
            <v>Rosalyn Joyce</v>
          </cell>
          <cell r="D14" t="str">
            <v>R</v>
          </cell>
        </row>
        <row r="15">
          <cell r="A15" t="str">
            <v>2015-02-013</v>
          </cell>
          <cell r="B15" t="str">
            <v>Lozada</v>
          </cell>
          <cell r="C15" t="str">
            <v>Angelica</v>
          </cell>
          <cell r="D15" t="str">
            <v>T</v>
          </cell>
        </row>
        <row r="16">
          <cell r="A16" t="str">
            <v>2016-01-106</v>
          </cell>
          <cell r="B16" t="str">
            <v>Maglian</v>
          </cell>
          <cell r="C16" t="str">
            <v>Mathejay</v>
          </cell>
          <cell r="D16" t="str">
            <v>A</v>
          </cell>
        </row>
        <row r="17">
          <cell r="A17" t="str">
            <v>2015-02-094</v>
          </cell>
          <cell r="B17" t="str">
            <v>Mercado</v>
          </cell>
          <cell r="C17" t="str">
            <v>Allen Paul</v>
          </cell>
          <cell r="D17" t="str">
            <v>S</v>
          </cell>
        </row>
        <row r="18">
          <cell r="A18" t="str">
            <v>2014-01-706</v>
          </cell>
          <cell r="B18" t="str">
            <v>Navarra</v>
          </cell>
          <cell r="C18" t="str">
            <v xml:space="preserve">Jhon Angelo </v>
          </cell>
          <cell r="D18" t="str">
            <v>D</v>
          </cell>
        </row>
        <row r="19">
          <cell r="A19" t="str">
            <v>2015-01-742</v>
          </cell>
          <cell r="B19" t="str">
            <v>Noveros</v>
          </cell>
          <cell r="C19" t="str">
            <v>Kenneth</v>
          </cell>
          <cell r="D19" t="str">
            <v>O</v>
          </cell>
        </row>
        <row r="20">
          <cell r="A20" t="str">
            <v>2015-02-080</v>
          </cell>
          <cell r="B20" t="str">
            <v>Perea</v>
          </cell>
          <cell r="C20" t="str">
            <v>Kim Nathaniel</v>
          </cell>
          <cell r="D20" t="str">
            <v>C</v>
          </cell>
        </row>
        <row r="21">
          <cell r="A21" t="str">
            <v>2017-01-094</v>
          </cell>
          <cell r="B21" t="str">
            <v>Petinglay</v>
          </cell>
          <cell r="C21" t="str">
            <v>Rex Jr.</v>
          </cell>
          <cell r="D21" t="str">
            <v>A</v>
          </cell>
        </row>
        <row r="22">
          <cell r="A22" t="str">
            <v>2014-01-669</v>
          </cell>
          <cell r="B22" t="str">
            <v>Rapas</v>
          </cell>
          <cell r="C22" t="str">
            <v>John Carlo</v>
          </cell>
          <cell r="D22" t="str">
            <v>C</v>
          </cell>
        </row>
        <row r="23">
          <cell r="A23" t="str">
            <v>2015-01-553</v>
          </cell>
          <cell r="B23" t="str">
            <v xml:space="preserve">Real </v>
          </cell>
          <cell r="C23" t="str">
            <v>Jerico</v>
          </cell>
          <cell r="D23" t="str">
            <v>B</v>
          </cell>
        </row>
        <row r="24">
          <cell r="A24" t="str">
            <v>2015-02-004</v>
          </cell>
          <cell r="B24" t="str">
            <v>Saludo</v>
          </cell>
          <cell r="C24" t="str">
            <v>Manuel</v>
          </cell>
          <cell r="D24" t="str">
            <v>B</v>
          </cell>
        </row>
        <row r="25">
          <cell r="A25" t="str">
            <v>2015-01-1533</v>
          </cell>
          <cell r="B25" t="str">
            <v>Sanarez</v>
          </cell>
          <cell r="C25" t="str">
            <v>Carl Geven</v>
          </cell>
          <cell r="D25" t="str">
            <v>R</v>
          </cell>
        </row>
        <row r="26">
          <cell r="A26" t="str">
            <v>2015-01-1859</v>
          </cell>
          <cell r="B26" t="str">
            <v>Saysay</v>
          </cell>
          <cell r="C26" t="str">
            <v>Rowell</v>
          </cell>
          <cell r="D26" t="str">
            <v>B</v>
          </cell>
        </row>
        <row r="27">
          <cell r="A27" t="str">
            <v>2015-01-1447</v>
          </cell>
          <cell r="B27" t="str">
            <v>Serbise</v>
          </cell>
          <cell r="C27" t="str">
            <v>Jayvee</v>
          </cell>
          <cell r="D27" t="str">
            <v>H</v>
          </cell>
        </row>
        <row r="28">
          <cell r="A28" t="str">
            <v>2015-01-530</v>
          </cell>
          <cell r="B28" t="str">
            <v>Sicapiro</v>
          </cell>
          <cell r="C28" t="str">
            <v>Aldwin John</v>
          </cell>
          <cell r="D28" t="str">
            <v>O</v>
          </cell>
        </row>
        <row r="29">
          <cell r="A29" t="str">
            <v>2017-01-150</v>
          </cell>
          <cell r="B29" t="str">
            <v>Tequel</v>
          </cell>
          <cell r="C29" t="str">
            <v>Marvin</v>
          </cell>
          <cell r="D29" t="str">
            <v>B</v>
          </cell>
        </row>
        <row r="30">
          <cell r="A30" t="str">
            <v>2016-01-249</v>
          </cell>
          <cell r="B30" t="str">
            <v>Urate</v>
          </cell>
          <cell r="C30" t="str">
            <v>Jisselle</v>
          </cell>
          <cell r="D30" t="str">
            <v>B</v>
          </cell>
        </row>
        <row r="31">
          <cell r="A31" t="str">
            <v>2017-01-686</v>
          </cell>
          <cell r="B31" t="str">
            <v>Ventura</v>
          </cell>
          <cell r="C31" t="str">
            <v>Christopher Laurence</v>
          </cell>
          <cell r="D31" t="str">
            <v>K</v>
          </cell>
        </row>
        <row r="32">
          <cell r="A32" t="str">
            <v>2016-01-201</v>
          </cell>
          <cell r="B32" t="str">
            <v>Vergara</v>
          </cell>
          <cell r="C32" t="str">
            <v>Joan Veronica</v>
          </cell>
          <cell r="D32" t="str">
            <v>J</v>
          </cell>
        </row>
        <row r="33">
          <cell r="A33" t="str">
            <v>2015-02-169</v>
          </cell>
          <cell r="B33" t="str">
            <v>Villanueva</v>
          </cell>
          <cell r="C33" t="str">
            <v>Jake</v>
          </cell>
          <cell r="D33" t="str">
            <v>S</v>
          </cell>
        </row>
        <row r="34">
          <cell r="A34" t="str">
            <v>2016-01-484</v>
          </cell>
          <cell r="B34" t="str">
            <v>Villareal</v>
          </cell>
          <cell r="C34" t="str">
            <v>Jovelyn</v>
          </cell>
          <cell r="D34" t="str">
            <v>A</v>
          </cell>
        </row>
        <row r="35">
          <cell r="A35" t="str">
            <v>2017-01-350</v>
          </cell>
          <cell r="B35" t="str">
            <v>Zaragoza</v>
          </cell>
          <cell r="C35" t="str">
            <v>Rheynzquel Joyce</v>
          </cell>
          <cell r="D35" t="str">
            <v>R</v>
          </cell>
        </row>
      </sheetData>
      <sheetData sheetId="2"/>
      <sheetData sheetId="3">
        <row r="1">
          <cell r="A1" t="str">
            <v>2015-01-349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4.9989318521683403E-2"/>
  </sheetPr>
  <dimension ref="A1:L18"/>
  <sheetViews>
    <sheetView showWhiteSpace="0" view="pageBreakPreview" zoomScale="60" workbookViewId="0">
      <selection activeCell="D4" sqref="D4:F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">
        <v>80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">
        <v>81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2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2D'!$B$31,", ", '[1]IT 2D'!$C$31," ",'[1]IT 2D'!$D$31)</f>
        <v>Ventura, Christopher Laurence K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2D'!$A$31</f>
        <v>2017-01-686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2D'!$B$30,", ", '[1]IT 2D'!$C$30," ",'[1]IT 2D'!$D$30)</f>
        <v>Urate, Jisselle B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2D'!$A$30</f>
        <v>2016-01-249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2D'!$B$29,", ", '[1]IT 2D'!$C$29," ",'[1]IT 2D'!$D$29)</f>
        <v>Tequel, Marvin B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2D'!$A$29</f>
        <v>2017-01-150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2D'!$B$28,", ", '[1]IT 2D'!$C$28," ",'[1]IT 2D'!$D$28)</f>
        <v>Sicapiro, Aldwin John O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2D'!$A$28</f>
        <v>2015-01-530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2D'!$B$27,", ", '[1]IT 2D'!$C$27," ",'[1]IT 2D'!$D$27)</f>
        <v>Serbise, Jayvee H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2D'!$A$27</f>
        <v>2015-01-1447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2D'!$B$26,", ", '[1]IT 2D'!$C$26," ",'[1]IT 2D'!$D$26)</f>
        <v>Saysay, Rowell B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2D'!$A$26</f>
        <v>2015-01-1859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2D'!$B$25,", ", '[1]IT 2D'!$C$25," ",'[1]IT 2D'!$D$25)</f>
        <v>Sanarez, Carl Geven R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2D'!$A$25</f>
        <v>2015-01-1533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2D'!$B$24,", ", '[1]IT 2D'!$C$24," ",'[1]IT 2D'!$D$24)</f>
        <v>Saludo, Manuel B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2D'!$A$24</f>
        <v>2015-02-004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2D'!$B$23,", ", '[1]IT 2D'!$C$23," ",'[1]IT 2D'!$D$23)</f>
        <v>Real , Jerico B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2D'!$A$23</f>
        <v>2015-01-553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2D'!$B$22,", ", '[1]IT 2D'!$C$22," ",'[1]IT 2D'!$D$22)</f>
        <v>Rapas, John Carlo C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2D'!$A$22</f>
        <v>2014-01-669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4" sqref="D4:F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">
        <v>78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">
        <v>79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2" orientation="landscape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2D'!$B$21,", ", '[1]IT 2D'!$C$21," ",'[1]IT 2D'!$D$21)</f>
        <v>Petinglay, Rex Jr. A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2D'!$A$21</f>
        <v>2017-01-094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2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2D'!$B$20,", ", '[1]IT 2D'!$C$20," ",'[1]IT 2D'!$D$20)</f>
        <v>Perea, Kim Nathaniel C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2D'!$A$20</f>
        <v>2015-02-080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2D'!$B$19,", ", '[1]IT 2D'!$C$19," ",'[1]IT 2D'!$D$19)</f>
        <v>Noveros, Kenneth O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2D'!$A$19</f>
        <v>2015-01-742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2D'!$B$18,", ", '[1]IT 2D'!$C$18," ",'[1]IT 2D'!$D$18)</f>
        <v>Navarra, Jhon Angelo  D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2D'!$A$18</f>
        <v>2014-01-706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2D'!$B$17,", ", '[1]IT 2D'!$C$17," ",'[1]IT 2D'!$D$17)</f>
        <v>Mercado, Allen Paul S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2D'!$A$17</f>
        <v>2015-02-094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2D'!$B$16,", ", '[1]IT 2D'!$C$16," ",'[1]IT 2D'!$D$16)</f>
        <v>Maglian, Mathejay A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2D'!$A$16</f>
        <v>2016-01-106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2D'!$B$15,", ", '[1]IT 2D'!$C$15," ",'[1]IT 2D'!$D$15)</f>
        <v>Lozada, Angelica T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2D'!$A$15</f>
        <v>2015-02-013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2D'!$B$14,", ", '[1]IT 2D'!$C$14," ",'[1]IT 2D'!$D$14)</f>
        <v>Juancito, Rosalyn Joyce R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2D'!$A$14</f>
        <v>2016-01-202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2D'!$B$13,", ", '[1]IT 2D'!$C$13," ",'[1]IT 2D'!$D$13)</f>
        <v>Jose, Ralph Rholwen M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2D'!$A$13</f>
        <v>2016-02-069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2D'!$B$12,", ", '[1]IT 2D'!$C$12," ",'[1]IT 2D'!$D$12)</f>
        <v>Gomez, Celeen Mae M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2D'!$A$12</f>
        <v>2017-01-138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4" sqref="D4:F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">
        <v>76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">
        <v>77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2" orientation="landscape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2D'!$B$11,", ", '[1]IT 2D'!$C$11," ",'[1]IT 2D'!$D$11)</f>
        <v>Franco, Juniel C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2D'!$A$11</f>
        <v>2016-01-642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2D'!$B$10,", ", '[1]IT 2D'!$C$10," ",'[1]IT 2D'!$D$10)</f>
        <v>Eleptico, Raygin F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2D'!$A$10</f>
        <v>2017-01-153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2D'!$B$9,", ", '[1]IT 2D'!$C$9," ",'[1]IT 2D'!$D$9)</f>
        <v>Dela Cruz, Charles B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2D'!$A$9</f>
        <v>2017-01-808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2D'!$B$8,", ", '[1]IT 2D'!$C$8," ",'[1]IT 2D'!$D$8)</f>
        <v>Cortez, Adrian Philip V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2D'!$A$8</f>
        <v>2015-01-2062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2D'!$B$7,", ", '[1]IT 2D'!$C$7," ",'[1]IT 2D'!$D$7)</f>
        <v>Cervantes, Jesus H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2D'!$A$7</f>
        <v>2016-01-526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2D'!$B$6,", ", '[1]IT 2D'!$C$6," ",'[1]IT 2D'!$D$6)</f>
        <v>Carpio, Jayson Jay C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2D'!$A$6</f>
        <v>2016-01-623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2D'!$B$5,", ", '[1]IT 2D'!$C$5," ",'[1]IT 2D'!$D$5)</f>
        <v>Candido, Pelegrin III D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2D'!$A$5</f>
        <v>2017-01-223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2D'!$B$4,", ", '[1]IT 2D'!$C$4," ",'[1]IT 2D'!$D$4)</f>
        <v>Babadilla, Mark Anthony B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2D'!$A$4</f>
        <v>2014-01-398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2D'!$B$3,", ", '[1]IT 2D'!$C$3," ",'[1]IT 2D'!$D$3)</f>
        <v>Angcon, Niguelito H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2D'!$A$3</f>
        <v>2015-01-1786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2D'!$B$2,", ", '[1]IT 2D'!$C$2," ",'[1]IT 2D'!$D$2)</f>
        <v>Anenias, Danilo Daniel  M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>
        <f>'[1]IT 2D'!$A$2</f>
        <v>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Q14" sqref="Q1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">
        <v>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">
        <v>75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2" orientation="landscape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H5" sqref="H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2D'!$B$1,", ",'[1]IT 2D'!$C$1," ",'[1]IT 2D'!$D$1)</f>
        <v>Aca-ac, Reina Joy S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2D'!$A$1</f>
        <v>2014-01-383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N12" sqref="N1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12" ht="18" customHeight="1" thickBot="1">
      <c r="A4" s="90" t="s">
        <v>61</v>
      </c>
      <c r="B4" s="91"/>
      <c r="C4" s="91"/>
      <c r="D4" s="91" t="s">
        <v>47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56</v>
      </c>
      <c r="E5" s="23"/>
      <c r="F5" s="23"/>
      <c r="G5" s="23"/>
      <c r="H5" s="55" t="s">
        <v>54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I14:J14"/>
    <mergeCell ref="K7:L7"/>
    <mergeCell ref="A1:L2"/>
    <mergeCell ref="A4:C4"/>
    <mergeCell ref="D4:F4"/>
    <mergeCell ref="A7:D7"/>
    <mergeCell ref="E7:F7"/>
    <mergeCell ref="G7:H7"/>
    <mergeCell ref="I7:J7"/>
    <mergeCell ref="K12:L12"/>
  </mergeCells>
  <pageMargins left="0" right="0" top="0" bottom="0" header="0" footer="0"/>
  <pageSetup paperSize="285" orientation="landscape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O17"/>
  <sheetViews>
    <sheetView view="pageLayout" topLeftCell="A5" zoomScale="115" zoomScaleNormal="130" zoomScalePageLayoutView="115" workbookViewId="0">
      <selection activeCell="Q11" sqref="Q11"/>
    </sheetView>
  </sheetViews>
  <sheetFormatPr defaultRowHeight="18" customHeight="1"/>
  <cols>
    <col min="1" max="1" width="4.85546875" style="1" customWidth="1"/>
    <col min="2" max="2" width="4.28515625" style="1" customWidth="1"/>
    <col min="3" max="3" width="4.7109375" style="1" customWidth="1"/>
    <col min="4" max="4" width="4.140625" style="1" customWidth="1"/>
    <col min="5" max="5" width="4.28515625" style="1" customWidth="1"/>
    <col min="6" max="6" width="4.5703125" style="1" customWidth="1"/>
    <col min="7" max="7" width="4.140625" style="1" customWidth="1"/>
    <col min="8" max="8" width="4.28515625" style="1" customWidth="1"/>
    <col min="9" max="9" width="4.5703125" style="1" customWidth="1"/>
    <col min="10" max="10" width="3.28515625" style="1" customWidth="1"/>
    <col min="11" max="11" width="4.28515625" style="1" customWidth="1"/>
    <col min="12" max="12" width="4.5703125" style="1" customWidth="1"/>
    <col min="13" max="13" width="8" style="1" customWidth="1"/>
    <col min="14" max="14" width="5.140625" style="1" customWidth="1"/>
    <col min="15" max="15" width="8.28515625" style="1" customWidth="1"/>
    <col min="16" max="16384" width="9.140625" style="1"/>
  </cols>
  <sheetData>
    <row r="1" spans="1:15" ht="18" customHeight="1">
      <c r="A1" s="103" t="s">
        <v>62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</row>
    <row r="2" spans="1:15" ht="16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1:15" ht="18" customHeight="1" thickBot="1">
      <c r="A3" s="101" t="s">
        <v>59</v>
      </c>
      <c r="B3" s="102"/>
      <c r="C3" s="4"/>
      <c r="D3" s="102" t="s">
        <v>63</v>
      </c>
      <c r="E3" s="102"/>
      <c r="F3" s="102"/>
      <c r="G3" s="3" t="s">
        <v>64</v>
      </c>
      <c r="H3" s="4"/>
      <c r="I3" s="4"/>
      <c r="J3" s="4"/>
      <c r="K3" s="4"/>
      <c r="L3" s="4" t="s">
        <v>56</v>
      </c>
      <c r="M3" s="4"/>
      <c r="N3" s="4"/>
      <c r="O3" s="5"/>
    </row>
    <row r="4" spans="1:15" ht="13.5" customHeight="1" thickBot="1">
      <c r="A4" s="27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8"/>
    </row>
    <row r="5" spans="1:15" s="46" customFormat="1" ht="18" customHeight="1" thickBot="1">
      <c r="A5" s="95" t="s">
        <v>26</v>
      </c>
      <c r="B5" s="96"/>
      <c r="C5" s="97"/>
      <c r="D5" s="96" t="s">
        <v>0</v>
      </c>
      <c r="E5" s="96"/>
      <c r="F5" s="97"/>
      <c r="G5" s="96" t="s">
        <v>24</v>
      </c>
      <c r="H5" s="96"/>
      <c r="I5" s="97"/>
      <c r="J5" s="95" t="s">
        <v>48</v>
      </c>
      <c r="K5" s="96"/>
      <c r="L5" s="97"/>
      <c r="M5" s="95" t="s">
        <v>65</v>
      </c>
      <c r="N5" s="96"/>
      <c r="O5" s="97"/>
    </row>
    <row r="6" spans="1:15" s="54" customFormat="1" ht="18" customHeight="1" thickBot="1">
      <c r="A6" s="50"/>
      <c r="B6" s="51" t="s">
        <v>57</v>
      </c>
      <c r="C6" s="52" t="s">
        <v>58</v>
      </c>
      <c r="D6" s="50"/>
      <c r="E6" s="51" t="s">
        <v>57</v>
      </c>
      <c r="F6" s="52" t="s">
        <v>58</v>
      </c>
      <c r="G6" s="50"/>
      <c r="H6" s="51" t="s">
        <v>57</v>
      </c>
      <c r="I6" s="52" t="s">
        <v>58</v>
      </c>
      <c r="J6" s="50"/>
      <c r="K6" s="51" t="s">
        <v>57</v>
      </c>
      <c r="L6" s="52" t="s">
        <v>58</v>
      </c>
      <c r="M6" s="53"/>
      <c r="N6" s="61" t="s">
        <v>57</v>
      </c>
      <c r="O6" s="62" t="s">
        <v>58</v>
      </c>
    </row>
    <row r="7" spans="1:15" ht="18" customHeight="1">
      <c r="A7" s="29" t="s">
        <v>27</v>
      </c>
      <c r="B7" s="30"/>
      <c r="C7" s="33"/>
      <c r="D7" s="47" t="s">
        <v>1</v>
      </c>
      <c r="E7" s="31"/>
      <c r="F7" s="32"/>
      <c r="G7" s="29" t="s">
        <v>14</v>
      </c>
      <c r="H7" s="31"/>
      <c r="I7" s="33"/>
      <c r="J7" s="29" t="s">
        <v>49</v>
      </c>
      <c r="K7" s="9"/>
      <c r="L7" s="7"/>
      <c r="M7" s="75" t="s">
        <v>66</v>
      </c>
      <c r="N7" s="9"/>
      <c r="O7" s="7"/>
    </row>
    <row r="8" spans="1:15" ht="18" customHeight="1">
      <c r="A8" s="34" t="s">
        <v>28</v>
      </c>
      <c r="B8" s="35"/>
      <c r="C8" s="38"/>
      <c r="D8" s="48" t="s">
        <v>2</v>
      </c>
      <c r="E8" s="36"/>
      <c r="F8" s="37"/>
      <c r="G8" s="34" t="s">
        <v>15</v>
      </c>
      <c r="H8" s="36"/>
      <c r="I8" s="38"/>
      <c r="J8" s="34" t="s">
        <v>50</v>
      </c>
      <c r="K8" s="13"/>
      <c r="L8" s="11"/>
      <c r="M8" s="76" t="s">
        <v>67</v>
      </c>
      <c r="N8" s="13"/>
      <c r="O8" s="11"/>
    </row>
    <row r="9" spans="1:15" ht="18" customHeight="1">
      <c r="A9" s="34" t="s">
        <v>29</v>
      </c>
      <c r="B9" s="35"/>
      <c r="C9" s="38"/>
      <c r="D9" s="48" t="s">
        <v>3</v>
      </c>
      <c r="E9" s="36"/>
      <c r="F9" s="37"/>
      <c r="G9" s="34" t="s">
        <v>16</v>
      </c>
      <c r="H9" s="36"/>
      <c r="I9" s="38"/>
      <c r="J9" s="34" t="s">
        <v>51</v>
      </c>
      <c r="K9" s="13"/>
      <c r="L9" s="11"/>
      <c r="M9" s="76" t="s">
        <v>68</v>
      </c>
      <c r="N9" s="13"/>
      <c r="O9" s="11"/>
    </row>
    <row r="10" spans="1:15" ht="18" customHeight="1">
      <c r="A10" s="34" t="s">
        <v>30</v>
      </c>
      <c r="B10" s="35"/>
      <c r="C10" s="38"/>
      <c r="D10" s="48" t="s">
        <v>4</v>
      </c>
      <c r="E10" s="36"/>
      <c r="F10" s="37"/>
      <c r="G10" s="34" t="s">
        <v>17</v>
      </c>
      <c r="H10" s="36"/>
      <c r="I10" s="38"/>
      <c r="J10" s="34" t="s">
        <v>52</v>
      </c>
      <c r="K10" s="13"/>
      <c r="L10" s="11"/>
      <c r="M10" s="44"/>
      <c r="N10" s="13"/>
      <c r="O10" s="11"/>
    </row>
    <row r="11" spans="1:15" ht="18" customHeight="1">
      <c r="A11" s="34" t="s">
        <v>31</v>
      </c>
      <c r="B11" s="35"/>
      <c r="C11" s="38"/>
      <c r="D11" s="48" t="s">
        <v>5</v>
      </c>
      <c r="E11" s="36"/>
      <c r="F11" s="37"/>
      <c r="G11" s="34" t="s">
        <v>18</v>
      </c>
      <c r="H11" s="36"/>
      <c r="I11" s="38"/>
      <c r="J11" s="34" t="s">
        <v>53</v>
      </c>
      <c r="K11" s="13"/>
      <c r="L11" s="11"/>
      <c r="M11" s="109" t="s">
        <v>60</v>
      </c>
      <c r="N11" s="110"/>
      <c r="O11" s="111"/>
    </row>
    <row r="12" spans="1:15" ht="18" customHeight="1" thickBot="1">
      <c r="A12" s="34" t="s">
        <v>32</v>
      </c>
      <c r="B12" s="35"/>
      <c r="C12" s="38"/>
      <c r="D12" s="48" t="s">
        <v>6</v>
      </c>
      <c r="E12" s="36"/>
      <c r="F12" s="37"/>
      <c r="G12" s="34" t="s">
        <v>19</v>
      </c>
      <c r="H12" s="36"/>
      <c r="I12" s="38"/>
      <c r="J12" s="14"/>
      <c r="K12" s="15"/>
      <c r="L12" s="16"/>
      <c r="M12" s="44"/>
      <c r="N12" s="13"/>
      <c r="O12" s="11"/>
    </row>
    <row r="13" spans="1:15" ht="18" customHeight="1" thickBot="1">
      <c r="A13" s="34" t="s">
        <v>33</v>
      </c>
      <c r="B13" s="35"/>
      <c r="C13" s="38"/>
      <c r="D13" s="48" t="s">
        <v>7</v>
      </c>
      <c r="E13" s="36"/>
      <c r="F13" s="37"/>
      <c r="G13" s="34" t="s">
        <v>20</v>
      </c>
      <c r="H13" s="36"/>
      <c r="I13" s="38"/>
      <c r="J13" s="98" t="s">
        <v>11</v>
      </c>
      <c r="K13" s="99"/>
      <c r="L13" s="100"/>
      <c r="M13" s="44"/>
      <c r="N13" s="13"/>
      <c r="O13" s="11"/>
    </row>
    <row r="14" spans="1:15" ht="18" customHeight="1">
      <c r="A14" s="34" t="s">
        <v>34</v>
      </c>
      <c r="B14" s="35"/>
      <c r="C14" s="38"/>
      <c r="D14" s="48" t="s">
        <v>8</v>
      </c>
      <c r="E14" s="36"/>
      <c r="F14" s="37"/>
      <c r="G14" s="34" t="s">
        <v>21</v>
      </c>
      <c r="H14" s="36"/>
      <c r="I14" s="38"/>
      <c r="J14" s="8"/>
      <c r="K14" s="63" t="s">
        <v>57</v>
      </c>
      <c r="L14" s="64" t="s">
        <v>58</v>
      </c>
      <c r="M14" s="44"/>
      <c r="N14" s="13"/>
      <c r="O14" s="11"/>
    </row>
    <row r="15" spans="1:15" ht="18" customHeight="1">
      <c r="A15" s="34" t="s">
        <v>35</v>
      </c>
      <c r="B15" s="35"/>
      <c r="C15" s="38"/>
      <c r="D15" s="48" t="s">
        <v>9</v>
      </c>
      <c r="E15" s="36"/>
      <c r="F15" s="37"/>
      <c r="G15" s="34" t="s">
        <v>22</v>
      </c>
      <c r="H15" s="36"/>
      <c r="I15" s="38"/>
      <c r="J15" s="34" t="s">
        <v>12</v>
      </c>
      <c r="K15" s="13"/>
      <c r="L15" s="11"/>
      <c r="M15" s="44"/>
      <c r="N15" s="13"/>
      <c r="O15" s="11"/>
    </row>
    <row r="16" spans="1:15" ht="18" customHeight="1" thickBot="1">
      <c r="A16" s="39" t="s">
        <v>36</v>
      </c>
      <c r="B16" s="40"/>
      <c r="C16" s="43"/>
      <c r="D16" s="49" t="s">
        <v>10</v>
      </c>
      <c r="E16" s="41"/>
      <c r="F16" s="42"/>
      <c r="G16" s="39" t="s">
        <v>23</v>
      </c>
      <c r="H16" s="41"/>
      <c r="I16" s="43"/>
      <c r="J16" s="39" t="s">
        <v>13</v>
      </c>
      <c r="K16" s="21"/>
      <c r="L16" s="19"/>
      <c r="M16" s="45"/>
      <c r="N16" s="21"/>
      <c r="O16" s="19"/>
    </row>
    <row r="17" spans="1:15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10">
    <mergeCell ref="J5:L5"/>
    <mergeCell ref="J13:L13"/>
    <mergeCell ref="M5:O5"/>
    <mergeCell ref="A3:B3"/>
    <mergeCell ref="A1:O2"/>
    <mergeCell ref="D3:F3"/>
    <mergeCell ref="A5:C5"/>
    <mergeCell ref="D5:F5"/>
    <mergeCell ref="G5:I5"/>
    <mergeCell ref="M11:O11"/>
  </mergeCells>
  <pageMargins left="0" right="0" top="9.0579710144927505E-3" bottom="0" header="0" footer="0"/>
  <pageSetup paperSize="285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tabSelected="1" showWhiteSpace="0" view="pageBreakPreview" zoomScale="60" workbookViewId="0">
      <selection activeCell="I16" sqref="I1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">
        <v>72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">
        <v>73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2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2D'!$B$35,", ", '[1]IT 2D'!$C$35," ",'[1]IT 2D'!$D$35)</f>
        <v>Zaragoza, Rheynzquel Joyce R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2D'!$A$35</f>
        <v>2017-01-350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2D'!$B$34,", ", '[1]IT 2D'!$C$34," ",'[1]IT 2D'!$D$34)</f>
        <v>Villareal, Jovelyn A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2D'!$A$34</f>
        <v>2016-01-484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2D'!$B$33,", ", '[1]IT 2D'!$C$33," ",'[1]IT 2D'!$D$33)</f>
        <v>Villanueva, Jake S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2D'!$A$33</f>
        <v>2015-02-169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2D'!$B$32,", ", '[1]IT 2D'!$C$32," ",'[1]IT 2D'!$D$32)</f>
        <v>Vergara, Joan Veronica J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tr">
        <f>'[1]IT 2D'!$A$32</f>
        <v>2016-01-201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70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Miscreola</vt:lpstr>
      <vt:lpstr>Onia</vt:lpstr>
      <vt:lpstr>Vallescas</vt:lpstr>
      <vt:lpstr>Ranzo</vt:lpstr>
      <vt:lpstr>Villareal, J</vt:lpstr>
      <vt:lpstr>Zaragoza</vt:lpstr>
      <vt:lpstr>Villareal</vt:lpstr>
      <vt:lpstr>Villanueva</vt:lpstr>
      <vt:lpstr>Vergara</vt:lpstr>
      <vt:lpstr>Ventura</vt:lpstr>
      <vt:lpstr>Urate</vt:lpstr>
      <vt:lpstr>Tequel</vt:lpstr>
      <vt:lpstr>Sicapiro</vt:lpstr>
      <vt:lpstr>Serbise</vt:lpstr>
      <vt:lpstr>Saysay</vt:lpstr>
      <vt:lpstr>Sanarez</vt:lpstr>
      <vt:lpstr>Saludo</vt:lpstr>
      <vt:lpstr>Real </vt:lpstr>
      <vt:lpstr>Rapas</vt:lpstr>
      <vt:lpstr>Petinglay</vt:lpstr>
      <vt:lpstr>Perea</vt:lpstr>
      <vt:lpstr>Noveros</vt:lpstr>
      <vt:lpstr>Navarra</vt:lpstr>
      <vt:lpstr>Mercado</vt:lpstr>
      <vt:lpstr>Maglian</vt:lpstr>
      <vt:lpstr>Lozada</vt:lpstr>
      <vt:lpstr>Juancito</vt:lpstr>
      <vt:lpstr>Jose</vt:lpstr>
      <vt:lpstr>Gomez</vt:lpstr>
      <vt:lpstr>Franco</vt:lpstr>
      <vt:lpstr>Eleptico</vt:lpstr>
      <vt:lpstr>Dela Cruz</vt:lpstr>
      <vt:lpstr>Cortez</vt:lpstr>
      <vt:lpstr>Cervantes</vt:lpstr>
      <vt:lpstr>Carpio</vt:lpstr>
      <vt:lpstr>Candido</vt:lpstr>
      <vt:lpstr>Babadilla</vt:lpstr>
      <vt:lpstr>Angcon</vt:lpstr>
      <vt:lpstr>Anenias</vt:lpstr>
      <vt:lpstr>Aca-ac</vt:lpstr>
      <vt:lpstr>STUDENT</vt:lpstr>
      <vt:lpstr>INSTRUCTOR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GHILONG</cp:lastModifiedBy>
  <cp:lastPrinted>2018-02-22T02:45:02Z</cp:lastPrinted>
  <dcterms:created xsi:type="dcterms:W3CDTF">2017-02-08T05:15:03Z</dcterms:created>
  <dcterms:modified xsi:type="dcterms:W3CDTF">2018-02-22T02:45:29Z</dcterms:modified>
</cp:coreProperties>
</file>