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21" activeTab="30"/>
  </bookViews>
  <sheets>
    <sheet name="Vida" sheetId="35" r:id="rId1"/>
    <sheet name="Tardio" sheetId="34" r:id="rId2"/>
    <sheet name="Sodela" sheetId="33" r:id="rId3"/>
    <sheet name="Sayson" sheetId="32" r:id="rId4"/>
    <sheet name="Sanarez" sheetId="31" r:id="rId5"/>
    <sheet name="Rodeadilla" sheetId="30" r:id="rId6"/>
    <sheet name="Raquin" sheetId="29" r:id="rId7"/>
    <sheet name="Perea" sheetId="28" r:id="rId8"/>
    <sheet name="Noveros" sheetId="27" r:id="rId9"/>
    <sheet name="Limpangog" sheetId="26" r:id="rId10"/>
    <sheet name="Haplit" sheetId="25" r:id="rId11"/>
    <sheet name="Fabrero" sheetId="24" r:id="rId12"/>
    <sheet name="Esmayan" sheetId="23" r:id="rId13"/>
    <sheet name="Escartin" sheetId="22" r:id="rId14"/>
    <sheet name="Emperador" sheetId="21" r:id="rId15"/>
    <sheet name="Cupino" sheetId="20" r:id="rId16"/>
    <sheet name="Costa" sheetId="19" r:id="rId17"/>
    <sheet name="Cirillo" sheetId="18" r:id="rId18"/>
    <sheet name="Cendaña" sheetId="17" r:id="rId19"/>
    <sheet name="Capanas" sheetId="16" r:id="rId20"/>
    <sheet name="Camanag" sheetId="15" r:id="rId21"/>
    <sheet name="Cadeliña" sheetId="14" r:id="rId22"/>
    <sheet name="Bulosan" sheetId="13" r:id="rId23"/>
    <sheet name="Brizuela" sheetId="12" r:id="rId24"/>
    <sheet name="Bayot" sheetId="10" r:id="rId25"/>
    <sheet name="Baula" sheetId="9" r:id="rId26"/>
    <sheet name="Arcilla" sheetId="8" r:id="rId27"/>
    <sheet name="Amon" sheetId="6" r:id="rId28"/>
    <sheet name="Agustin" sheetId="4" r:id="rId29"/>
    <sheet name="STUDENT" sheetId="3" r:id="rId30"/>
    <sheet name="INSTRUCTOR" sheetId="2" r:id="rId31"/>
  </sheets>
  <externalReferences>
    <externalReference r:id="rId3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5"/>
  <c r="A1"/>
  <c r="D4" i="34"/>
  <c r="A1"/>
  <c r="D4" i="33"/>
  <c r="A1"/>
  <c r="D4" i="32"/>
  <c r="A1"/>
  <c r="D4" i="31"/>
  <c r="A1"/>
  <c r="D4" i="30"/>
  <c r="A1"/>
  <c r="D4" i="29"/>
  <c r="A1"/>
  <c r="D4" i="28"/>
  <c r="A1"/>
  <c r="D4" i="27"/>
  <c r="A1"/>
  <c r="D4" i="26"/>
  <c r="A1"/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5"/>
  <c r="A1"/>
  <c r="D4" i="14"/>
  <c r="A1"/>
  <c r="D4" i="13"/>
  <c r="A1"/>
  <c r="D4" i="12"/>
  <c r="A1"/>
  <c r="D4" i="10"/>
  <c r="A1"/>
  <c r="D4" i="9"/>
  <c r="A1"/>
  <c r="D4" i="8"/>
  <c r="A1"/>
  <c r="D4" i="6"/>
  <c r="A1"/>
  <c r="D4" i="4"/>
  <c r="A1"/>
</calcChain>
</file>

<file path=xl/sharedStrings.xml><?xml version="1.0" encoding="utf-8"?>
<sst xmlns="http://schemas.openxmlformats.org/spreadsheetml/2006/main" count="1896" uniqueCount="73">
  <si>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</si>
  <si>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</si>
  <si>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</si>
  <si>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</si>
  <si>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</si>
  <si>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</si>
  <si>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</si>
  <si>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</si>
  <si>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</si>
  <si>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</si>
  <si>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</si>
  <si>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</si>
  <si>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</si>
  <si>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</si>
  <si>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</si>
  <si>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</si>
  <si>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</si>
  <si>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</si>
  <si>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</si>
  <si>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</si>
  <si>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</si>
  <si>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</si>
  <si>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</si>
  <si>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</si>
  <si>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</si>
  <si>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</si>
  <si>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</si>
  <si>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</si>
  <si>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</si>
  <si>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</si>
  <si>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</si>
  <si>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</si>
  <si>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</si>
  <si>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</si>
  <si>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</si>
  <si>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</si>
  <si>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</si>
  <si>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</si>
  <si>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</si>
  <si>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</si>
  <si>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</si>
  <si>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</si>
  <si>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</si>
  <si>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</si>
  <si>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</si>
  <si>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</si>
  <si>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</si>
  <si>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</si>
  <si>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</si>
  <si>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</si>
  <si>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</si>
  <si>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</si>
  <si>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</si>
  <si>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</si>
  <si>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</si>
  <si>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</si>
  <si>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</si>
  <si>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</si>
  <si>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</si>
  <si>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</si>
  <si>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</si>
  <si>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</si>
  <si>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 xml:space="preserve">   INSTRUCTOR: </t>
  </si>
  <si>
    <t>MAJOR EXAMS</t>
  </si>
  <si>
    <t>PRELIM</t>
  </si>
  <si>
    <t>MIDTERM</t>
  </si>
  <si>
    <t>FINALS</t>
  </si>
  <si>
    <t>BSIT 3D</t>
  </si>
  <si>
    <t>GIMEL CONTILLO</t>
  </si>
  <si>
    <t>DCIT 65 - WEB DEVELOPMENT</t>
  </si>
  <si>
    <t>GIMEL C. CONTILLO</t>
  </si>
  <si>
    <t>COSC 60 - DATA STRUCTURE</t>
  </si>
  <si>
    <t>BSIT 2D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</si>
</sst>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/>
      <sheetData sheetId="1">
        <row r="1">
          <cell r="A1" t="str">
            <v>2014-01-383</v>
          </cell>
        </row>
      </sheetData>
      <sheetData sheetId="2"/>
      <sheetData sheetId="3">
        <row r="1">
          <cell r="A1" t="str">
            <v>2015-01-349</v>
          </cell>
        </row>
      </sheetData>
      <sheetData sheetId="4">
        <row r="1">
          <cell r="A1" t="str">
            <v>2015-01-33</v>
          </cell>
        </row>
      </sheetData>
      <sheetData sheetId="5">
        <row r="1">
          <cell r="A1" t="str">
            <v>2015-01-849</v>
          </cell>
          <cell r="B1" t="str">
            <v>Agustin</v>
          </cell>
          <cell r="C1" t="str">
            <v>Niña Aira</v>
          </cell>
          <cell r="D1" t="str">
            <v>C</v>
          </cell>
        </row>
        <row r="2">
          <cell r="A2" t="str">
            <v>2015-01-750</v>
          </cell>
          <cell r="B2" t="str">
            <v>Amon</v>
          </cell>
          <cell r="C2" t="str">
            <v>Lelwel</v>
          </cell>
          <cell r="D2" t="str">
            <v>M</v>
          </cell>
        </row>
        <row r="3">
          <cell r="A3" t="str">
            <v>2015-01-625</v>
          </cell>
          <cell r="B3" t="str">
            <v>Arcilla</v>
          </cell>
          <cell r="C3" t="str">
            <v>Marjorie</v>
          </cell>
          <cell r="D3" t="str">
            <v>G</v>
          </cell>
        </row>
        <row r="4">
          <cell r="A4" t="str">
            <v>2015-01-873</v>
          </cell>
          <cell r="B4" t="str">
            <v>Baula</v>
          </cell>
          <cell r="C4" t="str">
            <v>Benjie</v>
          </cell>
          <cell r="D4" t="str">
            <v>L</v>
          </cell>
        </row>
        <row r="5">
          <cell r="A5" t="str">
            <v>2015-01-769</v>
          </cell>
          <cell r="B5" t="str">
            <v>Bayot</v>
          </cell>
          <cell r="C5" t="str">
            <v>Jeremy</v>
          </cell>
          <cell r="D5" t="str">
            <v>M</v>
          </cell>
        </row>
        <row r="6">
          <cell r="A6" t="str">
            <v>2015-01-506</v>
          </cell>
          <cell r="B6" t="str">
            <v>Brizuela</v>
          </cell>
          <cell r="C6" t="str">
            <v>Shaina</v>
          </cell>
          <cell r="D6" t="str">
            <v>N</v>
          </cell>
        </row>
        <row r="7">
          <cell r="A7" t="str">
            <v>2016-01-105</v>
          </cell>
          <cell r="B7" t="str">
            <v>Bulosan</v>
          </cell>
          <cell r="C7" t="str">
            <v>April John</v>
          </cell>
          <cell r="D7" t="str">
            <v>B</v>
          </cell>
        </row>
        <row r="8">
          <cell r="A8" t="str">
            <v>2015-01-907</v>
          </cell>
          <cell r="B8" t="str">
            <v>Cadeliña</v>
          </cell>
          <cell r="C8" t="str">
            <v>Chelou Mae</v>
          </cell>
          <cell r="D8" t="str">
            <v>G</v>
          </cell>
        </row>
        <row r="9">
          <cell r="A9" t="str">
            <v>2015-01-1375</v>
          </cell>
          <cell r="B9" t="str">
            <v>Camanag</v>
          </cell>
          <cell r="C9" t="str">
            <v>Zacharie John</v>
          </cell>
          <cell r="D9" t="str">
            <v>V</v>
          </cell>
        </row>
        <row r="10">
          <cell r="A10" t="str">
            <v>2015-01-948</v>
          </cell>
          <cell r="B10" t="str">
            <v>Capanas</v>
          </cell>
          <cell r="C10" t="str">
            <v>AJ Zeus</v>
          </cell>
          <cell r="D10" t="str">
            <v>A</v>
          </cell>
        </row>
        <row r="11">
          <cell r="A11" t="str">
            <v>2014-02-121</v>
          </cell>
          <cell r="B11" t="str">
            <v>Cendaña</v>
          </cell>
          <cell r="C11" t="str">
            <v>Oliver Ivan</v>
          </cell>
          <cell r="D11" t="str">
            <v>A</v>
          </cell>
        </row>
        <row r="12">
          <cell r="A12" t="str">
            <v>2015-01-1146</v>
          </cell>
          <cell r="B12" t="str">
            <v>Cirillo</v>
          </cell>
          <cell r="C12" t="str">
            <v>Chantal Kaye</v>
          </cell>
          <cell r="D12" t="str">
            <v>B</v>
          </cell>
        </row>
        <row r="13">
          <cell r="A13" t="str">
            <v>2015-01-1525</v>
          </cell>
          <cell r="B13" t="str">
            <v>Costa</v>
          </cell>
          <cell r="C13" t="str">
            <v>Jeramie</v>
          </cell>
          <cell r="D13" t="str">
            <v>H</v>
          </cell>
        </row>
        <row r="14">
          <cell r="A14" t="str">
            <v>2015-01-730</v>
          </cell>
          <cell r="B14" t="str">
            <v>Cupino</v>
          </cell>
          <cell r="C14" t="str">
            <v>Rhonel</v>
          </cell>
          <cell r="D14" t="str">
            <v>S</v>
          </cell>
        </row>
        <row r="15">
          <cell r="A15" t="str">
            <v>2015-01-589</v>
          </cell>
          <cell r="B15" t="str">
            <v>Emperador</v>
          </cell>
          <cell r="C15" t="str">
            <v>Vanessa Aira</v>
          </cell>
          <cell r="D15" t="str">
            <v>R</v>
          </cell>
        </row>
        <row r="16">
          <cell r="A16" t="str">
            <v>2015-01-38</v>
          </cell>
          <cell r="B16" t="str">
            <v>Escartin</v>
          </cell>
          <cell r="C16" t="str">
            <v>Jeanen Mae</v>
          </cell>
          <cell r="D16" t="str">
            <v>M</v>
          </cell>
        </row>
        <row r="17">
          <cell r="A17" t="str">
            <v>2015-01-862</v>
          </cell>
          <cell r="B17" t="str">
            <v>Esmayan</v>
          </cell>
          <cell r="C17" t="str">
            <v>Janzen</v>
          </cell>
          <cell r="D17" t="str">
            <v>A</v>
          </cell>
        </row>
        <row r="18">
          <cell r="A18" t="str">
            <v>2015-01-1381</v>
          </cell>
          <cell r="B18" t="str">
            <v>Fabrero</v>
          </cell>
          <cell r="C18" t="str">
            <v>Kimberly</v>
          </cell>
          <cell r="D18" t="str">
            <v>B</v>
          </cell>
        </row>
        <row r="19">
          <cell r="A19" t="str">
            <v>2015-01-225</v>
          </cell>
          <cell r="B19" t="str">
            <v>Haplit</v>
          </cell>
          <cell r="C19" t="str">
            <v>Kimberly</v>
          </cell>
          <cell r="D19" t="str">
            <v>J</v>
          </cell>
        </row>
        <row r="20">
          <cell r="A20" t="str">
            <v>2014-01-1493</v>
          </cell>
          <cell r="B20" t="str">
            <v>Limpangog</v>
          </cell>
          <cell r="C20" t="str">
            <v>Ditsembe Louisse</v>
          </cell>
          <cell r="D20" t="str">
            <v>P</v>
          </cell>
        </row>
        <row r="21">
          <cell r="A21" t="str">
            <v>2015-01-742</v>
          </cell>
          <cell r="B21" t="str">
            <v>Noveros</v>
          </cell>
          <cell r="C21" t="str">
            <v xml:space="preserve">Kenneth </v>
          </cell>
          <cell r="D21" t="str">
            <v>O</v>
          </cell>
        </row>
        <row r="22">
          <cell r="A22" t="str">
            <v>2015-02-080</v>
          </cell>
          <cell r="B22" t="str">
            <v>Perea</v>
          </cell>
          <cell r="C22" t="str">
            <v>Kim Nathaniel</v>
          </cell>
          <cell r="D22" t="str">
            <v>C</v>
          </cell>
        </row>
        <row r="23">
          <cell r="A23" t="str">
            <v>2015-01-807</v>
          </cell>
          <cell r="B23" t="str">
            <v>Raquin</v>
          </cell>
          <cell r="C23" t="str">
            <v>Jayson</v>
          </cell>
          <cell r="D23" t="str">
            <v>L</v>
          </cell>
        </row>
        <row r="24">
          <cell r="A24" t="str">
            <v>2015-01-305</v>
          </cell>
          <cell r="B24" t="str">
            <v>Rodeadilla</v>
          </cell>
          <cell r="C24" t="str">
            <v>Rover</v>
          </cell>
          <cell r="D24" t="str">
            <v>R</v>
          </cell>
        </row>
        <row r="25">
          <cell r="A25" t="str">
            <v>2015-01-1533</v>
          </cell>
          <cell r="B25" t="str">
            <v>Sanarez</v>
          </cell>
          <cell r="C25" t="str">
            <v>Carl Geven</v>
          </cell>
          <cell r="D25" t="str">
            <v>R</v>
          </cell>
        </row>
        <row r="26">
          <cell r="A26" t="str">
            <v>2015-01-1915</v>
          </cell>
          <cell r="B26" t="str">
            <v>Sayson</v>
          </cell>
          <cell r="C26" t="str">
            <v>Janielle</v>
          </cell>
          <cell r="D26" t="str">
            <v>S</v>
          </cell>
        </row>
        <row r="27">
          <cell r="A27" t="str">
            <v>2015-01-930</v>
          </cell>
          <cell r="B27" t="str">
            <v>Sodela</v>
          </cell>
          <cell r="C27" t="str">
            <v>Bernardino</v>
          </cell>
          <cell r="D27" t="str">
            <v>T</v>
          </cell>
        </row>
        <row r="28">
          <cell r="A28" t="str">
            <v>2015-01-716</v>
          </cell>
          <cell r="B28" t="str">
            <v>Tardio</v>
          </cell>
          <cell r="C28" t="str">
            <v>Rhea Jane</v>
          </cell>
          <cell r="D28" t="str">
            <v>S</v>
          </cell>
        </row>
        <row r="29">
          <cell r="A29" t="str">
            <v>2015-01-762</v>
          </cell>
          <cell r="B29" t="str">
            <v>Vida</v>
          </cell>
          <cell r="C29" t="str">
            <v>Alessa</v>
          </cell>
          <cell r="D29" t="str">
            <v>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3D'!$B$29,", ", '[1]IT 3D'!$C$29," ",'[1]IT 3D'!$D$29)</f>
        <v>Vida, Alessa Z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3D'!$A$29</f>
        <v>2015-01-762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3D'!$B$20,", ", '[1]IT 3D'!$C$20," ",'[1]IT 3D'!$D$20)</f>
        <v>Limpangog, Ditsembe Louisse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3D'!$A$20</f>
        <v>2014-01-1493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3D'!$B$19,", ", '[1]IT 3D'!$C$19," ",'[1]IT 3D'!$D$19)</f>
        <v>Haplit, Kimberly J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3D'!$A$19</f>
        <v>2015-01-225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3D'!$B$18,", ", '[1]IT 3D'!$C$18," ",'[1]IT 3D'!$D$18)</f>
        <v>Fabrero, Kimberly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3D'!$A$18</f>
        <v>2015-01-1381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3D'!$B$17,", ", '[1]IT 3D'!$C$17," ",'[1]IT 3D'!$D$17)</f>
        <v>Esmayan, Janzen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3D'!$A$17</f>
        <v>2015-01-862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3D'!$B$16,", ", '[1]IT 3D'!$C$16," ",'[1]IT 3D'!$D$16)</f>
        <v>Escartin, Jeanen Mae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3D'!$A$16</f>
        <v>2015-01-38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3D'!$B$15,", ", '[1]IT 3D'!$C$15," ",'[1]IT 3D'!$D$15)</f>
        <v>Emperador, Vanessa Aira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3D'!$A$15</f>
        <v>2015-01-589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3D'!$B$14,", ", '[1]IT 3D'!$C$14," ",'[1]IT 3D'!$D$14)</f>
        <v>Cupino, Rhonel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3D'!$A$14</f>
        <v>2015-01-730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3D'!$B$13,", ", '[1]IT 3D'!$C$13," ",'[1]IT 3D'!$D$13)</f>
        <v>Costa, Jeramie H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3D'!$A$13</f>
        <v>2015-01-1525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3D'!$B$12,", ", '[1]IT 3D'!$C$12," ",'[1]IT 3D'!$D$12)</f>
        <v>Cirillo, Chantal Kaye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3D'!$A$12</f>
        <v>2015-01-1146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3D'!$B$11,", ", '[1]IT 3D'!$C$11," ",'[1]IT 3D'!$D$11)</f>
        <v>Cendaña, Oliver Ivan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3D'!$A$11</f>
        <v>2014-02-121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3D'!$B$28,", ", '[1]IT 3D'!$C$28," ",'[1]IT 3D'!$D$28)</f>
        <v>Tardio, Rhea Jane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3D'!$A$28</f>
        <v>2015-01-716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3D'!$B$10,", ", '[1]IT 3D'!$C$10," ",'[1]IT 3D'!$D$10)</f>
        <v>Capanas, AJ Zeus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3D'!$A$10</f>
        <v>2015-01-948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3D'!$B$9,", ", '[1]IT 3D'!$C$9," ",'[1]IT 3D'!$D$9)</f>
        <v>Camanag, Zacharie John V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3D'!$A$9</f>
        <v>2015-01-1375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3D'!$B$8,", ", '[1]IT 3D'!$C$8," ",'[1]IT 3D'!$D$8)</f>
        <v>Cadeliña, Chelou Mae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3D'!$A$8</f>
        <v>2015-01-907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3D'!$B$7,", ", '[1]IT 3D'!$C$7," ",'[1]IT 3D'!$D$7)</f>
        <v>Bulosan, April John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3D'!$A$7</f>
        <v>2016-01-105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3D'!$B$6,", ", '[1]IT 3D'!$C$6," ",'[1]IT 3D'!$D$6)</f>
        <v>Brizuela, Shaina N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3D'!$A$6</f>
        <v>2015-01-506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3D'!$B$5,", ", '[1]IT 3D'!$C$5," ",'[1]IT 3D'!$D$5)</f>
        <v>Bayot, Jeremy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3D'!$A$5</f>
        <v>2015-01-769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3D'!$B$4,", ", '[1]IT 3D'!$C$4," ",'[1]IT 3D'!$D$4)</f>
        <v>Baula, Benjie L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3D'!$A$4</f>
        <v>2015-01-873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3D'!$B$3,", ", '[1]IT 3D'!$C$3," ",'[1]IT 3D'!$D$3)</f>
        <v>Arcilla, Marjorie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3D'!$A$3</f>
        <v>2015-01-625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3D'!$B$2,", ", '[1]IT 3D'!$C$2," ",'[1]IT 3D'!$D$2)</f>
        <v>Amon, Lelwel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</f>
        <v>2015-01-750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H6" sqref="H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3D'!$B$1,", ", '[1]IT 3D'!$C$1," ",'[1]IT 3D'!$D$1)</f>
        <v>Agustin, Niña Aira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3D'!$A$1</f>
        <v>2015-01-849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3D'!$B$27,", ", '[1]IT 3D'!$C$27," ",'[1]IT 3D'!$D$27)</f>
        <v>Sodela, Bernardino T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3D'!$A$27</f>
        <v>2015-01-930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87" t="s">
        <v>61</v>
      </c>
      <c r="B4" s="88"/>
      <c r="C4" s="88"/>
      <c r="D4" s="88" t="s">
        <v>47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17"/>
  <sheetViews>
    <sheetView tabSelected="1" view="pageLayout" zoomScale="115" zoomScaleNormal="130" zoomScalePageLayoutView="115" workbookViewId="0">
      <selection activeCell="D4" sqref="D4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15" ht="16.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18" customHeight="1" thickBot="1">
      <c r="A3" s="98" t="s">
        <v>59</v>
      </c>
      <c r="B3" s="99"/>
      <c r="C3" s="4"/>
      <c r="D3" s="99" t="s">
        <v>72</v>
      </c>
      <c r="E3" s="99"/>
      <c r="F3" s="99"/>
      <c r="G3" s="3" t="s">
        <v>62</v>
      </c>
      <c r="H3" s="4"/>
      <c r="I3" s="4"/>
      <c r="J3" s="4"/>
      <c r="K3" s="4"/>
      <c r="L3" s="4" t="s">
        <v>70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2" t="s">
        <v>26</v>
      </c>
      <c r="B5" s="93"/>
      <c r="C5" s="94"/>
      <c r="D5" s="93" t="s">
        <v>0</v>
      </c>
      <c r="E5" s="93"/>
      <c r="F5" s="94"/>
      <c r="G5" s="93" t="s">
        <v>24</v>
      </c>
      <c r="H5" s="93"/>
      <c r="I5" s="94"/>
      <c r="J5" s="92" t="s">
        <v>48</v>
      </c>
      <c r="K5" s="93"/>
      <c r="L5" s="94"/>
      <c r="M5" s="92" t="s">
        <v>63</v>
      </c>
      <c r="N5" s="93"/>
      <c r="O5" s="94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64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65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66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6" t="s">
        <v>60</v>
      </c>
      <c r="N11" s="107"/>
      <c r="O11" s="108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5" t="s">
        <v>11</v>
      </c>
      <c r="K13" s="96"/>
      <c r="L13" s="97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56" scale="8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3D'!$B$26,", ", '[1]IT 3D'!$C$26," ",'[1]IT 3D'!$D$26)</f>
        <v>Sayson, Janielle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3D'!$A$26</f>
        <v>2015-01-1915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3D'!$B$25,", ", '[1]IT 3D'!$C$25," ",'[1]IT 3D'!$D$25)</f>
        <v>Sanarez, Carl Geven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3D'!$A$25</f>
        <v>2015-01-1533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3D'!$B$24,", ", '[1]IT 3D'!$C$24," ",'[1]IT 3D'!$D$24)</f>
        <v>Rodeadilla, Rover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3D'!$A$24</f>
        <v>2015-01-305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3D'!$B$23,", ", '[1]IT 3D'!$C$23," ",'[1]IT 3D'!$D$23)</f>
        <v>Raquin, Jayson L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3D'!$A$23</f>
        <v>2015-01-807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3D'!$B$22,", ", '[1]IT 3D'!$C$22," ",'[1]IT 3D'!$D$22)</f>
        <v>Perea, Kim Nathaniel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3D'!$A$22</f>
        <v>2015-02-080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3D'!$B$21,", ", '[1]IT 3D'!$C$21," ",'[1]IT 3D'!$D$21)</f>
        <v>Noveros, Kenneth  O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67</v>
      </c>
      <c r="B4" s="88"/>
      <c r="C4" s="88"/>
      <c r="D4" s="88" t="str">
        <f>'[1]IT 3D'!$A$21</f>
        <v>2015-01-742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63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64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65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66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Vida</vt:lpstr>
      <vt:lpstr>Tardio</vt:lpstr>
      <vt:lpstr>Sodela</vt:lpstr>
      <vt:lpstr>Sayson</vt:lpstr>
      <vt:lpstr>Sanarez</vt:lpstr>
      <vt:lpstr>Rodeadilla</vt:lpstr>
      <vt:lpstr>Raquin</vt:lpstr>
      <vt:lpstr>Perea</vt:lpstr>
      <vt:lpstr>Noveros</vt:lpstr>
      <vt:lpstr>Limpangog</vt:lpstr>
      <vt:lpstr>Haplit</vt:lpstr>
      <vt:lpstr>Fabrero</vt:lpstr>
      <vt:lpstr>Esmayan</vt:lpstr>
      <vt:lpstr>Escartin</vt:lpstr>
      <vt:lpstr>Emperador</vt:lpstr>
      <vt:lpstr>Cupino</vt:lpstr>
      <vt:lpstr>Costa</vt:lpstr>
      <vt:lpstr>Cirillo</vt:lpstr>
      <vt:lpstr>Cendaña</vt:lpstr>
      <vt:lpstr>Capanas</vt:lpstr>
      <vt:lpstr>Camanag</vt:lpstr>
      <vt:lpstr>Cadeliña</vt:lpstr>
      <vt:lpstr>Bulosan</vt:lpstr>
      <vt:lpstr>Brizuela</vt:lpstr>
      <vt:lpstr>Bayot</vt:lpstr>
      <vt:lpstr>Baula</vt:lpstr>
      <vt:lpstr>Arcilla</vt:lpstr>
      <vt:lpstr>Amon</vt:lpstr>
      <vt:lpstr>Agustin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2018-02-02T09:45:07Z</cp:lastPrinted>
  <dcterms:created xsi:type="dcterms:W3CDTF">2017-02-08T05:15:03Z</dcterms:created>
  <dcterms:modified xsi:type="dcterms:W3CDTF">2018-02-02T09:46:20Z</dcterms:modified>
</cp:coreProperties>
</file>