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24226"/>
  <mc:AlternateContent xmlns:mc="http://schemas.openxmlformats.org/markup-compatibility/2006">
    <mc:Choice Requires="x15">
      <x15ac:absPath xmlns:x15ac="http://schemas.microsoft.com/office/spreadsheetml/2010/11/ac" url="D:\Projekte\Git\dawr\dawr\Assignment1\"/>
    </mc:Choice>
  </mc:AlternateContent>
  <xr:revisionPtr revIDLastSave="0" documentId="13_ncr:1_{81D5FAC1-366E-4665-95D7-13C375FEF961}" xr6:coauthVersionLast="47" xr6:coauthVersionMax="47" xr10:uidLastSave="{00000000-0000-0000-0000-000000000000}"/>
  <bookViews>
    <workbookView xWindow="930" yWindow="0" windowWidth="28800" windowHeight="18000" tabRatio="947" xr2:uid="{00000000-000D-0000-FFFF-FFFF00000000}"/>
  </bookViews>
  <sheets>
    <sheet name="Vorlage" sheetId="5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9" i="56" l="1"/>
  <c r="D10" i="56" s="1"/>
</calcChain>
</file>

<file path=xl/sharedStrings.xml><?xml version="1.0" encoding="utf-8"?>
<sst xmlns="http://schemas.openxmlformats.org/spreadsheetml/2006/main" count="25" uniqueCount="25">
  <si>
    <t>Korrektheit</t>
  </si>
  <si>
    <t>Software Design</t>
  </si>
  <si>
    <t>Übung:</t>
  </si>
  <si>
    <t>Bewertung</t>
  </si>
  <si>
    <t>Kriterien</t>
  </si>
  <si>
    <t>Bemerkungen</t>
  </si>
  <si>
    <t>Name:</t>
  </si>
  <si>
    <t>Punkte Total:</t>
  </si>
  <si>
    <t>Note:</t>
  </si>
  <si>
    <t>Vorlage</t>
  </si>
  <si>
    <t>Beste Gemeinde</t>
  </si>
  <si>
    <t>Bericht</t>
  </si>
  <si>
    <t>Komplexität der
Aufgabe</t>
  </si>
  <si>
    <t>Gewichtung</t>
  </si>
  <si>
    <t>Bezieht sich insbesondere auf das Einlesen der Quellen und deren Aufbearbeitung. Abzüge sind möglich wenn es zwar korrekt funktioniert, aber sehr instabil ist und diese Risiken nicht dokumentiert sind.</t>
  </si>
  <si>
    <t>Ranglisten Ergebnis</t>
  </si>
  <si>
    <t>Komplexe Quellen sind z.B. von Tabellen aus Webseiten, REST-APIs, Kombinationen von Wikipedia-Seiten, Quellen welche zusätzliche Aufbereitungen benötigen etc.</t>
  </si>
  <si>
    <t>0: Bericht ist mangelhaft, Visualisierungen schwierig verständlich
1: Bericht verständlich, einfache Visualisierungen
2: Spannender Bericht, überzeugende Argumentation für die Gemeinde, Visualisierungen sind hilfreich</t>
  </si>
  <si>
    <t>0: Grobe Unstimmigkeiten, wie z.B. eine Gemeinde vergessen gegangen etc.
1: Kleinere Unstimmigkeiten beim Einlesen / Verarbeiten der Daten
2: Durchgehend korrekter Umgang mit den Gemeinden</t>
  </si>
  <si>
    <t>Weitere Abzüge sind möglich, wenn z.B. Quellenangaben im Notebook fehlen.</t>
  </si>
  <si>
    <t>0: Code nicht effizient, schwierig lesbar
1: Mangelhafte Code-Dokumentation / Variablennamen oder Effizienz
2: Code ist effizient, gut verständlich und sinnvoll dokumentiert, hohe Wiederverwendbarkeit.</t>
  </si>
  <si>
    <t>Eine gute Rangliste sieht auf den ersten Blick realistisch aus (also nicht einfach ein Sieger mit 100 Punkten und alle anderen mit 0) aber es wurden z.B. neue Kriterien eingefügt, um die Diskrepanz zwischen Sieger und Verlierer noch mehr hervorzuheben.</t>
  </si>
  <si>
    <t>0: Nachbarsgemeinde des Sieger schneiden ebenfalls gut ab, oder Ergebnis ist rein zufällig
1: 2 Nachbarsgemeinden sind im unteren Dritter der Rangliste
2: Gute Schritte unternommen, um die Rangliste bewusst zu manipulieren</t>
  </si>
  <si>
    <t>0: Weniger als 3 unterschiedliche Quellen verwendet
1: 3 klar unterschiedliche Quellen benutzt
2: Es wurden überwiegend komplexe Quellen benutzt</t>
  </si>
  <si>
    <t>Jupyter Notebooks bieten gute Möglichkeiten zur Strukturierung, Markdown für Überschriften kann und soll genutzt werden. Beschreiben und bewerten Sie die Ergebnisse.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</si>
</sst>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amily val="2"/>
    </font>
    <font>
      <sz val="10"/>
      <name val="Arial"/>
      <family val="2"/>
    </font>
    <font>
      <b/>
      <sz val="12"/>
      <name val="Arial"/>
      <family val="2"/>
    </font>
  </fonts>
  <fills count="3">
    <fill>
      <patternFill patternType="none"/>
    </fill>
    <fill>
      <patternFill patternType="gray125"/>
    </fill>
    <fill>
      <patternFill patternType="solid">
        <fgColor indexed="46"/>
        <bgColor indexed="64"/>
      </patternFill>
    </fill>
  </fills>
  <borders count="17">
    <border>
      <left/>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right style="thin">
        <color indexed="64"/>
      </right>
      <top style="hair">
        <color indexed="64"/>
      </top>
      <bottom style="hair">
        <color indexed="64"/>
      </bottom>
      <diagonal/>
    </border>
    <border>
      <left/>
      <right style="thin">
        <color indexed="64"/>
      </right>
      <top style="thin">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hair">
        <color indexed="64"/>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4" xfId="0" applyFill="1" applyBorder="1"/>
    <xf numFmtId="0" fontId="1" fillId="2" borderId="5" xfId="0" applyFont="1" applyFill="1" applyBorder="1"/>
    <xf numFmtId="0" fontId="0" fillId="2" borderId="7" xfId="0" quotePrefix="1" applyFill="1" applyBorder="1" applyAlignment="1">
      <alignment vertical="center" wrapText="1"/>
    </xf>
    <xf numFmtId="0" fontId="0" fillId="2" borderId="4" xfId="0" applyFill="1" applyBorder="1" applyAlignment="1">
      <alignment horizont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2" fillId="2" borderId="10" xfId="0" applyFont="1" applyFill="1" applyBorder="1"/>
    <xf numFmtId="0" fontId="0" fillId="2" borderId="11" xfId="0" applyFill="1" applyBorder="1" applyAlignment="1">
      <alignment vertical="center" wrapText="1"/>
    </xf>
    <xf numFmtId="0" fontId="1" fillId="2" borderId="4" xfId="0" applyFont="1" applyFill="1" applyBorder="1" applyAlignment="1">
      <alignment horizont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3" fillId="0" borderId="0" xfId="0" applyFont="1"/>
    <xf numFmtId="0" fontId="0" fillId="2" borderId="12" xfId="0" applyFill="1" applyBorder="1" applyAlignment="1">
      <alignment horizontal="left"/>
    </xf>
    <xf numFmtId="0" fontId="0" fillId="2" borderId="13" xfId="0" applyFill="1" applyBorder="1" applyAlignment="1">
      <alignment horizontal="center"/>
    </xf>
    <xf numFmtId="0" fontId="1" fillId="2" borderId="14" xfId="0" applyFont="1" applyFill="1" applyBorder="1" applyAlignment="1">
      <alignment horizontal="left"/>
    </xf>
    <xf numFmtId="0" fontId="1" fillId="2" borderId="15" xfId="0" applyFont="1" applyFill="1" applyBorder="1" applyAlignment="1">
      <alignment horizontal="center"/>
    </xf>
    <xf numFmtId="0" fontId="3" fillId="0" borderId="0" xfId="0" applyFont="1" applyAlignment="1">
      <alignment horizontal="center"/>
    </xf>
    <xf numFmtId="0" fontId="3" fillId="0" borderId="0" xfId="0" applyFont="1" applyAlignment="1">
      <alignment horizontal="left"/>
    </xf>
    <xf numFmtId="0" fontId="2" fillId="2" borderId="9" xfId="0" applyFont="1" applyFill="1" applyBorder="1" applyAlignment="1">
      <alignment vertical="center" wrapText="1"/>
    </xf>
    <xf numFmtId="0" fontId="2" fillId="2" borderId="16" xfId="0" quotePrefix="1" applyFont="1" applyFill="1" applyBorder="1" applyAlignment="1">
      <alignment vertical="center" wrapText="1"/>
    </xf>
    <xf numFmtId="0" fontId="2" fillId="2" borderId="7" xfId="0" quotePrefix="1" applyFont="1" applyFill="1" applyBorder="1" applyAlignment="1">
      <alignment vertical="center" wrapText="1"/>
    </xf>
    <xf numFmtId="0" fontId="0" fillId="2" borderId="2" xfId="0" applyFill="1" applyBorder="1" applyAlignment="1">
      <alignment horizontal="left" vertical="center" wrapText="1"/>
    </xf>
    <xf numFmtId="0" fontId="0" fillId="2" borderId="6" xfId="0" quotePrefix="1" applyFill="1" applyBorder="1" applyAlignment="1">
      <alignment vertical="center" wrapText="1"/>
    </xf>
    <xf numFmtId="0" fontId="0" fillId="2" borderId="3" xfId="0" applyFill="1" applyBorder="1" applyAlignment="1">
      <alignment horizontal="left" vertical="center" wrapText="1"/>
    </xf>
    <xf numFmtId="0" fontId="0" fillId="2" borderId="8" xfId="0" quotePrefix="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DDDDDD"/>
      <rgbColor rgb="00FF99CC"/>
      <rgbColor rgb="00EAEAEA"/>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G4" sqref="G4"/>
    </sheetView>
  </sheetViews>
  <sheetFormatPr defaultColWidth="11.42578125" defaultRowHeight="12.75" x14ac:dyDescent="0.2"/>
  <cols>
    <col min="1" max="1" width="19.5703125" customWidth="1"/>
    <col min="2" max="2" width="43" bestFit="1" customWidth="1"/>
    <col min="3" max="4" width="11.42578125" customWidth="1"/>
    <col min="5" max="5" width="47" bestFit="1" customWidth="1"/>
    <col min="6" max="6" width="18.42578125" bestFit="1" customWidth="1"/>
    <col min="7" max="7" width="43.28515625" customWidth="1"/>
    <col min="8" max="8" width="11.42578125" bestFit="1" customWidth="1"/>
    <col min="9" max="9" width="11.42578125" customWidth="1"/>
    <col min="10" max="10" width="34" customWidth="1"/>
  </cols>
  <sheetData>
    <row r="1" spans="1:5" ht="15.75" x14ac:dyDescent="0.25">
      <c r="A1" s="17" t="s">
        <v>6</v>
      </c>
      <c r="B1" s="17" t="s">
        <v>9</v>
      </c>
      <c r="C1" s="22" t="s">
        <v>2</v>
      </c>
      <c r="D1" s="23" t="s">
        <v>10</v>
      </c>
    </row>
    <row r="2" spans="1:5" x14ac:dyDescent="0.2">
      <c r="C2" s="1"/>
      <c r="D2" s="1"/>
    </row>
    <row r="3" spans="1:5" x14ac:dyDescent="0.2">
      <c r="A3" s="5" t="s">
        <v>4</v>
      </c>
      <c r="B3" s="4"/>
      <c r="C3" s="7" t="s">
        <v>13</v>
      </c>
      <c r="D3" s="13" t="s">
        <v>3</v>
      </c>
      <c r="E3" s="11" t="s">
        <v>5</v>
      </c>
    </row>
    <row r="4" spans="1:5" ht="76.5" x14ac:dyDescent="0.2">
      <c r="A4" s="2" t="s">
        <v>0</v>
      </c>
      <c r="B4" s="28" t="s">
        <v>18</v>
      </c>
      <c r="C4" s="8">
        <v>1</v>
      </c>
      <c r="D4" s="14">
        <v>2</v>
      </c>
      <c r="E4" s="25" t="s">
        <v>14</v>
      </c>
    </row>
    <row r="5" spans="1:5" ht="63.75" x14ac:dyDescent="0.2">
      <c r="A5" s="3" t="s">
        <v>1</v>
      </c>
      <c r="B5" s="26" t="s">
        <v>20</v>
      </c>
      <c r="C5" s="9">
        <v>1</v>
      </c>
      <c r="D5" s="15">
        <v>2</v>
      </c>
      <c r="E5" s="24" t="s">
        <v>24</v>
      </c>
    </row>
    <row r="6" spans="1:5" ht="76.5" x14ac:dyDescent="0.2">
      <c r="A6" s="3" t="s">
        <v>11</v>
      </c>
      <c r="B6" s="6" t="s">
        <v>17</v>
      </c>
      <c r="C6" s="9">
        <v>1</v>
      </c>
      <c r="D6" s="15">
        <v>2</v>
      </c>
      <c r="E6" s="24" t="s">
        <v>19</v>
      </c>
    </row>
    <row r="7" spans="1:5" ht="76.5" x14ac:dyDescent="0.2">
      <c r="A7" s="27" t="s">
        <v>15</v>
      </c>
      <c r="B7" s="26" t="s">
        <v>22</v>
      </c>
      <c r="C7" s="9">
        <v>1</v>
      </c>
      <c r="D7" s="15">
        <v>2</v>
      </c>
      <c r="E7" s="24" t="s">
        <v>21</v>
      </c>
    </row>
    <row r="8" spans="1:5" ht="91.5" customHeight="1" x14ac:dyDescent="0.2">
      <c r="A8" s="29" t="s">
        <v>12</v>
      </c>
      <c r="B8" s="30" t="s">
        <v>23</v>
      </c>
      <c r="C8" s="10">
        <v>1</v>
      </c>
      <c r="D8" s="16">
        <v>2</v>
      </c>
      <c r="E8" s="12" t="s">
        <v>16</v>
      </c>
    </row>
    <row r="9" spans="1:5" x14ac:dyDescent="0.2">
      <c r="C9" s="18" t="s">
        <v>7</v>
      </c>
      <c r="D9" s="19">
        <f>SUM(D4:D8)</f>
        <v>10</v>
      </c>
    </row>
    <row r="10" spans="1:5" x14ac:dyDescent="0.2">
      <c r="C10" s="20" t="s">
        <v>8</v>
      </c>
      <c r="D10" s="21">
        <f>D9/2+1</f>
        <v>6</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Vorlage</vt:lpstr>
    </vt:vector>
  </TitlesOfParts>
  <Company>Fachhochschule Aargau, Nordwestschweiz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Brönnimann</dc:creator>
  <cp:lastModifiedBy>Lucas Brönnimann</cp:lastModifiedBy>
  <cp:lastPrinted>2011-10-12T07:15:09Z</cp:lastPrinted>
  <dcterms:created xsi:type="dcterms:W3CDTF">2009-09-15T08:15:07Z</dcterms:created>
  <dcterms:modified xsi:type="dcterms:W3CDTF">2025-02-12T15:31:20Z</dcterms:modified>
</cp:coreProperties>
</file>