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novo\Pictures\Bank-App\Agile Meetings\"/>
    </mc:Choice>
  </mc:AlternateContent>
  <xr:revisionPtr revIDLastSave="0" documentId="13_ncr:1_{251B4F86-333A-44F8-BD82-30140C8C99D5}" xr6:coauthVersionLast="47" xr6:coauthVersionMax="47" xr10:uidLastSave="{00000000-0000-0000-0000-000000000000}"/>
  <bookViews>
    <workbookView xWindow="-120" yWindow="-120" windowWidth="20730" windowHeight="11160" activeTab="5" xr2:uid="{00000000-000D-0000-FFFF-FFFF00000000}"/>
  </bookViews>
  <sheets>
    <sheet name="28Feb23" sheetId="1" r:id="rId1"/>
    <sheet name="01Mar23" sheetId="2" r:id="rId2"/>
    <sheet name="04Mar23" sheetId="3" r:id="rId3"/>
    <sheet name="10Mar23" sheetId="4" r:id="rId4"/>
    <sheet name="13Mar23" sheetId="5" r:id="rId5"/>
    <sheet name="19Mar23"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<sst xmlns="http://schemas.openxmlformats.org/spreadsheetml/2006/main" count="271" uniqueCount="95">
  <si>
    <t>Date</t>
  </si>
  <si>
    <t>venue</t>
  </si>
  <si>
    <t>Teams</t>
  </si>
  <si>
    <t>Attendance</t>
  </si>
  <si>
    <t>Sonia</t>
  </si>
  <si>
    <t>y</t>
  </si>
  <si>
    <t>Narinder</t>
  </si>
  <si>
    <t xml:space="preserve">Godswill </t>
  </si>
  <si>
    <t>Gideon PM</t>
  </si>
  <si>
    <t>Ozomata</t>
  </si>
  <si>
    <t>Item</t>
  </si>
  <si>
    <t>Status</t>
  </si>
  <si>
    <t>owner</t>
  </si>
  <si>
    <t>Comment</t>
  </si>
  <si>
    <t>Deadline</t>
  </si>
  <si>
    <t>Status by next meeting</t>
  </si>
  <si>
    <t xml:space="preserve">We introduced ourselves as this was the 1st meeting. </t>
  </si>
  <si>
    <t xml:space="preserve">Gideon was the Project Manager for today’s meeting. </t>
  </si>
  <si>
    <t xml:space="preserve">We introduced ourselves as this was the 1st meeting. 
Gideon was the Project Manager for today’s meeting. 
A Github Repository was created, and all members received an 
 invitation to join. The expectation is for everyone to share processes along the way and monitor progress (we shouldn’t wait till the deadline before committing).  
https://github.com/gideonclottey/Bank-App.git </t>
  </si>
  <si>
    <t xml:space="preserve">We reviewed the assessment/CRG to have a better understanding of the task at hand. </t>
  </si>
  <si>
    <t xml:space="preserve">To ensure we follow agile processes short tasks have been assigned to all members using the We made use of the our Github Kanban (repository Project) to assign tasks. </t>
  </si>
  <si>
    <t>To enable agile meetings, groups and workspaces were created on MS teams and slack respectively</t>
  </si>
  <si>
    <t>To DO</t>
  </si>
  <si>
    <t xml:space="preserve">Godswill was assigned to draft the user stories and share with Team members -			 </t>
  </si>
  <si>
    <t>Open</t>
  </si>
  <si>
    <t>Ozomata and Narinder to come up with the wireframe design, dependent on (1) above</t>
  </si>
  <si>
    <t>open</t>
  </si>
  <si>
    <t>TBD</t>
  </si>
  <si>
    <t xml:space="preserve">Stand-up meeting to be held via Teams on 21/02/2023 by 12:00pm, Ozomata was assigned the Project Manager for the day with discussions to be centered around reviewing the user stories. </t>
  </si>
  <si>
    <t>Godswill</t>
  </si>
  <si>
    <t xml:space="preserve">Gideon </t>
  </si>
  <si>
    <t>Ozomata (PM)</t>
  </si>
  <si>
    <t xml:space="preserve"> Meeting Shedules (30-60 mins)</t>
  </si>
  <si>
    <t>Minutes Suggestions Excel vs Other tools</t>
  </si>
  <si>
    <t>PM for the day</t>
  </si>
  <si>
    <t xml:space="preserve">keep the excel for now. </t>
  </si>
  <si>
    <t>finalise User story and meeting minutes and commit</t>
  </si>
  <si>
    <t>Godswill and Oz</t>
  </si>
  <si>
    <t>PM must commit the minutes of the day  Update  Readme with User story</t>
  </si>
  <si>
    <t>feedback on mockup -Narinder and Ozomata</t>
  </si>
  <si>
    <t>Narinder &amp;Oz</t>
  </si>
  <si>
    <t xml:space="preserve"> addintional task create logo</t>
  </si>
  <si>
    <t>User acceptance criteria- Assignment and time line</t>
  </si>
  <si>
    <t>Gideon &amp;Sonia</t>
  </si>
  <si>
    <t>Gannt chart creation -Assignment and timeline</t>
  </si>
  <si>
    <t>oz</t>
  </si>
  <si>
    <t>overview of all tools (python, django,UI UX tools Figma , PM tools (Teams,Slag,Git kanban, GanntProject)</t>
  </si>
  <si>
    <t>20X20X20 rule to be informed</t>
  </si>
  <si>
    <t>Design stage</t>
  </si>
  <si>
    <t>Dependent on Next meeting outcomes</t>
  </si>
  <si>
    <t>AOB</t>
  </si>
  <si>
    <t>Gideon</t>
  </si>
  <si>
    <t>Stick to deadlines and be prepared</t>
  </si>
  <si>
    <t>Next meeting</t>
  </si>
  <si>
    <t>MVP to be ready on or befor 21st March</t>
  </si>
  <si>
    <t>Y</t>
  </si>
  <si>
    <t>Closed</t>
  </si>
  <si>
    <t>INB 1102</t>
  </si>
  <si>
    <t>Task Concluded, commit has been made</t>
  </si>
  <si>
    <t>i. Mockup design was presented to Customer for review and it was accepted.
ii. Customer requested for an appropriate logo and relevant bank name.</t>
  </si>
  <si>
    <t>Task completed, team reviewed and was satisfied</t>
  </si>
  <si>
    <t>An explanation of all the tools was made by Gideon &amp; Narinder, it was clear at the end of the day while they are essential for our task</t>
  </si>
  <si>
    <t>Frontend Design of the banking application</t>
  </si>
  <si>
    <t>i. It was suggested that we make our meeting physical so as to cover more ground and meet with deadline for MVP, this was accepted by all. 
ii. It was suggested that meeting be held 2-3 times weekly till project completion.</t>
  </si>
  <si>
    <t>Replicate mockup design to front end using HTML, CSS &amp; JS</t>
  </si>
  <si>
    <t>Sonia (PM)</t>
  </si>
  <si>
    <t>Bank Name &amp; Logo Design</t>
  </si>
  <si>
    <t>Team came up with a list of bank names to be presented to the customer</t>
  </si>
  <si>
    <t>i. Customer accepted the bank name and logo provided but made few edit to the logo color. He appreciated the effort of the team.</t>
  </si>
  <si>
    <t>i. User acceptance criteria was reviewed and accepted with minor edits made.
ii. Commit was made to github repository.</t>
  </si>
  <si>
    <t xml:space="preserve">Customer Feedback for the Frontend Design </t>
  </si>
  <si>
    <t>Based on customer feedback, it was suggested that proper review to be done on the frontend design before commencement of Backend</t>
  </si>
  <si>
    <t>INB 1301</t>
  </si>
  <si>
    <t>Narinder (PM)</t>
  </si>
  <si>
    <t>i. Narinder &amp; OZ presented the front-end design template to the customer.
ii. Customer appreciated the team's efforts but pointed out changes to be made, this is shown below</t>
  </si>
  <si>
    <t>i. The user interface lacked consistency in terms of design elements such as color, typography and layout. This can make the application look disjointed and confusing for the user.</t>
  </si>
  <si>
    <t xml:space="preserve">ii. Some of the design choices may not align with the user's needs and expectations. For example, some of the buttons and menus are not easily discoverable and important information such as account balances are not prominently displayed. </t>
  </si>
  <si>
    <t xml:space="preserve">iii. Lastly, I feel the overall design could benefit from more visual hierarchy to guide the user's attention to the most important information and actions. This I believe can be achieved through the use of appropriate sizing, contrast and visual cues. </t>
  </si>
  <si>
    <t>i. Customer reviewed changes made to the front-end template based on previous feedback and provided comments below.</t>
  </si>
  <si>
    <t>Backend Design</t>
  </si>
  <si>
    <t>i. Gideon was placed as the proponent/'Big Boss' to lead the team on this
ii. He delegated task to team members, explained the tools/framework to be used (Django).
iii. Team members were assigned a task to do at the backend to ensure everyone participated in the activity.</t>
  </si>
  <si>
    <t>Design of the structural and behavioural diagrams</t>
  </si>
  <si>
    <t>Gideon &amp; Godswill</t>
  </si>
  <si>
    <t>Sonia, Narinder &amp; OZ</t>
  </si>
  <si>
    <t xml:space="preserve">Testing </t>
  </si>
  <si>
    <t>Godswill &amp; OZ</t>
  </si>
  <si>
    <t>Based on the scope of our project, the following diagrams were suggested for designs: class, sequence, entity-relationship and use-case diagram</t>
  </si>
  <si>
    <t>MVP Release (V 1.0)</t>
  </si>
  <si>
    <t>i. Customer commended the team on the excellent work they have done in incorporating previous feedback on the front-end design of the project. He mentioned that the changes made have greatly improved the user experience, and he appreciated the team's dedication to creating a high quality product.</t>
  </si>
  <si>
    <t>ii. There were few areas where we could further enhance the design. For example, the color scheme could be adjusted to provide better contrast and make important elements stand out more. Additionally, some o the font sizes could be increased to improve readability.</t>
  </si>
  <si>
    <t>iii. Overall, customer was impressed with the team's effort and appreciated the responsiveness to feedback provided. He is confident that the team would create a user-friendly and effective product.</t>
  </si>
  <si>
    <t>i. The team reported with update on the system designs and constructive feedback were provided.</t>
  </si>
  <si>
    <t xml:space="preserve">Narinder </t>
  </si>
  <si>
    <t>Gideon (PM)</t>
  </si>
  <si>
    <t>i. The team reported with their feedback, errors were spotted through pair programming and feedback provided.
ii. Commit was made to github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</si>
</sst>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omic Sans MS"/>
      <family val="4"/>
    </font>
    <font>
      <sz val="11"/>
      <color theme="1"/>
      <name val="Comic Sans MS"/>
      <family val="4"/>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1" xfId="0" applyBorder="1"/>
    <xf numFmtId="0" fontId="1" fillId="0" borderId="1" xfId="0" applyFont="1" applyBorder="1" applyAlignment="1">
      <alignment wrapText="1"/>
    </xf>
    <xf numFmtId="0" fontId="2" fillId="0" borderId="0" xfId="0" applyFont="1"/>
    <xf numFmtId="0" fontId="2" fillId="0" borderId="1" xfId="0" applyFont="1" applyBorder="1"/>
    <xf numFmtId="0" fontId="1" fillId="2" borderId="1" xfId="0" applyFont="1" applyFill="1" applyBorder="1" applyAlignment="1">
      <alignment wrapText="1"/>
    </xf>
    <xf numFmtId="0" fontId="2" fillId="2" borderId="1" xfId="0" applyFont="1" applyFill="1" applyBorder="1"/>
    <xf numFmtId="0" fontId="2" fillId="0" borderId="0" xfId="0" applyFont="1" applyAlignment="1">
      <alignment vertical="center" wrapText="1"/>
    </xf>
    <xf numFmtId="0" fontId="2" fillId="0" borderId="0" xfId="0" applyFont="1" applyAlignment="1">
      <alignment vertical="center"/>
    </xf>
    <xf numFmtId="16" fontId="1" fillId="0" borderId="1" xfId="0" applyNumberFormat="1" applyFont="1" applyBorder="1"/>
    <xf numFmtId="0" fontId="2" fillId="0" borderId="1" xfId="0" applyFont="1" applyBorder="1" applyAlignment="1">
      <alignment vertical="center"/>
    </xf>
    <xf numFmtId="0" fontId="2" fillId="0" borderId="1" xfId="0" applyFont="1" applyBorder="1" applyAlignment="1">
      <alignment horizontal="center" vertical="center"/>
    </xf>
    <xf numFmtId="0" fontId="1" fillId="2" borderId="1" xfId="0" applyFont="1" applyFill="1" applyBorder="1"/>
    <xf numFmtId="0" fontId="2" fillId="0" borderId="1" xfId="0" applyFont="1" applyBorder="1" applyAlignment="1">
      <alignment horizontal="left" vertical="center" indent="1"/>
    </xf>
    <xf numFmtId="0" fontId="2" fillId="0" borderId="1" xfId="0" applyFont="1" applyBorder="1" applyAlignment="1">
      <alignment vertical="center" wrapText="1"/>
    </xf>
    <xf numFmtId="15" fontId="2" fillId="0" borderId="1" xfId="0" applyNumberFormat="1" applyFont="1" applyBorder="1"/>
    <xf numFmtId="0" fontId="2" fillId="0" borderId="1" xfId="0" applyFont="1" applyBorder="1" applyAlignment="1">
      <alignment horizontal="left" vertical="center" wrapText="1" inden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xf>
    <xf numFmtId="0" fontId="1" fillId="2" borderId="0" xfId="0" applyFont="1" applyFill="1" applyAlignment="1">
      <alignment vertical="center" wrapText="1"/>
    </xf>
    <xf numFmtId="0" fontId="1" fillId="2" borderId="0" xfId="0" applyFont="1" applyFill="1" applyAlignment="1">
      <alignment vertical="center"/>
    </xf>
    <xf numFmtId="15" fontId="2" fillId="0" borderId="0" xfId="0" applyNumberFormat="1" applyFont="1" applyAlignment="1">
      <alignment vertical="center"/>
    </xf>
    <xf numFmtId="16" fontId="2" fillId="0" borderId="1" xfId="0" applyNumberFormat="1" applyFont="1" applyBorder="1" applyAlignment="1">
      <alignment horizontal="center" vertical="center"/>
    </xf>
    <xf numFmtId="0" fontId="2" fillId="0" borderId="1" xfId="0" applyFont="1" applyBorder="1" applyAlignment="1">
      <alignment horizontal="center"/>
    </xf>
    <xf numFmtId="0" fontId="2" fillId="4" borderId="1" xfId="0" applyFont="1" applyFill="1" applyBorder="1" applyAlignment="1">
      <alignment vertical="center"/>
    </xf>
    <xf numFmtId="0" fontId="2" fillId="4" borderId="1" xfId="0" applyFont="1" applyFill="1" applyBorder="1"/>
    <xf numFmtId="0" fontId="2" fillId="3" borderId="1" xfId="0" applyFont="1" applyFill="1" applyBorder="1"/>
    <xf numFmtId="0" fontId="2" fillId="5" borderId="1" xfId="0" applyFont="1" applyFill="1" applyBorder="1" applyAlignment="1">
      <alignment wrapText="1"/>
    </xf>
    <xf numFmtId="0" fontId="1" fillId="6" borderId="1" xfId="0" applyFont="1" applyFill="1" applyBorder="1"/>
    <xf numFmtId="0" fontId="2" fillId="7" borderId="1" xfId="0" applyFont="1" applyFill="1" applyBorder="1"/>
    <xf numFmtId="0" fontId="0" fillId="7" borderId="1" xfId="0" applyFill="1" applyBorder="1"/>
    <xf numFmtId="15" fontId="2" fillId="0" borderId="1" xfId="0" applyNumberFormat="1" applyFont="1" applyBorder="1" applyAlignment="1">
      <alignment vertical="center"/>
    </xf>
    <xf numFmtId="0" fontId="2" fillId="8" borderId="1" xfId="0" applyFont="1" applyFill="1" applyBorder="1" applyAlignment="1">
      <alignment wrapText="1"/>
    </xf>
    <xf numFmtId="0" fontId="1" fillId="2" borderId="1" xfId="0" applyFont="1" applyFill="1" applyBorder="1" applyAlignment="1">
      <alignment horizont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wrapText="1"/>
    </xf>
    <xf numFmtId="0" fontId="2" fillId="8" borderId="1" xfId="0" applyFont="1" applyFill="1" applyBorder="1" applyAlignment="1">
      <alignment vertical="center" wrapText="1"/>
    </xf>
    <xf numFmtId="0" fontId="2" fillId="0" borderId="1" xfId="0" applyFont="1" applyBorder="1" applyAlignment="1">
      <alignment horizontal="left" vertical="center"/>
    </xf>
    <xf numFmtId="0" fontId="1" fillId="9" borderId="1" xfId="0" applyFont="1" applyFill="1" applyBorder="1" applyAlignment="1">
      <alignment horizontal="center" vertical="center"/>
    </xf>
    <xf numFmtId="0" fontId="2" fillId="9" borderId="1" xfId="0" applyFont="1" applyFill="1" applyBorder="1" applyAlignment="1">
      <alignment wrapText="1"/>
    </xf>
    <xf numFmtId="0" fontId="2" fillId="9" borderId="1" xfId="0" applyFont="1" applyFill="1" applyBorder="1" applyAlignment="1">
      <alignment vertical="center" wrapText="1"/>
    </xf>
    <xf numFmtId="0" fontId="2" fillId="7" borderId="1" xfId="0" applyFont="1" applyFill="1" applyBorder="1" applyAlignment="1">
      <alignment wrapText="1"/>
    </xf>
    <xf numFmtId="0" fontId="2" fillId="7" borderId="1" xfId="0" applyFont="1" applyFill="1" applyBorder="1" applyAlignment="1">
      <alignment vertical="center" wrapText="1"/>
    </xf>
  </cellXfs>
  <cellStyles count="1">
    <cellStyle name="Normal" xfId="0" builtinId="0"/>
  </cellStyles>
  <dxfs count="11">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opLeftCell="A14" workbookViewId="0">
      <selection activeCell="E22" sqref="E22"/>
    </sheetView>
  </sheetViews>
  <sheetFormatPr defaultRowHeight="15" x14ac:dyDescent="0.25"/>
  <cols>
    <col min="1" max="1" width="82" style="1" customWidth="1"/>
    <col min="2" max="2" width="9.28515625" bestFit="1" customWidth="1"/>
    <col min="4" max="4" width="10.42578125" bestFit="1" customWidth="1"/>
    <col min="5" max="5" width="11.85546875" bestFit="1" customWidth="1"/>
    <col min="6" max="6" width="26.42578125" bestFit="1" customWidth="1"/>
  </cols>
  <sheetData>
    <row r="1" spans="1:6" ht="18" x14ac:dyDescent="0.25">
      <c r="A1" s="18" t="s">
        <v>0</v>
      </c>
      <c r="B1" s="24">
        <v>44985</v>
      </c>
      <c r="C1" s="9"/>
      <c r="D1" s="9"/>
      <c r="E1" s="9"/>
      <c r="F1" s="9"/>
    </row>
    <row r="2" spans="1:6" ht="18" x14ac:dyDescent="0.25">
      <c r="A2" s="18" t="s">
        <v>1</v>
      </c>
      <c r="B2" s="11" t="s">
        <v>2</v>
      </c>
      <c r="C2" s="9"/>
      <c r="D2" s="9"/>
      <c r="E2" s="9"/>
      <c r="F2" s="9"/>
    </row>
    <row r="3" spans="1:6" ht="18" x14ac:dyDescent="0.25">
      <c r="A3" s="19" t="s">
        <v>3</v>
      </c>
      <c r="B3" s="20"/>
      <c r="C3" s="9"/>
      <c r="D3" s="9"/>
      <c r="E3" s="9"/>
      <c r="F3" s="9"/>
    </row>
    <row r="4" spans="1:6" ht="16.5" x14ac:dyDescent="0.25">
      <c r="A4" s="11" t="s">
        <v>4</v>
      </c>
      <c r="B4" s="12" t="s">
        <v>5</v>
      </c>
      <c r="C4" s="9"/>
      <c r="D4" s="9"/>
      <c r="E4" s="9"/>
      <c r="F4" s="9"/>
    </row>
    <row r="5" spans="1:6" ht="16.5" x14ac:dyDescent="0.25">
      <c r="A5" s="11" t="s">
        <v>6</v>
      </c>
      <c r="B5" s="12" t="s">
        <v>5</v>
      </c>
      <c r="C5" s="9"/>
      <c r="D5" s="9"/>
      <c r="E5" s="9"/>
      <c r="F5" s="9"/>
    </row>
    <row r="6" spans="1:6" ht="16.5" x14ac:dyDescent="0.25">
      <c r="A6" s="11" t="s">
        <v>7</v>
      </c>
      <c r="B6" s="12" t="s">
        <v>5</v>
      </c>
      <c r="C6" s="9"/>
      <c r="D6" s="9"/>
      <c r="E6" s="9"/>
      <c r="F6" s="9"/>
    </row>
    <row r="7" spans="1:6" ht="16.5" x14ac:dyDescent="0.25">
      <c r="A7" s="11" t="s">
        <v>8</v>
      </c>
      <c r="B7" s="12" t="s">
        <v>5</v>
      </c>
      <c r="C7" s="9"/>
      <c r="D7" s="9"/>
      <c r="E7" s="9"/>
      <c r="F7" s="9"/>
    </row>
    <row r="8" spans="1:6" ht="16.5" x14ac:dyDescent="0.25">
      <c r="A8" s="11" t="s">
        <v>9</v>
      </c>
      <c r="B8" s="12" t="s">
        <v>5</v>
      </c>
      <c r="C8" s="9"/>
      <c r="D8" s="9"/>
      <c r="E8" s="9"/>
      <c r="F8" s="9"/>
    </row>
    <row r="9" spans="1:6" ht="16.5" x14ac:dyDescent="0.25">
      <c r="A9" s="9"/>
      <c r="B9" s="9"/>
      <c r="C9" s="9"/>
      <c r="D9" s="9"/>
      <c r="E9" s="9"/>
      <c r="F9" s="9"/>
    </row>
    <row r="10" spans="1:6" ht="18" x14ac:dyDescent="0.25">
      <c r="A10" s="21" t="s">
        <v>10</v>
      </c>
      <c r="B10" s="22" t="s">
        <v>11</v>
      </c>
      <c r="C10" s="22" t="s">
        <v>12</v>
      </c>
      <c r="D10" s="22" t="s">
        <v>13</v>
      </c>
      <c r="E10" s="22" t="s">
        <v>14</v>
      </c>
      <c r="F10" s="22" t="s">
        <v>15</v>
      </c>
    </row>
    <row r="11" spans="1:6" ht="16.5" x14ac:dyDescent="0.25">
      <c r="A11" s="8"/>
      <c r="B11" s="9"/>
      <c r="C11" s="9"/>
      <c r="D11" s="9"/>
      <c r="E11" s="9"/>
      <c r="F11" s="9"/>
    </row>
    <row r="12" spans="1:6" ht="16.5" x14ac:dyDescent="0.25">
      <c r="A12" s="8" t="s">
        <v>16</v>
      </c>
      <c r="B12" s="9"/>
      <c r="C12" s="9"/>
      <c r="D12" s="9"/>
      <c r="E12" s="9"/>
      <c r="F12" s="9"/>
    </row>
    <row r="13" spans="1:6" ht="16.5" x14ac:dyDescent="0.25">
      <c r="A13" s="8" t="s">
        <v>17</v>
      </c>
      <c r="B13" s="9"/>
      <c r="C13" s="9"/>
      <c r="D13" s="9"/>
      <c r="E13" s="9"/>
      <c r="F13" s="9"/>
    </row>
    <row r="14" spans="1:6" ht="181.5" x14ac:dyDescent="0.25">
      <c r="A14" s="8" t="s">
        <v>18</v>
      </c>
      <c r="B14" s="9"/>
      <c r="C14" s="9"/>
      <c r="D14" s="9"/>
      <c r="E14" s="9"/>
      <c r="F14" s="9"/>
    </row>
    <row r="15" spans="1:6" ht="33" x14ac:dyDescent="0.25">
      <c r="A15" s="8" t="s">
        <v>19</v>
      </c>
      <c r="B15" s="9"/>
      <c r="C15" s="9"/>
      <c r="D15" s="9"/>
      <c r="E15" s="9"/>
      <c r="F15" s="9"/>
    </row>
    <row r="16" spans="1:6" ht="49.5" x14ac:dyDescent="0.25">
      <c r="A16" s="8" t="s">
        <v>20</v>
      </c>
      <c r="B16" s="9"/>
      <c r="C16" s="9"/>
      <c r="D16" s="9"/>
      <c r="E16" s="9"/>
      <c r="F16" s="9"/>
    </row>
    <row r="17" spans="1:6" ht="33" x14ac:dyDescent="0.25">
      <c r="A17" s="8" t="s">
        <v>21</v>
      </c>
      <c r="B17" s="9"/>
      <c r="C17" s="9"/>
      <c r="D17" s="9"/>
      <c r="E17" s="9"/>
      <c r="F17" s="9"/>
    </row>
    <row r="18" spans="1:6" ht="16.5" x14ac:dyDescent="0.25">
      <c r="A18" s="8" t="s">
        <v>22</v>
      </c>
      <c r="B18" s="9"/>
      <c r="C18" s="9"/>
      <c r="D18" s="9"/>
      <c r="E18" s="9"/>
      <c r="F18" s="9"/>
    </row>
    <row r="19" spans="1:6" ht="33" x14ac:dyDescent="0.25">
      <c r="A19" s="8" t="s">
        <v>23</v>
      </c>
      <c r="B19" s="9" t="s">
        <v>24</v>
      </c>
      <c r="C19" s="9"/>
      <c r="D19" s="9"/>
      <c r="E19" s="23">
        <v>44985</v>
      </c>
      <c r="F19" s="9"/>
    </row>
    <row r="20" spans="1:6" ht="33" x14ac:dyDescent="0.25">
      <c r="A20" s="8" t="s">
        <v>25</v>
      </c>
      <c r="B20" s="9" t="s">
        <v>26</v>
      </c>
      <c r="C20" s="9"/>
      <c r="D20" s="9"/>
      <c r="E20" s="9" t="s">
        <v>27</v>
      </c>
      <c r="F20" s="9"/>
    </row>
    <row r="21" spans="1:6" ht="49.5" x14ac:dyDescent="0.25">
      <c r="A21" s="8" t="s">
        <v>28</v>
      </c>
      <c r="B21" s="9"/>
      <c r="C21" s="9"/>
      <c r="D21" s="9"/>
      <c r="E21" s="23">
        <v>44986</v>
      </c>
      <c r="F21" s="9"/>
    </row>
  </sheetData>
  <conditionalFormatting sqref="B11:B21">
    <cfRule type="cellIs" dxfId="10" priority="1" operator="equal">
      <formula>"open"</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opLeftCell="A8" workbookViewId="0">
      <selection activeCell="F21" sqref="F21"/>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44986</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31</v>
      </c>
      <c r="B8" s="25" t="s">
        <v>55</v>
      </c>
      <c r="C8" s="4"/>
      <c r="D8" s="4"/>
      <c r="E8" s="4"/>
      <c r="F8" s="4"/>
      <c r="G8" s="4"/>
    </row>
    <row r="9" spans="1:7" ht="16.5" x14ac:dyDescent="0.3">
      <c r="A9" s="4"/>
      <c r="B9" s="4"/>
      <c r="C9" s="4"/>
      <c r="D9" s="4"/>
      <c r="E9" s="4"/>
      <c r="F9" s="4"/>
      <c r="G9" s="4"/>
    </row>
    <row r="10" spans="1:7" ht="18" x14ac:dyDescent="0.35">
      <c r="A10" s="6" t="s">
        <v>10</v>
      </c>
      <c r="B10" s="13" t="s">
        <v>11</v>
      </c>
      <c r="C10" s="13" t="s">
        <v>12</v>
      </c>
      <c r="D10" s="13" t="s">
        <v>13</v>
      </c>
      <c r="E10" s="13" t="s">
        <v>14</v>
      </c>
      <c r="F10" s="30" t="s">
        <v>15</v>
      </c>
      <c r="G10" s="4"/>
    </row>
    <row r="11" spans="1:7" ht="16.5" x14ac:dyDescent="0.3">
      <c r="A11" s="14" t="s">
        <v>32</v>
      </c>
      <c r="B11" s="5"/>
      <c r="C11" s="5"/>
      <c r="D11" s="5"/>
      <c r="E11" s="5"/>
      <c r="F11" s="31"/>
      <c r="G11" s="4"/>
    </row>
    <row r="12" spans="1:7" ht="16.5" x14ac:dyDescent="0.3">
      <c r="A12" s="14" t="s">
        <v>33</v>
      </c>
      <c r="B12" s="5"/>
      <c r="C12" s="5" t="s">
        <v>34</v>
      </c>
      <c r="D12" s="5" t="s">
        <v>35</v>
      </c>
      <c r="E12" s="5"/>
      <c r="F12" s="31"/>
      <c r="G12" s="4"/>
    </row>
    <row r="13" spans="1:7" ht="33" x14ac:dyDescent="0.3">
      <c r="A13" s="14" t="s">
        <v>36</v>
      </c>
      <c r="B13" s="26" t="s">
        <v>56</v>
      </c>
      <c r="C13" s="11" t="s">
        <v>37</v>
      </c>
      <c r="D13" s="15" t="s">
        <v>38</v>
      </c>
      <c r="E13" s="5"/>
      <c r="F13" s="29" t="s">
        <v>58</v>
      </c>
      <c r="G13" s="4"/>
    </row>
    <row r="14" spans="1:7" ht="16.5" x14ac:dyDescent="0.3">
      <c r="A14" s="14" t="s">
        <v>39</v>
      </c>
      <c r="B14" s="5" t="s">
        <v>26</v>
      </c>
      <c r="C14" s="5" t="s">
        <v>40</v>
      </c>
      <c r="D14" s="5" t="s">
        <v>41</v>
      </c>
      <c r="E14" s="16">
        <v>44987</v>
      </c>
      <c r="F14" s="31"/>
      <c r="G14" s="4"/>
    </row>
    <row r="15" spans="1:7" ht="16.5" x14ac:dyDescent="0.3">
      <c r="A15" s="14" t="s">
        <v>42</v>
      </c>
      <c r="B15" s="5" t="s">
        <v>26</v>
      </c>
      <c r="C15" s="5" t="s">
        <v>43</v>
      </c>
      <c r="D15" s="5" t="s">
        <v>54</v>
      </c>
      <c r="E15" s="16">
        <v>44991</v>
      </c>
      <c r="F15" s="31"/>
      <c r="G15" s="4"/>
    </row>
    <row r="16" spans="1:7" ht="16.5" x14ac:dyDescent="0.3">
      <c r="A16" s="14" t="s">
        <v>44</v>
      </c>
      <c r="B16" s="5" t="s">
        <v>26</v>
      </c>
      <c r="C16" s="5" t="s">
        <v>45</v>
      </c>
      <c r="D16" s="5"/>
      <c r="E16" s="16">
        <v>44987</v>
      </c>
      <c r="F16" s="31"/>
      <c r="G16" s="4"/>
    </row>
    <row r="17" spans="1:7" ht="49.5" x14ac:dyDescent="0.3">
      <c r="A17" s="17" t="s">
        <v>46</v>
      </c>
      <c r="B17" s="5"/>
      <c r="C17" s="5"/>
      <c r="D17" s="11" t="s">
        <v>47</v>
      </c>
      <c r="E17" s="5"/>
      <c r="F17" s="31"/>
      <c r="G17" s="4"/>
    </row>
    <row r="18" spans="1:7" ht="16.5" x14ac:dyDescent="0.3">
      <c r="A18" s="14" t="s">
        <v>48</v>
      </c>
      <c r="B18" s="5"/>
      <c r="C18" s="5"/>
      <c r="D18" s="5" t="s">
        <v>49</v>
      </c>
      <c r="E18" s="5"/>
      <c r="F18" s="31"/>
      <c r="G18" s="4"/>
    </row>
    <row r="19" spans="1:7" ht="16.5" x14ac:dyDescent="0.3">
      <c r="A19" s="14" t="s">
        <v>50</v>
      </c>
      <c r="B19" s="5"/>
      <c r="C19" s="5" t="s">
        <v>51</v>
      </c>
      <c r="D19" s="5" t="s">
        <v>52</v>
      </c>
      <c r="E19" s="5"/>
      <c r="F19" s="31"/>
      <c r="G19" s="4"/>
    </row>
    <row r="20" spans="1:7" ht="16.5" x14ac:dyDescent="0.3">
      <c r="A20" s="14"/>
      <c r="B20" s="5"/>
      <c r="C20" s="5"/>
      <c r="D20" s="5"/>
      <c r="E20" s="5"/>
      <c r="F20" s="31"/>
      <c r="G20" s="4"/>
    </row>
    <row r="21" spans="1:7" ht="16.5" x14ac:dyDescent="0.3">
      <c r="A21" s="14" t="s">
        <v>53</v>
      </c>
      <c r="B21" s="5"/>
      <c r="C21" s="5" t="s">
        <v>45</v>
      </c>
      <c r="D21" s="25" t="s">
        <v>57</v>
      </c>
      <c r="E21" s="16">
        <v>44989</v>
      </c>
      <c r="F21" s="31"/>
      <c r="G21" s="4"/>
    </row>
    <row r="22" spans="1:7" x14ac:dyDescent="0.25">
      <c r="A22" s="2"/>
      <c r="B22" s="2"/>
      <c r="C22" s="2"/>
      <c r="D22" s="2"/>
      <c r="E22" s="2"/>
      <c r="F22" s="32"/>
    </row>
  </sheetData>
  <conditionalFormatting sqref="B11:B12 B14:B22">
    <cfRule type="cellIs" dxfId="9" priority="1" operator="equal">
      <formula>"open"</formula>
    </cfRule>
    <cfRule type="top10" dxfId="8" priority="2" percent="1" rank="10"/>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3102B-4712-4BF0-8A26-A10243FEB37C}">
  <dimension ref="A1:G21"/>
  <sheetViews>
    <sheetView topLeftCell="A16" workbookViewId="0">
      <selection activeCell="D15" sqref="D15"/>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44989</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31</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32" x14ac:dyDescent="0.3">
      <c r="A11" s="14" t="s">
        <v>32</v>
      </c>
      <c r="B11" s="5"/>
      <c r="C11" s="5"/>
      <c r="D11" s="38" t="s">
        <v>63</v>
      </c>
      <c r="E11" s="5"/>
      <c r="F11" s="5"/>
      <c r="G11" s="4"/>
    </row>
    <row r="12" spans="1:7" ht="16.5" x14ac:dyDescent="0.3">
      <c r="A12" s="14" t="s">
        <v>33</v>
      </c>
      <c r="B12" s="5"/>
      <c r="C12" s="25" t="s">
        <v>34</v>
      </c>
      <c r="D12" s="25" t="s">
        <v>35</v>
      </c>
      <c r="E12" s="5"/>
      <c r="F12" s="5"/>
      <c r="G12" s="4"/>
    </row>
    <row r="13" spans="1:7" ht="132" x14ac:dyDescent="0.3">
      <c r="A13" s="14" t="s">
        <v>39</v>
      </c>
      <c r="B13" s="26" t="s">
        <v>56</v>
      </c>
      <c r="C13" s="12" t="s">
        <v>40</v>
      </c>
      <c r="D13" s="12" t="s">
        <v>41</v>
      </c>
      <c r="E13" s="33">
        <v>44987</v>
      </c>
      <c r="F13" s="34" t="s">
        <v>59</v>
      </c>
      <c r="G13" s="4"/>
    </row>
    <row r="14" spans="1:7" ht="16.5" x14ac:dyDescent="0.3">
      <c r="A14" s="14" t="s">
        <v>42</v>
      </c>
      <c r="B14" s="28" t="s">
        <v>26</v>
      </c>
      <c r="C14" s="25" t="s">
        <v>43</v>
      </c>
      <c r="D14" s="5" t="s">
        <v>54</v>
      </c>
      <c r="E14" s="16">
        <v>44991</v>
      </c>
      <c r="F14" s="5"/>
      <c r="G14" s="4"/>
    </row>
    <row r="15" spans="1:7" ht="49.5" x14ac:dyDescent="0.3">
      <c r="A15" s="14" t="s">
        <v>44</v>
      </c>
      <c r="B15" s="27" t="s">
        <v>56</v>
      </c>
      <c r="C15" s="12" t="s">
        <v>45</v>
      </c>
      <c r="D15" s="11"/>
      <c r="E15" s="33">
        <v>44987</v>
      </c>
      <c r="F15" s="40" t="s">
        <v>60</v>
      </c>
      <c r="G15" s="4"/>
    </row>
    <row r="16" spans="1:7" ht="99" x14ac:dyDescent="0.3">
      <c r="A16" s="17" t="s">
        <v>46</v>
      </c>
      <c r="B16" s="5"/>
      <c r="C16" s="5"/>
      <c r="D16" s="12" t="s">
        <v>47</v>
      </c>
      <c r="E16" s="5"/>
      <c r="F16" s="34" t="s">
        <v>61</v>
      </c>
      <c r="G16" s="4"/>
    </row>
    <row r="17" spans="1:7" ht="33" x14ac:dyDescent="0.3">
      <c r="A17" s="14" t="s">
        <v>62</v>
      </c>
      <c r="B17" s="11" t="s">
        <v>26</v>
      </c>
      <c r="C17" s="12" t="s">
        <v>40</v>
      </c>
      <c r="D17" s="39" t="s">
        <v>64</v>
      </c>
      <c r="E17" s="33">
        <v>44995</v>
      </c>
      <c r="F17" s="5"/>
      <c r="G17" s="4"/>
    </row>
    <row r="18" spans="1:7" ht="16.5" x14ac:dyDescent="0.3">
      <c r="A18" s="14" t="s">
        <v>50</v>
      </c>
      <c r="B18" s="5"/>
      <c r="C18" s="12" t="s">
        <v>51</v>
      </c>
      <c r="D18" s="12" t="s">
        <v>52</v>
      </c>
      <c r="E18" s="5"/>
      <c r="F18" s="5"/>
      <c r="G18" s="4"/>
    </row>
    <row r="19" spans="1:7" ht="16.5" x14ac:dyDescent="0.3">
      <c r="A19" s="14"/>
      <c r="B19" s="5"/>
      <c r="C19" s="5"/>
      <c r="D19" s="25"/>
      <c r="E19" s="5"/>
      <c r="F19" s="5"/>
      <c r="G19" s="4"/>
    </row>
    <row r="20" spans="1:7" ht="16.5" x14ac:dyDescent="0.3">
      <c r="A20" s="14" t="s">
        <v>53</v>
      </c>
      <c r="B20" s="5"/>
      <c r="C20" s="25"/>
      <c r="D20" s="25" t="s">
        <v>57</v>
      </c>
      <c r="E20" s="36">
        <v>44995</v>
      </c>
      <c r="F20" s="5"/>
      <c r="G20" s="4"/>
    </row>
    <row r="21" spans="1:7" x14ac:dyDescent="0.25">
      <c r="A21" s="2"/>
      <c r="B21" s="2"/>
      <c r="C21" s="2"/>
      <c r="D21" s="2"/>
      <c r="E21" s="2"/>
      <c r="F21" s="2"/>
    </row>
  </sheetData>
  <conditionalFormatting sqref="B11:B12 B16:B21">
    <cfRule type="cellIs" dxfId="7" priority="3" operator="equal">
      <formula>"open"</formula>
    </cfRule>
    <cfRule type="top10" dxfId="6" priority="4" percent="1" rank="10"/>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FB90B-9967-4372-84C3-A4BAE3D0D22D}">
  <dimension ref="A1:G24"/>
  <sheetViews>
    <sheetView topLeftCell="A14" workbookViewId="0">
      <selection activeCell="B13" sqref="B13"/>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44995</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65</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9</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6.5" x14ac:dyDescent="0.3">
      <c r="A11" s="14" t="s">
        <v>33</v>
      </c>
      <c r="B11" s="5"/>
      <c r="C11" s="25" t="s">
        <v>34</v>
      </c>
      <c r="D11" s="25" t="s">
        <v>35</v>
      </c>
      <c r="E11" s="5"/>
      <c r="F11" s="5"/>
      <c r="G11" s="4"/>
    </row>
    <row r="12" spans="1:7" ht="99" x14ac:dyDescent="0.3">
      <c r="A12" s="14" t="s">
        <v>66</v>
      </c>
      <c r="B12" s="26" t="s">
        <v>56</v>
      </c>
      <c r="C12" s="12" t="s">
        <v>40</v>
      </c>
      <c r="D12" s="37" t="s">
        <v>67</v>
      </c>
      <c r="E12" s="33">
        <v>44995</v>
      </c>
      <c r="F12" s="34" t="s">
        <v>68</v>
      </c>
      <c r="G12" s="4"/>
    </row>
    <row r="13" spans="1:7" ht="115.5" x14ac:dyDescent="0.3">
      <c r="A13" s="14" t="s">
        <v>42</v>
      </c>
      <c r="B13" s="26" t="s">
        <v>56</v>
      </c>
      <c r="C13" s="12" t="s">
        <v>43</v>
      </c>
      <c r="D13" s="11" t="s">
        <v>54</v>
      </c>
      <c r="E13" s="33">
        <v>44991</v>
      </c>
      <c r="F13" s="34" t="s">
        <v>69</v>
      </c>
      <c r="G13" s="4"/>
    </row>
    <row r="14" spans="1:7" ht="165" x14ac:dyDescent="0.3">
      <c r="A14" s="41" t="s">
        <v>62</v>
      </c>
      <c r="B14" s="11" t="s">
        <v>26</v>
      </c>
      <c r="C14" s="12" t="s">
        <v>40</v>
      </c>
      <c r="D14" s="37" t="s">
        <v>64</v>
      </c>
      <c r="E14" s="33">
        <v>44995</v>
      </c>
      <c r="F14" s="34" t="s">
        <v>74</v>
      </c>
      <c r="G14" s="4"/>
    </row>
    <row r="15" spans="1:7" ht="66" x14ac:dyDescent="0.3">
      <c r="A15" s="14" t="s">
        <v>50</v>
      </c>
      <c r="B15" s="5" t="s">
        <v>26</v>
      </c>
      <c r="C15" s="12"/>
      <c r="D15" s="37" t="s">
        <v>71</v>
      </c>
      <c r="E15" s="36">
        <v>44998</v>
      </c>
      <c r="F15" s="5"/>
      <c r="G15" s="4"/>
    </row>
    <row r="16" spans="1:7" ht="16.5" x14ac:dyDescent="0.3">
      <c r="A16" s="14"/>
      <c r="B16" s="5"/>
      <c r="C16" s="5"/>
      <c r="D16" s="25"/>
      <c r="E16" s="5"/>
      <c r="F16" s="5"/>
      <c r="G16" s="4"/>
    </row>
    <row r="17" spans="1:7" ht="16.5" x14ac:dyDescent="0.3">
      <c r="A17" s="14" t="s">
        <v>53</v>
      </c>
      <c r="B17" s="5"/>
      <c r="C17" s="25"/>
      <c r="D17" s="25" t="s">
        <v>72</v>
      </c>
      <c r="E17" s="36">
        <v>44998</v>
      </c>
      <c r="F17" s="5"/>
      <c r="G17" s="4"/>
    </row>
    <row r="18" spans="1:7" x14ac:dyDescent="0.25">
      <c r="A18" s="2"/>
      <c r="B18" s="2"/>
      <c r="C18" s="2"/>
      <c r="D18" s="2"/>
      <c r="E18" s="2"/>
      <c r="F18" s="2"/>
    </row>
    <row r="21" spans="1:7" ht="18" x14ac:dyDescent="0.25">
      <c r="A21" s="42" t="s">
        <v>70</v>
      </c>
    </row>
    <row r="22" spans="1:7" ht="66" x14ac:dyDescent="0.3">
      <c r="A22" s="43" t="s">
        <v>75</v>
      </c>
    </row>
    <row r="23" spans="1:7" ht="82.5" x14ac:dyDescent="0.3">
      <c r="A23" s="43" t="s">
        <v>76</v>
      </c>
    </row>
    <row r="24" spans="1:7" ht="82.5" x14ac:dyDescent="0.25">
      <c r="A24" s="44" t="s">
        <v>77</v>
      </c>
    </row>
  </sheetData>
  <conditionalFormatting sqref="B14:B18 B11">
    <cfRule type="cellIs" dxfId="5" priority="5" operator="equal">
      <formula>"open"</formula>
    </cfRule>
    <cfRule type="top10" dxfId="4" priority="6" percent="1" rank="10"/>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06F96-14D2-4754-8A81-8ADE80DA4EDF}">
  <dimension ref="A1:G26"/>
  <sheetViews>
    <sheetView topLeftCell="A12" workbookViewId="0">
      <selection activeCell="B12" sqref="B12"/>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2.140625" bestFit="1" customWidth="1"/>
    <col min="6" max="6" width="26.42578125" bestFit="1" customWidth="1"/>
  </cols>
  <sheetData>
    <row r="1" spans="1:7" ht="18" x14ac:dyDescent="0.35">
      <c r="A1" s="3" t="s">
        <v>0</v>
      </c>
      <c r="B1" s="10">
        <v>44998</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73</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9</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6.5" x14ac:dyDescent="0.3">
      <c r="A11" s="14" t="s">
        <v>33</v>
      </c>
      <c r="B11" s="5"/>
      <c r="C11" s="25" t="s">
        <v>34</v>
      </c>
      <c r="D11" s="25" t="s">
        <v>35</v>
      </c>
      <c r="E11" s="5"/>
      <c r="F11" s="5"/>
      <c r="G11" s="4"/>
    </row>
    <row r="12" spans="1:7" ht="99" x14ac:dyDescent="0.3">
      <c r="A12" s="41" t="s">
        <v>62</v>
      </c>
      <c r="B12" s="26" t="s">
        <v>56</v>
      </c>
      <c r="C12" s="12" t="s">
        <v>40</v>
      </c>
      <c r="D12" s="37" t="s">
        <v>64</v>
      </c>
      <c r="E12" s="33">
        <v>44995</v>
      </c>
      <c r="F12" s="34" t="s">
        <v>78</v>
      </c>
      <c r="G12" s="4"/>
    </row>
    <row r="13" spans="1:7" ht="181.5" x14ac:dyDescent="0.3">
      <c r="A13" s="41" t="s">
        <v>79</v>
      </c>
      <c r="B13" s="11" t="s">
        <v>26</v>
      </c>
      <c r="C13" s="37" t="s">
        <v>82</v>
      </c>
      <c r="D13" s="38" t="s">
        <v>80</v>
      </c>
      <c r="E13" s="33">
        <v>45003</v>
      </c>
      <c r="F13" s="45"/>
      <c r="G13" s="4"/>
    </row>
    <row r="14" spans="1:7" ht="66" x14ac:dyDescent="0.3">
      <c r="A14" s="41" t="s">
        <v>81</v>
      </c>
      <c r="B14" s="11" t="s">
        <v>26</v>
      </c>
      <c r="C14" s="37" t="s">
        <v>83</v>
      </c>
      <c r="D14" s="37" t="s">
        <v>86</v>
      </c>
      <c r="E14" s="33">
        <v>45003</v>
      </c>
      <c r="F14" s="45"/>
      <c r="G14" s="4"/>
    </row>
    <row r="15" spans="1:7" ht="16.5" x14ac:dyDescent="0.3">
      <c r="A15" s="41" t="s">
        <v>84</v>
      </c>
      <c r="B15" s="11" t="s">
        <v>26</v>
      </c>
      <c r="C15" s="37" t="s">
        <v>85</v>
      </c>
      <c r="D15" s="38"/>
      <c r="E15" s="33">
        <v>45005</v>
      </c>
      <c r="F15" s="45"/>
      <c r="G15" s="4"/>
    </row>
    <row r="16" spans="1:7" ht="16.5" x14ac:dyDescent="0.3">
      <c r="A16" s="41" t="s">
        <v>87</v>
      </c>
      <c r="B16" s="11" t="s">
        <v>26</v>
      </c>
      <c r="C16" s="37"/>
      <c r="D16" s="38"/>
      <c r="E16" s="33">
        <v>45005</v>
      </c>
      <c r="F16" s="45"/>
      <c r="G16" s="4"/>
    </row>
    <row r="17" spans="1:7" ht="16.5" x14ac:dyDescent="0.3">
      <c r="A17" s="14" t="s">
        <v>50</v>
      </c>
      <c r="B17" s="5" t="s">
        <v>26</v>
      </c>
      <c r="C17" s="12"/>
      <c r="D17" s="37"/>
      <c r="E17" s="33">
        <v>45005</v>
      </c>
      <c r="F17" s="5"/>
      <c r="G17" s="4"/>
    </row>
    <row r="18" spans="1:7" ht="16.5" x14ac:dyDescent="0.3">
      <c r="A18" s="14"/>
      <c r="B18" s="5"/>
      <c r="C18" s="5"/>
      <c r="D18" s="25"/>
      <c r="E18" s="5"/>
      <c r="F18" s="5"/>
      <c r="G18" s="4"/>
    </row>
    <row r="19" spans="1:7" ht="16.5" x14ac:dyDescent="0.3">
      <c r="A19" s="14" t="s">
        <v>53</v>
      </c>
      <c r="B19" s="5"/>
      <c r="C19" s="25"/>
      <c r="D19" s="25" t="s">
        <v>57</v>
      </c>
      <c r="E19" s="33">
        <v>45005</v>
      </c>
      <c r="F19" s="5"/>
      <c r="G19" s="4"/>
    </row>
    <row r="20" spans="1:7" x14ac:dyDescent="0.25">
      <c r="A20" s="2"/>
      <c r="B20" s="2"/>
      <c r="C20" s="2"/>
      <c r="D20" s="2"/>
      <c r="E20" s="2"/>
      <c r="F20" s="2"/>
    </row>
    <row r="23" spans="1:7" ht="18" x14ac:dyDescent="0.25">
      <c r="A23" s="42" t="s">
        <v>70</v>
      </c>
    </row>
    <row r="24" spans="1:7" ht="99" x14ac:dyDescent="0.3">
      <c r="A24" s="43" t="s">
        <v>88</v>
      </c>
    </row>
    <row r="25" spans="1:7" ht="84.75" customHeight="1" x14ac:dyDescent="0.3">
      <c r="A25" s="43" t="s">
        <v>89</v>
      </c>
    </row>
    <row r="26" spans="1:7" ht="66" x14ac:dyDescent="0.25">
      <c r="A26" s="44" t="s">
        <v>90</v>
      </c>
    </row>
  </sheetData>
  <conditionalFormatting sqref="B11 B13:B20">
    <cfRule type="cellIs" dxfId="3" priority="1" operator="equal">
      <formula>"open"</formula>
    </cfRule>
    <cfRule type="top10" dxfId="2" priority="2" percent="1" rank="10"/>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EC5A3-98FE-41ED-ADE3-9DC57705791E}">
  <dimension ref="A1:G19"/>
  <sheetViews>
    <sheetView tabSelected="1" workbookViewId="0">
      <selection activeCell="F12" sqref="F12"/>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2.140625" bestFit="1" customWidth="1"/>
    <col min="6" max="6" width="26.42578125" bestFit="1" customWidth="1"/>
  </cols>
  <sheetData>
    <row r="1" spans="1:7" ht="18" x14ac:dyDescent="0.35">
      <c r="A1" s="3" t="s">
        <v>0</v>
      </c>
      <c r="B1" s="10">
        <v>45004</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92</v>
      </c>
      <c r="B5" s="25" t="s">
        <v>55</v>
      </c>
      <c r="C5" s="4"/>
      <c r="D5" s="4"/>
      <c r="E5" s="4"/>
      <c r="F5" s="4"/>
      <c r="G5" s="4"/>
    </row>
    <row r="6" spans="1:7" ht="16.5" x14ac:dyDescent="0.3">
      <c r="A6" s="5" t="s">
        <v>29</v>
      </c>
      <c r="B6" s="25" t="s">
        <v>55</v>
      </c>
      <c r="C6" s="4"/>
      <c r="D6" s="4"/>
      <c r="E6" s="4"/>
      <c r="F6" s="4"/>
      <c r="G6" s="4"/>
    </row>
    <row r="7" spans="1:7" ht="16.5" x14ac:dyDescent="0.3">
      <c r="A7" s="5" t="s">
        <v>93</v>
      </c>
      <c r="B7" s="25" t="s">
        <v>55</v>
      </c>
      <c r="C7" s="4"/>
      <c r="D7" s="4"/>
      <c r="E7" s="4"/>
      <c r="F7" s="4"/>
      <c r="G7" s="4"/>
    </row>
    <row r="8" spans="1:7" ht="16.5" x14ac:dyDescent="0.3">
      <c r="A8" s="5" t="s">
        <v>9</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6.5" x14ac:dyDescent="0.3">
      <c r="A11" s="14" t="s">
        <v>33</v>
      </c>
      <c r="B11" s="5"/>
      <c r="C11" s="25" t="s">
        <v>34</v>
      </c>
      <c r="D11" s="25" t="s">
        <v>35</v>
      </c>
      <c r="E11" s="5"/>
      <c r="F11" s="5"/>
      <c r="G11" s="4"/>
    </row>
    <row r="12" spans="1:7" ht="181.5" x14ac:dyDescent="0.3">
      <c r="A12" s="41" t="s">
        <v>79</v>
      </c>
      <c r="B12" s="26" t="s">
        <v>56</v>
      </c>
      <c r="C12" s="37" t="s">
        <v>82</v>
      </c>
      <c r="D12" s="38" t="s">
        <v>80</v>
      </c>
      <c r="E12" s="33">
        <v>45003</v>
      </c>
      <c r="F12" s="46" t="s">
        <v>94</v>
      </c>
      <c r="G12" s="4"/>
    </row>
    <row r="13" spans="1:7" ht="82.5" x14ac:dyDescent="0.3">
      <c r="A13" s="41" t="s">
        <v>81</v>
      </c>
      <c r="B13" s="26" t="s">
        <v>56</v>
      </c>
      <c r="C13" s="37" t="s">
        <v>83</v>
      </c>
      <c r="D13" s="37" t="s">
        <v>86</v>
      </c>
      <c r="E13" s="33">
        <v>45003</v>
      </c>
      <c r="F13" s="46" t="s">
        <v>91</v>
      </c>
      <c r="G13" s="4"/>
    </row>
    <row r="14" spans="1:7" ht="16.5" x14ac:dyDescent="0.3">
      <c r="A14" s="41" t="s">
        <v>84</v>
      </c>
      <c r="B14" s="11" t="s">
        <v>26</v>
      </c>
      <c r="C14" s="37" t="s">
        <v>85</v>
      </c>
      <c r="D14" s="38"/>
      <c r="E14" s="33">
        <v>45005</v>
      </c>
      <c r="F14" s="45"/>
      <c r="G14" s="4"/>
    </row>
    <row r="15" spans="1:7" ht="16.5" x14ac:dyDescent="0.3">
      <c r="A15" s="41" t="s">
        <v>87</v>
      </c>
      <c r="B15" s="11" t="s">
        <v>26</v>
      </c>
      <c r="C15" s="37"/>
      <c r="D15" s="38"/>
      <c r="E15" s="33">
        <v>45005</v>
      </c>
      <c r="F15" s="45"/>
      <c r="G15" s="4"/>
    </row>
    <row r="16" spans="1:7" ht="16.5" x14ac:dyDescent="0.3">
      <c r="A16" s="14" t="s">
        <v>50</v>
      </c>
      <c r="B16" s="5" t="s">
        <v>26</v>
      </c>
      <c r="C16" s="12"/>
      <c r="D16" s="37"/>
      <c r="E16" s="33">
        <v>45005</v>
      </c>
      <c r="F16" s="5"/>
      <c r="G16" s="4"/>
    </row>
    <row r="17" spans="1:7" ht="16.5" x14ac:dyDescent="0.3">
      <c r="A17" s="14"/>
      <c r="B17" s="5"/>
      <c r="C17" s="5"/>
      <c r="D17" s="25"/>
      <c r="E17" s="5"/>
      <c r="F17" s="5"/>
      <c r="G17" s="4"/>
    </row>
    <row r="18" spans="1:7" ht="16.5" x14ac:dyDescent="0.3">
      <c r="A18" s="14" t="s">
        <v>53</v>
      </c>
      <c r="B18" s="5"/>
      <c r="C18" s="25"/>
      <c r="D18" s="25" t="s">
        <v>57</v>
      </c>
      <c r="E18" s="33">
        <v>45005</v>
      </c>
      <c r="F18" s="5"/>
      <c r="G18" s="4"/>
    </row>
    <row r="19" spans="1:7" x14ac:dyDescent="0.25">
      <c r="A19" s="2"/>
      <c r="B19" s="2"/>
      <c r="C19" s="2"/>
      <c r="D19" s="2"/>
      <c r="E19" s="2"/>
      <c r="F19" s="2"/>
    </row>
  </sheetData>
  <conditionalFormatting sqref="B11 B14:B19">
    <cfRule type="cellIs" dxfId="1" priority="1" operator="equal">
      <formula>"open"</formula>
    </cfRule>
    <cfRule type="top10" dxfId="0" priority="2" percent="1" rank="10"/>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B80755703E9E4E8871731B0044190C" ma:contentTypeVersion="4" ma:contentTypeDescription="Create a new document." ma:contentTypeScope="" ma:versionID="6653e26700db3cd95e89e010d55cf40d">
  <xsd:schema xmlns:xsd="http://www.w3.org/2001/XMLSchema" xmlns:xs="http://www.w3.org/2001/XMLSchema" xmlns:p="http://schemas.microsoft.com/office/2006/metadata/properties" xmlns:ns2="e5cd8f6c-fbf6-4aca-8ee7-b07d402a0be9" targetNamespace="http://schemas.microsoft.com/office/2006/metadata/properties" ma:root="true" ma:fieldsID="86a0859ca44cdd06f19a56e3da5aad1b" ns2:_="">
    <xsd:import namespace="e5cd8f6c-fbf6-4aca-8ee7-b07d402a0b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d8f6c-fbf6-4aca-8ee7-b07d402a0b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618956-9B8D-412A-93B5-5C8C9AF13C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d8f6c-fbf6-4aca-8ee7-b07d402a0b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C40E77-96DE-4140-BF58-1FB25F9C79C0}">
  <ds:schemaRefs>
    <ds:schemaRef ds:uri="http://schemas.microsoft.com/sharepoint/v3/contenttype/forms"/>
  </ds:schemaRefs>
</ds:datastoreItem>
</file>

<file path=customXml/itemProps3.xml><?xml version="1.0" encoding="utf-8"?>
<ds:datastoreItem xmlns:ds="http://schemas.openxmlformats.org/officeDocument/2006/customXml" ds:itemID="{46AD8F31-2DCC-457B-A0A0-F35DD21DE4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28Feb23</vt:lpstr>
      <vt:lpstr>01Mar23</vt:lpstr>
      <vt:lpstr>04Mar23</vt:lpstr>
      <vt:lpstr>10Mar23</vt:lpstr>
      <vt:lpstr>13Mar23</vt:lpstr>
      <vt:lpstr>19Mar23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Lenovo</cp:lastModifiedBy>
  <cp:revision/>
  <dcterms:created xsi:type="dcterms:W3CDTF">2023-02-21T11:06:45Z</dcterms:created>
  <dcterms:modified xsi:type="dcterms:W3CDTF">2023-03-20T07:33:44Z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0x0101002EB80755703E9E4E8871731B0044190C</vt:lpwstr>
  </property>
</Properties>
</file>