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Styles.xml" ContentType="application/vnd.ms-excel.richstyl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drichvalue.xml" ContentType="application/vnd.ms-excel.rdrichvalue+xml"/>
  <Override PartName="/xl/richData/rdsupportingpropertybag.xml" ContentType="application/vnd.ms-excel.rdsupportingpropertybag+xml"/>
  <Override PartName="/xl/richData/rdsupportingpropertybagstructure.xml" ContentType="application/vnd.ms-excel.rdsupportingpropertybag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giego\Documents\GitHub\denton-burgoyne-cs455-method\"/>
    </mc:Choice>
  </mc:AlternateContent>
  <xr:revisionPtr revIDLastSave="0" documentId="13_ncr:1_{50D07C97-CFF5-47E1-8FF1-FB9834EDF94E}" xr6:coauthVersionLast="47" xr6:coauthVersionMax="47" xr10:uidLastSave="{00000000-0000-0000-0000-000000000000}"/>
  <bookViews>
    <workbookView xWindow="9600" yWindow="3405" windowWidth="28800" windowHeight="15345" activeTab="4" xr2:uid="{653D7857-72C1-4788-95B7-D499B7C275EB}"/>
  </bookViews>
  <sheets>
    <sheet name="Sheet1" sheetId="7" r:id="rId1"/>
    <sheet name="Sheet2" sheetId="8" r:id="rId2"/>
    <sheet name="results" sheetId="4" r:id="rId3"/>
    <sheet name="nodes" sheetId="5" r:id="rId4"/>
    <sheet name="elements" sheetId="6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7" l="1"/>
  <c r="C9" i="7"/>
  <c r="G4" i="7"/>
  <c r="G3" i="7"/>
  <c r="F4" i="7"/>
  <c r="F3" i="7"/>
  <c r="H4" i="7"/>
  <c r="H3" i="7"/>
  <c r="E4" i="7"/>
  <c r="E3" i="7"/>
  <c r="J2" i="7" a="1"/>
  <c r="J2" i="7" l="1"/>
  <c r="C8" i="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<sst xmlns="http://schemas.openxmlformats.org/spreadsheetml/2006/main" count="3606" uniqueCount="63">
  <si>
    <t>Elem</t>
  </si>
  <si>
    <t>Load</t>
  </si>
  <si>
    <t>Node</t>
  </si>
  <si>
    <t>Fxx (kN/m)</t>
  </si>
  <si>
    <t>Fyy (kN/m)</t>
  </si>
  <si>
    <t>Fxy (kN/m)</t>
  </si>
  <si>
    <t>Fmax (kN/m)</t>
  </si>
  <si>
    <t>Fmin (kN/m)</t>
  </si>
  <si>
    <t>Angle ([deg])</t>
  </si>
  <si>
    <t>Mxx (kN·m/m)</t>
  </si>
  <si>
    <t>Myy (kN·m/m)</t>
  </si>
  <si>
    <t>Mxy (kN·m/m)</t>
  </si>
  <si>
    <t>Mmax (kN·m/m)</t>
  </si>
  <si>
    <t>Mmin (kN·m/m)</t>
  </si>
  <si>
    <t>Vxx (kN/m)</t>
  </si>
  <si>
    <t>Vyy (kN/m)</t>
  </si>
  <si>
    <t>C1_P+ALL+SV80(max)</t>
  </si>
  <si>
    <t>X(m)</t>
  </si>
  <si>
    <t>Y(m)</t>
  </si>
  <si>
    <t>Z(m)</t>
  </si>
  <si>
    <t>Element</t>
  </si>
  <si>
    <t>Type</t>
  </si>
  <si>
    <t>Sub Type</t>
  </si>
  <si>
    <t>Material</t>
  </si>
  <si>
    <t>Property</t>
  </si>
  <si>
    <t>B-Angle ([deg])</t>
  </si>
  <si>
    <t>Node1</t>
  </si>
  <si>
    <t>Node2</t>
  </si>
  <si>
    <t>Node3</t>
  </si>
  <si>
    <t>Node4</t>
  </si>
  <si>
    <t>Node5</t>
  </si>
  <si>
    <t>Node6</t>
  </si>
  <si>
    <t>Node7</t>
  </si>
  <si>
    <t>Node8</t>
  </si>
  <si>
    <t>Kind</t>
  </si>
  <si>
    <t>Hook/Gap (m)</t>
  </si>
  <si>
    <t>Lu (m)</t>
  </si>
  <si>
    <t>Tension (kN)</t>
  </si>
  <si>
    <t>Allow. Comp/Tens (kN)</t>
  </si>
  <si>
    <t>Use Limit</t>
  </si>
  <si>
    <t>Comp/Tens Limit (kN)</t>
  </si>
  <si>
    <t>PLATE</t>
  </si>
  <si>
    <t>Thick(w/ Drill)</t>
  </si>
  <si>
    <t>Lu</t>
  </si>
  <si>
    <t>MR1</t>
  </si>
  <si>
    <t>MR2</t>
  </si>
  <si>
    <t>MR3</t>
  </si>
  <si>
    <t>MR4</t>
  </si>
  <si>
    <t>kNm</t>
  </si>
  <si>
    <t>deg</t>
  </si>
  <si>
    <t>rad</t>
  </si>
  <si>
    <t>M*x</t>
  </si>
  <si>
    <t>M*y</t>
  </si>
  <si>
    <t>M*xy</t>
  </si>
  <si>
    <t>cos^2</t>
  </si>
  <si>
    <t>sin*cos</t>
  </si>
  <si>
    <t>sin^2</t>
  </si>
  <si>
    <t>Angle ([deg])2</t>
  </si>
  <si>
    <t>Row Labels</t>
  </si>
  <si>
    <t>Grand Total</t>
  </si>
  <si>
    <t>Max of Myy (kN·m/m)</t>
  </si>
  <si>
    <t>Max of Mxx (kN·m/m)</t>
  </si>
  <si>
    <t>Max of Mxy (kN·m/m)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</si>
</sst>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Jacobs Chronos"/>
      <family val="2"/>
      <scheme val="major"/>
    </font>
    <font>
      <sz val="11"/>
      <color rgb="FF9C0006"/>
      <name val="Jacobs Chronos"/>
      <family val="2"/>
      <scheme val="major"/>
    </font>
    <font>
      <sz val="11"/>
      <color rgb="FF006100"/>
      <name val="Jacobs Chronos"/>
      <family val="2"/>
      <scheme val="major"/>
    </font>
    <font>
      <sz val="11"/>
      <color rgb="FF9C5700"/>
      <name val="Jacobs Chronos"/>
      <family val="2"/>
      <scheme val="major"/>
    </font>
    <font>
      <b/>
      <sz val="11"/>
      <color rgb="FFFA7D00"/>
      <name val="Jacobs Chronos"/>
      <family val="2"/>
      <scheme val="major"/>
    </font>
    <font>
      <b/>
      <sz val="11"/>
      <color theme="0"/>
      <name val="Jacobs Chronos"/>
      <family val="2"/>
      <scheme val="major"/>
    </font>
    <font>
      <i/>
      <sz val="11"/>
      <color rgb="FF7F7F7F"/>
      <name val="Jacobs Chronos"/>
      <family val="2"/>
      <scheme val="major"/>
    </font>
    <font>
      <sz val="11"/>
      <color rgb="FF3F3F76"/>
      <name val="Jacobs Chronos"/>
      <family val="2"/>
      <scheme val="major"/>
    </font>
    <font>
      <sz val="11"/>
      <color rgb="FFFA7D00"/>
      <name val="Jacobs Chronos"/>
      <family val="2"/>
      <scheme val="major"/>
    </font>
    <font>
      <b/>
      <sz val="11"/>
      <color rgb="FF3F3F3F"/>
      <name val="Jacobs Chronos"/>
      <family val="2"/>
      <scheme val="major"/>
    </font>
    <font>
      <sz val="11"/>
      <color rgb="FFFF0000"/>
      <name val="Jacobs Chronos"/>
      <family val="2"/>
      <scheme val="major"/>
    </font>
    <font>
      <b/>
      <sz val="11"/>
      <color theme="1"/>
      <name val="Jacobs Chronos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5" borderId="1" applyNumberFormat="0" applyAlignment="0" applyProtection="0"/>
    <xf numFmtId="0" fontId="9" fillId="6" borderId="2" applyNumberFormat="0" applyAlignment="0" applyProtection="0"/>
    <xf numFmtId="0" fontId="4" fillId="6" borderId="1" applyNumberFormat="0" applyAlignment="0" applyProtection="0"/>
    <xf numFmtId="0" fontId="8" fillId="0" borderId="3" applyNumberFormat="0" applyFill="0" applyAlignment="0" applyProtection="0"/>
    <xf numFmtId="0" fontId="5" fillId="7" borderId="4" applyNumberFormat="0" applyAlignment="0" applyProtection="0"/>
    <xf numFmtId="0" fontId="10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1" fillId="0" borderId="0" xfId="0" applyFont="1"/>
    <xf numFmtId="0" fontId="0" fillId="0" borderId="5" xfId="0" applyBorder="1" applyAlignment="1">
      <alignment horizontal="left"/>
    </xf>
    <xf numFmtId="0" fontId="0" fillId="0" borderId="5" xfId="0" pivotButton="1" applyBorder="1"/>
    <xf numFmtId="0" fontId="0" fillId="0" borderId="5" xfId="0" applyBorder="1"/>
    <xf numFmtId="164" fontId="0" fillId="0" borderId="5" xfId="0" applyNumberFormat="1" applyBorder="1"/>
  </cellXfs>
  <cellStyles count="11">
    <cellStyle name="Bad" xfId="2" builtinId="27" customBuiltin="1"/>
    <cellStyle name="Calculation" xfId="6" builtinId="22" customBuiltin="1"/>
    <cellStyle name="Check Cell" xfId="8" builtinId="23" customBuiltin="1"/>
    <cellStyle name="Explanatory Text" xfId="10" builtinId="53" customBuiltin="1"/>
    <cellStyle name="Good" xfId="1" builtinId="26" customBuiltin="1"/>
    <cellStyle name="Input" xfId="4" builtinId="20" customBuiltin="1"/>
    <cellStyle name="Linked Cell" xfId="7" builtinId="24" customBuiltin="1"/>
    <cellStyle name="Neutral" xfId="3" builtinId="28" customBuiltin="1"/>
    <cellStyle name="Normal" xfId="0" builtinId="0" customBuiltin="1"/>
    <cellStyle name="Output" xfId="5" builtinId="21" customBuiltin="1"/>
    <cellStyle name="Warning Text" xfId="9" builtinId="11" customBuiltin="1"/>
  </cellStyles>
  <dxfs count="1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</dxf>
  </dxfs>
  <tableStyles count="0" defaultTableStyle="TableStyleMedium2" defaultPivotStyle="PivotStyleLight16"/>
  <colors>
    <mruColors>
      <color rgb="FF001E55"/>
      <color rgb="FF231EDC"/>
      <color rgb="FFFFFFFF"/>
      <color rgb="FF0A7DFF"/>
      <color rgb="FF5A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ichStyles" Target="richData/richStyles.xml"/><Relationship Id="rId18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23/09/relationships/Python" Target="python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06/relationships/rdSupportingPropertyBag" Target="richData/rdsupportingpropertybag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Structure" Target="richData/rdrichvaluestructure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zerpak, Grzegorz" refreshedDate="46051.702302662037" createdVersion="8" refreshedVersion="8" minRefreshableVersion="3" recordCount="2016" xr:uid="{6839A76F-DEC0-4D0D-9F26-5A47A4A46886}">
  <cacheSource type="worksheet">
    <worksheetSource name="Table1"/>
  </cacheSource>
  <cacheFields count="18">
    <cacheField name="Elem" numFmtId="0">
      <sharedItems containsSemiMixedTypes="0" containsString="0" containsNumber="1" containsInteger="1" minValue="623" maxValue="1132" count="510"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</sharedItems>
    </cacheField>
    <cacheField name="Load" numFmtId="0">
      <sharedItems count="1">
        <s v="C1_P+ALL+SV80(max)"/>
      </sharedItems>
    </cacheField>
    <cacheField name="Node" numFmtId="0">
      <sharedItems containsSemiMixedTypes="0" containsString="0" containsNumber="1" containsInteger="1" minValue="1" maxValue="698"/>
    </cacheField>
    <cacheField name="Fxx (kN/m)" numFmtId="0">
      <sharedItems containsSemiMixedTypes="0" containsString="0" containsNumber="1" containsInteger="1" minValue="0" maxValue="0"/>
    </cacheField>
    <cacheField name="Fyy (kN/m)" numFmtId="0">
      <sharedItems containsSemiMixedTypes="0" containsString="0" containsNumber="1" containsInteger="1" minValue="0" maxValue="0"/>
    </cacheField>
    <cacheField name="Fxy (kN/m)" numFmtId="0">
      <sharedItems containsSemiMixedTypes="0" containsString="0" containsNumber="1" containsInteger="1" minValue="0" maxValue="0"/>
    </cacheField>
    <cacheField name="Fmax (kN/m)" numFmtId="0">
      <sharedItems containsSemiMixedTypes="0" containsString="0" containsNumber="1" containsInteger="1" minValue="0" maxValue="0"/>
    </cacheField>
    <cacheField name="Fmin (kN/m)" numFmtId="0">
      <sharedItems containsSemiMixedTypes="0" containsString="0" containsNumber="1" containsInteger="1" minValue="0" maxValue="0"/>
    </cacheField>
    <cacheField name="Angle ([deg])" numFmtId="0">
      <sharedItems containsSemiMixedTypes="0" containsString="0" containsNumber="1" containsInteger="1" minValue="0" maxValue="0"/>
    </cacheField>
    <cacheField name="Mxx (kN·m/m)" numFmtId="0">
      <sharedItems containsSemiMixedTypes="0" containsString="0" containsNumber="1" minValue="-55.941000000000003" maxValue="837.63" count="551">
        <n v="-8.8759999999999994"/>
        <n v="157.02199999999999"/>
        <n v="119.48399999999999"/>
        <n v="42.835000000000001"/>
        <n v="-8.7880000000000003"/>
        <n v="170.40100000000001"/>
        <n v="136.78399999999999"/>
        <n v="44.408000000000001"/>
        <n v="-9.4009999999999998"/>
        <n v="167.57599999999999"/>
        <n v="133.43600000000001"/>
        <n v="47.234999999999999"/>
        <n v="267.76299999999998"/>
        <n v="162.084"/>
        <n v="134.57499999999999"/>
        <n v="277.84399999999999"/>
        <n v="-17.559999999999999"/>
        <n v="183.48699999999999"/>
        <n v="147.251"/>
        <n v="48.95"/>
        <n v="283.11599999999999"/>
        <n v="158.858"/>
        <n v="116.06"/>
        <n v="270.25700000000001"/>
        <n v="-9.7929999999999993"/>
        <n v="143.44900000000001"/>
        <n v="116.997"/>
        <n v="31.95"/>
        <n v="-9.2249999999999996"/>
        <n v="156.55099999999999"/>
        <n v="124.03700000000001"/>
        <n v="41.667000000000002"/>
        <n v="-9.2829999999999995"/>
        <n v="161.08000000000001"/>
        <n v="130.751"/>
        <n v="45.765000000000001"/>
        <n v="-55.941000000000003"/>
        <n v="232.4"/>
        <n v="158.16900000000001"/>
        <n v="29.105"/>
        <n v="267.61599999999999"/>
        <n v="162.00700000000001"/>
        <n v="131.99100000000001"/>
        <n v="275.279"/>
        <n v="270.94400000000002"/>
        <n v="163.18700000000001"/>
        <n v="121.961"/>
        <n v="264.36399999999998"/>
        <n v="19.524000000000001"/>
        <n v="97.195999999999998"/>
        <n v="112.869"/>
        <n v="18.943999999999999"/>
        <n v="-29.126000000000001"/>
        <n v="35.709000000000003"/>
        <n v="133.44999999999999"/>
        <n v="185.15199999999999"/>
        <n v="275.85500000000002"/>
        <n v="137.07900000000001"/>
        <n v="278.12599999999998"/>
        <n v="280.81200000000001"/>
        <n v="133.61000000000001"/>
        <n v="279.78699999999998"/>
        <n v="257.06700000000001"/>
        <n v="124.74"/>
        <n v="268.95299999999997"/>
        <n v="-9.5739999999999998"/>
        <n v="148.43700000000001"/>
        <n v="123.259"/>
        <n v="36.415999999999997"/>
        <n v="302.43299999999999"/>
        <n v="323.536"/>
        <n v="149.44"/>
        <n v="257.738"/>
        <n v="250.68700000000001"/>
        <n v="287.49799999999999"/>
        <n v="270.87900000000002"/>
        <n v="274.303"/>
        <n v="262.77199999999999"/>
        <n v="-8.4570000000000007"/>
        <n v="41.582999999999998"/>
        <n v="-11.18"/>
        <n v="169.73400000000001"/>
        <n v="274.38900000000001"/>
        <n v="294.40699999999998"/>
        <n v="-17.172999999999998"/>
        <n v="32.317999999999998"/>
        <n v="-11.638999999999999"/>
        <n v="143.75700000000001"/>
        <n v="256.697"/>
        <n v="248.86600000000001"/>
        <n v="253.566"/>
        <n v="257.22500000000002"/>
        <n v="260.64699999999999"/>
        <n v="254.13200000000001"/>
        <n v="157.09899999999999"/>
        <n v="-9.3450000000000006"/>
        <n v="268.80700000000002"/>
        <n v="309.24700000000001"/>
        <n v="332.52499999999998"/>
        <n v="321.33699999999999"/>
        <n v="149.69999999999999"/>
        <n v="17.995999999999999"/>
        <n v="-8.1999999999999993"/>
        <n v="39.692999999999998"/>
        <n v="-9.3699999999999992"/>
        <n v="41.588000000000001"/>
        <n v="235.077"/>
        <n v="248.42599999999999"/>
        <n v="257.7"/>
        <n v="178.52699999999999"/>
        <n v="-31.988"/>
        <n v="306.23700000000002"/>
        <n v="43.774999999999999"/>
        <n v="40.869"/>
        <n v="41.963999999999999"/>
        <n v="257.14699999999999"/>
        <n v="38.237000000000002"/>
        <n v="139.18299999999999"/>
        <n v="59.247"/>
        <n v="-29.716999999999999"/>
        <n v="215.21299999999999"/>
        <n v="13.71"/>
        <n v="138.63300000000001"/>
        <n v="138.88900000000001"/>
        <n v="13.887"/>
        <n v="322.93799999999999"/>
        <n v="172.88"/>
        <n v="322.36399999999998"/>
        <n v="254.04300000000001"/>
        <n v="133.876"/>
        <n v="134.44800000000001"/>
        <n v="253.52799999999999"/>
        <n v="140.32"/>
        <n v="258.90199999999999"/>
        <n v="259.31"/>
        <n v="254.83199999999999"/>
        <n v="16.491"/>
        <n v="12.680999999999999"/>
        <n v="14.045999999999999"/>
        <n v="143.86199999999999"/>
        <n v="151.93899999999999"/>
        <n v="14.868"/>
        <n v="141.928"/>
        <n v="16.483000000000001"/>
        <n v="14.670999999999999"/>
        <n v="146.70500000000001"/>
        <n v="144.131"/>
        <n v="14.39"/>
        <n v="15.36"/>
        <n v="138.702"/>
        <n v="326.45"/>
        <n v="76.856999999999999"/>
        <n v="222.297"/>
        <n v="248.33199999999999"/>
        <n v="146.91"/>
        <n v="16.145"/>
        <n v="148.42699999999999"/>
        <n v="145.06200000000001"/>
        <n v="16.41"/>
        <n v="266.17599999999999"/>
        <n v="150.58000000000001"/>
        <n v="255.846"/>
        <n v="143.84"/>
        <n v="262.11900000000003"/>
        <n v="276.02699999999999"/>
        <n v="265.04700000000003"/>
        <n v="-3.294"/>
        <n v="3.2749999999999999"/>
        <n v="148.28200000000001"/>
        <n v="14.489000000000001"/>
        <n v="141.28100000000001"/>
        <n v="10.968999999999999"/>
        <n v="128.53899999999999"/>
        <n v="129.50299999999999"/>
        <n v="7.7629999999999999"/>
        <n v="298.495"/>
        <n v="268.142"/>
        <n v="18.321000000000002"/>
        <n v="39.091000000000001"/>
        <n v="-15.992000000000001"/>
        <n v="253.6"/>
        <n v="278.12400000000002"/>
        <n v="160.262"/>
        <n v="266.89800000000002"/>
        <n v="264.00700000000001"/>
        <n v="13.782999999999999"/>
        <n v="16.917999999999999"/>
        <n v="6.3639999999999999"/>
        <n v="269.54399999999998"/>
        <n v="262.72500000000002"/>
        <n v="265.536"/>
        <n v="262.26100000000002"/>
        <n v="440.65699999999998"/>
        <n v="449.45600000000002"/>
        <n v="428.51100000000002"/>
        <n v="417.97"/>
        <n v="388.56400000000002"/>
        <n v="373.404"/>
        <n v="368.93099999999998"/>
        <n v="375.62700000000001"/>
        <n v="378.58800000000002"/>
        <n v="366.58100000000002"/>
        <n v="368.34899999999999"/>
        <n v="375.92599999999999"/>
        <n v="386.00700000000001"/>
        <n v="393.93900000000002"/>
        <n v="383.41"/>
        <n v="383.70499999999998"/>
        <n v="389.83"/>
        <n v="399.476"/>
        <n v="375.67899999999997"/>
        <n v="364.05099999999999"/>
        <n v="478.86"/>
        <n v="467.27300000000002"/>
        <n v="568.47299999999996"/>
        <n v="559.55399999999997"/>
        <n v="647.19100000000003"/>
        <n v="640.05799999999999"/>
        <n v="711.33699999999999"/>
        <n v="707.755"/>
        <n v="762.49699999999996"/>
        <n v="761.98900000000003"/>
        <n v="799.79100000000005"/>
        <n v="801.27"/>
        <n v="796.95399999999995"/>
        <n v="763.18899999999996"/>
        <n v="785.83299999999997"/>
        <n v="752.82500000000005"/>
        <n v="774.36099999999999"/>
        <n v="742.66399999999999"/>
        <n v="767.62199999999996"/>
        <n v="736.09900000000005"/>
        <n v="767.81799999999998"/>
        <n v="738.36900000000003"/>
        <n v="753.68499999999995"/>
        <n v="726.12699999999995"/>
        <n v="740.04200000000003"/>
        <n v="713.57100000000003"/>
        <n v="734.01599999999996"/>
        <n v="706.93"/>
        <n v="735.30499999999995"/>
        <n v="707.80399999999997"/>
        <n v="745.26700000000005"/>
        <n v="718.41300000000001"/>
        <n v="753.52800000000002"/>
        <n v="725.81"/>
        <n v="757.65700000000004"/>
        <n v="730.68200000000002"/>
        <n v="764"/>
        <n v="737.46"/>
        <n v="773.68700000000001"/>
        <n v="748.86099999999999"/>
        <n v="791.84"/>
        <n v="768.27599999999995"/>
        <n v="796.18"/>
        <n v="775.30100000000004"/>
        <n v="807.25599999999997"/>
        <n v="785.3"/>
        <n v="814.40899999999999"/>
        <n v="796.61199999999997"/>
        <n v="761.40899999999999"/>
        <n v="749.05799999999999"/>
        <n v="710.07799999999997"/>
        <n v="695.70699999999999"/>
        <n v="641.39599999999996"/>
        <n v="626.39400000000001"/>
        <n v="554.63400000000001"/>
        <n v="541.41800000000001"/>
        <n v="489.62599999999998"/>
        <n v="487.26499999999999"/>
        <n v="483.14299999999997"/>
        <n v="481.76799999999997"/>
        <n v="485.42"/>
        <n v="479.43"/>
        <n v="470.548"/>
        <n v="461.75"/>
        <n v="461.49599999999998"/>
        <n v="470.06900000000002"/>
        <n v="467.57900000000001"/>
        <n v="468.74700000000001"/>
        <n v="477.09500000000003"/>
        <n v="492.57299999999998"/>
        <n v="515.71400000000006"/>
        <n v="530.00099999999998"/>
        <n v="578.54100000000005"/>
        <n v="573.72699999999998"/>
        <n v="568.07000000000005"/>
        <n v="565.62800000000004"/>
        <n v="569.31700000000001"/>
        <n v="561.65800000000002"/>
        <n v="551.46600000000001"/>
        <n v="542.58799999999997"/>
        <n v="543.62800000000004"/>
        <n v="552.85799999999995"/>
        <n v="553.84100000000001"/>
        <n v="557.64700000000005"/>
        <n v="566.27700000000004"/>
        <n v="581.30999999999995"/>
        <n v="604.00400000000002"/>
        <n v="615.74400000000003"/>
        <n v="684.18399999999997"/>
        <n v="672.67899999999997"/>
        <n v="653.26"/>
        <n v="638.76900000000001"/>
        <n v="629.61099999999999"/>
        <n v="624.53099999999995"/>
        <n v="620.18299999999999"/>
        <n v="612.63400000000001"/>
        <n v="610.57600000000002"/>
        <n v="619.45399999999995"/>
        <n v="630.01400000000001"/>
        <n v="637.37300000000005"/>
        <n v="636.495"/>
        <n v="639.53499999999997"/>
        <n v="645.15599999999995"/>
        <n v="650.98"/>
        <n v="713.75699999999995"/>
        <n v="705.25699999999995"/>
        <n v="697.94899999999996"/>
        <n v="693.82299999999998"/>
        <n v="694.22799999999995"/>
        <n v="685.17200000000003"/>
        <n v="673.58299999999997"/>
        <n v="665.75699999999995"/>
        <n v="667.83100000000002"/>
        <n v="676.11699999999996"/>
        <n v="681.82"/>
        <n v="686.90300000000002"/>
        <n v="696.10400000000004"/>
        <n v="709.577"/>
        <n v="727.11300000000006"/>
        <n v="737.03800000000001"/>
        <n v="740.94"/>
        <n v="780.48699999999997"/>
        <n v="779.96600000000001"/>
        <n v="742.87"/>
        <n v="778.34699999999998"/>
        <n v="741.33600000000001"/>
        <n v="780.73099999999999"/>
        <n v="747.19100000000003"/>
        <n v="770.21199999999999"/>
        <n v="737.41499999999996"/>
        <n v="762.10299999999995"/>
        <n v="730.99900000000002"/>
        <n v="757.125"/>
        <n v="727.25300000000004"/>
        <n v="753.99699999999996"/>
        <n v="725.06600000000003"/>
        <n v="760.29700000000003"/>
        <n v="730.774"/>
        <n v="748.06799999999998"/>
        <n v="720.66"/>
        <n v="741.18399999999997"/>
        <n v="712.34299999999996"/>
        <n v="733.66200000000003"/>
        <n v="706.80799999999999"/>
        <n v="733.74400000000003"/>
        <n v="705.94299999999998"/>
        <n v="735.70799999999997"/>
        <n v="708.01499999999999"/>
        <n v="740.98500000000001"/>
        <n v="713.73400000000004"/>
        <n v="749.13800000000003"/>
        <n v="722.154"/>
        <n v="757.85"/>
        <n v="733.87699999999995"/>
        <n v="766.31"/>
        <n v="738.31700000000001"/>
        <n v="770.22299999999996"/>
        <n v="743.75400000000002"/>
        <n v="779.25699999999995"/>
        <n v="753.71400000000006"/>
        <n v="790.87800000000004"/>
        <n v="765.95500000000004"/>
        <n v="809.23299999999995"/>
        <n v="785.08399999999995"/>
        <n v="815.89800000000002"/>
        <n v="792.81299999999999"/>
        <n v="823.69100000000003"/>
        <n v="801.16600000000005"/>
        <n v="833.18899999999996"/>
        <n v="813"/>
        <n v="763.851"/>
        <n v="776.86199999999997"/>
        <n v="708.78"/>
        <n v="724.10799999999995"/>
        <n v="637.89300000000003"/>
        <n v="654.16700000000003"/>
        <n v="550.27"/>
        <n v="565.93899999999996"/>
        <n v="444.91199999999998"/>
        <n v="457.95699999999999"/>
        <n v="439.15899999999999"/>
        <n v="425.38400000000001"/>
        <n v="399.10300000000001"/>
        <n v="381.21"/>
        <n v="371.10199999999998"/>
        <n v="367.32499999999999"/>
        <n v="371.529"/>
        <n v="375.42700000000002"/>
        <n v="367.67899999999997"/>
        <n v="364.07499999999999"/>
        <n v="363.71600000000001"/>
        <n v="370.52699999999999"/>
        <n v="373.05"/>
        <n v="378.55799999999999"/>
        <n v="385.077"/>
        <n v="376.827"/>
        <n v="374.42899999999997"/>
        <n v="374.98200000000003"/>
        <n v="377.72800000000001"/>
        <n v="382.899"/>
        <n v="372.36599999999999"/>
        <n v="358.35500000000002"/>
        <n v="339.31099999999998"/>
        <n v="445.05900000000003"/>
        <n v="459.49900000000002"/>
        <n v="538.10199999999998"/>
        <n v="548.82399999999996"/>
        <n v="619.08900000000006"/>
        <n v="626.45600000000002"/>
        <n v="686.60599999999999"/>
        <n v="690.93399999999997"/>
        <n v="692.10199999999998"/>
        <n v="630.18499999999995"/>
        <n v="554.85299999999995"/>
        <n v="468.74599999999998"/>
        <n v="698.77700000000004"/>
        <n v="637.68799999999999"/>
        <n v="566.25599999999997"/>
        <n v="479.75799999999998"/>
        <n v="690.27"/>
        <n v="631.09"/>
        <n v="559.85299999999995"/>
        <n v="475.04"/>
        <n v="686.20100000000002"/>
        <n v="628.08299999999997"/>
        <n v="557.00400000000002"/>
        <n v="472.56400000000002"/>
        <n v="683.54100000000005"/>
        <n v="626.07399999999996"/>
        <n v="555.85400000000004"/>
        <n v="471.76799999999997"/>
        <n v="683.08900000000006"/>
        <n v="626.25699999999995"/>
        <n v="556.30899999999997"/>
        <n v="473.04899999999998"/>
        <n v="686.85199999999998"/>
        <n v="629.99800000000005"/>
        <n v="562.45500000000004"/>
        <n v="479.447"/>
        <n v="679.45699999999999"/>
        <n v="624.29700000000003"/>
        <n v="556.08000000000004"/>
        <n v="474.30700000000002"/>
        <n v="671.82100000000003"/>
        <n v="617.27200000000005"/>
        <n v="549.29"/>
        <n v="468.21899999999999"/>
        <n v="666.88400000000001"/>
        <n v="613.25199999999995"/>
        <n v="545.74800000000005"/>
        <n v="465.03"/>
        <n v="664.31500000000005"/>
        <n v="609.06299999999999"/>
        <n v="540.47"/>
        <n v="458.51799999999997"/>
        <n v="666.92600000000004"/>
        <n v="611.60900000000004"/>
        <n v="542.77"/>
        <n v="459.92899999999997"/>
        <n v="671.58199999999999"/>
        <n v="616.62599999999998"/>
        <n v="548.02700000000004"/>
        <n v="464.95600000000002"/>
        <n v="679.25800000000004"/>
        <n v="623.12199999999996"/>
        <n v="555.04100000000005"/>
        <n v="471.39699999999999"/>
        <n v="689.06200000000001"/>
        <n v="630.89599999999996"/>
        <n v="558.64700000000005"/>
        <n v="470.73"/>
        <n v="693.88400000000001"/>
        <n v="635.49199999999996"/>
        <n v="562.36599999999999"/>
        <n v="471.959"/>
        <n v="701.38199999999995"/>
        <n v="642.96799999999996"/>
        <n v="568.90700000000004"/>
        <n v="478.35399999999998"/>
        <n v="712.24300000000005"/>
        <n v="654.51199999999994"/>
        <n v="581.21600000000001"/>
        <n v="490.178"/>
        <n v="726.22799999999995"/>
        <n v="669.42200000000003"/>
        <n v="597.10599999999999"/>
        <n v="507.29899999999998"/>
        <n v="743.33199999999999"/>
        <n v="687.85500000000002"/>
        <n v="618.24099999999999"/>
        <n v="530.25400000000002"/>
        <n v="752.47699999999998"/>
        <n v="698.72"/>
        <n v="628.93299999999999"/>
        <n v="541.86800000000005"/>
        <n v="784.33"/>
        <n v="798.548"/>
        <n v="773.87"/>
        <n v="780.46299999999997"/>
        <n v="775.68600000000004"/>
        <n v="789.71100000000001"/>
        <n v="799.06"/>
        <n v="803.48400000000004"/>
        <n v="809.21600000000001"/>
        <n v="796.86900000000003"/>
        <n v="801.76199999999994"/>
        <n v="809.76499999999999"/>
        <n v="818.00900000000001"/>
        <n v="746.94399999999996"/>
        <n v="747.79300000000001"/>
        <n v="752.48900000000003"/>
        <n v="766.36199999999997"/>
        <n v="754.79"/>
        <n v="747.64700000000005"/>
        <n v="774.05"/>
        <n v="762.88900000000001"/>
        <n v="753.21299999999997"/>
        <n v="747.85500000000002"/>
        <n v="749.58500000000004"/>
        <n v="754.64700000000005"/>
        <n v="772.20899999999995"/>
        <n v="764.60500000000002"/>
        <n v="768.02099999999996"/>
        <n v="785.63300000000004"/>
        <n v="782.67600000000004"/>
        <n v="769.88400000000001"/>
        <n v="822.54300000000001"/>
        <n v="814.89599999999996"/>
        <n v="826.81500000000005"/>
        <n v="798.95"/>
        <n v="812.62800000000004"/>
        <n v="787.28099999999995"/>
        <n v="779.37400000000002"/>
        <n v="784.89099999999996"/>
        <n v="821.40300000000002"/>
        <n v="791.99"/>
        <n v="837.63"/>
        <n v="829.99699999999996"/>
        <n v="803.245"/>
      </sharedItems>
    </cacheField>
    <cacheField name="Myy (kN·m/m)" numFmtId="0">
      <sharedItems containsSemiMixedTypes="0" containsString="0" containsNumber="1" minValue="-155.46700000000001" maxValue="178.536"/>
    </cacheField>
    <cacheField name="Mxy (kN·m/m)" numFmtId="0">
      <sharedItems containsSemiMixedTypes="0" containsString="0" containsNumber="1" minValue="-48.999000000000002" maxValue="72.326999999999998"/>
    </cacheField>
    <cacheField name="Mmax (kN·m/m)" numFmtId="0">
      <sharedItems containsSemiMixedTypes="0" containsString="0" containsNumber="1" minValue="-55.628999999999998" maxValue="838.26300000000003"/>
    </cacheField>
    <cacheField name="Mmin (kN·m/m)" numFmtId="0">
      <sharedItems containsSemiMixedTypes="0" containsString="0" containsNumber="1" minValue="-155.779" maxValue="176.268"/>
    </cacheField>
    <cacheField name="Angle ([deg])2" numFmtId="0">
      <sharedItems containsSemiMixedTypes="0" containsString="0" containsNumber="1" minValue="-50.719608221024501" maxValue="87.542612936916598"/>
    </cacheField>
    <cacheField name="Vxx (kN/m)" numFmtId="0">
      <sharedItems containsSemiMixedTypes="0" containsString="0" containsNumber="1" minValue="-406.94799999999998" maxValue="594.55799999999999"/>
    </cacheField>
    <cacheField name="Vyy (kN/m)" numFmtId="0">
      <sharedItems containsSemiMixedTypes="0" containsString="0" containsNumber="1" minValue="-337.86700000000002" maxValue="604.70600000000002"/>
    </cacheField>
    <cacheField name="gamm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6">
  <r>
    <x v="0"/>
    <x v="0"/>
    <n v="13"/>
    <n v="0"/>
    <n v="0"/>
    <n v="0"/>
    <n v="0"/>
    <n v="0"/>
    <n v="0"/>
    <x v="0"/>
    <n v="19.48"/>
    <n v="32.921999999999997"/>
    <n v="41.146999999999998"/>
    <n v="-30.544"/>
    <n v="56.649668229492697"/>
    <n v="-170.417"/>
    <n v="373.59800000000001"/>
    <e v="#VALUE!"/>
  </r>
  <r>
    <x v="0"/>
    <x v="0"/>
    <n v="491"/>
    <n v="0"/>
    <n v="0"/>
    <n v="0"/>
    <n v="0"/>
    <n v="0"/>
    <n v="0"/>
    <x v="1"/>
    <n v="73.313999999999993"/>
    <n v="33.613"/>
    <n v="168.84800000000001"/>
    <n v="61.487000000000002"/>
    <n v="19.383910933220999"/>
    <n v="-132.602"/>
    <n v="88.599000000000004"/>
    <e v="#VALUE!"/>
  </r>
  <r>
    <x v="0"/>
    <x v="0"/>
    <n v="508"/>
    <n v="0"/>
    <n v="0"/>
    <n v="0"/>
    <n v="0"/>
    <n v="0"/>
    <n v="0"/>
    <x v="2"/>
    <n v="47.527999999999999"/>
    <n v="26.754999999999999"/>
    <n v="128.34200000000001"/>
    <n v="38.67"/>
    <n v="18.3181521585398"/>
    <n v="-81.442999999999998"/>
    <n v="94.263999999999996"/>
    <e v="#VALUE!"/>
  </r>
  <r>
    <x v="0"/>
    <x v="0"/>
    <n v="453"/>
    <n v="0"/>
    <n v="0"/>
    <n v="0"/>
    <n v="0"/>
    <n v="0"/>
    <n v="0"/>
    <x v="3"/>
    <n v="107.60599999999999"/>
    <n v="29.202999999999999"/>
    <n v="118.82899999999999"/>
    <n v="31.611999999999998"/>
    <n v="68.978797488946896"/>
    <n v="-50.252000000000002"/>
    <n v="399.47500000000002"/>
    <e v="#VALUE!"/>
  </r>
  <r>
    <x v="1"/>
    <x v="0"/>
    <n v="7"/>
    <n v="0"/>
    <n v="0"/>
    <n v="0"/>
    <n v="0"/>
    <n v="0"/>
    <n v="0"/>
    <x v="4"/>
    <n v="1.0109999999999999"/>
    <n v="54"/>
    <n v="50.332999999999998"/>
    <n v="-58.11"/>
    <n v="47.592053613477802"/>
    <n v="-180.767"/>
    <n v="171.15799999999999"/>
    <e v="#VALUE!"/>
  </r>
  <r>
    <x v="1"/>
    <x v="0"/>
    <n v="493"/>
    <n v="0"/>
    <n v="0"/>
    <n v="0"/>
    <n v="0"/>
    <n v="0"/>
    <n v="0"/>
    <x v="5"/>
    <n v="48.738999999999997"/>
    <n v="60.216999999999999"/>
    <n v="195.16499999999999"/>
    <n v="23.975000000000001"/>
    <n v="22.354561670380001"/>
    <n v="-132.51599999999999"/>
    <n v="45.776000000000003"/>
    <e v="#VALUE!"/>
  </r>
  <r>
    <x v="1"/>
    <x v="0"/>
    <n v="509"/>
    <n v="0"/>
    <n v="0"/>
    <n v="0"/>
    <n v="0"/>
    <n v="0"/>
    <n v="0"/>
    <x v="6"/>
    <n v="32.841999999999999"/>
    <n v="63.03"/>
    <n v="166.506"/>
    <n v="3.12"/>
    <n v="25.246302638219699"/>
    <n v="-100.011"/>
    <n v="51.610999999999997"/>
    <e v="#VALUE!"/>
  </r>
  <r>
    <x v="1"/>
    <x v="0"/>
    <n v="459"/>
    <n v="0"/>
    <n v="0"/>
    <n v="0"/>
    <n v="0"/>
    <n v="0"/>
    <n v="0"/>
    <x v="7"/>
    <n v="93.218999999999994"/>
    <n v="57.968000000000004"/>
    <n v="131.709"/>
    <n v="5.9169999999999998"/>
    <n v="56.415911377717499"/>
    <n v="-88.927000000000007"/>
    <n v="194.28399999999999"/>
    <e v="#VALUE!"/>
  </r>
  <r>
    <x v="2"/>
    <x v="0"/>
    <n v="8"/>
    <n v="0"/>
    <n v="0"/>
    <n v="0"/>
    <n v="0"/>
    <n v="0"/>
    <n v="0"/>
    <x v="8"/>
    <n v="6.359"/>
    <n v="55.497"/>
    <n v="54.533000000000001"/>
    <n v="-57.575000000000003"/>
    <n v="49.040808178724198"/>
    <n v="-182.14099999999999"/>
    <n v="224.749"/>
    <e v="#VALUE!"/>
  </r>
  <r>
    <x v="2"/>
    <x v="0"/>
    <n v="492"/>
    <n v="0"/>
    <n v="0"/>
    <n v="0"/>
    <n v="0"/>
    <n v="0"/>
    <n v="0"/>
    <x v="9"/>
    <n v="61.664999999999999"/>
    <n v="62.566000000000003"/>
    <n v="196.589"/>
    <n v="32.652000000000001"/>
    <n v="24.877883237865401"/>
    <n v="-140.50200000000001"/>
    <n v="69.954999999999998"/>
    <e v="#VALUE!"/>
  </r>
  <r>
    <x v="2"/>
    <x v="0"/>
    <n v="510"/>
    <n v="0"/>
    <n v="0"/>
    <n v="0"/>
    <n v="0"/>
    <n v="0"/>
    <n v="0"/>
    <x v="10"/>
    <n v="46.283000000000001"/>
    <n v="60.472999999999999"/>
    <n v="164.398"/>
    <n v="15.321"/>
    <n v="27.111930768893501"/>
    <n v="-80.257000000000005"/>
    <n v="74.376999999999995"/>
    <e v="#VALUE!"/>
  </r>
  <r>
    <x v="2"/>
    <x v="0"/>
    <n v="458"/>
    <n v="0"/>
    <n v="0"/>
    <n v="0"/>
    <n v="0"/>
    <n v="0"/>
    <n v="0"/>
    <x v="11"/>
    <n v="109.244"/>
    <n v="55.970999999999997"/>
    <n v="142.22399999999999"/>
    <n v="14.255000000000001"/>
    <n v="59.491843321043604"/>
    <n v="-51.651000000000003"/>
    <n v="244.6"/>
    <e v="#VALUE!"/>
  </r>
  <r>
    <x v="3"/>
    <x v="0"/>
    <n v="53"/>
    <n v="0"/>
    <n v="0"/>
    <n v="0"/>
    <n v="0"/>
    <n v="0"/>
    <n v="0"/>
    <x v="12"/>
    <n v="23.731999999999999"/>
    <n v="62.523000000000003"/>
    <n v="282.84899999999999"/>
    <n v="8.6460000000000008"/>
    <n v="13.565798362878899"/>
    <n v="-109.91200000000001"/>
    <n v="22.606000000000002"/>
    <e v="#VALUE!"/>
  </r>
  <r>
    <x v="3"/>
    <x v="0"/>
    <n v="496"/>
    <n v="0"/>
    <n v="0"/>
    <n v="0"/>
    <n v="0"/>
    <n v="0"/>
    <n v="0"/>
    <x v="13"/>
    <n v="18.065999999999999"/>
    <n v="59.634999999999998"/>
    <n v="183.572"/>
    <n v="-3.4220000000000002"/>
    <n v="19.8151388649305"/>
    <n v="-150.25800000000001"/>
    <n v="44.415999999999997"/>
    <e v="#VALUE!"/>
  </r>
  <r>
    <x v="3"/>
    <x v="0"/>
    <n v="511"/>
    <n v="0"/>
    <n v="0"/>
    <n v="0"/>
    <n v="0"/>
    <n v="0"/>
    <n v="0"/>
    <x v="14"/>
    <n v="4.9130000000000003"/>
    <n v="60.25"/>
    <n v="158.249"/>
    <n v="-18.760999999999999"/>
    <n v="21.451392653344801"/>
    <n v="-89.108000000000004"/>
    <n v="43.554000000000002"/>
    <e v="#VALUE!"/>
  </r>
  <r>
    <x v="3"/>
    <x v="0"/>
    <n v="472"/>
    <n v="0"/>
    <n v="0"/>
    <n v="0"/>
    <n v="0"/>
    <n v="0"/>
    <n v="0"/>
    <x v="15"/>
    <n v="23.018000000000001"/>
    <n v="68.481999999999999"/>
    <n v="295.08199999999999"/>
    <n v="5.78"/>
    <n v="14.128606710483901"/>
    <n v="-104.46299999999999"/>
    <n v="32.743000000000002"/>
    <e v="#VALUE!"/>
  </r>
  <r>
    <x v="4"/>
    <x v="0"/>
    <n v="3"/>
    <n v="0"/>
    <n v="0"/>
    <n v="0"/>
    <n v="0"/>
    <n v="0"/>
    <n v="0"/>
    <x v="16"/>
    <n v="-55.194000000000003"/>
    <n v="41.57"/>
    <n v="9.2539999999999996"/>
    <n v="-82.007999999999996"/>
    <n v="32.823111499135202"/>
    <n v="-221.774"/>
    <n v="27.52"/>
    <e v="#VALUE!"/>
  </r>
  <r>
    <x v="4"/>
    <x v="0"/>
    <n v="497"/>
    <n v="0"/>
    <n v="0"/>
    <n v="0"/>
    <n v="0"/>
    <n v="0"/>
    <n v="0"/>
    <x v="17"/>
    <n v="2.1749999999999998"/>
    <n v="44.959000000000003"/>
    <n v="194.02199999999999"/>
    <n v="-8.3610000000000007"/>
    <n v="13.1889879280633"/>
    <n v="-161.99199999999999"/>
    <n v="30.814"/>
    <e v="#VALUE!"/>
  </r>
  <r>
    <x v="4"/>
    <x v="0"/>
    <n v="512"/>
    <n v="0"/>
    <n v="0"/>
    <n v="0"/>
    <n v="0"/>
    <n v="0"/>
    <n v="0"/>
    <x v="18"/>
    <n v="-9.9649999999999999"/>
    <n v="54.026000000000003"/>
    <n v="164.02699999999999"/>
    <n v="-26.741"/>
    <n v="17.249960128422899"/>
    <n v="-98.209000000000003"/>
    <n v="43.362000000000002"/>
    <e v="#VALUE!"/>
  </r>
  <r>
    <x v="4"/>
    <x v="0"/>
    <n v="463"/>
    <n v="0"/>
    <n v="0"/>
    <n v="0"/>
    <n v="0"/>
    <n v="0"/>
    <n v="0"/>
    <x v="19"/>
    <n v="39.734999999999999"/>
    <n v="51.125"/>
    <n v="95.674999999999997"/>
    <n v="-6.9889999999999999"/>
    <n v="42.425361298707401"/>
    <n v="-74.879000000000005"/>
    <n v="14.872"/>
    <e v="#VALUE!"/>
  </r>
  <r>
    <x v="5"/>
    <x v="0"/>
    <n v="65"/>
    <n v="0"/>
    <n v="0"/>
    <n v="0"/>
    <n v="0"/>
    <n v="0"/>
    <n v="0"/>
    <x v="20"/>
    <n v="-5.2670000000000003"/>
    <n v="-27.309000000000001"/>
    <n v="285.67899999999997"/>
    <n v="-7.8310000000000004"/>
    <n v="-5.3622598313843701"/>
    <n v="-110.833"/>
    <n v="46.73"/>
    <e v="#VALUE!"/>
  </r>
  <r>
    <x v="5"/>
    <x v="0"/>
    <n v="499"/>
    <n v="0"/>
    <n v="0"/>
    <n v="0"/>
    <n v="0"/>
    <n v="0"/>
    <n v="0"/>
    <x v="21"/>
    <n v="-13.433999999999999"/>
    <n v="-21.085000000000001"/>
    <n v="161.4"/>
    <n v="-15.977"/>
    <n v="-6.8765240711734696"/>
    <n v="-158.642"/>
    <n v="101.69"/>
    <e v="#VALUE!"/>
  </r>
  <r>
    <x v="5"/>
    <x v="0"/>
    <n v="513"/>
    <n v="0"/>
    <n v="0"/>
    <n v="0"/>
    <n v="0"/>
    <n v="0"/>
    <n v="0"/>
    <x v="22"/>
    <n v="-26.335999999999999"/>
    <n v="-14.542"/>
    <n v="117.53"/>
    <n v="-27.806000000000001"/>
    <n v="-5.7718326759468797"/>
    <n v="-118.90600000000001"/>
    <n v="86.921000000000006"/>
    <e v="#VALUE!"/>
  </r>
  <r>
    <x v="5"/>
    <x v="0"/>
    <n v="484"/>
    <n v="0"/>
    <n v="0"/>
    <n v="0"/>
    <n v="0"/>
    <n v="0"/>
    <n v="0"/>
    <x v="23"/>
    <n v="-2.9969999999999999"/>
    <n v="-16.579999999999998"/>
    <n v="271.25900000000001"/>
    <n v="-3.9990000000000001"/>
    <n v="-3.4596675506731902"/>
    <n v="-122.247"/>
    <n v="63.475999999999999"/>
    <e v="#VALUE!"/>
  </r>
  <r>
    <x v="6"/>
    <x v="0"/>
    <n v="15"/>
    <n v="0"/>
    <n v="0"/>
    <n v="0"/>
    <n v="0"/>
    <n v="0"/>
    <n v="0"/>
    <x v="24"/>
    <n v="-10.451000000000001"/>
    <n v="9.7170000000000005"/>
    <n v="-0.4"/>
    <n v="-19.844000000000001"/>
    <n v="44.030043996961602"/>
    <n v="-163.26300000000001"/>
    <n v="461.46300000000002"/>
    <e v="#VALUE!"/>
  </r>
  <r>
    <x v="6"/>
    <x v="0"/>
    <n v="500"/>
    <n v="0"/>
    <n v="0"/>
    <n v="0"/>
    <n v="0"/>
    <n v="0"/>
    <n v="0"/>
    <x v="25"/>
    <n v="19.341999999999999"/>
    <n v="6.1079999999999997"/>
    <n v="143.749"/>
    <n v="19.042000000000002"/>
    <n v="2.8108316035349001"/>
    <n v="-141.15799999999999"/>
    <n v="92.525999999999996"/>
    <e v="#VALUE!"/>
  </r>
  <r>
    <x v="6"/>
    <x v="0"/>
    <n v="514"/>
    <n v="0"/>
    <n v="0"/>
    <n v="0"/>
    <n v="0"/>
    <n v="0"/>
    <n v="0"/>
    <x v="26"/>
    <n v="-5.0990000000000002"/>
    <n v="-0.59099999999999997"/>
    <n v="116.999"/>
    <n v="-5.1020000000000003"/>
    <n v="-0.27713975423752502"/>
    <n v="-110.084"/>
    <n v="79.695999999999998"/>
    <e v="#VALUE!"/>
  </r>
  <r>
    <x v="6"/>
    <x v="0"/>
    <n v="451"/>
    <n v="0"/>
    <n v="0"/>
    <n v="0"/>
    <n v="0"/>
    <n v="0"/>
    <n v="0"/>
    <x v="27"/>
    <n v="46.988999999999997"/>
    <n v="5.5410000000000004"/>
    <n v="48.81"/>
    <n v="30.129000000000001"/>
    <n v="71.806086307756004"/>
    <n v="-82.869"/>
    <n v="476.47399999999999"/>
    <e v="#VALUE!"/>
  </r>
  <r>
    <x v="7"/>
    <x v="0"/>
    <n v="10"/>
    <n v="0"/>
    <n v="0"/>
    <n v="0"/>
    <n v="0"/>
    <n v="0"/>
    <n v="0"/>
    <x v="28"/>
    <n v="6.43"/>
    <n v="46.890999999999998"/>
    <n v="46.142000000000003"/>
    <n v="-48.936999999999998"/>
    <n v="49.738567426296797"/>
    <n v="-182.17500000000001"/>
    <n v="286.33999999999997"/>
    <e v="#VALUE!"/>
  </r>
  <r>
    <x v="7"/>
    <x v="0"/>
    <n v="502"/>
    <n v="0"/>
    <n v="0"/>
    <n v="0"/>
    <n v="0"/>
    <n v="0"/>
    <n v="0"/>
    <x v="29"/>
    <n v="47.228000000000002"/>
    <n v="50.786999999999999"/>
    <n v="176.50299999999999"/>
    <n v="27.276"/>
    <n v="21.447925167778099"/>
    <n v="-146.65100000000001"/>
    <n v="61.947000000000003"/>
    <e v="#VALUE!"/>
  </r>
  <r>
    <x v="7"/>
    <x v="0"/>
    <n v="515"/>
    <n v="0"/>
    <n v="0"/>
    <n v="0"/>
    <n v="0"/>
    <n v="0"/>
    <n v="0"/>
    <x v="30"/>
    <n v="32.158999999999999"/>
    <n v="48.088999999999999"/>
    <n v="144.60300000000001"/>
    <n v="11.593"/>
    <n v="23.154942772253602"/>
    <n v="-104.77800000000001"/>
    <n v="39.223999999999997"/>
    <e v="#VALUE!"/>
  </r>
  <r>
    <x v="7"/>
    <x v="0"/>
    <n v="456"/>
    <n v="0"/>
    <n v="0"/>
    <n v="0"/>
    <n v="0"/>
    <n v="0"/>
    <n v="0"/>
    <x v="31"/>
    <n v="93.429000000000002"/>
    <n v="46.390999999999998"/>
    <n v="120.67"/>
    <n v="14.426"/>
    <n v="59.5781773125386"/>
    <n v="-81.275000000000006"/>
    <n v="268.02699999999999"/>
    <e v="#VALUE!"/>
  </r>
  <r>
    <x v="8"/>
    <x v="0"/>
    <n v="9"/>
    <n v="0"/>
    <n v="0"/>
    <n v="0"/>
    <n v="0"/>
    <n v="0"/>
    <n v="0"/>
    <x v="32"/>
    <n v="3.1739999999999999"/>
    <n v="52.823"/>
    <n v="50.134"/>
    <n v="-56.243000000000002"/>
    <n v="48.362340474623501"/>
    <n v="-182.87299999999999"/>
    <n v="279.56900000000002"/>
    <e v="#VALUE!"/>
  </r>
  <r>
    <x v="8"/>
    <x v="0"/>
    <n v="494"/>
    <n v="0"/>
    <n v="0"/>
    <n v="0"/>
    <n v="0"/>
    <n v="0"/>
    <n v="0"/>
    <x v="33"/>
    <n v="56.551000000000002"/>
    <n v="58.186999999999998"/>
    <n v="187.02799999999999"/>
    <n v="30.603000000000002"/>
    <n v="24.034642227734999"/>
    <n v="-145.07900000000001"/>
    <n v="84.361000000000004"/>
    <e v="#VALUE!"/>
  </r>
  <r>
    <x v="8"/>
    <x v="0"/>
    <n v="516"/>
    <n v="0"/>
    <n v="0"/>
    <n v="0"/>
    <n v="0"/>
    <n v="0"/>
    <n v="0"/>
    <x v="34"/>
    <n v="32.021999999999998"/>
    <n v="55.024999999999999"/>
    <n v="155.309"/>
    <n v="7.4640000000000004"/>
    <n v="24.0519134368935"/>
    <n v="-81.17"/>
    <n v="62.072000000000003"/>
    <e v="#VALUE!"/>
  </r>
  <r>
    <x v="8"/>
    <x v="0"/>
    <n v="457"/>
    <n v="0"/>
    <n v="0"/>
    <n v="0"/>
    <n v="0"/>
    <n v="0"/>
    <n v="0"/>
    <x v="35"/>
    <n v="100.446"/>
    <n v="53.134"/>
    <n v="132.86099999999999"/>
    <n v="13.35"/>
    <n v="58.614190734658102"/>
    <n v="-48.031999999999996"/>
    <n v="245.517"/>
    <e v="#VALUE!"/>
  </r>
  <r>
    <x v="9"/>
    <x v="0"/>
    <n v="19"/>
    <n v="0"/>
    <n v="0"/>
    <n v="0"/>
    <n v="0"/>
    <n v="0"/>
    <n v="0"/>
    <x v="36"/>
    <n v="-155.46700000000001"/>
    <n v="-5.5789999999999997"/>
    <n v="-55.628999999999998"/>
    <n v="-155.779"/>
    <n v="-3.1986672818779698"/>
    <n v="-406.94799999999998"/>
    <n v="208.62200000000001"/>
    <e v="#VALUE!"/>
  </r>
  <r>
    <x v="9"/>
    <x v="0"/>
    <n v="503"/>
    <n v="0"/>
    <n v="0"/>
    <n v="0"/>
    <n v="0"/>
    <n v="0"/>
    <n v="0"/>
    <x v="37"/>
    <n v="-37.454000000000001"/>
    <n v="-16.893999999999998"/>
    <n v="233.45400000000001"/>
    <n v="-38.506999999999998"/>
    <n v="-3.5682929988956902"/>
    <n v="-277.39299999999997"/>
    <n v="7.2110000000000003"/>
    <e v="#VALUE!"/>
  </r>
  <r>
    <x v="9"/>
    <x v="0"/>
    <n v="517"/>
    <n v="0"/>
    <n v="0"/>
    <n v="0"/>
    <n v="0"/>
    <n v="0"/>
    <n v="0"/>
    <x v="38"/>
    <n v="-30.454999999999998"/>
    <n v="-4.1289999999999996"/>
    <n v="158.25899999999999"/>
    <n v="-30.545000000000002"/>
    <n v="-1.25329662836023"/>
    <n v="-183.89599999999999"/>
    <n v="8.4510000000000005"/>
    <e v="#VALUE!"/>
  </r>
  <r>
    <x v="9"/>
    <x v="0"/>
    <n v="447"/>
    <n v="0"/>
    <n v="0"/>
    <n v="0"/>
    <n v="0"/>
    <n v="0"/>
    <n v="0"/>
    <x v="39"/>
    <n v="-13.952"/>
    <n v="18.97"/>
    <n v="36.270000000000003"/>
    <n v="-21.117000000000001"/>
    <n v="20.6924584687338"/>
    <n v="-161.012"/>
    <n v="-337.86700000000002"/>
    <e v="#VALUE!"/>
  </r>
  <r>
    <x v="10"/>
    <x v="0"/>
    <n v="54"/>
    <n v="0"/>
    <n v="0"/>
    <n v="0"/>
    <n v="0"/>
    <n v="0"/>
    <n v="0"/>
    <x v="40"/>
    <n v="42.353999999999999"/>
    <n v="61.451000000000001"/>
    <n v="283.28899999999999"/>
    <n v="26.68"/>
    <n v="14.308340994115399"/>
    <n v="-90.945999999999998"/>
    <n v="26.541"/>
    <e v="#VALUE!"/>
  </r>
  <r>
    <x v="10"/>
    <x v="0"/>
    <n v="504"/>
    <n v="0"/>
    <n v="0"/>
    <n v="0"/>
    <n v="0"/>
    <n v="0"/>
    <n v="0"/>
    <x v="41"/>
    <n v="34.93"/>
    <n v="58.613999999999997"/>
    <n v="184.91399999999999"/>
    <n v="12.023"/>
    <n v="21.345777733480499"/>
    <n v="-136.77000000000001"/>
    <n v="41.618000000000002"/>
    <e v="#VALUE!"/>
  </r>
  <r>
    <x v="10"/>
    <x v="0"/>
    <n v="518"/>
    <n v="0"/>
    <n v="0"/>
    <n v="0"/>
    <n v="0"/>
    <n v="0"/>
    <n v="0"/>
    <x v="42"/>
    <n v="7.2140000000000004"/>
    <n v="59.186"/>
    <n v="155.59899999999999"/>
    <n v="-16.393000000000001"/>
    <n v="21.7455998141"/>
    <n v="-111.089"/>
    <n v="22.518999999999998"/>
    <e v="#VALUE!"/>
  </r>
  <r>
    <x v="10"/>
    <x v="0"/>
    <n v="473"/>
    <n v="0"/>
    <n v="0"/>
    <n v="0"/>
    <n v="0"/>
    <n v="0"/>
    <n v="0"/>
    <x v="43"/>
    <n v="30.065999999999999"/>
    <n v="67.405000000000001"/>
    <n v="292.58600000000001"/>
    <n v="12.759"/>
    <n v="14.4002824526883"/>
    <n v="-115.45099999999999"/>
    <n v="19.013999999999999"/>
    <e v="#VALUE!"/>
  </r>
  <r>
    <x v="11"/>
    <x v="0"/>
    <n v="60"/>
    <n v="0"/>
    <n v="0"/>
    <n v="0"/>
    <n v="0"/>
    <n v="0"/>
    <n v="0"/>
    <x v="44"/>
    <n v="90.171999999999997"/>
    <n v="39.676000000000002"/>
    <n v="279.26900000000001"/>
    <n v="81.846999999999994"/>
    <n v="11.8498906005302"/>
    <n v="-76.165000000000006"/>
    <n v="61.512"/>
    <e v="#VALUE!"/>
  </r>
  <r>
    <x v="11"/>
    <x v="0"/>
    <n v="505"/>
    <n v="0"/>
    <n v="0"/>
    <n v="0"/>
    <n v="0"/>
    <n v="0"/>
    <n v="0"/>
    <x v="45"/>
    <n v="77.87"/>
    <n v="41.515000000000001"/>
    <n v="180.054"/>
    <n v="61.003999999999998"/>
    <n v="22.111000536254199"/>
    <n v="-127"/>
    <n v="70.593999999999994"/>
    <e v="#VALUE!"/>
  </r>
  <r>
    <x v="11"/>
    <x v="0"/>
    <n v="519"/>
    <n v="0"/>
    <n v="0"/>
    <n v="0"/>
    <n v="0"/>
    <n v="0"/>
    <n v="0"/>
    <x v="46"/>
    <n v="38.436999999999998"/>
    <n v="44.112000000000002"/>
    <n v="140.94399999999999"/>
    <n v="19.454000000000001"/>
    <n v="23.283530412922602"/>
    <n v="-103.807"/>
    <n v="47.212000000000003"/>
    <e v="#VALUE!"/>
  </r>
  <r>
    <x v="11"/>
    <x v="0"/>
    <n v="479"/>
    <n v="0"/>
    <n v="0"/>
    <n v="0"/>
    <n v="0"/>
    <n v="0"/>
    <n v="0"/>
    <x v="47"/>
    <n v="72.703000000000003"/>
    <n v="48.863"/>
    <n v="276.10300000000001"/>
    <n v="60.965000000000003"/>
    <n v="13.5082159368673"/>
    <n v="-107.61799999999999"/>
    <n v="51.165999999999997"/>
    <e v="#VALUE!"/>
  </r>
  <r>
    <x v="12"/>
    <x v="0"/>
    <n v="1"/>
    <n v="0"/>
    <n v="0"/>
    <n v="0"/>
    <n v="0"/>
    <n v="0"/>
    <n v="0"/>
    <x v="48"/>
    <n v="7.2489999999999997"/>
    <n v="-5.0990000000000002"/>
    <n v="21.366"/>
    <n v="5.407"/>
    <n v="-19.8608951703097"/>
    <n v="-75.191999999999993"/>
    <n v="134.27199999999999"/>
    <e v="#VALUE!"/>
  </r>
  <r>
    <x v="12"/>
    <x v="0"/>
    <n v="467"/>
    <n v="0"/>
    <n v="0"/>
    <n v="0"/>
    <n v="0"/>
    <n v="0"/>
    <n v="0"/>
    <x v="49"/>
    <n v="-4.766"/>
    <n v="5.3890000000000002"/>
    <n v="97.48"/>
    <n v="-5.05"/>
    <n v="3.0171730720708099"/>
    <n v="-110.735"/>
    <n v="50.106000000000002"/>
    <e v="#VALUE!"/>
  </r>
  <r>
    <x v="12"/>
    <x v="0"/>
    <n v="520"/>
    <n v="0"/>
    <n v="0"/>
    <n v="0"/>
    <n v="0"/>
    <n v="0"/>
    <n v="0"/>
    <x v="50"/>
    <n v="-14.475"/>
    <n v="4.32"/>
    <n v="113.015"/>
    <n v="-14.622"/>
    <n v="1.9407434734617901"/>
    <n v="-120.357"/>
    <n v="14.683"/>
    <e v="#VALUE!"/>
  </r>
  <r>
    <x v="12"/>
    <x v="0"/>
    <n v="465"/>
    <n v="0"/>
    <n v="0"/>
    <n v="0"/>
    <n v="0"/>
    <n v="0"/>
    <n v="0"/>
    <x v="51"/>
    <n v="-0.315"/>
    <n v="-10.52"/>
    <n v="23.576000000000001"/>
    <n v="-4.9480000000000004"/>
    <n v="-23.765829759521399"/>
    <n v="-97.983999999999995"/>
    <n v="360.12599999999998"/>
    <e v="#VALUE!"/>
  </r>
  <r>
    <x v="13"/>
    <x v="0"/>
    <n v="18"/>
    <n v="0"/>
    <n v="0"/>
    <n v="0"/>
    <n v="0"/>
    <n v="0"/>
    <n v="0"/>
    <x v="52"/>
    <n v="-112.586"/>
    <n v="-21.914999999999999"/>
    <n v="-23.721"/>
    <n v="-117.991"/>
    <n v="-13.8531937020106"/>
    <n v="-274.50700000000001"/>
    <n v="520.447"/>
    <e v="#VALUE!"/>
  </r>
  <r>
    <x v="13"/>
    <x v="0"/>
    <n v="449"/>
    <n v="0"/>
    <n v="0"/>
    <n v="0"/>
    <n v="0"/>
    <n v="0"/>
    <n v="0"/>
    <x v="53"/>
    <n v="8.1270000000000007"/>
    <n v="-18.283000000000001"/>
    <n v="44.819000000000003"/>
    <n v="-0.98299999999999998"/>
    <n v="-26.486607116081299"/>
    <n v="-104.70699999999999"/>
    <n v="604.70600000000002"/>
    <e v="#VALUE!"/>
  </r>
  <r>
    <x v="13"/>
    <x v="0"/>
    <n v="521"/>
    <n v="0"/>
    <n v="0"/>
    <n v="0"/>
    <n v="0"/>
    <n v="0"/>
    <n v="0"/>
    <x v="54"/>
    <n v="-43.518000000000001"/>
    <n v="-25.908999999999999"/>
    <n v="137.16499999999999"/>
    <n v="-47.234000000000002"/>
    <n v="-8.1601581696161301"/>
    <n v="-124.673"/>
    <n v="89.87"/>
    <e v="#VALUE!"/>
  </r>
  <r>
    <x v="13"/>
    <x v="0"/>
    <n v="507"/>
    <n v="0"/>
    <n v="0"/>
    <n v="0"/>
    <n v="0"/>
    <n v="0"/>
    <n v="0"/>
    <x v="55"/>
    <n v="-46.756999999999998"/>
    <n v="-27.986999999999998"/>
    <n v="188.482"/>
    <n v="-50.087000000000003"/>
    <n v="-6.78469350445621"/>
    <n v="-211.46600000000001"/>
    <n v="107.19799999999999"/>
    <e v="#VALUE!"/>
  </r>
  <r>
    <x v="14"/>
    <x v="0"/>
    <n v="51"/>
    <n v="0"/>
    <n v="0"/>
    <n v="0"/>
    <n v="0"/>
    <n v="0"/>
    <n v="0"/>
    <x v="56"/>
    <n v="6.2750000000000004"/>
    <n v="49.945"/>
    <n v="284.81"/>
    <n v="-2.68"/>
    <n v="10.165776112705"/>
    <n v="-98.798000000000002"/>
    <n v="22.474"/>
    <e v="#VALUE!"/>
  </r>
  <r>
    <x v="14"/>
    <x v="0"/>
    <n v="497"/>
    <n v="0"/>
    <n v="0"/>
    <n v="0"/>
    <n v="0"/>
    <n v="0"/>
    <n v="0"/>
    <x v="17"/>
    <n v="2.1749999999999998"/>
    <n v="44.959000000000003"/>
    <n v="194.02199999999999"/>
    <n v="-8.3610000000000007"/>
    <n v="13.1889879280633"/>
    <n v="-161.99199999999999"/>
    <n v="30.814"/>
    <e v="#VALUE!"/>
  </r>
  <r>
    <x v="14"/>
    <x v="0"/>
    <n v="522"/>
    <n v="0"/>
    <n v="0"/>
    <n v="0"/>
    <n v="0"/>
    <n v="0"/>
    <n v="0"/>
    <x v="57"/>
    <n v="-26.768999999999998"/>
    <n v="35.554000000000002"/>
    <n v="144.46100000000001"/>
    <n v="-34.151000000000003"/>
    <n v="11.730262620741099"/>
    <n v="-121.126"/>
    <n v="38.850999999999999"/>
    <e v="#VALUE!"/>
  </r>
  <r>
    <x v="14"/>
    <x v="0"/>
    <n v="470"/>
    <n v="0"/>
    <n v="0"/>
    <n v="0"/>
    <n v="0"/>
    <n v="0"/>
    <n v="0"/>
    <x v="58"/>
    <n v="-3.4670000000000001"/>
    <n v="47.048000000000002"/>
    <n v="285.779"/>
    <n v="-11.119"/>
    <n v="9.2386056732633506"/>
    <n v="-122.462"/>
    <n v="20.074999999999999"/>
    <e v="#VALUE!"/>
  </r>
  <r>
    <x v="15"/>
    <x v="0"/>
    <n v="55"/>
    <n v="0"/>
    <n v="0"/>
    <n v="0"/>
    <n v="0"/>
    <n v="0"/>
    <n v="0"/>
    <x v="59"/>
    <n v="51.954999999999998"/>
    <n v="64.009"/>
    <n v="297.49799999999999"/>
    <n v="35.268999999999998"/>
    <n v="14.6108718257824"/>
    <n v="-81.757000000000005"/>
    <n v="32.959000000000003"/>
    <e v="#VALUE!"/>
  </r>
  <r>
    <x v="15"/>
    <x v="0"/>
    <n v="493"/>
    <n v="0"/>
    <n v="0"/>
    <n v="0"/>
    <n v="0"/>
    <n v="0"/>
    <n v="0"/>
    <x v="5"/>
    <n v="48.738999999999997"/>
    <n v="60.216999999999999"/>
    <n v="195.16499999999999"/>
    <n v="23.975000000000001"/>
    <n v="22.354561670380001"/>
    <n v="-132.51599999999999"/>
    <n v="45.776000000000003"/>
    <e v="#VALUE!"/>
  </r>
  <r>
    <x v="15"/>
    <x v="0"/>
    <n v="523"/>
    <n v="0"/>
    <n v="0"/>
    <n v="0"/>
    <n v="0"/>
    <n v="0"/>
    <n v="0"/>
    <x v="60"/>
    <n v="16.62"/>
    <n v="59.585999999999999"/>
    <n v="158.614"/>
    <n v="-8.3840000000000003"/>
    <n v="22.764717486578"/>
    <n v="-109.533"/>
    <n v="34.326000000000001"/>
    <e v="#VALUE!"/>
  </r>
  <r>
    <x v="15"/>
    <x v="0"/>
    <n v="474"/>
    <n v="0"/>
    <n v="0"/>
    <n v="0"/>
    <n v="0"/>
    <n v="0"/>
    <n v="0"/>
    <x v="61"/>
    <n v="42.131999999999998"/>
    <n v="67.527000000000001"/>
    <n v="297.63400000000001"/>
    <n v="24.285"/>
    <n v="14.804313006931199"/>
    <n v="-110.06100000000001"/>
    <n v="29.917999999999999"/>
    <e v="#VALUE!"/>
  </r>
  <r>
    <x v="16"/>
    <x v="0"/>
    <n v="61"/>
    <n v="0"/>
    <n v="0"/>
    <n v="0"/>
    <n v="0"/>
    <n v="0"/>
    <n v="0"/>
    <x v="62"/>
    <n v="78.744"/>
    <n v="29.279"/>
    <n v="261.75099999999998"/>
    <n v="74.06"/>
    <n v="9.08974967880817"/>
    <n v="-92.724000000000004"/>
    <n v="86.084999999999994"/>
    <e v="#VALUE!"/>
  </r>
  <r>
    <x v="16"/>
    <x v="0"/>
    <n v="491"/>
    <n v="0"/>
    <n v="0"/>
    <n v="0"/>
    <n v="0"/>
    <n v="0"/>
    <n v="0"/>
    <x v="1"/>
    <n v="73.313999999999993"/>
    <n v="33.613"/>
    <n v="168.84800000000001"/>
    <n v="61.487000000000002"/>
    <n v="19.383910933220999"/>
    <n v="-132.602"/>
    <n v="88.599000000000004"/>
    <e v="#VALUE!"/>
  </r>
  <r>
    <x v="16"/>
    <x v="0"/>
    <n v="524"/>
    <n v="0"/>
    <n v="0"/>
    <n v="0"/>
    <n v="0"/>
    <n v="0"/>
    <n v="0"/>
    <x v="63"/>
    <n v="46.381"/>
    <n v="39.469000000000001"/>
    <n v="141.17400000000001"/>
    <n v="29.946999999999999"/>
    <n v="22.605548273125901"/>
    <n v="-96.492999999999995"/>
    <n v="76.004000000000005"/>
    <e v="#VALUE!"/>
  </r>
  <r>
    <x v="16"/>
    <x v="0"/>
    <n v="480"/>
    <n v="0"/>
    <n v="0"/>
    <n v="0"/>
    <n v="0"/>
    <n v="0"/>
    <n v="0"/>
    <x v="64"/>
    <n v="79.278000000000006"/>
    <n v="42.508000000000003"/>
    <n v="278.04399999999998"/>
    <n v="70.188000000000002"/>
    <n v="12.0713751306119"/>
    <n v="-89.74"/>
    <n v="83.870999999999995"/>
    <e v="#VALUE!"/>
  </r>
  <r>
    <x v="17"/>
    <x v="0"/>
    <n v="14"/>
    <n v="0"/>
    <n v="0"/>
    <n v="0"/>
    <n v="0"/>
    <n v="0"/>
    <n v="0"/>
    <x v="65"/>
    <n v="3.0619999999999998"/>
    <n v="21.661999999999999"/>
    <n v="19.309000000000001"/>
    <n v="-25.82"/>
    <n v="53.130346222427498"/>
    <n v="-164.554"/>
    <n v="453.02199999999999"/>
    <e v="#VALUE!"/>
  </r>
  <r>
    <x v="17"/>
    <x v="0"/>
    <n v="490"/>
    <n v="0"/>
    <n v="0"/>
    <n v="0"/>
    <n v="0"/>
    <n v="0"/>
    <n v="0"/>
    <x v="66"/>
    <n v="47.002000000000002"/>
    <n v="19.463999999999999"/>
    <n v="152.04400000000001"/>
    <n v="43.395000000000003"/>
    <n v="10.497563727577299"/>
    <n v="-137.899"/>
    <n v="107.58199999999999"/>
    <e v="#VALUE!"/>
  </r>
  <r>
    <x v="17"/>
    <x v="0"/>
    <n v="525"/>
    <n v="0"/>
    <n v="0"/>
    <n v="0"/>
    <n v="0"/>
    <n v="0"/>
    <n v="0"/>
    <x v="67"/>
    <n v="15.488"/>
    <n v="13.129"/>
    <n v="124.83499999999999"/>
    <n v="13.912000000000001"/>
    <n v="6.8464089879008299"/>
    <n v="-83.64"/>
    <n v="89.537999999999997"/>
    <e v="#VALUE!"/>
  </r>
  <r>
    <x v="17"/>
    <x v="0"/>
    <n v="452"/>
    <n v="0"/>
    <n v="0"/>
    <n v="0"/>
    <n v="0"/>
    <n v="0"/>
    <n v="0"/>
    <x v="68"/>
    <n v="70.683000000000007"/>
    <n v="18.239000000000001"/>
    <n v="78.573999999999998"/>
    <n v="28.524999999999999"/>
    <n v="66.605085589695705"/>
    <n v="-49.164000000000001"/>
    <n v="418.08600000000001"/>
    <e v="#VALUE!"/>
  </r>
  <r>
    <x v="18"/>
    <x v="0"/>
    <n v="66"/>
    <n v="0"/>
    <n v="0"/>
    <n v="0"/>
    <n v="0"/>
    <n v="0"/>
    <n v="0"/>
    <x v="69"/>
    <n v="-30.196999999999999"/>
    <n v="-33.170999999999999"/>
    <n v="305.709"/>
    <n v="-33.472999999999999"/>
    <n v="-5.6396452479277901"/>
    <n v="-139.642"/>
    <n v="62.883000000000003"/>
    <e v="#VALUE!"/>
  </r>
  <r>
    <x v="18"/>
    <x v="0"/>
    <n v="486"/>
    <n v="0"/>
    <n v="0"/>
    <n v="0"/>
    <n v="0"/>
    <n v="0"/>
    <n v="0"/>
    <x v="70"/>
    <n v="-31.311"/>
    <n v="-27.916"/>
    <n v="325.71899999999999"/>
    <n v="-33.493000000000002"/>
    <n v="-4.4708422966914103"/>
    <n v="-157.98699999999999"/>
    <n v="23.565000000000001"/>
    <e v="#VALUE!"/>
  </r>
  <r>
    <x v="18"/>
    <x v="0"/>
    <n v="526"/>
    <n v="0"/>
    <n v="0"/>
    <n v="0"/>
    <n v="0"/>
    <n v="0"/>
    <n v="0"/>
    <x v="71"/>
    <n v="-74.331000000000003"/>
    <n v="-26.126999999999999"/>
    <n v="152.44999999999999"/>
    <n v="-77.340999999999994"/>
    <n v="-6.5719423202298302"/>
    <n v="-159.40100000000001"/>
    <n v="33.814"/>
    <e v="#VALUE!"/>
  </r>
  <r>
    <x v="18"/>
    <x v="0"/>
    <n v="507"/>
    <n v="0"/>
    <n v="0"/>
    <n v="0"/>
    <n v="0"/>
    <n v="0"/>
    <n v="0"/>
    <x v="55"/>
    <n v="-46.756999999999998"/>
    <n v="-27.986999999999998"/>
    <n v="188.482"/>
    <n v="-50.087000000000003"/>
    <n v="-6.78469350445621"/>
    <n v="-211.46600000000001"/>
    <n v="107.19799999999999"/>
    <e v="#VALUE!"/>
  </r>
  <r>
    <x v="19"/>
    <x v="0"/>
    <n v="61"/>
    <n v="0"/>
    <n v="0"/>
    <n v="0"/>
    <n v="0"/>
    <n v="0"/>
    <n v="0"/>
    <x v="62"/>
    <n v="78.744"/>
    <n v="29.279"/>
    <n v="261.75099999999998"/>
    <n v="74.06"/>
    <n v="9.08974967880817"/>
    <n v="-92.724000000000004"/>
    <n v="86.084999999999994"/>
    <e v="#VALUE!"/>
  </r>
  <r>
    <x v="19"/>
    <x v="0"/>
    <n v="481"/>
    <n v="0"/>
    <n v="0"/>
    <n v="0"/>
    <n v="0"/>
    <n v="0"/>
    <n v="0"/>
    <x v="72"/>
    <n v="75.191000000000003"/>
    <n v="27.928999999999998"/>
    <n v="261.916"/>
    <n v="71.013000000000005"/>
    <n v="8.5069166752520999"/>
    <n v="-91.512"/>
    <n v="92.867999999999995"/>
    <e v="#VALUE!"/>
  </r>
  <r>
    <x v="19"/>
    <x v="0"/>
    <n v="508"/>
    <n v="0"/>
    <n v="0"/>
    <n v="0"/>
    <n v="0"/>
    <n v="0"/>
    <n v="0"/>
    <x v="2"/>
    <n v="47.527999999999999"/>
    <n v="26.754999999999999"/>
    <n v="128.34200000000001"/>
    <n v="38.67"/>
    <n v="18.3181521585398"/>
    <n v="-81.442999999999998"/>
    <n v="94.263999999999996"/>
    <e v="#VALUE!"/>
  </r>
  <r>
    <x v="19"/>
    <x v="0"/>
    <n v="491"/>
    <n v="0"/>
    <n v="0"/>
    <n v="0"/>
    <n v="0"/>
    <n v="0"/>
    <n v="0"/>
    <x v="1"/>
    <n v="73.313999999999993"/>
    <n v="33.613"/>
    <n v="168.84800000000001"/>
    <n v="61.487000000000002"/>
    <n v="19.383910933220999"/>
    <n v="-132.602"/>
    <n v="88.599000000000004"/>
    <e v="#VALUE!"/>
  </r>
  <r>
    <x v="20"/>
    <x v="0"/>
    <n v="62"/>
    <n v="0"/>
    <n v="0"/>
    <n v="0"/>
    <n v="0"/>
    <n v="0"/>
    <n v="0"/>
    <x v="73"/>
    <n v="54.42"/>
    <n v="13.577"/>
    <n v="251.62200000000001"/>
    <n v="53.485999999999997"/>
    <n v="3.9385904987056701"/>
    <n v="-108.273"/>
    <n v="85.483000000000004"/>
    <e v="#VALUE!"/>
  </r>
  <r>
    <x v="20"/>
    <x v="0"/>
    <n v="490"/>
    <n v="0"/>
    <n v="0"/>
    <n v="0"/>
    <n v="0"/>
    <n v="0"/>
    <n v="0"/>
    <x v="66"/>
    <n v="47.002000000000002"/>
    <n v="19.463999999999999"/>
    <n v="152.04400000000001"/>
    <n v="43.395000000000003"/>
    <n v="10.497563727577299"/>
    <n v="-137.899"/>
    <n v="107.58199999999999"/>
    <e v="#VALUE!"/>
  </r>
  <r>
    <x v="20"/>
    <x v="0"/>
    <n v="508"/>
    <n v="0"/>
    <n v="0"/>
    <n v="0"/>
    <n v="0"/>
    <n v="0"/>
    <n v="0"/>
    <x v="2"/>
    <n v="47.527999999999999"/>
    <n v="26.754999999999999"/>
    <n v="128.34200000000001"/>
    <n v="38.67"/>
    <n v="18.3181521585398"/>
    <n v="-81.442999999999998"/>
    <n v="94.263999999999996"/>
    <e v="#VALUE!"/>
  </r>
  <r>
    <x v="20"/>
    <x v="0"/>
    <n v="481"/>
    <n v="0"/>
    <n v="0"/>
    <n v="0"/>
    <n v="0"/>
    <n v="0"/>
    <n v="0"/>
    <x v="72"/>
    <n v="75.191000000000003"/>
    <n v="27.928999999999998"/>
    <n v="261.916"/>
    <n v="71.013000000000005"/>
    <n v="8.5069166752520999"/>
    <n v="-91.512"/>
    <n v="92.867999999999995"/>
    <e v="#VALUE!"/>
  </r>
  <r>
    <x v="21"/>
    <x v="0"/>
    <n v="14"/>
    <n v="0"/>
    <n v="0"/>
    <n v="0"/>
    <n v="0"/>
    <n v="0"/>
    <n v="0"/>
    <x v="65"/>
    <n v="3.0619999999999998"/>
    <n v="21.661999999999999"/>
    <n v="19.309000000000001"/>
    <n v="-25.82"/>
    <n v="53.130346222427498"/>
    <n v="-164.554"/>
    <n v="453.02199999999999"/>
    <e v="#VALUE!"/>
  </r>
  <r>
    <x v="21"/>
    <x v="0"/>
    <n v="453"/>
    <n v="0"/>
    <n v="0"/>
    <n v="0"/>
    <n v="0"/>
    <n v="0"/>
    <n v="0"/>
    <x v="3"/>
    <n v="107.60599999999999"/>
    <n v="29.202999999999999"/>
    <n v="118.82899999999999"/>
    <n v="31.611999999999998"/>
    <n v="68.978797488946896"/>
    <n v="-50.252000000000002"/>
    <n v="399.47500000000002"/>
    <e v="#VALUE!"/>
  </r>
  <r>
    <x v="21"/>
    <x v="0"/>
    <n v="508"/>
    <n v="0"/>
    <n v="0"/>
    <n v="0"/>
    <n v="0"/>
    <n v="0"/>
    <n v="0"/>
    <x v="2"/>
    <n v="47.527999999999999"/>
    <n v="26.754999999999999"/>
    <n v="128.34200000000001"/>
    <n v="38.67"/>
    <n v="18.3181521585398"/>
    <n v="-81.442999999999998"/>
    <n v="94.263999999999996"/>
    <e v="#VALUE!"/>
  </r>
  <r>
    <x v="21"/>
    <x v="0"/>
    <n v="490"/>
    <n v="0"/>
    <n v="0"/>
    <n v="0"/>
    <n v="0"/>
    <n v="0"/>
    <n v="0"/>
    <x v="66"/>
    <n v="47.002000000000002"/>
    <n v="19.463999999999999"/>
    <n v="152.04400000000001"/>
    <n v="43.395000000000003"/>
    <n v="10.497563727577299"/>
    <n v="-137.899"/>
    <n v="107.58199999999999"/>
    <e v="#VALUE!"/>
  </r>
  <r>
    <x v="22"/>
    <x v="0"/>
    <n v="55"/>
    <n v="0"/>
    <n v="0"/>
    <n v="0"/>
    <n v="0"/>
    <n v="0"/>
    <n v="0"/>
    <x v="59"/>
    <n v="51.954999999999998"/>
    <n v="64.009"/>
    <n v="297.49799999999999"/>
    <n v="35.268999999999998"/>
    <n v="14.6108718257824"/>
    <n v="-81.757000000000005"/>
    <n v="32.959000000000003"/>
    <e v="#VALUE!"/>
  </r>
  <r>
    <x v="22"/>
    <x v="0"/>
    <n v="475"/>
    <n v="0"/>
    <n v="0"/>
    <n v="0"/>
    <n v="0"/>
    <n v="0"/>
    <n v="0"/>
    <x v="74"/>
    <n v="66.733000000000004"/>
    <n v="72.326999999999998"/>
    <n v="309.08300000000003"/>
    <n v="45.148000000000003"/>
    <n v="16.6172006895682"/>
    <n v="-89.067999999999998"/>
    <n v="64.555000000000007"/>
    <e v="#VALUE!"/>
  </r>
  <r>
    <x v="22"/>
    <x v="0"/>
    <n v="509"/>
    <n v="0"/>
    <n v="0"/>
    <n v="0"/>
    <n v="0"/>
    <n v="0"/>
    <n v="0"/>
    <x v="6"/>
    <n v="32.841999999999999"/>
    <n v="63.03"/>
    <n v="166.506"/>
    <n v="3.12"/>
    <n v="25.246302638219699"/>
    <n v="-100.011"/>
    <n v="51.610999999999997"/>
    <e v="#VALUE!"/>
  </r>
  <r>
    <x v="22"/>
    <x v="0"/>
    <n v="493"/>
    <n v="0"/>
    <n v="0"/>
    <n v="0"/>
    <n v="0"/>
    <n v="0"/>
    <n v="0"/>
    <x v="5"/>
    <n v="48.738999999999997"/>
    <n v="60.216999999999999"/>
    <n v="195.16499999999999"/>
    <n v="23.975000000000001"/>
    <n v="22.354561670380001"/>
    <n v="-132.51599999999999"/>
    <n v="45.776000000000003"/>
    <e v="#VALUE!"/>
  </r>
  <r>
    <x v="23"/>
    <x v="0"/>
    <n v="56"/>
    <n v="0"/>
    <n v="0"/>
    <n v="0"/>
    <n v="0"/>
    <n v="0"/>
    <n v="0"/>
    <x v="75"/>
    <n v="67.747"/>
    <n v="64.561999999999998"/>
    <n v="289.66199999999998"/>
    <n v="48.963999999999999"/>
    <n v="16.221343555651"/>
    <n v="-95.17"/>
    <n v="71.072999999999993"/>
    <e v="#VALUE!"/>
  </r>
  <r>
    <x v="23"/>
    <x v="0"/>
    <n v="492"/>
    <n v="0"/>
    <n v="0"/>
    <n v="0"/>
    <n v="0"/>
    <n v="0"/>
    <n v="0"/>
    <x v="9"/>
    <n v="61.664999999999999"/>
    <n v="62.566000000000003"/>
    <n v="196.589"/>
    <n v="32.652000000000001"/>
    <n v="24.877883237865401"/>
    <n v="-140.50200000000001"/>
    <n v="69.954999999999998"/>
    <e v="#VALUE!"/>
  </r>
  <r>
    <x v="23"/>
    <x v="0"/>
    <n v="509"/>
    <n v="0"/>
    <n v="0"/>
    <n v="0"/>
    <n v="0"/>
    <n v="0"/>
    <n v="0"/>
    <x v="6"/>
    <n v="32.841999999999999"/>
    <n v="63.03"/>
    <n v="166.506"/>
    <n v="3.12"/>
    <n v="25.246302638219699"/>
    <n v="-100.011"/>
    <n v="51.610999999999997"/>
    <e v="#VALUE!"/>
  </r>
  <r>
    <x v="23"/>
    <x v="0"/>
    <n v="475"/>
    <n v="0"/>
    <n v="0"/>
    <n v="0"/>
    <n v="0"/>
    <n v="0"/>
    <n v="0"/>
    <x v="74"/>
    <n v="66.733000000000004"/>
    <n v="72.326999999999998"/>
    <n v="309.08300000000003"/>
    <n v="45.148000000000003"/>
    <n v="16.6172006895682"/>
    <n v="-89.067999999999998"/>
    <n v="64.555000000000007"/>
    <e v="#VALUE!"/>
  </r>
  <r>
    <x v="24"/>
    <x v="0"/>
    <n v="8"/>
    <n v="0"/>
    <n v="0"/>
    <n v="0"/>
    <n v="0"/>
    <n v="0"/>
    <n v="0"/>
    <x v="8"/>
    <n v="6.359"/>
    <n v="55.497"/>
    <n v="54.533000000000001"/>
    <n v="-57.575000000000003"/>
    <n v="49.040808178724198"/>
    <n v="-182.14099999999999"/>
    <n v="224.749"/>
    <e v="#VALUE!"/>
  </r>
  <r>
    <x v="24"/>
    <x v="0"/>
    <n v="459"/>
    <n v="0"/>
    <n v="0"/>
    <n v="0"/>
    <n v="0"/>
    <n v="0"/>
    <n v="0"/>
    <x v="7"/>
    <n v="93.218999999999994"/>
    <n v="57.968000000000004"/>
    <n v="131.709"/>
    <n v="5.9169999999999998"/>
    <n v="56.415911377717499"/>
    <n v="-88.927000000000007"/>
    <n v="194.28399999999999"/>
    <e v="#VALUE!"/>
  </r>
  <r>
    <x v="24"/>
    <x v="0"/>
    <n v="509"/>
    <n v="0"/>
    <n v="0"/>
    <n v="0"/>
    <n v="0"/>
    <n v="0"/>
    <n v="0"/>
    <x v="6"/>
    <n v="32.841999999999999"/>
    <n v="63.03"/>
    <n v="166.506"/>
    <n v="3.12"/>
    <n v="25.246302638219699"/>
    <n v="-100.011"/>
    <n v="51.610999999999997"/>
    <e v="#VALUE!"/>
  </r>
  <r>
    <x v="24"/>
    <x v="0"/>
    <n v="492"/>
    <n v="0"/>
    <n v="0"/>
    <n v="0"/>
    <n v="0"/>
    <n v="0"/>
    <n v="0"/>
    <x v="9"/>
    <n v="61.664999999999999"/>
    <n v="62.566000000000003"/>
    <n v="196.589"/>
    <n v="32.652000000000001"/>
    <n v="24.877883237865401"/>
    <n v="-140.50200000000001"/>
    <n v="69.954999999999998"/>
    <e v="#VALUE!"/>
  </r>
  <r>
    <x v="25"/>
    <x v="0"/>
    <n v="56"/>
    <n v="0"/>
    <n v="0"/>
    <n v="0"/>
    <n v="0"/>
    <n v="0"/>
    <n v="0"/>
    <x v="75"/>
    <n v="67.747"/>
    <n v="64.561999999999998"/>
    <n v="289.66199999999998"/>
    <n v="48.963999999999999"/>
    <n v="16.221343555651"/>
    <n v="-95.17"/>
    <n v="71.072999999999993"/>
    <e v="#VALUE!"/>
  </r>
  <r>
    <x v="25"/>
    <x v="0"/>
    <n v="476"/>
    <n v="0"/>
    <n v="0"/>
    <n v="0"/>
    <n v="0"/>
    <n v="0"/>
    <n v="0"/>
    <x v="76"/>
    <n v="77.825000000000003"/>
    <n v="67.706000000000003"/>
    <n v="295.37400000000002"/>
    <n v="56.753999999999998"/>
    <n v="17.287206764244399"/>
    <n v="-90.341999999999999"/>
    <n v="73.206000000000003"/>
    <e v="#VALUE!"/>
  </r>
  <r>
    <x v="25"/>
    <x v="0"/>
    <n v="510"/>
    <n v="0"/>
    <n v="0"/>
    <n v="0"/>
    <n v="0"/>
    <n v="0"/>
    <n v="0"/>
    <x v="10"/>
    <n v="46.283000000000001"/>
    <n v="60.472999999999999"/>
    <n v="164.398"/>
    <n v="15.321"/>
    <n v="27.111930768893501"/>
    <n v="-80.257000000000005"/>
    <n v="74.376999999999995"/>
    <e v="#VALUE!"/>
  </r>
  <r>
    <x v="25"/>
    <x v="0"/>
    <n v="492"/>
    <n v="0"/>
    <n v="0"/>
    <n v="0"/>
    <n v="0"/>
    <n v="0"/>
    <n v="0"/>
    <x v="9"/>
    <n v="61.664999999999999"/>
    <n v="62.566000000000003"/>
    <n v="196.589"/>
    <n v="32.652000000000001"/>
    <n v="24.877883237865401"/>
    <n v="-140.50200000000001"/>
    <n v="69.954999999999998"/>
    <e v="#VALUE!"/>
  </r>
  <r>
    <x v="26"/>
    <x v="0"/>
    <n v="57"/>
    <n v="0"/>
    <n v="0"/>
    <n v="0"/>
    <n v="0"/>
    <n v="0"/>
    <n v="0"/>
    <x v="77"/>
    <n v="66.549000000000007"/>
    <n v="58.973999999999997"/>
    <n v="279.13200000000001"/>
    <n v="50.189"/>
    <n v="15.5048257725264"/>
    <n v="-104.614"/>
    <n v="71.018000000000001"/>
    <e v="#VALUE!"/>
  </r>
  <r>
    <x v="26"/>
    <x v="0"/>
    <n v="494"/>
    <n v="0"/>
    <n v="0"/>
    <n v="0"/>
    <n v="0"/>
    <n v="0"/>
    <n v="0"/>
    <x v="33"/>
    <n v="56.551000000000002"/>
    <n v="58.186999999999998"/>
    <n v="187.02799999999999"/>
    <n v="30.603000000000002"/>
    <n v="24.034642227734999"/>
    <n v="-145.07900000000001"/>
    <n v="84.361000000000004"/>
    <e v="#VALUE!"/>
  </r>
  <r>
    <x v="26"/>
    <x v="0"/>
    <n v="510"/>
    <n v="0"/>
    <n v="0"/>
    <n v="0"/>
    <n v="0"/>
    <n v="0"/>
    <n v="0"/>
    <x v="10"/>
    <n v="46.283000000000001"/>
    <n v="60.472999999999999"/>
    <n v="164.398"/>
    <n v="15.321"/>
    <n v="27.111930768893501"/>
    <n v="-80.257000000000005"/>
    <n v="74.376999999999995"/>
    <e v="#VALUE!"/>
  </r>
  <r>
    <x v="26"/>
    <x v="0"/>
    <n v="476"/>
    <n v="0"/>
    <n v="0"/>
    <n v="0"/>
    <n v="0"/>
    <n v="0"/>
    <n v="0"/>
    <x v="76"/>
    <n v="77.825000000000003"/>
    <n v="67.706000000000003"/>
    <n v="295.37400000000002"/>
    <n v="56.753999999999998"/>
    <n v="17.287206764244399"/>
    <n v="-90.341999999999999"/>
    <n v="73.206000000000003"/>
    <e v="#VALUE!"/>
  </r>
  <r>
    <x v="27"/>
    <x v="0"/>
    <n v="9"/>
    <n v="0"/>
    <n v="0"/>
    <n v="0"/>
    <n v="0"/>
    <n v="0"/>
    <n v="0"/>
    <x v="32"/>
    <n v="3.1739999999999999"/>
    <n v="52.823"/>
    <n v="50.134"/>
    <n v="-56.243000000000002"/>
    <n v="48.362340474623501"/>
    <n v="-182.87299999999999"/>
    <n v="279.56900000000002"/>
    <e v="#VALUE!"/>
  </r>
  <r>
    <x v="27"/>
    <x v="0"/>
    <n v="458"/>
    <n v="0"/>
    <n v="0"/>
    <n v="0"/>
    <n v="0"/>
    <n v="0"/>
    <n v="0"/>
    <x v="11"/>
    <n v="109.244"/>
    <n v="55.970999999999997"/>
    <n v="142.22399999999999"/>
    <n v="14.255000000000001"/>
    <n v="59.491843321043604"/>
    <n v="-51.651000000000003"/>
    <n v="244.6"/>
    <e v="#VALUE!"/>
  </r>
  <r>
    <x v="27"/>
    <x v="0"/>
    <n v="510"/>
    <n v="0"/>
    <n v="0"/>
    <n v="0"/>
    <n v="0"/>
    <n v="0"/>
    <n v="0"/>
    <x v="10"/>
    <n v="46.283000000000001"/>
    <n v="60.472999999999999"/>
    <n v="164.398"/>
    <n v="15.321"/>
    <n v="27.111930768893501"/>
    <n v="-80.257000000000005"/>
    <n v="74.376999999999995"/>
    <e v="#VALUE!"/>
  </r>
  <r>
    <x v="27"/>
    <x v="0"/>
    <n v="494"/>
    <n v="0"/>
    <n v="0"/>
    <n v="0"/>
    <n v="0"/>
    <n v="0"/>
    <n v="0"/>
    <x v="33"/>
    <n v="56.551000000000002"/>
    <n v="58.186999999999998"/>
    <n v="187.02799999999999"/>
    <n v="30.603000000000002"/>
    <n v="24.034642227734999"/>
    <n v="-145.07900000000001"/>
    <n v="84.361000000000004"/>
    <e v="#VALUE!"/>
  </r>
  <r>
    <x v="28"/>
    <x v="0"/>
    <n v="5"/>
    <n v="0"/>
    <n v="0"/>
    <n v="0"/>
    <n v="0"/>
    <n v="0"/>
    <n v="0"/>
    <x v="78"/>
    <n v="-27.734000000000002"/>
    <n v="53.024999999999999"/>
    <n v="35.798999999999999"/>
    <n v="-71.989999999999995"/>
    <n v="39.849013283572397"/>
    <n v="-185.26900000000001"/>
    <n v="117.643"/>
    <e v="#VALUE!"/>
  </r>
  <r>
    <x v="28"/>
    <x v="0"/>
    <n v="462"/>
    <n v="0"/>
    <n v="0"/>
    <n v="0"/>
    <n v="0"/>
    <n v="0"/>
    <n v="0"/>
    <x v="79"/>
    <n v="45.4"/>
    <n v="55.792000000000002"/>
    <n v="99.316999999999993"/>
    <n v="-12.333"/>
    <n v="45.979491345284202"/>
    <n v="-60.042999999999999"/>
    <n v="71.808999999999997"/>
    <e v="#VALUE!"/>
  </r>
  <r>
    <x v="28"/>
    <x v="0"/>
    <n v="511"/>
    <n v="0"/>
    <n v="0"/>
    <n v="0"/>
    <n v="0"/>
    <n v="0"/>
    <n v="0"/>
    <x v="14"/>
    <n v="4.9130000000000003"/>
    <n v="60.25"/>
    <n v="158.249"/>
    <n v="-18.760999999999999"/>
    <n v="21.451392653344801"/>
    <n v="-89.108000000000004"/>
    <n v="43.554000000000002"/>
    <e v="#VALUE!"/>
  </r>
  <r>
    <x v="28"/>
    <x v="0"/>
    <n v="496"/>
    <n v="0"/>
    <n v="0"/>
    <n v="0"/>
    <n v="0"/>
    <n v="0"/>
    <n v="0"/>
    <x v="13"/>
    <n v="18.065999999999999"/>
    <n v="59.634999999999998"/>
    <n v="183.572"/>
    <n v="-3.4220000000000002"/>
    <n v="19.8151388649305"/>
    <n v="-150.25800000000001"/>
    <n v="44.415999999999997"/>
    <e v="#VALUE!"/>
  </r>
  <r>
    <x v="29"/>
    <x v="0"/>
    <n v="4"/>
    <n v="0"/>
    <n v="0"/>
    <n v="0"/>
    <n v="0"/>
    <n v="0"/>
    <n v="0"/>
    <x v="80"/>
    <n v="-44.008000000000003"/>
    <n v="51.506"/>
    <n v="26.465"/>
    <n v="-81.652000000000001"/>
    <n v="36.1620440751812"/>
    <n v="-198.18100000000001"/>
    <n v="58.212000000000003"/>
    <e v="#VALUE!"/>
  </r>
  <r>
    <x v="29"/>
    <x v="0"/>
    <n v="495"/>
    <n v="0"/>
    <n v="0"/>
    <n v="0"/>
    <n v="0"/>
    <n v="0"/>
    <n v="0"/>
    <x v="81"/>
    <n v="7.7380000000000004"/>
    <n v="58.173999999999999"/>
    <n v="188.46"/>
    <n v="-10.988"/>
    <n v="17.843371542476099"/>
    <n v="-156.25"/>
    <n v="54.534999999999997"/>
    <e v="#VALUE!"/>
  </r>
  <r>
    <x v="29"/>
    <x v="0"/>
    <n v="511"/>
    <n v="0"/>
    <n v="0"/>
    <n v="0"/>
    <n v="0"/>
    <n v="0"/>
    <n v="0"/>
    <x v="14"/>
    <n v="4.9130000000000003"/>
    <n v="60.25"/>
    <n v="158.249"/>
    <n v="-18.760999999999999"/>
    <n v="21.451392653344801"/>
    <n v="-89.108000000000004"/>
    <n v="43.554000000000002"/>
    <e v="#VALUE!"/>
  </r>
  <r>
    <x v="29"/>
    <x v="0"/>
    <n v="462"/>
    <n v="0"/>
    <n v="0"/>
    <n v="0"/>
    <n v="0"/>
    <n v="0"/>
    <n v="0"/>
    <x v="79"/>
    <n v="45.4"/>
    <n v="55.792000000000002"/>
    <n v="99.316999999999993"/>
    <n v="-12.333"/>
    <n v="45.979491345284202"/>
    <n v="-60.042999999999999"/>
    <n v="71.808999999999997"/>
    <e v="#VALUE!"/>
  </r>
  <r>
    <x v="30"/>
    <x v="0"/>
    <n v="52"/>
    <n v="0"/>
    <n v="0"/>
    <n v="0"/>
    <n v="0"/>
    <n v="0"/>
    <n v="0"/>
    <x v="82"/>
    <n v="10.154"/>
    <n v="60.765999999999998"/>
    <n v="287.69299999999998"/>
    <n v="-3.1509999999999998"/>
    <n v="12.349731986978201"/>
    <n v="-110.027"/>
    <n v="53.061"/>
    <e v="#VALUE!"/>
  </r>
  <r>
    <x v="30"/>
    <x v="0"/>
    <n v="472"/>
    <n v="0"/>
    <n v="0"/>
    <n v="0"/>
    <n v="0"/>
    <n v="0"/>
    <n v="0"/>
    <x v="15"/>
    <n v="23.018000000000001"/>
    <n v="68.481999999999999"/>
    <n v="295.08199999999999"/>
    <n v="5.78"/>
    <n v="14.128606710483901"/>
    <n v="-104.46299999999999"/>
    <n v="32.743000000000002"/>
    <e v="#VALUE!"/>
  </r>
  <r>
    <x v="30"/>
    <x v="0"/>
    <n v="511"/>
    <n v="0"/>
    <n v="0"/>
    <n v="0"/>
    <n v="0"/>
    <n v="0"/>
    <n v="0"/>
    <x v="14"/>
    <n v="4.9130000000000003"/>
    <n v="60.25"/>
    <n v="158.249"/>
    <n v="-18.760999999999999"/>
    <n v="21.451392653344801"/>
    <n v="-89.108000000000004"/>
    <n v="43.554000000000002"/>
    <e v="#VALUE!"/>
  </r>
  <r>
    <x v="30"/>
    <x v="0"/>
    <n v="495"/>
    <n v="0"/>
    <n v="0"/>
    <n v="0"/>
    <n v="0"/>
    <n v="0"/>
    <n v="0"/>
    <x v="81"/>
    <n v="7.7380000000000004"/>
    <n v="58.173999999999999"/>
    <n v="188.46"/>
    <n v="-10.988"/>
    <n v="17.843371542476099"/>
    <n v="-156.25"/>
    <n v="54.534999999999997"/>
    <e v="#VALUE!"/>
  </r>
  <r>
    <x v="31"/>
    <x v="0"/>
    <n v="51"/>
    <n v="0"/>
    <n v="0"/>
    <n v="0"/>
    <n v="0"/>
    <n v="0"/>
    <n v="0"/>
    <x v="56"/>
    <n v="6.2750000000000004"/>
    <n v="49.945"/>
    <n v="284.81"/>
    <n v="-2.68"/>
    <n v="10.165776112705"/>
    <n v="-98.798000000000002"/>
    <n v="22.474"/>
    <e v="#VALUE!"/>
  </r>
  <r>
    <x v="31"/>
    <x v="0"/>
    <n v="471"/>
    <n v="0"/>
    <n v="0"/>
    <n v="0"/>
    <n v="0"/>
    <n v="0"/>
    <n v="0"/>
    <x v="83"/>
    <n v="13.263999999999999"/>
    <n v="62.613999999999997"/>
    <n v="307.721"/>
    <n v="-0.05"/>
    <n v="12.004672383393499"/>
    <n v="-100.875"/>
    <n v="50.005000000000003"/>
    <e v="#VALUE!"/>
  </r>
  <r>
    <x v="31"/>
    <x v="0"/>
    <n v="512"/>
    <n v="0"/>
    <n v="0"/>
    <n v="0"/>
    <n v="0"/>
    <n v="0"/>
    <n v="0"/>
    <x v="18"/>
    <n v="-9.9649999999999999"/>
    <n v="54.026000000000003"/>
    <n v="164.02699999999999"/>
    <n v="-26.741"/>
    <n v="17.249960128422899"/>
    <n v="-98.209000000000003"/>
    <n v="43.362000000000002"/>
    <e v="#VALUE!"/>
  </r>
  <r>
    <x v="31"/>
    <x v="0"/>
    <n v="497"/>
    <n v="0"/>
    <n v="0"/>
    <n v="0"/>
    <n v="0"/>
    <n v="0"/>
    <n v="0"/>
    <x v="17"/>
    <n v="2.1749999999999998"/>
    <n v="44.959000000000003"/>
    <n v="194.02199999999999"/>
    <n v="-8.3610000000000007"/>
    <n v="13.1889879280633"/>
    <n v="-161.99199999999999"/>
    <n v="30.814"/>
    <e v="#VALUE!"/>
  </r>
  <r>
    <x v="32"/>
    <x v="0"/>
    <n v="52"/>
    <n v="0"/>
    <n v="0"/>
    <n v="0"/>
    <n v="0"/>
    <n v="0"/>
    <n v="0"/>
    <x v="82"/>
    <n v="10.154"/>
    <n v="60.765999999999998"/>
    <n v="287.69299999999998"/>
    <n v="-3.1509999999999998"/>
    <n v="12.349731986978201"/>
    <n v="-110.027"/>
    <n v="53.061"/>
    <e v="#VALUE!"/>
  </r>
  <r>
    <x v="32"/>
    <x v="0"/>
    <n v="495"/>
    <n v="0"/>
    <n v="0"/>
    <n v="0"/>
    <n v="0"/>
    <n v="0"/>
    <n v="0"/>
    <x v="81"/>
    <n v="7.7380000000000004"/>
    <n v="58.173999999999999"/>
    <n v="188.46"/>
    <n v="-10.988"/>
    <n v="17.843371542476099"/>
    <n v="-156.25"/>
    <n v="54.534999999999997"/>
    <e v="#VALUE!"/>
  </r>
  <r>
    <x v="32"/>
    <x v="0"/>
    <n v="512"/>
    <n v="0"/>
    <n v="0"/>
    <n v="0"/>
    <n v="0"/>
    <n v="0"/>
    <n v="0"/>
    <x v="18"/>
    <n v="-9.9649999999999999"/>
    <n v="54.026000000000003"/>
    <n v="164.02699999999999"/>
    <n v="-26.741"/>
    <n v="17.249960128422899"/>
    <n v="-98.209000000000003"/>
    <n v="43.362000000000002"/>
    <e v="#VALUE!"/>
  </r>
  <r>
    <x v="32"/>
    <x v="0"/>
    <n v="471"/>
    <n v="0"/>
    <n v="0"/>
    <n v="0"/>
    <n v="0"/>
    <n v="0"/>
    <n v="0"/>
    <x v="83"/>
    <n v="13.263999999999999"/>
    <n v="62.613999999999997"/>
    <n v="307.721"/>
    <n v="-0.05"/>
    <n v="12.004672383393499"/>
    <n v="-100.875"/>
    <n v="50.005000000000003"/>
    <e v="#VALUE!"/>
  </r>
  <r>
    <x v="33"/>
    <x v="0"/>
    <n v="4"/>
    <n v="0"/>
    <n v="0"/>
    <n v="0"/>
    <n v="0"/>
    <n v="0"/>
    <n v="0"/>
    <x v="80"/>
    <n v="-44.008000000000003"/>
    <n v="51.506"/>
    <n v="26.465"/>
    <n v="-81.652000000000001"/>
    <n v="36.1620440751812"/>
    <n v="-198.18100000000001"/>
    <n v="58.212000000000003"/>
    <e v="#VALUE!"/>
  </r>
  <r>
    <x v="33"/>
    <x v="0"/>
    <n v="463"/>
    <n v="0"/>
    <n v="0"/>
    <n v="0"/>
    <n v="0"/>
    <n v="0"/>
    <n v="0"/>
    <x v="19"/>
    <n v="39.734999999999999"/>
    <n v="51.125"/>
    <n v="95.674999999999997"/>
    <n v="-6.9889999999999999"/>
    <n v="42.425361298707401"/>
    <n v="-74.879000000000005"/>
    <n v="14.872"/>
    <e v="#VALUE!"/>
  </r>
  <r>
    <x v="33"/>
    <x v="0"/>
    <n v="512"/>
    <n v="0"/>
    <n v="0"/>
    <n v="0"/>
    <n v="0"/>
    <n v="0"/>
    <n v="0"/>
    <x v="18"/>
    <n v="-9.9649999999999999"/>
    <n v="54.026000000000003"/>
    <n v="164.02699999999999"/>
    <n v="-26.741"/>
    <n v="17.249960128422899"/>
    <n v="-98.209000000000003"/>
    <n v="43.362000000000002"/>
    <e v="#VALUE!"/>
  </r>
  <r>
    <x v="33"/>
    <x v="0"/>
    <n v="495"/>
    <n v="0"/>
    <n v="0"/>
    <n v="0"/>
    <n v="0"/>
    <n v="0"/>
    <n v="0"/>
    <x v="81"/>
    <n v="7.7380000000000004"/>
    <n v="58.173999999999999"/>
    <n v="188.46"/>
    <n v="-10.988"/>
    <n v="17.843371542476099"/>
    <n v="-156.25"/>
    <n v="54.534999999999997"/>
    <e v="#VALUE!"/>
  </r>
  <r>
    <x v="34"/>
    <x v="0"/>
    <n v="17"/>
    <n v="0"/>
    <n v="0"/>
    <n v="0"/>
    <n v="0"/>
    <n v="0"/>
    <n v="0"/>
    <x v="84"/>
    <n v="-68.429000000000002"/>
    <n v="-14.372999999999999"/>
    <n v="-13.417999999999999"/>
    <n v="-72.183999999999997"/>
    <n v="-14.642906504245801"/>
    <n v="-201.04"/>
    <n v="562.827"/>
    <e v="#VALUE!"/>
  </r>
  <r>
    <x v="34"/>
    <x v="0"/>
    <n v="450"/>
    <n v="0"/>
    <n v="0"/>
    <n v="0"/>
    <n v="0"/>
    <n v="0"/>
    <n v="0"/>
    <x v="85"/>
    <n v="26.835000000000001"/>
    <n v="-6.3470000000000004"/>
    <n v="36.491"/>
    <n v="22.661999999999999"/>
    <n v="-33.3191758668764"/>
    <n v="-88.858999999999995"/>
    <n v="550.02200000000005"/>
    <e v="#VALUE!"/>
  </r>
  <r>
    <x v="34"/>
    <x v="0"/>
    <n v="513"/>
    <n v="0"/>
    <n v="0"/>
    <n v="0"/>
    <n v="0"/>
    <n v="0"/>
    <n v="0"/>
    <x v="22"/>
    <n v="-26.335999999999999"/>
    <n v="-14.542"/>
    <n v="117.53"/>
    <n v="-27.806000000000001"/>
    <n v="-5.7718326759468797"/>
    <n v="-118.90600000000001"/>
    <n v="86.921000000000006"/>
    <e v="#VALUE!"/>
  </r>
  <r>
    <x v="34"/>
    <x v="0"/>
    <n v="499"/>
    <n v="0"/>
    <n v="0"/>
    <n v="0"/>
    <n v="0"/>
    <n v="0"/>
    <n v="0"/>
    <x v="21"/>
    <n v="-13.433999999999999"/>
    <n v="-21.085000000000001"/>
    <n v="161.4"/>
    <n v="-15.977"/>
    <n v="-6.8765240711734696"/>
    <n v="-158.642"/>
    <n v="101.69"/>
    <e v="#VALUE!"/>
  </r>
  <r>
    <x v="35"/>
    <x v="0"/>
    <n v="16"/>
    <n v="0"/>
    <n v="0"/>
    <n v="0"/>
    <n v="0"/>
    <n v="0"/>
    <n v="0"/>
    <x v="86"/>
    <n v="-32.130000000000003"/>
    <n v="-1.633"/>
    <n v="-11.509"/>
    <n v="-32.26"/>
    <n v="-4.5274950885514498"/>
    <n v="-170.642"/>
    <n v="518.79999999999995"/>
    <e v="#VALUE!"/>
  </r>
  <r>
    <x v="35"/>
    <x v="0"/>
    <n v="498"/>
    <n v="0"/>
    <n v="0"/>
    <n v="0"/>
    <n v="0"/>
    <n v="0"/>
    <n v="0"/>
    <x v="87"/>
    <n v="5.3159999999999998"/>
    <n v="-7.343"/>
    <n v="144.14599999999999"/>
    <n v="4.9269999999999996"/>
    <n v="-3.0277854717128698"/>
    <n v="-136.99100000000001"/>
    <n v="95.820999999999998"/>
    <e v="#VALUE!"/>
  </r>
  <r>
    <x v="35"/>
    <x v="0"/>
    <n v="513"/>
    <n v="0"/>
    <n v="0"/>
    <n v="0"/>
    <n v="0"/>
    <n v="0"/>
    <n v="0"/>
    <x v="22"/>
    <n v="-26.335999999999999"/>
    <n v="-14.542"/>
    <n v="117.53"/>
    <n v="-27.806000000000001"/>
    <n v="-5.7718326759468797"/>
    <n v="-118.90600000000001"/>
    <n v="86.921000000000006"/>
    <e v="#VALUE!"/>
  </r>
  <r>
    <x v="35"/>
    <x v="0"/>
    <n v="450"/>
    <n v="0"/>
    <n v="0"/>
    <n v="0"/>
    <n v="0"/>
    <n v="0"/>
    <n v="0"/>
    <x v="85"/>
    <n v="26.835000000000001"/>
    <n v="-6.3470000000000004"/>
    <n v="36.491"/>
    <n v="22.661999999999999"/>
    <n v="-33.3191758668764"/>
    <n v="-88.858999999999995"/>
    <n v="550.02200000000005"/>
    <e v="#VALUE!"/>
  </r>
  <r>
    <x v="36"/>
    <x v="0"/>
    <n v="64"/>
    <n v="0"/>
    <n v="0"/>
    <n v="0"/>
    <n v="0"/>
    <n v="0"/>
    <n v="0"/>
    <x v="88"/>
    <n v="11.13"/>
    <n v="-14.984999999999999"/>
    <n v="257.608"/>
    <n v="10.218999999999999"/>
    <n v="-3.47918754431605"/>
    <n v="-102.2"/>
    <n v="64.853999999999999"/>
    <e v="#VALUE!"/>
  </r>
  <r>
    <x v="36"/>
    <x v="0"/>
    <n v="484"/>
    <n v="0"/>
    <n v="0"/>
    <n v="0"/>
    <n v="0"/>
    <n v="0"/>
    <n v="0"/>
    <x v="23"/>
    <n v="-2.9969999999999999"/>
    <n v="-16.579999999999998"/>
    <n v="271.25900000000001"/>
    <n v="-3.9990000000000001"/>
    <n v="-3.4596675506731902"/>
    <n v="-122.247"/>
    <n v="63.475999999999999"/>
    <e v="#VALUE!"/>
  </r>
  <r>
    <x v="36"/>
    <x v="0"/>
    <n v="513"/>
    <n v="0"/>
    <n v="0"/>
    <n v="0"/>
    <n v="0"/>
    <n v="0"/>
    <n v="0"/>
    <x v="22"/>
    <n v="-26.335999999999999"/>
    <n v="-14.542"/>
    <n v="117.53"/>
    <n v="-27.806000000000001"/>
    <n v="-5.7718326759468797"/>
    <n v="-118.90600000000001"/>
    <n v="86.921000000000006"/>
    <e v="#VALUE!"/>
  </r>
  <r>
    <x v="36"/>
    <x v="0"/>
    <n v="498"/>
    <n v="0"/>
    <n v="0"/>
    <n v="0"/>
    <n v="0"/>
    <n v="0"/>
    <n v="0"/>
    <x v="87"/>
    <n v="5.3159999999999998"/>
    <n v="-7.343"/>
    <n v="144.14599999999999"/>
    <n v="4.9269999999999996"/>
    <n v="-3.0277854717128698"/>
    <n v="-136.99100000000001"/>
    <n v="95.820999999999998"/>
    <e v="#VALUE!"/>
  </r>
  <r>
    <x v="37"/>
    <x v="0"/>
    <n v="63"/>
    <n v="0"/>
    <n v="0"/>
    <n v="0"/>
    <n v="0"/>
    <n v="0"/>
    <n v="0"/>
    <x v="89"/>
    <n v="26.321000000000002"/>
    <n v="-0.68100000000000005"/>
    <n v="248.86799999999999"/>
    <n v="26.318999999999999"/>
    <n v="-0.175327338451328"/>
    <n v="-114.608"/>
    <n v="67.994"/>
    <e v="#VALUE!"/>
  </r>
  <r>
    <x v="37"/>
    <x v="0"/>
    <n v="483"/>
    <n v="0"/>
    <n v="0"/>
    <n v="0"/>
    <n v="0"/>
    <n v="0"/>
    <n v="0"/>
    <x v="90"/>
    <n v="14.852"/>
    <n v="-2.3959999999999999"/>
    <n v="253.59"/>
    <n v="14.827999999999999"/>
    <n v="-0.57504623989889503"/>
    <n v="-118.202"/>
    <n v="58.234000000000002"/>
    <e v="#VALUE!"/>
  </r>
  <r>
    <x v="37"/>
    <x v="0"/>
    <n v="514"/>
    <n v="0"/>
    <n v="0"/>
    <n v="0"/>
    <n v="0"/>
    <n v="0"/>
    <n v="0"/>
    <x v="26"/>
    <n v="-5.0990000000000002"/>
    <n v="-0.59099999999999997"/>
    <n v="116.999"/>
    <n v="-5.1020000000000003"/>
    <n v="-0.27713975423752502"/>
    <n v="-110.084"/>
    <n v="79.695999999999998"/>
    <e v="#VALUE!"/>
  </r>
  <r>
    <x v="37"/>
    <x v="0"/>
    <n v="500"/>
    <n v="0"/>
    <n v="0"/>
    <n v="0"/>
    <n v="0"/>
    <n v="0"/>
    <n v="0"/>
    <x v="25"/>
    <n v="19.341999999999999"/>
    <n v="6.1079999999999997"/>
    <n v="143.749"/>
    <n v="19.042000000000002"/>
    <n v="2.8108316035349001"/>
    <n v="-141.15799999999999"/>
    <n v="92.525999999999996"/>
    <e v="#VALUE!"/>
  </r>
  <r>
    <x v="38"/>
    <x v="0"/>
    <n v="64"/>
    <n v="0"/>
    <n v="0"/>
    <n v="0"/>
    <n v="0"/>
    <n v="0"/>
    <n v="0"/>
    <x v="88"/>
    <n v="11.13"/>
    <n v="-14.984999999999999"/>
    <n v="257.608"/>
    <n v="10.218999999999999"/>
    <n v="-3.47918754431605"/>
    <n v="-102.2"/>
    <n v="64.853999999999999"/>
    <e v="#VALUE!"/>
  </r>
  <r>
    <x v="38"/>
    <x v="0"/>
    <n v="498"/>
    <n v="0"/>
    <n v="0"/>
    <n v="0"/>
    <n v="0"/>
    <n v="0"/>
    <n v="0"/>
    <x v="87"/>
    <n v="5.3159999999999998"/>
    <n v="-7.343"/>
    <n v="144.14599999999999"/>
    <n v="4.9269999999999996"/>
    <n v="-3.0277854717128698"/>
    <n v="-136.99100000000001"/>
    <n v="95.820999999999998"/>
    <e v="#VALUE!"/>
  </r>
  <r>
    <x v="38"/>
    <x v="0"/>
    <n v="514"/>
    <n v="0"/>
    <n v="0"/>
    <n v="0"/>
    <n v="0"/>
    <n v="0"/>
    <n v="0"/>
    <x v="26"/>
    <n v="-5.0990000000000002"/>
    <n v="-0.59099999999999997"/>
    <n v="116.999"/>
    <n v="-5.1020000000000003"/>
    <n v="-0.27713975423752502"/>
    <n v="-110.084"/>
    <n v="79.695999999999998"/>
    <e v="#VALUE!"/>
  </r>
  <r>
    <x v="38"/>
    <x v="0"/>
    <n v="483"/>
    <n v="0"/>
    <n v="0"/>
    <n v="0"/>
    <n v="0"/>
    <n v="0"/>
    <n v="0"/>
    <x v="90"/>
    <n v="14.852"/>
    <n v="-2.3959999999999999"/>
    <n v="253.59"/>
    <n v="14.827999999999999"/>
    <n v="-0.57504623989889503"/>
    <n v="-118.202"/>
    <n v="58.234000000000002"/>
    <e v="#VALUE!"/>
  </r>
  <r>
    <x v="39"/>
    <x v="0"/>
    <n v="16"/>
    <n v="0"/>
    <n v="0"/>
    <n v="0"/>
    <n v="0"/>
    <n v="0"/>
    <n v="0"/>
    <x v="86"/>
    <n v="-32.130000000000003"/>
    <n v="-1.633"/>
    <n v="-11.509"/>
    <n v="-32.26"/>
    <n v="-4.5274950885514498"/>
    <n v="-170.642"/>
    <n v="518.79999999999995"/>
    <e v="#VALUE!"/>
  </r>
  <r>
    <x v="39"/>
    <x v="0"/>
    <n v="451"/>
    <n v="0"/>
    <n v="0"/>
    <n v="0"/>
    <n v="0"/>
    <n v="0"/>
    <n v="0"/>
    <x v="27"/>
    <n v="46.988999999999997"/>
    <n v="5.5410000000000004"/>
    <n v="48.81"/>
    <n v="30.129000000000001"/>
    <n v="71.806086307756004"/>
    <n v="-82.869"/>
    <n v="476.47399999999999"/>
    <e v="#VALUE!"/>
  </r>
  <r>
    <x v="39"/>
    <x v="0"/>
    <n v="514"/>
    <n v="0"/>
    <n v="0"/>
    <n v="0"/>
    <n v="0"/>
    <n v="0"/>
    <n v="0"/>
    <x v="26"/>
    <n v="-5.0990000000000002"/>
    <n v="-0.59099999999999997"/>
    <n v="116.999"/>
    <n v="-5.1020000000000003"/>
    <n v="-0.27713975423752502"/>
    <n v="-110.084"/>
    <n v="79.695999999999998"/>
    <e v="#VALUE!"/>
  </r>
  <r>
    <x v="39"/>
    <x v="0"/>
    <n v="498"/>
    <n v="0"/>
    <n v="0"/>
    <n v="0"/>
    <n v="0"/>
    <n v="0"/>
    <n v="0"/>
    <x v="87"/>
    <n v="5.3159999999999998"/>
    <n v="-7.343"/>
    <n v="144.14599999999999"/>
    <n v="4.9269999999999996"/>
    <n v="-3.0277854717128698"/>
    <n v="-136.99100000000001"/>
    <n v="95.820999999999998"/>
    <e v="#VALUE!"/>
  </r>
  <r>
    <x v="40"/>
    <x v="0"/>
    <n v="58"/>
    <n v="0"/>
    <n v="0"/>
    <n v="0"/>
    <n v="0"/>
    <n v="0"/>
    <n v="0"/>
    <x v="91"/>
    <n v="58.177999999999997"/>
    <n v="50.945999999999998"/>
    <n v="269.50700000000001"/>
    <n v="45.896999999999998"/>
    <n v="13.5539957414861"/>
    <n v="-106.017"/>
    <n v="52.404000000000003"/>
    <e v="#VALUE!"/>
  </r>
  <r>
    <x v="40"/>
    <x v="0"/>
    <n v="478"/>
    <n v="0"/>
    <n v="0"/>
    <n v="0"/>
    <n v="0"/>
    <n v="0"/>
    <n v="0"/>
    <x v="92"/>
    <n v="59.295999999999999"/>
    <n v="53.457999999999998"/>
    <n v="273.95999999999998"/>
    <n v="45.982999999999997"/>
    <n v="13.984064542248699"/>
    <n v="-111.705"/>
    <n v="45.198999999999998"/>
    <e v="#VALUE!"/>
  </r>
  <r>
    <x v="40"/>
    <x v="0"/>
    <n v="515"/>
    <n v="0"/>
    <n v="0"/>
    <n v="0"/>
    <n v="0"/>
    <n v="0"/>
    <n v="0"/>
    <x v="30"/>
    <n v="32.158999999999999"/>
    <n v="48.088999999999999"/>
    <n v="144.60300000000001"/>
    <n v="11.593"/>
    <n v="23.154942772253602"/>
    <n v="-104.77800000000001"/>
    <n v="39.223999999999997"/>
    <e v="#VALUE!"/>
  </r>
  <r>
    <x v="40"/>
    <x v="0"/>
    <n v="502"/>
    <n v="0"/>
    <n v="0"/>
    <n v="0"/>
    <n v="0"/>
    <n v="0"/>
    <n v="0"/>
    <x v="29"/>
    <n v="47.228000000000002"/>
    <n v="50.786999999999999"/>
    <n v="176.50299999999999"/>
    <n v="27.276"/>
    <n v="21.447925167778099"/>
    <n v="-146.65100000000001"/>
    <n v="61.947000000000003"/>
    <e v="#VALUE!"/>
  </r>
  <r>
    <x v="41"/>
    <x v="0"/>
    <n v="59"/>
    <n v="0"/>
    <n v="0"/>
    <n v="0"/>
    <n v="0"/>
    <n v="0"/>
    <n v="0"/>
    <x v="93"/>
    <n v="66.256"/>
    <n v="44.537999999999997"/>
    <n v="264.15499999999997"/>
    <n v="56.232999999999997"/>
    <n v="12.683320080142"/>
    <n v="-89.512"/>
    <n v="50.134999999999998"/>
    <e v="#VALUE!"/>
  </r>
  <r>
    <x v="41"/>
    <x v="0"/>
    <n v="501"/>
    <n v="0"/>
    <n v="0"/>
    <n v="0"/>
    <n v="0"/>
    <n v="0"/>
    <n v="0"/>
    <x v="94"/>
    <n v="55.226999999999997"/>
    <n v="45.406999999999996"/>
    <n v="174.4"/>
    <n v="37.926000000000002"/>
    <n v="20.857737605065999"/>
    <n v="-135.83600000000001"/>
    <n v="55.128"/>
    <e v="#VALUE!"/>
  </r>
  <r>
    <x v="41"/>
    <x v="0"/>
    <n v="515"/>
    <n v="0"/>
    <n v="0"/>
    <n v="0"/>
    <n v="0"/>
    <n v="0"/>
    <n v="0"/>
    <x v="30"/>
    <n v="32.158999999999999"/>
    <n v="48.088999999999999"/>
    <n v="144.60300000000001"/>
    <n v="11.593"/>
    <n v="23.154942772253602"/>
    <n v="-104.77800000000001"/>
    <n v="39.223999999999997"/>
    <e v="#VALUE!"/>
  </r>
  <r>
    <x v="41"/>
    <x v="0"/>
    <n v="478"/>
    <n v="0"/>
    <n v="0"/>
    <n v="0"/>
    <n v="0"/>
    <n v="0"/>
    <n v="0"/>
    <x v="92"/>
    <n v="59.295999999999999"/>
    <n v="53.457999999999998"/>
    <n v="273.95999999999998"/>
    <n v="45.982999999999997"/>
    <n v="13.984064542248699"/>
    <n v="-111.705"/>
    <n v="45.198999999999998"/>
    <e v="#VALUE!"/>
  </r>
  <r>
    <x v="42"/>
    <x v="0"/>
    <n v="11"/>
    <n v="0"/>
    <n v="0"/>
    <n v="0"/>
    <n v="0"/>
    <n v="0"/>
    <n v="0"/>
    <x v="95"/>
    <n v="7.3810000000000002"/>
    <n v="42.12"/>
    <n v="41.96"/>
    <n v="-43.923999999999999"/>
    <n v="50.615310746488099"/>
    <n v="-180.56"/>
    <n v="299.08999999999997"/>
    <e v="#VALUE!"/>
  </r>
  <r>
    <x v="42"/>
    <x v="0"/>
    <n v="456"/>
    <n v="0"/>
    <n v="0"/>
    <n v="0"/>
    <n v="0"/>
    <n v="0"/>
    <n v="0"/>
    <x v="31"/>
    <n v="93.429000000000002"/>
    <n v="46.390999999999998"/>
    <n v="120.67"/>
    <n v="14.426"/>
    <n v="59.5781773125386"/>
    <n v="-81.275000000000006"/>
    <n v="268.02699999999999"/>
    <e v="#VALUE!"/>
  </r>
  <r>
    <x v="42"/>
    <x v="0"/>
    <n v="515"/>
    <n v="0"/>
    <n v="0"/>
    <n v="0"/>
    <n v="0"/>
    <n v="0"/>
    <n v="0"/>
    <x v="30"/>
    <n v="32.158999999999999"/>
    <n v="48.088999999999999"/>
    <n v="144.60300000000001"/>
    <n v="11.593"/>
    <n v="23.154942772253602"/>
    <n v="-104.77800000000001"/>
    <n v="39.223999999999997"/>
    <e v="#VALUE!"/>
  </r>
  <r>
    <x v="42"/>
    <x v="0"/>
    <n v="501"/>
    <n v="0"/>
    <n v="0"/>
    <n v="0"/>
    <n v="0"/>
    <n v="0"/>
    <n v="0"/>
    <x v="94"/>
    <n v="55.226999999999997"/>
    <n v="45.406999999999996"/>
    <n v="174.4"/>
    <n v="37.926000000000002"/>
    <n v="20.857737605065999"/>
    <n v="-135.83600000000001"/>
    <n v="55.128"/>
    <e v="#VALUE!"/>
  </r>
  <r>
    <x v="43"/>
    <x v="0"/>
    <n v="57"/>
    <n v="0"/>
    <n v="0"/>
    <n v="0"/>
    <n v="0"/>
    <n v="0"/>
    <n v="0"/>
    <x v="77"/>
    <n v="66.549000000000007"/>
    <n v="58.973999999999997"/>
    <n v="279.13200000000001"/>
    <n v="50.189"/>
    <n v="15.5048257725264"/>
    <n v="-104.614"/>
    <n v="71.018000000000001"/>
    <e v="#VALUE!"/>
  </r>
  <r>
    <x v="43"/>
    <x v="0"/>
    <n v="477"/>
    <n v="0"/>
    <n v="0"/>
    <n v="0"/>
    <n v="0"/>
    <n v="0"/>
    <n v="0"/>
    <x v="96"/>
    <n v="59.289000000000001"/>
    <n v="60.945999999999998"/>
    <n v="285.24599999999998"/>
    <n v="42.850999999999999"/>
    <n v="15.0949267426153"/>
    <n v="-100.12"/>
    <n v="57.991"/>
    <e v="#VALUE!"/>
  </r>
  <r>
    <x v="43"/>
    <x v="0"/>
    <n v="516"/>
    <n v="0"/>
    <n v="0"/>
    <n v="0"/>
    <n v="0"/>
    <n v="0"/>
    <n v="0"/>
    <x v="34"/>
    <n v="32.021999999999998"/>
    <n v="55.024999999999999"/>
    <n v="155.309"/>
    <n v="7.4640000000000004"/>
    <n v="24.0519134368935"/>
    <n v="-81.17"/>
    <n v="62.072000000000003"/>
    <e v="#VALUE!"/>
  </r>
  <r>
    <x v="43"/>
    <x v="0"/>
    <n v="494"/>
    <n v="0"/>
    <n v="0"/>
    <n v="0"/>
    <n v="0"/>
    <n v="0"/>
    <n v="0"/>
    <x v="33"/>
    <n v="56.551000000000002"/>
    <n v="58.186999999999998"/>
    <n v="187.02799999999999"/>
    <n v="30.603000000000002"/>
    <n v="24.034642227734999"/>
    <n v="-145.07900000000001"/>
    <n v="84.361000000000004"/>
    <e v="#VALUE!"/>
  </r>
  <r>
    <x v="44"/>
    <x v="0"/>
    <n v="58"/>
    <n v="0"/>
    <n v="0"/>
    <n v="0"/>
    <n v="0"/>
    <n v="0"/>
    <n v="0"/>
    <x v="91"/>
    <n v="58.177999999999997"/>
    <n v="50.945999999999998"/>
    <n v="269.50700000000001"/>
    <n v="45.896999999999998"/>
    <n v="13.5539957414861"/>
    <n v="-106.017"/>
    <n v="52.404000000000003"/>
    <e v="#VALUE!"/>
  </r>
  <r>
    <x v="44"/>
    <x v="0"/>
    <n v="502"/>
    <n v="0"/>
    <n v="0"/>
    <n v="0"/>
    <n v="0"/>
    <n v="0"/>
    <n v="0"/>
    <x v="29"/>
    <n v="47.228000000000002"/>
    <n v="50.786999999999999"/>
    <n v="176.50299999999999"/>
    <n v="27.276"/>
    <n v="21.447925167778099"/>
    <n v="-146.65100000000001"/>
    <n v="61.947000000000003"/>
    <e v="#VALUE!"/>
  </r>
  <r>
    <x v="44"/>
    <x v="0"/>
    <n v="516"/>
    <n v="0"/>
    <n v="0"/>
    <n v="0"/>
    <n v="0"/>
    <n v="0"/>
    <n v="0"/>
    <x v="34"/>
    <n v="32.021999999999998"/>
    <n v="55.024999999999999"/>
    <n v="155.309"/>
    <n v="7.4640000000000004"/>
    <n v="24.0519134368935"/>
    <n v="-81.17"/>
    <n v="62.072000000000003"/>
    <e v="#VALUE!"/>
  </r>
  <r>
    <x v="44"/>
    <x v="0"/>
    <n v="477"/>
    <n v="0"/>
    <n v="0"/>
    <n v="0"/>
    <n v="0"/>
    <n v="0"/>
    <n v="0"/>
    <x v="96"/>
    <n v="59.289000000000001"/>
    <n v="60.945999999999998"/>
    <n v="285.24599999999998"/>
    <n v="42.850999999999999"/>
    <n v="15.0949267426153"/>
    <n v="-100.12"/>
    <n v="57.991"/>
    <e v="#VALUE!"/>
  </r>
  <r>
    <x v="45"/>
    <x v="0"/>
    <n v="10"/>
    <n v="0"/>
    <n v="0"/>
    <n v="0"/>
    <n v="0"/>
    <n v="0"/>
    <n v="0"/>
    <x v="28"/>
    <n v="6.43"/>
    <n v="46.890999999999998"/>
    <n v="46.142000000000003"/>
    <n v="-48.936999999999998"/>
    <n v="49.738567426296797"/>
    <n v="-182.17500000000001"/>
    <n v="286.33999999999997"/>
    <e v="#VALUE!"/>
  </r>
  <r>
    <x v="45"/>
    <x v="0"/>
    <n v="457"/>
    <n v="0"/>
    <n v="0"/>
    <n v="0"/>
    <n v="0"/>
    <n v="0"/>
    <n v="0"/>
    <x v="35"/>
    <n v="100.446"/>
    <n v="53.134"/>
    <n v="132.86099999999999"/>
    <n v="13.35"/>
    <n v="58.614190734658102"/>
    <n v="-48.031999999999996"/>
    <n v="245.517"/>
    <e v="#VALUE!"/>
  </r>
  <r>
    <x v="45"/>
    <x v="0"/>
    <n v="516"/>
    <n v="0"/>
    <n v="0"/>
    <n v="0"/>
    <n v="0"/>
    <n v="0"/>
    <n v="0"/>
    <x v="34"/>
    <n v="32.021999999999998"/>
    <n v="55.024999999999999"/>
    <n v="155.309"/>
    <n v="7.4640000000000004"/>
    <n v="24.0519134368935"/>
    <n v="-81.17"/>
    <n v="62.072000000000003"/>
    <e v="#VALUE!"/>
  </r>
  <r>
    <x v="45"/>
    <x v="0"/>
    <n v="502"/>
    <n v="0"/>
    <n v="0"/>
    <n v="0"/>
    <n v="0"/>
    <n v="0"/>
    <n v="0"/>
    <x v="29"/>
    <n v="47.228000000000002"/>
    <n v="50.786999999999999"/>
    <n v="176.50299999999999"/>
    <n v="27.276"/>
    <n v="21.447925167778099"/>
    <n v="-146.65100000000001"/>
    <n v="61.947000000000003"/>
    <e v="#VALUE!"/>
  </r>
  <r>
    <x v="46"/>
    <x v="0"/>
    <n v="67"/>
    <n v="0"/>
    <n v="0"/>
    <n v="0"/>
    <n v="0"/>
    <n v="0"/>
    <n v="0"/>
    <x v="97"/>
    <n v="-28.003"/>
    <n v="-29.344000000000001"/>
    <n v="311.78100000000001"/>
    <n v="-30.536999999999999"/>
    <n v="-4.9357901050355402"/>
    <n v="-141.78899999999999"/>
    <n v="-7.3620000000000001"/>
    <e v="#VALUE!"/>
  </r>
  <r>
    <x v="46"/>
    <x v="0"/>
    <n v="487"/>
    <n v="0"/>
    <n v="0"/>
    <n v="0"/>
    <n v="0"/>
    <n v="0"/>
    <n v="0"/>
    <x v="98"/>
    <n v="-17.382000000000001"/>
    <n v="-18.059000000000001"/>
    <n v="333.45499999999998"/>
    <n v="-18.312000000000001"/>
    <n v="-2.9466605504572501"/>
    <n v="-181.47"/>
    <n v="-27.452000000000002"/>
    <e v="#VALUE!"/>
  </r>
  <r>
    <x v="46"/>
    <x v="0"/>
    <n v="517"/>
    <n v="0"/>
    <n v="0"/>
    <n v="0"/>
    <n v="0"/>
    <n v="0"/>
    <n v="0"/>
    <x v="38"/>
    <n v="-30.454999999999998"/>
    <n v="-4.1289999999999996"/>
    <n v="158.25899999999999"/>
    <n v="-30.545000000000002"/>
    <n v="-1.25329662836023"/>
    <n v="-183.89599999999999"/>
    <n v="8.4510000000000005"/>
    <e v="#VALUE!"/>
  </r>
  <r>
    <x v="46"/>
    <x v="0"/>
    <n v="503"/>
    <n v="0"/>
    <n v="0"/>
    <n v="0"/>
    <n v="0"/>
    <n v="0"/>
    <n v="0"/>
    <x v="37"/>
    <n v="-37.454000000000001"/>
    <n v="-16.893999999999998"/>
    <n v="233.45400000000001"/>
    <n v="-38.506999999999998"/>
    <n v="-3.5682929988956902"/>
    <n v="-277.39299999999997"/>
    <n v="7.2110000000000003"/>
    <e v="#VALUE!"/>
  </r>
  <r>
    <x v="47"/>
    <x v="0"/>
    <n v="47"/>
    <n v="0"/>
    <n v="0"/>
    <n v="0"/>
    <n v="0"/>
    <n v="0"/>
    <n v="0"/>
    <x v="99"/>
    <n v="-0.94599999999999995"/>
    <n v="-21.594000000000001"/>
    <n v="322.77800000000002"/>
    <n v="-2.3860000000000001"/>
    <n v="-3.8162148608040098"/>
    <n v="-316.23099999999999"/>
    <n v="-13.475"/>
    <e v="#VALUE!"/>
  </r>
  <r>
    <x v="47"/>
    <x v="0"/>
    <n v="489"/>
    <n v="0"/>
    <n v="0"/>
    <n v="0"/>
    <n v="0"/>
    <n v="0"/>
    <n v="0"/>
    <x v="100"/>
    <n v="-4.6379999999999999"/>
    <n v="-5.7789999999999999"/>
    <n v="149.916"/>
    <n v="-4.8550000000000004"/>
    <n v="-2.1413369812262402"/>
    <n v="-260.26100000000002"/>
    <n v="-19.266999999999999"/>
    <e v="#VALUE!"/>
  </r>
  <r>
    <x v="47"/>
    <x v="0"/>
    <n v="517"/>
    <n v="0"/>
    <n v="0"/>
    <n v="0"/>
    <n v="0"/>
    <n v="0"/>
    <n v="0"/>
    <x v="38"/>
    <n v="-30.454999999999998"/>
    <n v="-4.1289999999999996"/>
    <n v="158.25899999999999"/>
    <n v="-30.545000000000002"/>
    <n v="-1.25329662836023"/>
    <n v="-183.89599999999999"/>
    <n v="8.4510000000000005"/>
    <e v="#VALUE!"/>
  </r>
  <r>
    <x v="47"/>
    <x v="0"/>
    <n v="487"/>
    <n v="0"/>
    <n v="0"/>
    <n v="0"/>
    <n v="0"/>
    <n v="0"/>
    <n v="0"/>
    <x v="98"/>
    <n v="-17.382000000000001"/>
    <n v="-18.059000000000001"/>
    <n v="333.45499999999998"/>
    <n v="-18.312000000000001"/>
    <n v="-2.9466605504572501"/>
    <n v="-181.47"/>
    <n v="-27.452000000000002"/>
    <e v="#VALUE!"/>
  </r>
  <r>
    <x v="48"/>
    <x v="0"/>
    <n v="20"/>
    <n v="0"/>
    <n v="0"/>
    <n v="0"/>
    <n v="0"/>
    <n v="0"/>
    <n v="0"/>
    <x v="101"/>
    <n v="16.056999999999999"/>
    <n v="11.997999999999999"/>
    <n v="29.064"/>
    <n v="4.99"/>
    <n v="42.690868532986499"/>
    <n v="-200.44800000000001"/>
    <n v="-141.93100000000001"/>
    <e v="#VALUE!"/>
  </r>
  <r>
    <x v="48"/>
    <x v="0"/>
    <n v="447"/>
    <n v="0"/>
    <n v="0"/>
    <n v="0"/>
    <n v="0"/>
    <n v="0"/>
    <n v="0"/>
    <x v="39"/>
    <n v="-13.952"/>
    <n v="18.97"/>
    <n v="36.270000000000003"/>
    <n v="-21.117000000000001"/>
    <n v="20.6924584687338"/>
    <n v="-161.012"/>
    <n v="-337.86700000000002"/>
    <e v="#VALUE!"/>
  </r>
  <r>
    <x v="48"/>
    <x v="0"/>
    <n v="517"/>
    <n v="0"/>
    <n v="0"/>
    <n v="0"/>
    <n v="0"/>
    <n v="0"/>
    <n v="0"/>
    <x v="38"/>
    <n v="-30.454999999999998"/>
    <n v="-4.1289999999999996"/>
    <n v="158.25899999999999"/>
    <n v="-30.545000000000002"/>
    <n v="-1.25329662836023"/>
    <n v="-183.89599999999999"/>
    <n v="8.4510000000000005"/>
    <e v="#VALUE!"/>
  </r>
  <r>
    <x v="48"/>
    <x v="0"/>
    <n v="489"/>
    <n v="0"/>
    <n v="0"/>
    <n v="0"/>
    <n v="0"/>
    <n v="0"/>
    <n v="0"/>
    <x v="100"/>
    <n v="-4.6379999999999999"/>
    <n v="-5.7789999999999999"/>
    <n v="149.916"/>
    <n v="-4.8550000000000004"/>
    <n v="-2.1413369812262402"/>
    <n v="-260.26100000000002"/>
    <n v="-19.266999999999999"/>
    <e v="#VALUE!"/>
  </r>
  <r>
    <x v="49"/>
    <x v="0"/>
    <n v="6"/>
    <n v="0"/>
    <n v="0"/>
    <n v="0"/>
    <n v="0"/>
    <n v="0"/>
    <n v="0"/>
    <x v="102"/>
    <n v="-14.259"/>
    <n v="52.341000000000001"/>
    <n v="41.198"/>
    <n v="-63.658000000000001"/>
    <n v="43.343605867199102"/>
    <n v="-180.95699999999999"/>
    <n v="136.13"/>
    <e v="#VALUE!"/>
  </r>
  <r>
    <x v="49"/>
    <x v="0"/>
    <n v="461"/>
    <n v="0"/>
    <n v="0"/>
    <n v="0"/>
    <n v="0"/>
    <n v="0"/>
    <n v="0"/>
    <x v="103"/>
    <n v="51.581000000000003"/>
    <n v="54.674999999999997"/>
    <n v="100.634"/>
    <n v="-9.36"/>
    <n v="48.102378231197697"/>
    <n v="-92.382999999999996"/>
    <n v="98.271000000000001"/>
    <e v="#VALUE!"/>
  </r>
  <r>
    <x v="49"/>
    <x v="0"/>
    <n v="518"/>
    <n v="0"/>
    <n v="0"/>
    <n v="0"/>
    <n v="0"/>
    <n v="0"/>
    <n v="0"/>
    <x v="42"/>
    <n v="7.2140000000000004"/>
    <n v="59.186"/>
    <n v="155.59899999999999"/>
    <n v="-16.393000000000001"/>
    <n v="21.7455998141"/>
    <n v="-111.089"/>
    <n v="22.518999999999998"/>
    <e v="#VALUE!"/>
  </r>
  <r>
    <x v="49"/>
    <x v="0"/>
    <n v="504"/>
    <n v="0"/>
    <n v="0"/>
    <n v="0"/>
    <n v="0"/>
    <n v="0"/>
    <n v="0"/>
    <x v="41"/>
    <n v="34.93"/>
    <n v="58.613999999999997"/>
    <n v="184.91399999999999"/>
    <n v="12.023"/>
    <n v="21.345777733480499"/>
    <n v="-136.77000000000001"/>
    <n v="41.618000000000002"/>
    <e v="#VALUE!"/>
  </r>
  <r>
    <x v="50"/>
    <x v="0"/>
    <n v="5"/>
    <n v="0"/>
    <n v="0"/>
    <n v="0"/>
    <n v="0"/>
    <n v="0"/>
    <n v="0"/>
    <x v="78"/>
    <n v="-27.734000000000002"/>
    <n v="53.024999999999999"/>
    <n v="35.798999999999999"/>
    <n v="-71.989999999999995"/>
    <n v="39.849013283572397"/>
    <n v="-185.26900000000001"/>
    <n v="117.643"/>
    <e v="#VALUE!"/>
  </r>
  <r>
    <x v="50"/>
    <x v="0"/>
    <n v="496"/>
    <n v="0"/>
    <n v="0"/>
    <n v="0"/>
    <n v="0"/>
    <n v="0"/>
    <n v="0"/>
    <x v="13"/>
    <n v="18.065999999999999"/>
    <n v="59.634999999999998"/>
    <n v="183.572"/>
    <n v="-3.4220000000000002"/>
    <n v="19.8151388649305"/>
    <n v="-150.25800000000001"/>
    <n v="44.415999999999997"/>
    <e v="#VALUE!"/>
  </r>
  <r>
    <x v="50"/>
    <x v="0"/>
    <n v="518"/>
    <n v="0"/>
    <n v="0"/>
    <n v="0"/>
    <n v="0"/>
    <n v="0"/>
    <n v="0"/>
    <x v="42"/>
    <n v="7.2140000000000004"/>
    <n v="59.186"/>
    <n v="155.59899999999999"/>
    <n v="-16.393000000000001"/>
    <n v="21.7455998141"/>
    <n v="-111.089"/>
    <n v="22.518999999999998"/>
    <e v="#VALUE!"/>
  </r>
  <r>
    <x v="50"/>
    <x v="0"/>
    <n v="461"/>
    <n v="0"/>
    <n v="0"/>
    <n v="0"/>
    <n v="0"/>
    <n v="0"/>
    <n v="0"/>
    <x v="103"/>
    <n v="51.581000000000003"/>
    <n v="54.674999999999997"/>
    <n v="100.634"/>
    <n v="-9.36"/>
    <n v="48.102378231197697"/>
    <n v="-92.382999999999996"/>
    <n v="98.271000000000001"/>
    <e v="#VALUE!"/>
  </r>
  <r>
    <x v="51"/>
    <x v="0"/>
    <n v="53"/>
    <n v="0"/>
    <n v="0"/>
    <n v="0"/>
    <n v="0"/>
    <n v="0"/>
    <n v="0"/>
    <x v="12"/>
    <n v="23.731999999999999"/>
    <n v="62.523000000000003"/>
    <n v="282.84899999999999"/>
    <n v="8.6460000000000008"/>
    <n v="13.565798362878899"/>
    <n v="-109.91200000000001"/>
    <n v="22.606000000000002"/>
    <e v="#VALUE!"/>
  </r>
  <r>
    <x v="51"/>
    <x v="0"/>
    <n v="473"/>
    <n v="0"/>
    <n v="0"/>
    <n v="0"/>
    <n v="0"/>
    <n v="0"/>
    <n v="0"/>
    <x v="43"/>
    <n v="30.065999999999999"/>
    <n v="67.405000000000001"/>
    <n v="292.58600000000001"/>
    <n v="12.759"/>
    <n v="14.4002824526883"/>
    <n v="-115.45099999999999"/>
    <n v="19.013999999999999"/>
    <e v="#VALUE!"/>
  </r>
  <r>
    <x v="51"/>
    <x v="0"/>
    <n v="518"/>
    <n v="0"/>
    <n v="0"/>
    <n v="0"/>
    <n v="0"/>
    <n v="0"/>
    <n v="0"/>
    <x v="42"/>
    <n v="7.2140000000000004"/>
    <n v="59.186"/>
    <n v="155.59899999999999"/>
    <n v="-16.393000000000001"/>
    <n v="21.7455998141"/>
    <n v="-111.089"/>
    <n v="22.518999999999998"/>
    <e v="#VALUE!"/>
  </r>
  <r>
    <x v="51"/>
    <x v="0"/>
    <n v="496"/>
    <n v="0"/>
    <n v="0"/>
    <n v="0"/>
    <n v="0"/>
    <n v="0"/>
    <n v="0"/>
    <x v="13"/>
    <n v="18.065999999999999"/>
    <n v="59.634999999999998"/>
    <n v="183.572"/>
    <n v="-3.4220000000000002"/>
    <n v="19.8151388649305"/>
    <n v="-150.25800000000001"/>
    <n v="44.415999999999997"/>
    <e v="#VALUE!"/>
  </r>
  <r>
    <x v="52"/>
    <x v="0"/>
    <n v="12"/>
    <n v="0"/>
    <n v="0"/>
    <n v="0"/>
    <n v="0"/>
    <n v="0"/>
    <n v="0"/>
    <x v="104"/>
    <n v="13.18"/>
    <n v="38.898000000000003"/>
    <n v="42.404000000000003"/>
    <n v="-38.594999999999999"/>
    <n v="53.082288781159299"/>
    <n v="-176.65600000000001"/>
    <n v="327.42700000000002"/>
    <e v="#VALUE!"/>
  </r>
  <r>
    <x v="52"/>
    <x v="0"/>
    <n v="455"/>
    <n v="0"/>
    <n v="0"/>
    <n v="0"/>
    <n v="0"/>
    <n v="0"/>
    <n v="0"/>
    <x v="105"/>
    <n v="96.084999999999994"/>
    <n v="43.223999999999997"/>
    <n v="119.93300000000001"/>
    <n v="17.739999999999998"/>
    <n v="61.113851056444098"/>
    <n v="-79.706000000000003"/>
    <n v="290.16000000000003"/>
    <e v="#VALUE!"/>
  </r>
  <r>
    <x v="52"/>
    <x v="0"/>
    <n v="519"/>
    <n v="0"/>
    <n v="0"/>
    <n v="0"/>
    <n v="0"/>
    <n v="0"/>
    <n v="0"/>
    <x v="46"/>
    <n v="38.436999999999998"/>
    <n v="44.112000000000002"/>
    <n v="140.94399999999999"/>
    <n v="19.454000000000001"/>
    <n v="23.283530412922602"/>
    <n v="-103.807"/>
    <n v="47.212000000000003"/>
    <e v="#VALUE!"/>
  </r>
  <r>
    <x v="52"/>
    <x v="0"/>
    <n v="505"/>
    <n v="0"/>
    <n v="0"/>
    <n v="0"/>
    <n v="0"/>
    <n v="0"/>
    <n v="0"/>
    <x v="45"/>
    <n v="77.87"/>
    <n v="41.515000000000001"/>
    <n v="180.054"/>
    <n v="61.003999999999998"/>
    <n v="22.111000536254199"/>
    <n v="-127"/>
    <n v="70.593999999999994"/>
    <e v="#VALUE!"/>
  </r>
  <r>
    <x v="53"/>
    <x v="0"/>
    <n v="11"/>
    <n v="0"/>
    <n v="0"/>
    <n v="0"/>
    <n v="0"/>
    <n v="0"/>
    <n v="0"/>
    <x v="95"/>
    <n v="7.3810000000000002"/>
    <n v="42.12"/>
    <n v="41.96"/>
    <n v="-43.923999999999999"/>
    <n v="50.615310746488099"/>
    <n v="-180.56"/>
    <n v="299.08999999999997"/>
    <e v="#VALUE!"/>
  </r>
  <r>
    <x v="53"/>
    <x v="0"/>
    <n v="501"/>
    <n v="0"/>
    <n v="0"/>
    <n v="0"/>
    <n v="0"/>
    <n v="0"/>
    <n v="0"/>
    <x v="94"/>
    <n v="55.226999999999997"/>
    <n v="45.406999999999996"/>
    <n v="174.4"/>
    <n v="37.926000000000002"/>
    <n v="20.857737605065999"/>
    <n v="-135.83600000000001"/>
    <n v="55.128"/>
    <e v="#VALUE!"/>
  </r>
  <r>
    <x v="53"/>
    <x v="0"/>
    <n v="519"/>
    <n v="0"/>
    <n v="0"/>
    <n v="0"/>
    <n v="0"/>
    <n v="0"/>
    <n v="0"/>
    <x v="46"/>
    <n v="38.436999999999998"/>
    <n v="44.112000000000002"/>
    <n v="140.94399999999999"/>
    <n v="19.454000000000001"/>
    <n v="23.283530412922602"/>
    <n v="-103.807"/>
    <n v="47.212000000000003"/>
    <e v="#VALUE!"/>
  </r>
  <r>
    <x v="53"/>
    <x v="0"/>
    <n v="455"/>
    <n v="0"/>
    <n v="0"/>
    <n v="0"/>
    <n v="0"/>
    <n v="0"/>
    <n v="0"/>
    <x v="105"/>
    <n v="96.084999999999994"/>
    <n v="43.223999999999997"/>
    <n v="119.93300000000001"/>
    <n v="17.739999999999998"/>
    <n v="61.113851056444098"/>
    <n v="-79.706000000000003"/>
    <n v="290.16000000000003"/>
    <e v="#VALUE!"/>
  </r>
  <r>
    <x v="54"/>
    <x v="0"/>
    <n v="59"/>
    <n v="0"/>
    <n v="0"/>
    <n v="0"/>
    <n v="0"/>
    <n v="0"/>
    <n v="0"/>
    <x v="93"/>
    <n v="66.256"/>
    <n v="44.537999999999997"/>
    <n v="264.15499999999997"/>
    <n v="56.232999999999997"/>
    <n v="12.683320080142"/>
    <n v="-89.512"/>
    <n v="50.134999999999998"/>
    <e v="#VALUE!"/>
  </r>
  <r>
    <x v="54"/>
    <x v="0"/>
    <n v="479"/>
    <n v="0"/>
    <n v="0"/>
    <n v="0"/>
    <n v="0"/>
    <n v="0"/>
    <n v="0"/>
    <x v="47"/>
    <n v="72.703000000000003"/>
    <n v="48.863"/>
    <n v="276.10300000000001"/>
    <n v="60.965000000000003"/>
    <n v="13.5082159368673"/>
    <n v="-107.61799999999999"/>
    <n v="51.165999999999997"/>
    <e v="#VALUE!"/>
  </r>
  <r>
    <x v="54"/>
    <x v="0"/>
    <n v="519"/>
    <n v="0"/>
    <n v="0"/>
    <n v="0"/>
    <n v="0"/>
    <n v="0"/>
    <n v="0"/>
    <x v="46"/>
    <n v="38.436999999999998"/>
    <n v="44.112000000000002"/>
    <n v="140.94399999999999"/>
    <n v="19.454000000000001"/>
    <n v="23.283530412922602"/>
    <n v="-103.807"/>
    <n v="47.212000000000003"/>
    <e v="#VALUE!"/>
  </r>
  <r>
    <x v="54"/>
    <x v="0"/>
    <n v="501"/>
    <n v="0"/>
    <n v="0"/>
    <n v="0"/>
    <n v="0"/>
    <n v="0"/>
    <n v="0"/>
    <x v="94"/>
    <n v="55.226999999999997"/>
    <n v="45.406999999999996"/>
    <n v="174.4"/>
    <n v="37.926000000000002"/>
    <n v="20.857737605065999"/>
    <n v="-135.83600000000001"/>
    <n v="55.128"/>
    <e v="#VALUE!"/>
  </r>
  <r>
    <x v="55"/>
    <x v="0"/>
    <n v="46"/>
    <n v="0"/>
    <n v="0"/>
    <n v="0"/>
    <n v="0"/>
    <n v="0"/>
    <n v="0"/>
    <x v="106"/>
    <n v="-8.5039999999999996"/>
    <n v="16.620999999999999"/>
    <n v="236.20599999999999"/>
    <n v="-9.6329999999999991"/>
    <n v="3.8856183046453401"/>
    <n v="-140.79599999999999"/>
    <n v="40.442"/>
    <e v="#VALUE!"/>
  </r>
  <r>
    <x v="55"/>
    <x v="0"/>
    <n v="469"/>
    <n v="0"/>
    <n v="0"/>
    <n v="0"/>
    <n v="0"/>
    <n v="0"/>
    <n v="0"/>
    <x v="107"/>
    <n v="-7.06"/>
    <n v="28.949000000000002"/>
    <n v="251.66499999999999"/>
    <n v="-10.298999999999999"/>
    <n v="6.3843334648711796"/>
    <n v="-131.38800000000001"/>
    <n v="34.6"/>
    <e v="#VALUE!"/>
  </r>
  <r>
    <x v="55"/>
    <x v="0"/>
    <n v="520"/>
    <n v="0"/>
    <n v="0"/>
    <n v="0"/>
    <n v="0"/>
    <n v="0"/>
    <n v="0"/>
    <x v="50"/>
    <n v="-14.475"/>
    <n v="4.32"/>
    <n v="113.015"/>
    <n v="-14.622"/>
    <n v="1.9407434734617901"/>
    <n v="-120.357"/>
    <n v="14.683"/>
    <e v="#VALUE!"/>
  </r>
  <r>
    <x v="55"/>
    <x v="0"/>
    <n v="467"/>
    <n v="0"/>
    <n v="0"/>
    <n v="0"/>
    <n v="0"/>
    <n v="0"/>
    <n v="0"/>
    <x v="49"/>
    <n v="-4.766"/>
    <n v="5.3890000000000002"/>
    <n v="97.48"/>
    <n v="-5.05"/>
    <n v="3.0171730720708099"/>
    <n v="-110.735"/>
    <n v="50.106000000000002"/>
    <e v="#VALUE!"/>
  </r>
  <r>
    <x v="56"/>
    <x v="0"/>
    <n v="50"/>
    <n v="0"/>
    <n v="0"/>
    <n v="0"/>
    <n v="0"/>
    <n v="0"/>
    <n v="0"/>
    <x v="108"/>
    <n v="-6.7279999999999998"/>
    <n v="34.435000000000002"/>
    <n v="262.11"/>
    <n v="-11.138999999999999"/>
    <n v="7.2991483293934296"/>
    <n v="-114.675"/>
    <n v="24.387"/>
    <e v="#VALUE!"/>
  </r>
  <r>
    <x v="56"/>
    <x v="0"/>
    <n v="506"/>
    <n v="0"/>
    <n v="0"/>
    <n v="0"/>
    <n v="0"/>
    <n v="0"/>
    <n v="0"/>
    <x v="109"/>
    <n v="-10.558"/>
    <n v="18.317"/>
    <n v="180.285"/>
    <n v="-12.316000000000001"/>
    <n v="5.4824891196679797"/>
    <n v="-187.13900000000001"/>
    <n v="52.475999999999999"/>
    <e v="#VALUE!"/>
  </r>
  <r>
    <x v="56"/>
    <x v="0"/>
    <n v="520"/>
    <n v="0"/>
    <n v="0"/>
    <n v="0"/>
    <n v="0"/>
    <n v="0"/>
    <n v="0"/>
    <x v="50"/>
    <n v="-14.475"/>
    <n v="4.32"/>
    <n v="113.015"/>
    <n v="-14.622"/>
    <n v="1.9407434734617901"/>
    <n v="-120.357"/>
    <n v="14.683"/>
    <e v="#VALUE!"/>
  </r>
  <r>
    <x v="56"/>
    <x v="0"/>
    <n v="469"/>
    <n v="0"/>
    <n v="0"/>
    <n v="0"/>
    <n v="0"/>
    <n v="0"/>
    <n v="0"/>
    <x v="107"/>
    <n v="-7.06"/>
    <n v="28.949000000000002"/>
    <n v="251.66499999999999"/>
    <n v="-10.298999999999999"/>
    <n v="6.3843334648711796"/>
    <n v="-131.38800000000001"/>
    <n v="34.6"/>
    <e v="#VALUE!"/>
  </r>
  <r>
    <x v="57"/>
    <x v="0"/>
    <n v="2"/>
    <n v="0"/>
    <n v="0"/>
    <n v="0"/>
    <n v="0"/>
    <n v="0"/>
    <n v="0"/>
    <x v="110"/>
    <n v="-81.866"/>
    <n v="7.9089999999999998"/>
    <n v="-30.763999999999999"/>
    <n v="-83.09"/>
    <n v="8.7978453739809304"/>
    <n v="-258.86200000000002"/>
    <n v="221.05600000000001"/>
    <e v="#VALUE!"/>
  </r>
  <r>
    <x v="57"/>
    <x v="0"/>
    <n v="465"/>
    <n v="0"/>
    <n v="0"/>
    <n v="0"/>
    <n v="0"/>
    <n v="0"/>
    <n v="0"/>
    <x v="51"/>
    <n v="-0.315"/>
    <n v="-10.52"/>
    <n v="23.576000000000001"/>
    <n v="-4.9480000000000004"/>
    <n v="-23.765829759521399"/>
    <n v="-97.983999999999995"/>
    <n v="360.12599999999998"/>
    <e v="#VALUE!"/>
  </r>
  <r>
    <x v="57"/>
    <x v="0"/>
    <n v="520"/>
    <n v="0"/>
    <n v="0"/>
    <n v="0"/>
    <n v="0"/>
    <n v="0"/>
    <n v="0"/>
    <x v="50"/>
    <n v="-14.475"/>
    <n v="4.32"/>
    <n v="113.015"/>
    <n v="-14.622"/>
    <n v="1.9407434734617901"/>
    <n v="-120.357"/>
    <n v="14.683"/>
    <e v="#VALUE!"/>
  </r>
  <r>
    <x v="57"/>
    <x v="0"/>
    <n v="506"/>
    <n v="0"/>
    <n v="0"/>
    <n v="0"/>
    <n v="0"/>
    <n v="0"/>
    <n v="0"/>
    <x v="109"/>
    <n v="-10.558"/>
    <n v="18.317"/>
    <n v="180.285"/>
    <n v="-12.316000000000001"/>
    <n v="5.4824891196679797"/>
    <n v="-187.13900000000001"/>
    <n v="52.475999999999999"/>
    <e v="#VALUE!"/>
  </r>
  <r>
    <x v="58"/>
    <x v="0"/>
    <n v="17"/>
    <n v="0"/>
    <n v="0"/>
    <n v="0"/>
    <n v="0"/>
    <n v="0"/>
    <n v="0"/>
    <x v="84"/>
    <n v="-68.429000000000002"/>
    <n v="-14.372999999999999"/>
    <n v="-13.417999999999999"/>
    <n v="-72.183999999999997"/>
    <n v="-14.642906504245801"/>
    <n v="-201.04"/>
    <n v="562.827"/>
    <e v="#VALUE!"/>
  </r>
  <r>
    <x v="58"/>
    <x v="0"/>
    <n v="499"/>
    <n v="0"/>
    <n v="0"/>
    <n v="0"/>
    <n v="0"/>
    <n v="0"/>
    <n v="0"/>
    <x v="21"/>
    <n v="-13.433999999999999"/>
    <n v="-21.085000000000001"/>
    <n v="161.4"/>
    <n v="-15.977"/>
    <n v="-6.8765240711734696"/>
    <n v="-158.642"/>
    <n v="101.69"/>
    <e v="#VALUE!"/>
  </r>
  <r>
    <x v="58"/>
    <x v="0"/>
    <n v="521"/>
    <n v="0"/>
    <n v="0"/>
    <n v="0"/>
    <n v="0"/>
    <n v="0"/>
    <n v="0"/>
    <x v="54"/>
    <n v="-43.518000000000001"/>
    <n v="-25.908999999999999"/>
    <n v="137.16499999999999"/>
    <n v="-47.234000000000002"/>
    <n v="-8.1601581696161301"/>
    <n v="-124.673"/>
    <n v="89.87"/>
    <e v="#VALUE!"/>
  </r>
  <r>
    <x v="58"/>
    <x v="0"/>
    <n v="449"/>
    <n v="0"/>
    <n v="0"/>
    <n v="0"/>
    <n v="0"/>
    <n v="0"/>
    <n v="0"/>
    <x v="53"/>
    <n v="8.1270000000000007"/>
    <n v="-18.283000000000001"/>
    <n v="44.819000000000003"/>
    <n v="-0.98299999999999998"/>
    <n v="-26.486607116081299"/>
    <n v="-104.70699999999999"/>
    <n v="604.70600000000002"/>
    <e v="#VALUE!"/>
  </r>
  <r>
    <x v="59"/>
    <x v="0"/>
    <n v="65"/>
    <n v="0"/>
    <n v="0"/>
    <n v="0"/>
    <n v="0"/>
    <n v="0"/>
    <n v="0"/>
    <x v="20"/>
    <n v="-5.2670000000000003"/>
    <n v="-27.309000000000001"/>
    <n v="285.67899999999997"/>
    <n v="-7.8310000000000004"/>
    <n v="-5.3622598313843701"/>
    <n v="-110.833"/>
    <n v="46.73"/>
    <e v="#VALUE!"/>
  </r>
  <r>
    <x v="59"/>
    <x v="0"/>
    <n v="485"/>
    <n v="0"/>
    <n v="0"/>
    <n v="0"/>
    <n v="0"/>
    <n v="0"/>
    <n v="0"/>
    <x v="111"/>
    <n v="-9.0809999999999995"/>
    <n v="-26.638000000000002"/>
    <n v="308.471"/>
    <n v="-11.315"/>
    <n v="-4.7950624968518802"/>
    <n v="-113.015"/>
    <n v="68.911000000000001"/>
    <e v="#VALUE!"/>
  </r>
  <r>
    <x v="59"/>
    <x v="0"/>
    <n v="521"/>
    <n v="0"/>
    <n v="0"/>
    <n v="0"/>
    <n v="0"/>
    <n v="0"/>
    <n v="0"/>
    <x v="54"/>
    <n v="-43.518000000000001"/>
    <n v="-25.908999999999999"/>
    <n v="137.16499999999999"/>
    <n v="-47.234000000000002"/>
    <n v="-8.1601581696161301"/>
    <n v="-124.673"/>
    <n v="89.87"/>
    <e v="#VALUE!"/>
  </r>
  <r>
    <x v="59"/>
    <x v="0"/>
    <n v="499"/>
    <n v="0"/>
    <n v="0"/>
    <n v="0"/>
    <n v="0"/>
    <n v="0"/>
    <n v="0"/>
    <x v="21"/>
    <n v="-13.433999999999999"/>
    <n v="-21.085000000000001"/>
    <n v="161.4"/>
    <n v="-15.977"/>
    <n v="-6.8765240711734696"/>
    <n v="-158.642"/>
    <n v="101.69"/>
    <e v="#VALUE!"/>
  </r>
  <r>
    <x v="60"/>
    <x v="0"/>
    <n v="66"/>
    <n v="0"/>
    <n v="0"/>
    <n v="0"/>
    <n v="0"/>
    <n v="0"/>
    <n v="0"/>
    <x v="69"/>
    <n v="-30.196999999999999"/>
    <n v="-33.170999999999999"/>
    <n v="305.709"/>
    <n v="-33.472999999999999"/>
    <n v="-5.6396452479277901"/>
    <n v="-139.642"/>
    <n v="62.883000000000003"/>
    <e v="#VALUE!"/>
  </r>
  <r>
    <x v="60"/>
    <x v="0"/>
    <n v="507"/>
    <n v="0"/>
    <n v="0"/>
    <n v="0"/>
    <n v="0"/>
    <n v="0"/>
    <n v="0"/>
    <x v="55"/>
    <n v="-46.756999999999998"/>
    <n v="-27.986999999999998"/>
    <n v="188.482"/>
    <n v="-50.087000000000003"/>
    <n v="-6.78469350445621"/>
    <n v="-211.46600000000001"/>
    <n v="107.19799999999999"/>
    <e v="#VALUE!"/>
  </r>
  <r>
    <x v="60"/>
    <x v="0"/>
    <n v="521"/>
    <n v="0"/>
    <n v="0"/>
    <n v="0"/>
    <n v="0"/>
    <n v="0"/>
    <n v="0"/>
    <x v="54"/>
    <n v="-43.518000000000001"/>
    <n v="-25.908999999999999"/>
    <n v="137.16499999999999"/>
    <n v="-47.234000000000002"/>
    <n v="-8.1601581696161301"/>
    <n v="-124.673"/>
    <n v="89.87"/>
    <e v="#VALUE!"/>
  </r>
  <r>
    <x v="60"/>
    <x v="0"/>
    <n v="485"/>
    <n v="0"/>
    <n v="0"/>
    <n v="0"/>
    <n v="0"/>
    <n v="0"/>
    <n v="0"/>
    <x v="111"/>
    <n v="-9.0809999999999995"/>
    <n v="-26.638000000000002"/>
    <n v="308.471"/>
    <n v="-11.315"/>
    <n v="-4.7950624968518802"/>
    <n v="-113.015"/>
    <n v="68.911000000000001"/>
    <e v="#VALUE!"/>
  </r>
  <r>
    <x v="61"/>
    <x v="0"/>
    <n v="3"/>
    <n v="0"/>
    <n v="0"/>
    <n v="0"/>
    <n v="0"/>
    <n v="0"/>
    <n v="0"/>
    <x v="16"/>
    <n v="-55.194000000000003"/>
    <n v="41.57"/>
    <n v="9.2539999999999996"/>
    <n v="-82.007999999999996"/>
    <n v="32.823111499135202"/>
    <n v="-221.774"/>
    <n v="27.52"/>
    <e v="#VALUE!"/>
  </r>
  <r>
    <x v="61"/>
    <x v="0"/>
    <n v="464"/>
    <n v="0"/>
    <n v="0"/>
    <n v="0"/>
    <n v="0"/>
    <n v="0"/>
    <n v="0"/>
    <x v="112"/>
    <n v="9.0250000000000004"/>
    <n v="34.923000000000002"/>
    <n v="65.406999999999996"/>
    <n v="-12.606999999999999"/>
    <n v="31.7743712756855"/>
    <n v="-102.348"/>
    <n v="-4.9420000000000002"/>
    <e v="#VALUE!"/>
  </r>
  <r>
    <x v="61"/>
    <x v="0"/>
    <n v="522"/>
    <n v="0"/>
    <n v="0"/>
    <n v="0"/>
    <n v="0"/>
    <n v="0"/>
    <n v="0"/>
    <x v="57"/>
    <n v="-26.768999999999998"/>
    <n v="35.554000000000002"/>
    <n v="144.46100000000001"/>
    <n v="-34.151000000000003"/>
    <n v="11.730262620741099"/>
    <n v="-121.126"/>
    <n v="38.850999999999999"/>
    <e v="#VALUE!"/>
  </r>
  <r>
    <x v="61"/>
    <x v="0"/>
    <n v="497"/>
    <n v="0"/>
    <n v="0"/>
    <n v="0"/>
    <n v="0"/>
    <n v="0"/>
    <n v="0"/>
    <x v="17"/>
    <n v="2.1749999999999998"/>
    <n v="44.959000000000003"/>
    <n v="194.02199999999999"/>
    <n v="-8.3610000000000007"/>
    <n v="13.1889879280633"/>
    <n v="-161.99199999999999"/>
    <n v="30.814"/>
    <e v="#VALUE!"/>
  </r>
  <r>
    <x v="62"/>
    <x v="0"/>
    <n v="2"/>
    <n v="0"/>
    <n v="0"/>
    <n v="0"/>
    <n v="0"/>
    <n v="0"/>
    <n v="0"/>
    <x v="110"/>
    <n v="-81.866"/>
    <n v="7.9089999999999998"/>
    <n v="-30.763999999999999"/>
    <n v="-83.09"/>
    <n v="8.7978453739809304"/>
    <n v="-258.86200000000002"/>
    <n v="221.05600000000001"/>
    <e v="#VALUE!"/>
  </r>
  <r>
    <x v="62"/>
    <x v="0"/>
    <n v="506"/>
    <n v="0"/>
    <n v="0"/>
    <n v="0"/>
    <n v="0"/>
    <n v="0"/>
    <n v="0"/>
    <x v="109"/>
    <n v="-10.558"/>
    <n v="18.317"/>
    <n v="180.285"/>
    <n v="-12.316000000000001"/>
    <n v="5.4824891196679797"/>
    <n v="-187.13900000000001"/>
    <n v="52.475999999999999"/>
    <e v="#VALUE!"/>
  </r>
  <r>
    <x v="62"/>
    <x v="0"/>
    <n v="522"/>
    <n v="0"/>
    <n v="0"/>
    <n v="0"/>
    <n v="0"/>
    <n v="0"/>
    <n v="0"/>
    <x v="57"/>
    <n v="-26.768999999999998"/>
    <n v="35.554000000000002"/>
    <n v="144.46100000000001"/>
    <n v="-34.151000000000003"/>
    <n v="11.730262620741099"/>
    <n v="-121.126"/>
    <n v="38.850999999999999"/>
    <e v="#VALUE!"/>
  </r>
  <r>
    <x v="62"/>
    <x v="0"/>
    <n v="464"/>
    <n v="0"/>
    <n v="0"/>
    <n v="0"/>
    <n v="0"/>
    <n v="0"/>
    <n v="0"/>
    <x v="112"/>
    <n v="9.0250000000000004"/>
    <n v="34.923000000000002"/>
    <n v="65.406999999999996"/>
    <n v="-12.606999999999999"/>
    <n v="31.7743712756855"/>
    <n v="-102.348"/>
    <n v="-4.9420000000000002"/>
    <e v="#VALUE!"/>
  </r>
  <r>
    <x v="63"/>
    <x v="0"/>
    <n v="50"/>
    <n v="0"/>
    <n v="0"/>
    <n v="0"/>
    <n v="0"/>
    <n v="0"/>
    <n v="0"/>
    <x v="108"/>
    <n v="-6.7279999999999998"/>
    <n v="34.435000000000002"/>
    <n v="262.11"/>
    <n v="-11.138999999999999"/>
    <n v="7.2991483293934296"/>
    <n v="-114.675"/>
    <n v="24.387"/>
    <e v="#VALUE!"/>
  </r>
  <r>
    <x v="63"/>
    <x v="0"/>
    <n v="470"/>
    <n v="0"/>
    <n v="0"/>
    <n v="0"/>
    <n v="0"/>
    <n v="0"/>
    <n v="0"/>
    <x v="58"/>
    <n v="-3.4670000000000001"/>
    <n v="47.048000000000002"/>
    <n v="285.779"/>
    <n v="-11.119"/>
    <n v="9.2386056732633506"/>
    <n v="-122.462"/>
    <n v="20.074999999999999"/>
    <e v="#VALUE!"/>
  </r>
  <r>
    <x v="63"/>
    <x v="0"/>
    <n v="522"/>
    <n v="0"/>
    <n v="0"/>
    <n v="0"/>
    <n v="0"/>
    <n v="0"/>
    <n v="0"/>
    <x v="57"/>
    <n v="-26.768999999999998"/>
    <n v="35.554000000000002"/>
    <n v="144.46100000000001"/>
    <n v="-34.151000000000003"/>
    <n v="11.730262620741099"/>
    <n v="-121.126"/>
    <n v="38.850999999999999"/>
    <e v="#VALUE!"/>
  </r>
  <r>
    <x v="63"/>
    <x v="0"/>
    <n v="506"/>
    <n v="0"/>
    <n v="0"/>
    <n v="0"/>
    <n v="0"/>
    <n v="0"/>
    <n v="0"/>
    <x v="109"/>
    <n v="-10.558"/>
    <n v="18.317"/>
    <n v="180.285"/>
    <n v="-12.316000000000001"/>
    <n v="5.4824891196679797"/>
    <n v="-187.13900000000001"/>
    <n v="52.475999999999999"/>
    <e v="#VALUE!"/>
  </r>
  <r>
    <x v="64"/>
    <x v="0"/>
    <n v="7"/>
    <n v="0"/>
    <n v="0"/>
    <n v="0"/>
    <n v="0"/>
    <n v="0"/>
    <n v="0"/>
    <x v="4"/>
    <n v="1.0109999999999999"/>
    <n v="54"/>
    <n v="50.332999999999998"/>
    <n v="-58.11"/>
    <n v="47.592053613477802"/>
    <n v="-180.767"/>
    <n v="171.15799999999999"/>
    <e v="#VALUE!"/>
  </r>
  <r>
    <x v="64"/>
    <x v="0"/>
    <n v="460"/>
    <n v="0"/>
    <n v="0"/>
    <n v="0"/>
    <n v="0"/>
    <n v="0"/>
    <n v="0"/>
    <x v="113"/>
    <n v="67.912000000000006"/>
    <n v="55.103999999999999"/>
    <n v="111.13"/>
    <n v="-2.3490000000000002"/>
    <n v="51.893537302565399"/>
    <n v="-90.173000000000002"/>
    <n v="134.84"/>
    <e v="#VALUE!"/>
  </r>
  <r>
    <x v="64"/>
    <x v="0"/>
    <n v="523"/>
    <n v="0"/>
    <n v="0"/>
    <n v="0"/>
    <n v="0"/>
    <n v="0"/>
    <n v="0"/>
    <x v="60"/>
    <n v="16.62"/>
    <n v="59.585999999999999"/>
    <n v="158.614"/>
    <n v="-8.3840000000000003"/>
    <n v="22.764717486578"/>
    <n v="-109.533"/>
    <n v="34.326000000000001"/>
    <e v="#VALUE!"/>
  </r>
  <r>
    <x v="64"/>
    <x v="0"/>
    <n v="493"/>
    <n v="0"/>
    <n v="0"/>
    <n v="0"/>
    <n v="0"/>
    <n v="0"/>
    <n v="0"/>
    <x v="5"/>
    <n v="48.738999999999997"/>
    <n v="60.216999999999999"/>
    <n v="195.16499999999999"/>
    <n v="23.975000000000001"/>
    <n v="22.354561670380001"/>
    <n v="-132.51599999999999"/>
    <n v="45.776000000000003"/>
    <e v="#VALUE!"/>
  </r>
  <r>
    <x v="65"/>
    <x v="0"/>
    <n v="6"/>
    <n v="0"/>
    <n v="0"/>
    <n v="0"/>
    <n v="0"/>
    <n v="0"/>
    <n v="0"/>
    <x v="102"/>
    <n v="-14.259"/>
    <n v="52.341000000000001"/>
    <n v="41.198"/>
    <n v="-63.658000000000001"/>
    <n v="43.343605867199102"/>
    <n v="-180.95699999999999"/>
    <n v="136.13"/>
    <e v="#VALUE!"/>
  </r>
  <r>
    <x v="65"/>
    <x v="0"/>
    <n v="504"/>
    <n v="0"/>
    <n v="0"/>
    <n v="0"/>
    <n v="0"/>
    <n v="0"/>
    <n v="0"/>
    <x v="41"/>
    <n v="34.93"/>
    <n v="58.613999999999997"/>
    <n v="184.91399999999999"/>
    <n v="12.023"/>
    <n v="21.345777733480499"/>
    <n v="-136.77000000000001"/>
    <n v="41.618000000000002"/>
    <e v="#VALUE!"/>
  </r>
  <r>
    <x v="65"/>
    <x v="0"/>
    <n v="523"/>
    <n v="0"/>
    <n v="0"/>
    <n v="0"/>
    <n v="0"/>
    <n v="0"/>
    <n v="0"/>
    <x v="60"/>
    <n v="16.62"/>
    <n v="59.585999999999999"/>
    <n v="158.614"/>
    <n v="-8.3840000000000003"/>
    <n v="22.764717486578"/>
    <n v="-109.533"/>
    <n v="34.326000000000001"/>
    <e v="#VALUE!"/>
  </r>
  <r>
    <x v="65"/>
    <x v="0"/>
    <n v="460"/>
    <n v="0"/>
    <n v="0"/>
    <n v="0"/>
    <n v="0"/>
    <n v="0"/>
    <n v="0"/>
    <x v="113"/>
    <n v="67.912000000000006"/>
    <n v="55.103999999999999"/>
    <n v="111.13"/>
    <n v="-2.3490000000000002"/>
    <n v="51.893537302565399"/>
    <n v="-90.173000000000002"/>
    <n v="134.84"/>
    <e v="#VALUE!"/>
  </r>
  <r>
    <x v="66"/>
    <x v="0"/>
    <n v="54"/>
    <n v="0"/>
    <n v="0"/>
    <n v="0"/>
    <n v="0"/>
    <n v="0"/>
    <n v="0"/>
    <x v="40"/>
    <n v="42.353999999999999"/>
    <n v="61.451000000000001"/>
    <n v="283.28899999999999"/>
    <n v="26.68"/>
    <n v="14.308340994115399"/>
    <n v="-90.945999999999998"/>
    <n v="26.541"/>
    <e v="#VALUE!"/>
  </r>
  <r>
    <x v="66"/>
    <x v="0"/>
    <n v="474"/>
    <n v="0"/>
    <n v="0"/>
    <n v="0"/>
    <n v="0"/>
    <n v="0"/>
    <n v="0"/>
    <x v="61"/>
    <n v="42.131999999999998"/>
    <n v="67.527000000000001"/>
    <n v="297.63400000000001"/>
    <n v="24.285"/>
    <n v="14.804313006931199"/>
    <n v="-110.06100000000001"/>
    <n v="29.917999999999999"/>
    <e v="#VALUE!"/>
  </r>
  <r>
    <x v="66"/>
    <x v="0"/>
    <n v="523"/>
    <n v="0"/>
    <n v="0"/>
    <n v="0"/>
    <n v="0"/>
    <n v="0"/>
    <n v="0"/>
    <x v="60"/>
    <n v="16.62"/>
    <n v="59.585999999999999"/>
    <n v="158.614"/>
    <n v="-8.3840000000000003"/>
    <n v="22.764717486578"/>
    <n v="-109.533"/>
    <n v="34.326000000000001"/>
    <e v="#VALUE!"/>
  </r>
  <r>
    <x v="66"/>
    <x v="0"/>
    <n v="504"/>
    <n v="0"/>
    <n v="0"/>
    <n v="0"/>
    <n v="0"/>
    <n v="0"/>
    <n v="0"/>
    <x v="41"/>
    <n v="34.93"/>
    <n v="58.613999999999997"/>
    <n v="184.91399999999999"/>
    <n v="12.023"/>
    <n v="21.345777733480499"/>
    <n v="-136.77000000000001"/>
    <n v="41.618000000000002"/>
    <e v="#VALUE!"/>
  </r>
  <r>
    <x v="67"/>
    <x v="0"/>
    <n v="13"/>
    <n v="0"/>
    <n v="0"/>
    <n v="0"/>
    <n v="0"/>
    <n v="0"/>
    <n v="0"/>
    <x v="0"/>
    <n v="19.48"/>
    <n v="32.921999999999997"/>
    <n v="41.146999999999998"/>
    <n v="-30.544"/>
    <n v="56.649668229492697"/>
    <n v="-170.417"/>
    <n v="373.59800000000001"/>
    <e v="#VALUE!"/>
  </r>
  <r>
    <x v="67"/>
    <x v="0"/>
    <n v="454"/>
    <n v="0"/>
    <n v="0"/>
    <n v="0"/>
    <n v="0"/>
    <n v="0"/>
    <n v="0"/>
    <x v="114"/>
    <n v="110.414"/>
    <n v="40.033000000000001"/>
    <n v="128.858"/>
    <n v="23.52"/>
    <n v="65.263775342258796"/>
    <n v="-77.673000000000002"/>
    <n v="329.36099999999999"/>
    <e v="#VALUE!"/>
  </r>
  <r>
    <x v="67"/>
    <x v="0"/>
    <n v="524"/>
    <n v="0"/>
    <n v="0"/>
    <n v="0"/>
    <n v="0"/>
    <n v="0"/>
    <n v="0"/>
    <x v="63"/>
    <n v="46.381"/>
    <n v="39.469000000000001"/>
    <n v="141.17400000000001"/>
    <n v="29.946999999999999"/>
    <n v="22.605548273125901"/>
    <n v="-96.492999999999995"/>
    <n v="76.004000000000005"/>
    <e v="#VALUE!"/>
  </r>
  <r>
    <x v="67"/>
    <x v="0"/>
    <n v="491"/>
    <n v="0"/>
    <n v="0"/>
    <n v="0"/>
    <n v="0"/>
    <n v="0"/>
    <n v="0"/>
    <x v="1"/>
    <n v="73.313999999999993"/>
    <n v="33.613"/>
    <n v="168.84800000000001"/>
    <n v="61.487000000000002"/>
    <n v="19.383910933220999"/>
    <n v="-132.602"/>
    <n v="88.599000000000004"/>
    <e v="#VALUE!"/>
  </r>
  <r>
    <x v="68"/>
    <x v="0"/>
    <n v="12"/>
    <n v="0"/>
    <n v="0"/>
    <n v="0"/>
    <n v="0"/>
    <n v="0"/>
    <n v="0"/>
    <x v="104"/>
    <n v="13.18"/>
    <n v="38.898000000000003"/>
    <n v="42.404000000000003"/>
    <n v="-38.594999999999999"/>
    <n v="53.082288781159299"/>
    <n v="-176.65600000000001"/>
    <n v="327.42700000000002"/>
    <e v="#VALUE!"/>
  </r>
  <r>
    <x v="68"/>
    <x v="0"/>
    <n v="505"/>
    <n v="0"/>
    <n v="0"/>
    <n v="0"/>
    <n v="0"/>
    <n v="0"/>
    <n v="0"/>
    <x v="45"/>
    <n v="77.87"/>
    <n v="41.515000000000001"/>
    <n v="180.054"/>
    <n v="61.003999999999998"/>
    <n v="22.111000536254199"/>
    <n v="-127"/>
    <n v="70.593999999999994"/>
    <e v="#VALUE!"/>
  </r>
  <r>
    <x v="68"/>
    <x v="0"/>
    <n v="524"/>
    <n v="0"/>
    <n v="0"/>
    <n v="0"/>
    <n v="0"/>
    <n v="0"/>
    <n v="0"/>
    <x v="63"/>
    <n v="46.381"/>
    <n v="39.469000000000001"/>
    <n v="141.17400000000001"/>
    <n v="29.946999999999999"/>
    <n v="22.605548273125901"/>
    <n v="-96.492999999999995"/>
    <n v="76.004000000000005"/>
    <e v="#VALUE!"/>
  </r>
  <r>
    <x v="68"/>
    <x v="0"/>
    <n v="454"/>
    <n v="0"/>
    <n v="0"/>
    <n v="0"/>
    <n v="0"/>
    <n v="0"/>
    <n v="0"/>
    <x v="114"/>
    <n v="110.414"/>
    <n v="40.033000000000001"/>
    <n v="128.858"/>
    <n v="23.52"/>
    <n v="65.263775342258796"/>
    <n v="-77.673000000000002"/>
    <n v="329.36099999999999"/>
    <e v="#VALUE!"/>
  </r>
  <r>
    <x v="69"/>
    <x v="0"/>
    <n v="60"/>
    <n v="0"/>
    <n v="0"/>
    <n v="0"/>
    <n v="0"/>
    <n v="0"/>
    <n v="0"/>
    <x v="44"/>
    <n v="90.171999999999997"/>
    <n v="39.676000000000002"/>
    <n v="279.26900000000001"/>
    <n v="81.846999999999994"/>
    <n v="11.8498906005302"/>
    <n v="-76.165000000000006"/>
    <n v="61.512"/>
    <e v="#VALUE!"/>
  </r>
  <r>
    <x v="69"/>
    <x v="0"/>
    <n v="480"/>
    <n v="0"/>
    <n v="0"/>
    <n v="0"/>
    <n v="0"/>
    <n v="0"/>
    <n v="0"/>
    <x v="64"/>
    <n v="79.278000000000006"/>
    <n v="42.508000000000003"/>
    <n v="278.04399999999998"/>
    <n v="70.188000000000002"/>
    <n v="12.0713751306119"/>
    <n v="-89.74"/>
    <n v="83.870999999999995"/>
    <e v="#VALUE!"/>
  </r>
  <r>
    <x v="69"/>
    <x v="0"/>
    <n v="524"/>
    <n v="0"/>
    <n v="0"/>
    <n v="0"/>
    <n v="0"/>
    <n v="0"/>
    <n v="0"/>
    <x v="63"/>
    <n v="46.381"/>
    <n v="39.469000000000001"/>
    <n v="141.17400000000001"/>
    <n v="29.946999999999999"/>
    <n v="22.605548273125901"/>
    <n v="-96.492999999999995"/>
    <n v="76.004000000000005"/>
    <e v="#VALUE!"/>
  </r>
  <r>
    <x v="69"/>
    <x v="0"/>
    <n v="505"/>
    <n v="0"/>
    <n v="0"/>
    <n v="0"/>
    <n v="0"/>
    <n v="0"/>
    <n v="0"/>
    <x v="45"/>
    <n v="77.87"/>
    <n v="41.515000000000001"/>
    <n v="180.054"/>
    <n v="61.003999999999998"/>
    <n v="22.111000536254199"/>
    <n v="-127"/>
    <n v="70.593999999999994"/>
    <e v="#VALUE!"/>
  </r>
  <r>
    <x v="70"/>
    <x v="0"/>
    <n v="62"/>
    <n v="0"/>
    <n v="0"/>
    <n v="0"/>
    <n v="0"/>
    <n v="0"/>
    <n v="0"/>
    <x v="73"/>
    <n v="54.42"/>
    <n v="13.577"/>
    <n v="251.62200000000001"/>
    <n v="53.485999999999997"/>
    <n v="3.9385904987056701"/>
    <n v="-108.273"/>
    <n v="85.483000000000004"/>
    <e v="#VALUE!"/>
  </r>
  <r>
    <x v="70"/>
    <x v="0"/>
    <n v="482"/>
    <n v="0"/>
    <n v="0"/>
    <n v="0"/>
    <n v="0"/>
    <n v="0"/>
    <n v="0"/>
    <x v="115"/>
    <n v="40.156999999999996"/>
    <n v="12.087999999999999"/>
    <n v="257.81799999999998"/>
    <n v="39.484999999999999"/>
    <n v="3.17880865560493"/>
    <n v="-99.581999999999994"/>
    <n v="75.043000000000006"/>
    <e v="#VALUE!"/>
  </r>
  <r>
    <x v="70"/>
    <x v="0"/>
    <n v="525"/>
    <n v="0"/>
    <n v="0"/>
    <n v="0"/>
    <n v="0"/>
    <n v="0"/>
    <n v="0"/>
    <x v="67"/>
    <n v="15.488"/>
    <n v="13.129"/>
    <n v="124.83499999999999"/>
    <n v="13.912000000000001"/>
    <n v="6.8464089879008299"/>
    <n v="-83.64"/>
    <n v="89.537999999999997"/>
    <e v="#VALUE!"/>
  </r>
  <r>
    <x v="70"/>
    <x v="0"/>
    <n v="490"/>
    <n v="0"/>
    <n v="0"/>
    <n v="0"/>
    <n v="0"/>
    <n v="0"/>
    <n v="0"/>
    <x v="66"/>
    <n v="47.002000000000002"/>
    <n v="19.463999999999999"/>
    <n v="152.04400000000001"/>
    <n v="43.395000000000003"/>
    <n v="10.497563727577299"/>
    <n v="-137.899"/>
    <n v="107.58199999999999"/>
    <e v="#VALUE!"/>
  </r>
  <r>
    <x v="71"/>
    <x v="0"/>
    <n v="63"/>
    <n v="0"/>
    <n v="0"/>
    <n v="0"/>
    <n v="0"/>
    <n v="0"/>
    <n v="0"/>
    <x v="89"/>
    <n v="26.321000000000002"/>
    <n v="-0.68100000000000005"/>
    <n v="248.86799999999999"/>
    <n v="26.318999999999999"/>
    <n v="-0.175327338451328"/>
    <n v="-114.608"/>
    <n v="67.994"/>
    <e v="#VALUE!"/>
  </r>
  <r>
    <x v="71"/>
    <x v="0"/>
    <n v="500"/>
    <n v="0"/>
    <n v="0"/>
    <n v="0"/>
    <n v="0"/>
    <n v="0"/>
    <n v="0"/>
    <x v="25"/>
    <n v="19.341999999999999"/>
    <n v="6.1079999999999997"/>
    <n v="143.749"/>
    <n v="19.042000000000002"/>
    <n v="2.8108316035349001"/>
    <n v="-141.15799999999999"/>
    <n v="92.525999999999996"/>
    <e v="#VALUE!"/>
  </r>
  <r>
    <x v="71"/>
    <x v="0"/>
    <n v="525"/>
    <n v="0"/>
    <n v="0"/>
    <n v="0"/>
    <n v="0"/>
    <n v="0"/>
    <n v="0"/>
    <x v="67"/>
    <n v="15.488"/>
    <n v="13.129"/>
    <n v="124.83499999999999"/>
    <n v="13.912000000000001"/>
    <n v="6.8464089879008299"/>
    <n v="-83.64"/>
    <n v="89.537999999999997"/>
    <e v="#VALUE!"/>
  </r>
  <r>
    <x v="71"/>
    <x v="0"/>
    <n v="482"/>
    <n v="0"/>
    <n v="0"/>
    <n v="0"/>
    <n v="0"/>
    <n v="0"/>
    <n v="0"/>
    <x v="115"/>
    <n v="40.156999999999996"/>
    <n v="12.087999999999999"/>
    <n v="257.81799999999998"/>
    <n v="39.484999999999999"/>
    <n v="3.17880865560493"/>
    <n v="-99.581999999999994"/>
    <n v="75.043000000000006"/>
    <e v="#VALUE!"/>
  </r>
  <r>
    <x v="72"/>
    <x v="0"/>
    <n v="15"/>
    <n v="0"/>
    <n v="0"/>
    <n v="0"/>
    <n v="0"/>
    <n v="0"/>
    <n v="0"/>
    <x v="24"/>
    <n v="-10.451000000000001"/>
    <n v="9.7170000000000005"/>
    <n v="-0.4"/>
    <n v="-19.844000000000001"/>
    <n v="44.030043996961602"/>
    <n v="-163.26300000000001"/>
    <n v="461.46300000000002"/>
    <e v="#VALUE!"/>
  </r>
  <r>
    <x v="72"/>
    <x v="0"/>
    <n v="452"/>
    <n v="0"/>
    <n v="0"/>
    <n v="0"/>
    <n v="0"/>
    <n v="0"/>
    <n v="0"/>
    <x v="68"/>
    <n v="70.683000000000007"/>
    <n v="18.239000000000001"/>
    <n v="78.573999999999998"/>
    <n v="28.524999999999999"/>
    <n v="66.605085589695705"/>
    <n v="-49.164000000000001"/>
    <n v="418.08600000000001"/>
    <e v="#VALUE!"/>
  </r>
  <r>
    <x v="72"/>
    <x v="0"/>
    <n v="525"/>
    <n v="0"/>
    <n v="0"/>
    <n v="0"/>
    <n v="0"/>
    <n v="0"/>
    <n v="0"/>
    <x v="67"/>
    <n v="15.488"/>
    <n v="13.129"/>
    <n v="124.83499999999999"/>
    <n v="13.912000000000001"/>
    <n v="6.8464089879008299"/>
    <n v="-83.64"/>
    <n v="89.537999999999997"/>
    <e v="#VALUE!"/>
  </r>
  <r>
    <x v="72"/>
    <x v="0"/>
    <n v="500"/>
    <n v="0"/>
    <n v="0"/>
    <n v="0"/>
    <n v="0"/>
    <n v="0"/>
    <n v="0"/>
    <x v="25"/>
    <n v="19.341999999999999"/>
    <n v="6.1079999999999997"/>
    <n v="143.749"/>
    <n v="19.042000000000002"/>
    <n v="2.8108316035349001"/>
    <n v="-141.15799999999999"/>
    <n v="92.525999999999996"/>
    <e v="#VALUE!"/>
  </r>
  <r>
    <x v="73"/>
    <x v="0"/>
    <n v="67"/>
    <n v="0"/>
    <n v="0"/>
    <n v="0"/>
    <n v="0"/>
    <n v="0"/>
    <n v="0"/>
    <x v="97"/>
    <n v="-28.003"/>
    <n v="-29.344000000000001"/>
    <n v="311.78100000000001"/>
    <n v="-30.536999999999999"/>
    <n v="-4.9357901050355402"/>
    <n v="-141.78899999999999"/>
    <n v="-7.3620000000000001"/>
    <e v="#VALUE!"/>
  </r>
  <r>
    <x v="73"/>
    <x v="0"/>
    <n v="503"/>
    <n v="0"/>
    <n v="0"/>
    <n v="0"/>
    <n v="0"/>
    <n v="0"/>
    <n v="0"/>
    <x v="37"/>
    <n v="-37.454000000000001"/>
    <n v="-16.893999999999998"/>
    <n v="233.45400000000001"/>
    <n v="-38.506999999999998"/>
    <n v="-3.5682929988956902"/>
    <n v="-277.39299999999997"/>
    <n v="7.2110000000000003"/>
    <e v="#VALUE!"/>
  </r>
  <r>
    <x v="73"/>
    <x v="0"/>
    <n v="526"/>
    <n v="0"/>
    <n v="0"/>
    <n v="0"/>
    <n v="0"/>
    <n v="0"/>
    <n v="0"/>
    <x v="71"/>
    <n v="-74.331000000000003"/>
    <n v="-26.126999999999999"/>
    <n v="152.44999999999999"/>
    <n v="-77.340999999999994"/>
    <n v="-6.5719423202298302"/>
    <n v="-159.40100000000001"/>
    <n v="33.814"/>
    <e v="#VALUE!"/>
  </r>
  <r>
    <x v="73"/>
    <x v="0"/>
    <n v="486"/>
    <n v="0"/>
    <n v="0"/>
    <n v="0"/>
    <n v="0"/>
    <n v="0"/>
    <n v="0"/>
    <x v="70"/>
    <n v="-31.311"/>
    <n v="-27.916"/>
    <n v="325.71899999999999"/>
    <n v="-33.493000000000002"/>
    <n v="-4.4708422966914103"/>
    <n v="-157.98699999999999"/>
    <n v="23.565000000000001"/>
    <e v="#VALUE!"/>
  </r>
  <r>
    <x v="74"/>
    <x v="0"/>
    <n v="19"/>
    <n v="0"/>
    <n v="0"/>
    <n v="0"/>
    <n v="0"/>
    <n v="0"/>
    <n v="0"/>
    <x v="36"/>
    <n v="-155.46700000000001"/>
    <n v="-5.5789999999999997"/>
    <n v="-55.628999999999998"/>
    <n v="-155.779"/>
    <n v="-3.1986672818779698"/>
    <n v="-406.94799999999998"/>
    <n v="208.62200000000001"/>
    <e v="#VALUE!"/>
  </r>
  <r>
    <x v="74"/>
    <x v="0"/>
    <n v="448"/>
    <n v="0"/>
    <n v="0"/>
    <n v="0"/>
    <n v="0"/>
    <n v="0"/>
    <n v="0"/>
    <x v="116"/>
    <n v="-31.31"/>
    <n v="-18.95"/>
    <n v="43.064999999999998"/>
    <n v="-36.137999999999998"/>
    <n v="-14.294521341090601"/>
    <n v="-132.80500000000001"/>
    <n v="455.767"/>
    <e v="#VALUE!"/>
  </r>
  <r>
    <x v="74"/>
    <x v="0"/>
    <n v="526"/>
    <n v="0"/>
    <n v="0"/>
    <n v="0"/>
    <n v="0"/>
    <n v="0"/>
    <n v="0"/>
    <x v="71"/>
    <n v="-74.331000000000003"/>
    <n v="-26.126999999999999"/>
    <n v="152.44999999999999"/>
    <n v="-77.340999999999994"/>
    <n v="-6.5719423202298302"/>
    <n v="-159.40100000000001"/>
    <n v="33.814"/>
    <e v="#VALUE!"/>
  </r>
  <r>
    <x v="74"/>
    <x v="0"/>
    <n v="503"/>
    <n v="0"/>
    <n v="0"/>
    <n v="0"/>
    <n v="0"/>
    <n v="0"/>
    <n v="0"/>
    <x v="37"/>
    <n v="-37.454000000000001"/>
    <n v="-16.893999999999998"/>
    <n v="233.45400000000001"/>
    <n v="-38.506999999999998"/>
    <n v="-3.5682929988956902"/>
    <n v="-277.39299999999997"/>
    <n v="7.2110000000000003"/>
    <e v="#VALUE!"/>
  </r>
  <r>
    <x v="75"/>
    <x v="0"/>
    <n v="18"/>
    <n v="0"/>
    <n v="0"/>
    <n v="0"/>
    <n v="0"/>
    <n v="0"/>
    <n v="0"/>
    <x v="52"/>
    <n v="-112.586"/>
    <n v="-21.914999999999999"/>
    <n v="-23.721"/>
    <n v="-117.991"/>
    <n v="-13.8531937020106"/>
    <n v="-274.50700000000001"/>
    <n v="520.447"/>
    <e v="#VALUE!"/>
  </r>
  <r>
    <x v="75"/>
    <x v="0"/>
    <n v="507"/>
    <n v="0"/>
    <n v="0"/>
    <n v="0"/>
    <n v="0"/>
    <n v="0"/>
    <n v="0"/>
    <x v="55"/>
    <n v="-46.756999999999998"/>
    <n v="-27.986999999999998"/>
    <n v="188.482"/>
    <n v="-50.087000000000003"/>
    <n v="-6.78469350445621"/>
    <n v="-211.46600000000001"/>
    <n v="107.19799999999999"/>
    <e v="#VALUE!"/>
  </r>
  <r>
    <x v="75"/>
    <x v="0"/>
    <n v="526"/>
    <n v="0"/>
    <n v="0"/>
    <n v="0"/>
    <n v="0"/>
    <n v="0"/>
    <n v="0"/>
    <x v="71"/>
    <n v="-74.331000000000003"/>
    <n v="-26.126999999999999"/>
    <n v="152.44999999999999"/>
    <n v="-77.340999999999994"/>
    <n v="-6.5719423202298302"/>
    <n v="-159.40100000000001"/>
    <n v="33.814"/>
    <e v="#VALUE!"/>
  </r>
  <r>
    <x v="75"/>
    <x v="0"/>
    <n v="448"/>
    <n v="0"/>
    <n v="0"/>
    <n v="0"/>
    <n v="0"/>
    <n v="0"/>
    <n v="0"/>
    <x v="116"/>
    <n v="-31.31"/>
    <n v="-18.95"/>
    <n v="43.064999999999998"/>
    <n v="-36.137999999999998"/>
    <n v="-14.294521341090601"/>
    <n v="-132.80500000000001"/>
    <n v="455.767"/>
    <e v="#VALUE!"/>
  </r>
  <r>
    <x v="76"/>
    <x v="0"/>
    <n v="575"/>
    <n v="0"/>
    <n v="0"/>
    <n v="0"/>
    <n v="0"/>
    <n v="0"/>
    <n v="0"/>
    <x v="117"/>
    <n v="-21.494"/>
    <n v="-1.2729999999999999"/>
    <n v="139.19300000000001"/>
    <n v="-21.504000000000001"/>
    <n v="-0.45381712574886401"/>
    <n v="376.57299999999998"/>
    <n v="43.356999999999999"/>
    <e v="#VALUE!"/>
  </r>
  <r>
    <x v="76"/>
    <x v="0"/>
    <n v="21"/>
    <n v="0"/>
    <n v="0"/>
    <n v="0"/>
    <n v="0"/>
    <n v="0"/>
    <n v="0"/>
    <x v="118"/>
    <n v="63.408999999999999"/>
    <n v="25.329000000000001"/>
    <n v="86.742000000000004"/>
    <n v="35.914000000000001"/>
    <n v="47.348307616254303"/>
    <n v="227.42599999999999"/>
    <n v="527.53"/>
    <e v="#VALUE!"/>
  </r>
  <r>
    <x v="76"/>
    <x v="0"/>
    <n v="22"/>
    <n v="0"/>
    <n v="0"/>
    <n v="0"/>
    <n v="0"/>
    <n v="0"/>
    <n v="0"/>
    <x v="119"/>
    <n v="-130.523"/>
    <n v="-0.92300000000000004"/>
    <n v="-29.709"/>
    <n v="-130.53100000000001"/>
    <n v="-0.52461172928080502"/>
    <n v="594.55799999999999"/>
    <n v="193.39699999999999"/>
    <e v="#VALUE!"/>
  </r>
  <r>
    <x v="76"/>
    <x v="0"/>
    <n v="601"/>
    <n v="0"/>
    <n v="0"/>
    <n v="0"/>
    <n v="0"/>
    <n v="0"/>
    <n v="0"/>
    <x v="120"/>
    <n v="-46.819000000000003"/>
    <n v="-11.819000000000001"/>
    <n v="215.745"/>
    <n v="-47.350999999999999"/>
    <n v="-2.57739271812193"/>
    <n v="446.745"/>
    <n v="24.78"/>
    <e v="#VALUE!"/>
  </r>
  <r>
    <x v="77"/>
    <x v="0"/>
    <n v="32"/>
    <n v="0"/>
    <n v="0"/>
    <n v="0"/>
    <n v="0"/>
    <n v="0"/>
    <n v="0"/>
    <x v="121"/>
    <n v="66.599999999999994"/>
    <n v="41.11"/>
    <n v="89.036000000000001"/>
    <n v="-8.7260000000000009"/>
    <n v="61.376106242938597"/>
    <n v="272.07"/>
    <n v="194.51900000000001"/>
    <e v="#VALUE!"/>
  </r>
  <r>
    <x v="77"/>
    <x v="0"/>
    <n v="591"/>
    <n v="0"/>
    <n v="0"/>
    <n v="0"/>
    <n v="0"/>
    <n v="0"/>
    <n v="0"/>
    <x v="122"/>
    <n v="43.173999999999999"/>
    <n v="41.962000000000003"/>
    <n v="154.45599999999999"/>
    <n v="27.350999999999999"/>
    <n v="20.6602258560218"/>
    <n v="257.45499999999998"/>
    <n v="-2.891"/>
    <e v="#VALUE!"/>
  </r>
  <r>
    <x v="77"/>
    <x v="0"/>
    <n v="592"/>
    <n v="0"/>
    <n v="0"/>
    <n v="0"/>
    <n v="0"/>
    <n v="0"/>
    <n v="0"/>
    <x v="123"/>
    <n v="47.951000000000001"/>
    <n v="38.981000000000002"/>
    <n v="153.31100000000001"/>
    <n v="33.529000000000003"/>
    <n v="20.3035047023949"/>
    <n v="264.77300000000002"/>
    <n v="4.4470000000000001"/>
    <e v="#VALUE!"/>
  </r>
  <r>
    <x v="77"/>
    <x v="0"/>
    <n v="31"/>
    <n v="0"/>
    <n v="0"/>
    <n v="0"/>
    <n v="0"/>
    <n v="0"/>
    <n v="0"/>
    <x v="124"/>
    <n v="67.629000000000005"/>
    <n v="38.58"/>
    <n v="87.774000000000001"/>
    <n v="-6.258"/>
    <n v="62.428484243564"/>
    <n v="277.39600000000002"/>
    <n v="187.661"/>
    <e v="#VALUE!"/>
  </r>
  <r>
    <x v="78"/>
    <x v="0"/>
    <n v="90"/>
    <n v="0"/>
    <n v="0"/>
    <n v="0"/>
    <n v="0"/>
    <n v="0"/>
    <n v="0"/>
    <x v="125"/>
    <n v="-25.614999999999998"/>
    <n v="-25.503"/>
    <n v="324.79399999999998"/>
    <n v="-27.471"/>
    <n v="-4.1626463971354699"/>
    <n v="269.55799999999999"/>
    <n v="33.667999999999999"/>
    <e v="#VALUE!"/>
  </r>
  <r>
    <x v="78"/>
    <x v="0"/>
    <n v="601"/>
    <n v="0"/>
    <n v="0"/>
    <n v="0"/>
    <n v="0"/>
    <n v="0"/>
    <n v="0"/>
    <x v="120"/>
    <n v="-46.819000000000003"/>
    <n v="-11.819000000000001"/>
    <n v="215.745"/>
    <n v="-47.350999999999999"/>
    <n v="-2.57739271812193"/>
    <n v="446.745"/>
    <n v="24.78"/>
    <e v="#VALUE!"/>
  </r>
  <r>
    <x v="78"/>
    <x v="0"/>
    <n v="600"/>
    <n v="0"/>
    <n v="0"/>
    <n v="0"/>
    <n v="0"/>
    <n v="0"/>
    <n v="0"/>
    <x v="126"/>
    <n v="-65.088999999999999"/>
    <n v="-28.042000000000002"/>
    <n v="176.13900000000001"/>
    <n v="-68.349000000000004"/>
    <n v="-6.6307842676924702"/>
    <n v="370.96800000000002"/>
    <n v="-10.709"/>
    <e v="#VALUE!"/>
  </r>
  <r>
    <x v="78"/>
    <x v="0"/>
    <n v="89"/>
    <n v="0"/>
    <n v="0"/>
    <n v="0"/>
    <n v="0"/>
    <n v="0"/>
    <n v="0"/>
    <x v="127"/>
    <n v="-27.152000000000001"/>
    <n v="-33.298000000000002"/>
    <n v="325.50799999999998"/>
    <n v="-30.295999999999999"/>
    <n v="-5.3937959995954703"/>
    <n v="305.07400000000001"/>
    <n v="-3.137"/>
    <e v="#VALUE!"/>
  </r>
  <r>
    <x v="79"/>
    <x v="0"/>
    <n v="85"/>
    <n v="0"/>
    <n v="0"/>
    <n v="0"/>
    <n v="0"/>
    <n v="0"/>
    <n v="0"/>
    <x v="128"/>
    <n v="36.360999999999997"/>
    <n v="0.20799999999999999"/>
    <n v="254.04300000000001"/>
    <n v="36.360999999999997"/>
    <n v="5.4748930437957498E-2"/>
    <n v="238.012"/>
    <n v="-20.914000000000001"/>
    <e v="#VALUE!"/>
  </r>
  <r>
    <x v="79"/>
    <x v="0"/>
    <n v="596"/>
    <n v="0"/>
    <n v="0"/>
    <n v="0"/>
    <n v="0"/>
    <n v="0"/>
    <n v="0"/>
    <x v="129"/>
    <n v="19.622"/>
    <n v="8.1069999999999993"/>
    <n v="134.44800000000001"/>
    <n v="19.05"/>
    <n v="4.03849054160351"/>
    <n v="251.97"/>
    <n v="-29.225000000000001"/>
    <e v="#VALUE!"/>
  </r>
  <r>
    <x v="79"/>
    <x v="0"/>
    <n v="595"/>
    <n v="0"/>
    <n v="0"/>
    <n v="0"/>
    <n v="0"/>
    <n v="0"/>
    <n v="0"/>
    <x v="130"/>
    <n v="42.412999999999997"/>
    <n v="19.257000000000001"/>
    <n v="138.315"/>
    <n v="38.545999999999999"/>
    <n v="11.3541518375268"/>
    <n v="257.07499999999999"/>
    <n v="-23.193000000000001"/>
    <e v="#VALUE!"/>
  </r>
  <r>
    <x v="79"/>
    <x v="0"/>
    <n v="84"/>
    <n v="0"/>
    <n v="0"/>
    <n v="0"/>
    <n v="0"/>
    <n v="0"/>
    <n v="0"/>
    <x v="131"/>
    <n v="61.442999999999998"/>
    <n v="12.339"/>
    <n v="254.31700000000001"/>
    <n v="60.654000000000003"/>
    <n v="3.6604297445057199"/>
    <n v="247.46199999999999"/>
    <n v="-15.404"/>
    <e v="#VALUE!"/>
  </r>
  <r>
    <x v="80"/>
    <x v="0"/>
    <n v="84"/>
    <n v="0"/>
    <n v="0"/>
    <n v="0"/>
    <n v="0"/>
    <n v="0"/>
    <n v="0"/>
    <x v="131"/>
    <n v="61.442999999999998"/>
    <n v="12.339"/>
    <n v="254.31700000000001"/>
    <n v="60.654000000000003"/>
    <n v="3.6604297445057199"/>
    <n v="247.46199999999999"/>
    <n v="-15.404"/>
    <e v="#VALUE!"/>
  </r>
  <r>
    <x v="80"/>
    <x v="0"/>
    <n v="595"/>
    <n v="0"/>
    <n v="0"/>
    <n v="0"/>
    <n v="0"/>
    <n v="0"/>
    <n v="0"/>
    <x v="130"/>
    <n v="42.412999999999997"/>
    <n v="19.257000000000001"/>
    <n v="138.315"/>
    <n v="38.545999999999999"/>
    <n v="11.3541518375268"/>
    <n v="257.07499999999999"/>
    <n v="-23.193000000000001"/>
    <e v="#VALUE!"/>
  </r>
  <r>
    <x v="80"/>
    <x v="0"/>
    <n v="594"/>
    <n v="0"/>
    <n v="0"/>
    <n v="0"/>
    <n v="0"/>
    <n v="0"/>
    <n v="0"/>
    <x v="132"/>
    <n v="59.834000000000003"/>
    <n v="29.555"/>
    <n v="150.00700000000001"/>
    <n v="50.146999999999998"/>
    <n v="18.146965464246801"/>
    <n v="278.86599999999999"/>
    <n v="-8.1739999999999995"/>
    <e v="#VALUE!"/>
  </r>
  <r>
    <x v="80"/>
    <x v="0"/>
    <n v="83"/>
    <n v="0"/>
    <n v="0"/>
    <n v="0"/>
    <n v="0"/>
    <n v="0"/>
    <n v="0"/>
    <x v="133"/>
    <n v="80.94"/>
    <n v="23.963999999999999"/>
    <n v="262.072"/>
    <n v="77.769000000000005"/>
    <n v="7.5364948280117998"/>
    <n v="266.49900000000002"/>
    <n v="-1.6259999999999999"/>
    <e v="#VALUE!"/>
  </r>
  <r>
    <x v="81"/>
    <x v="0"/>
    <n v="81"/>
    <n v="0"/>
    <n v="0"/>
    <n v="0"/>
    <n v="0"/>
    <n v="0"/>
    <n v="0"/>
    <x v="134"/>
    <n v="74.650000000000006"/>
    <n v="36.002000000000002"/>
    <n v="266.08"/>
    <n v="67.879000000000005"/>
    <n v="10.651186167474"/>
    <n v="240.328"/>
    <n v="9.5519999999999996"/>
    <e v="#VALUE!"/>
  </r>
  <r>
    <x v="81"/>
    <x v="0"/>
    <n v="592"/>
    <n v="0"/>
    <n v="0"/>
    <n v="0"/>
    <n v="0"/>
    <n v="0"/>
    <n v="0"/>
    <x v="123"/>
    <n v="47.951000000000001"/>
    <n v="38.981000000000002"/>
    <n v="153.31100000000001"/>
    <n v="33.529000000000003"/>
    <n v="20.3035047023949"/>
    <n v="264.77300000000002"/>
    <n v="4.4470000000000001"/>
    <e v="#VALUE!"/>
  </r>
  <r>
    <x v="81"/>
    <x v="0"/>
    <n v="591"/>
    <n v="0"/>
    <n v="0"/>
    <n v="0"/>
    <n v="0"/>
    <n v="0"/>
    <n v="0"/>
    <x v="122"/>
    <n v="43.173999999999999"/>
    <n v="41.962000000000003"/>
    <n v="154.45599999999999"/>
    <n v="27.350999999999999"/>
    <n v="20.6602258560218"/>
    <n v="257.45499999999998"/>
    <n v="-2.891"/>
    <e v="#VALUE!"/>
  </r>
  <r>
    <x v="81"/>
    <x v="0"/>
    <n v="80"/>
    <n v="0"/>
    <n v="0"/>
    <n v="0"/>
    <n v="0"/>
    <n v="0"/>
    <n v="0"/>
    <x v="135"/>
    <n v="65.251999999999995"/>
    <n v="39.662999999999997"/>
    <n v="262.79599999999999"/>
    <n v="57.289000000000001"/>
    <n v="11.353033290017899"/>
    <n v="230.19499999999999"/>
    <n v="4.9889999999999999"/>
    <e v="#VALUE!"/>
  </r>
  <r>
    <x v="82"/>
    <x v="0"/>
    <n v="29"/>
    <n v="0"/>
    <n v="0"/>
    <n v="0"/>
    <n v="0"/>
    <n v="0"/>
    <n v="0"/>
    <x v="136"/>
    <n v="80.995999999999995"/>
    <n v="31.052"/>
    <n v="93.515000000000001"/>
    <n v="3.972"/>
    <n v="68.043152115401796"/>
    <n v="281.22800000000001"/>
    <n v="149.547"/>
    <e v="#VALUE!"/>
  </r>
  <r>
    <x v="82"/>
    <x v="0"/>
    <n v="594"/>
    <n v="0"/>
    <n v="0"/>
    <n v="0"/>
    <n v="0"/>
    <n v="0"/>
    <n v="0"/>
    <x v="132"/>
    <n v="59.834000000000003"/>
    <n v="29.555"/>
    <n v="150.00700000000001"/>
    <n v="50.146999999999998"/>
    <n v="18.146965464246801"/>
    <n v="278.86599999999999"/>
    <n v="-8.1739999999999995"/>
    <e v="#VALUE!"/>
  </r>
  <r>
    <x v="82"/>
    <x v="0"/>
    <n v="595"/>
    <n v="0"/>
    <n v="0"/>
    <n v="0"/>
    <n v="0"/>
    <n v="0"/>
    <n v="0"/>
    <x v="130"/>
    <n v="42.412999999999997"/>
    <n v="19.257000000000001"/>
    <n v="138.315"/>
    <n v="38.545999999999999"/>
    <n v="11.3541518375268"/>
    <n v="257.07499999999999"/>
    <n v="-23.193000000000001"/>
    <e v="#VALUE!"/>
  </r>
  <r>
    <x v="82"/>
    <x v="0"/>
    <n v="28"/>
    <n v="0"/>
    <n v="0"/>
    <n v="0"/>
    <n v="0"/>
    <n v="0"/>
    <n v="0"/>
    <x v="137"/>
    <n v="63.856000000000002"/>
    <n v="22.646999999999998"/>
    <n v="72.438999999999993"/>
    <n v="4.0979999999999999"/>
    <n v="69.244659703594493"/>
    <n v="257.24599999999998"/>
    <n v="107.2"/>
    <e v="#VALUE!"/>
  </r>
  <r>
    <x v="83"/>
    <x v="0"/>
    <n v="38"/>
    <n v="0"/>
    <n v="0"/>
    <n v="0"/>
    <n v="0"/>
    <n v="0"/>
    <n v="0"/>
    <x v="138"/>
    <n v="43.540999999999997"/>
    <n v="48.311999999999998"/>
    <n v="79.305999999999997"/>
    <n v="-21.72"/>
    <n v="53.487444786391102"/>
    <n v="275.834"/>
    <n v="272.30599999999998"/>
    <e v="#VALUE!"/>
  </r>
  <r>
    <x v="83"/>
    <x v="0"/>
    <n v="585"/>
    <n v="0"/>
    <n v="0"/>
    <n v="0"/>
    <n v="0"/>
    <n v="0"/>
    <n v="0"/>
    <x v="139"/>
    <n v="28.361999999999998"/>
    <n v="51.795999999999999"/>
    <n v="163.68700000000001"/>
    <n v="8.5359999999999996"/>
    <n v="20.9446096807334"/>
    <n v="258.71699999999998"/>
    <n v="16.805"/>
    <e v="#VALUE!"/>
  </r>
  <r>
    <x v="83"/>
    <x v="0"/>
    <n v="586"/>
    <n v="0"/>
    <n v="0"/>
    <n v="0"/>
    <n v="0"/>
    <n v="0"/>
    <n v="0"/>
    <x v="140"/>
    <n v="45.415999999999997"/>
    <n v="54.18"/>
    <n v="174.65299999999999"/>
    <n v="22.702000000000002"/>
    <n v="22.744941524747201"/>
    <n v="280.93299999999999"/>
    <n v="22.347000000000001"/>
    <e v="#VALUE!"/>
  </r>
  <r>
    <x v="83"/>
    <x v="0"/>
    <n v="37"/>
    <n v="0"/>
    <n v="0"/>
    <n v="0"/>
    <n v="0"/>
    <n v="0"/>
    <n v="0"/>
    <x v="141"/>
    <n v="61.628"/>
    <n v="50.963999999999999"/>
    <n v="94.319000000000003"/>
    <n v="-17.823"/>
    <n v="57.321678990661297"/>
    <n v="296.04199999999997"/>
    <n v="271.41399999999999"/>
    <e v="#VALUE!"/>
  </r>
  <r>
    <x v="84"/>
    <x v="0"/>
    <n v="583"/>
    <n v="0"/>
    <n v="0"/>
    <n v="0"/>
    <n v="0"/>
    <n v="0"/>
    <n v="0"/>
    <x v="142"/>
    <n v="14.766999999999999"/>
    <n v="53.680999999999997"/>
    <n v="161.559"/>
    <n v="-4.8639999999999999"/>
    <n v="20.0871848042365"/>
    <n v="252.53700000000001"/>
    <n v="-1.552"/>
    <e v="#VALUE!"/>
  </r>
  <r>
    <x v="84"/>
    <x v="0"/>
    <n v="40"/>
    <n v="0"/>
    <n v="0"/>
    <n v="0"/>
    <n v="0"/>
    <n v="0"/>
    <n v="0"/>
    <x v="143"/>
    <n v="29.007000000000001"/>
    <n v="49.738999999999997"/>
    <n v="72.876000000000005"/>
    <n v="-27.385999999999999"/>
    <n v="48.5879405054907"/>
    <n v="266.82100000000003"/>
    <n v="279.28899999999999"/>
    <e v="#VALUE!"/>
  </r>
  <r>
    <x v="84"/>
    <x v="0"/>
    <n v="41"/>
    <n v="0"/>
    <n v="0"/>
    <n v="0"/>
    <n v="0"/>
    <n v="0"/>
    <n v="0"/>
    <x v="144"/>
    <n v="11.329000000000001"/>
    <n v="49.706000000000003"/>
    <n v="62.732999999999997"/>
    <n v="-36.734000000000002"/>
    <n v="44.0372722853892"/>
    <n v="275.358"/>
    <n v="297.15300000000002"/>
    <e v="#VALUE!"/>
  </r>
  <r>
    <x v="84"/>
    <x v="0"/>
    <n v="582"/>
    <n v="0"/>
    <n v="0"/>
    <n v="0"/>
    <n v="0"/>
    <n v="0"/>
    <n v="0"/>
    <x v="145"/>
    <n v="3.355"/>
    <n v="53.26"/>
    <n v="164.327"/>
    <n v="-14.268000000000001"/>
    <n v="18.307622335956101"/>
    <n v="261.14299999999997"/>
    <n v="2.2090000000000001"/>
    <e v="#VALUE!"/>
  </r>
  <r>
    <x v="85"/>
    <x v="0"/>
    <n v="31"/>
    <n v="0"/>
    <n v="0"/>
    <n v="0"/>
    <n v="0"/>
    <n v="0"/>
    <n v="0"/>
    <x v="124"/>
    <n v="67.629000000000005"/>
    <n v="38.58"/>
    <n v="87.774000000000001"/>
    <n v="-6.258"/>
    <n v="62.428484243564"/>
    <n v="277.39600000000002"/>
    <n v="187.661"/>
    <e v="#VALUE!"/>
  </r>
  <r>
    <x v="85"/>
    <x v="0"/>
    <n v="592"/>
    <n v="0"/>
    <n v="0"/>
    <n v="0"/>
    <n v="0"/>
    <n v="0"/>
    <n v="0"/>
    <x v="123"/>
    <n v="47.951000000000001"/>
    <n v="38.981000000000002"/>
    <n v="153.31100000000001"/>
    <n v="33.529000000000003"/>
    <n v="20.3035047023949"/>
    <n v="264.77300000000002"/>
    <n v="4.4470000000000001"/>
    <e v="#VALUE!"/>
  </r>
  <r>
    <x v="85"/>
    <x v="0"/>
    <n v="593"/>
    <n v="0"/>
    <n v="0"/>
    <n v="0"/>
    <n v="0"/>
    <n v="0"/>
    <n v="0"/>
    <x v="146"/>
    <n v="59.548000000000002"/>
    <n v="36.029000000000003"/>
    <n v="157.39699999999999"/>
    <n v="46.280999999999999"/>
    <n v="20.214297533659799"/>
    <n v="276.88200000000001"/>
    <n v="9.7569999999999997"/>
    <e v="#VALUE!"/>
  </r>
  <r>
    <x v="85"/>
    <x v="0"/>
    <n v="30"/>
    <n v="0"/>
    <n v="0"/>
    <n v="0"/>
    <n v="0"/>
    <n v="0"/>
    <n v="0"/>
    <x v="147"/>
    <n v="73.778000000000006"/>
    <n v="36.220999999999997"/>
    <n v="90.92"/>
    <n v="-2.7530000000000001"/>
    <n v="64.672526570731904"/>
    <n v="288.351"/>
    <n v="184.90700000000001"/>
    <e v="#VALUE!"/>
  </r>
  <r>
    <x v="86"/>
    <x v="0"/>
    <n v="591"/>
    <n v="0"/>
    <n v="0"/>
    <n v="0"/>
    <n v="0"/>
    <n v="0"/>
    <n v="0"/>
    <x v="122"/>
    <n v="43.173999999999999"/>
    <n v="41.962000000000003"/>
    <n v="154.45599999999999"/>
    <n v="27.350999999999999"/>
    <n v="20.6602258560218"/>
    <n v="257.45499999999998"/>
    <n v="-2.891"/>
    <e v="#VALUE!"/>
  </r>
  <r>
    <x v="86"/>
    <x v="0"/>
    <n v="32"/>
    <n v="0"/>
    <n v="0"/>
    <n v="0"/>
    <n v="0"/>
    <n v="0"/>
    <n v="0"/>
    <x v="121"/>
    <n v="66.599999999999994"/>
    <n v="41.11"/>
    <n v="89.036000000000001"/>
    <n v="-8.7260000000000009"/>
    <n v="61.376106242938597"/>
    <n v="272.07"/>
    <n v="194.51900000000001"/>
    <e v="#VALUE!"/>
  </r>
  <r>
    <x v="86"/>
    <x v="0"/>
    <n v="33"/>
    <n v="0"/>
    <n v="0"/>
    <n v="0"/>
    <n v="0"/>
    <n v="0"/>
    <n v="0"/>
    <x v="148"/>
    <n v="65.747"/>
    <n v="43.603000000000002"/>
    <n v="90.911000000000001"/>
    <n v="-9.8040000000000003"/>
    <n v="60.009511126940602"/>
    <n v="268.78199999999998"/>
    <n v="209.125"/>
    <e v="#VALUE!"/>
  </r>
  <r>
    <x v="86"/>
    <x v="0"/>
    <n v="590"/>
    <n v="0"/>
    <n v="0"/>
    <n v="0"/>
    <n v="0"/>
    <n v="0"/>
    <n v="0"/>
    <x v="149"/>
    <n v="38.049999999999997"/>
    <n v="45.465000000000003"/>
    <n v="156.19800000000001"/>
    <n v="20.553999999999998"/>
    <n v="21.047344090002898"/>
    <n v="255.054"/>
    <n v="-13.54"/>
    <e v="#VALUE!"/>
  </r>
  <r>
    <x v="87"/>
    <x v="0"/>
    <n v="601"/>
    <n v="0"/>
    <n v="0"/>
    <n v="0"/>
    <n v="0"/>
    <n v="0"/>
    <n v="0"/>
    <x v="120"/>
    <n v="-46.819000000000003"/>
    <n v="-11.819000000000001"/>
    <n v="215.745"/>
    <n v="-47.350999999999999"/>
    <n v="-2.57739271812193"/>
    <n v="446.745"/>
    <n v="24.78"/>
    <e v="#VALUE!"/>
  </r>
  <r>
    <x v="87"/>
    <x v="0"/>
    <n v="90"/>
    <n v="0"/>
    <n v="0"/>
    <n v="0"/>
    <n v="0"/>
    <n v="0"/>
    <n v="0"/>
    <x v="125"/>
    <n v="-25.614999999999998"/>
    <n v="-25.503"/>
    <n v="324.79399999999998"/>
    <n v="-27.471"/>
    <n v="-4.1626463971354699"/>
    <n v="269.55799999999999"/>
    <n v="33.667999999999999"/>
    <e v="#VALUE!"/>
  </r>
  <r>
    <x v="87"/>
    <x v="0"/>
    <n v="48"/>
    <n v="0"/>
    <n v="0"/>
    <n v="0"/>
    <n v="0"/>
    <n v="0"/>
    <n v="0"/>
    <x v="150"/>
    <n v="5.1079999999999997"/>
    <n v="-23.581"/>
    <n v="328.17099999999999"/>
    <n v="3.387"/>
    <n v="-4.1747872502157604"/>
    <n v="545.63099999999997"/>
    <n v="13.256"/>
    <e v="#VALUE!"/>
  </r>
  <r>
    <x v="87"/>
    <x v="0"/>
    <n v="575"/>
    <n v="0"/>
    <n v="0"/>
    <n v="0"/>
    <n v="0"/>
    <n v="0"/>
    <n v="0"/>
    <x v="117"/>
    <n v="-21.494"/>
    <n v="-1.2729999999999999"/>
    <n v="139.19300000000001"/>
    <n v="-21.504000000000001"/>
    <n v="-0.45381712574886401"/>
    <n v="376.57299999999998"/>
    <n v="43.356999999999999"/>
    <e v="#VALUE!"/>
  </r>
  <r>
    <x v="88"/>
    <x v="0"/>
    <n v="578"/>
    <n v="0"/>
    <n v="0"/>
    <n v="0"/>
    <n v="0"/>
    <n v="0"/>
    <n v="0"/>
    <x v="151"/>
    <n v="-16.225000000000001"/>
    <n v="0.71399999999999997"/>
    <n v="76.861999999999995"/>
    <n v="-16.23"/>
    <n v="0.43949837957918803"/>
    <n v="157.602"/>
    <n v="-11.367000000000001"/>
    <e v="#VALUE!"/>
  </r>
  <r>
    <x v="88"/>
    <x v="0"/>
    <n v="49"/>
    <n v="0"/>
    <n v="0"/>
    <n v="0"/>
    <n v="0"/>
    <n v="0"/>
    <n v="0"/>
    <x v="152"/>
    <n v="-3.68"/>
    <n v="19.132999999999999"/>
    <n v="223.905"/>
    <n v="-5.2880000000000003"/>
    <n v="4.8054471851727598"/>
    <n v="271.07100000000003"/>
    <n v="-17.286000000000001"/>
    <e v="#VALUE!"/>
  </r>
  <r>
    <x v="88"/>
    <x v="0"/>
    <n v="68"/>
    <n v="0"/>
    <n v="0"/>
    <n v="0"/>
    <n v="0"/>
    <n v="0"/>
    <n v="0"/>
    <x v="153"/>
    <n v="-4.585"/>
    <n v="23.384"/>
    <n v="250.476"/>
    <n v="-6.7279999999999998"/>
    <n v="5.2381528796969796"/>
    <n v="219.114"/>
    <n v="-10.647"/>
    <e v="#VALUE!"/>
  </r>
  <r>
    <x v="88"/>
    <x v="0"/>
    <n v="579"/>
    <n v="0"/>
    <n v="0"/>
    <n v="0"/>
    <n v="0"/>
    <n v="0"/>
    <n v="0"/>
    <x v="154"/>
    <n v="-16.393999999999998"/>
    <n v="8.5709999999999997"/>
    <n v="147.358"/>
    <n v="-16.843"/>
    <n v="2.9960568556420899"/>
    <n v="303.37799999999999"/>
    <n v="-19.972999999999999"/>
    <e v="#VALUE!"/>
  </r>
  <r>
    <x v="89"/>
    <x v="0"/>
    <n v="36"/>
    <n v="0"/>
    <n v="0"/>
    <n v="0"/>
    <n v="0"/>
    <n v="0"/>
    <n v="0"/>
    <x v="155"/>
    <n v="65.647999999999996"/>
    <n v="51.69"/>
    <n v="98.206999999999994"/>
    <n v="-16.414000000000001"/>
    <n v="57.793390073319898"/>
    <n v="284.95400000000001"/>
    <n v="242.994"/>
    <e v="#VALUE!"/>
  </r>
  <r>
    <x v="89"/>
    <x v="0"/>
    <n v="587"/>
    <n v="0"/>
    <n v="0"/>
    <n v="0"/>
    <n v="0"/>
    <n v="0"/>
    <n v="0"/>
    <x v="156"/>
    <n v="49.045000000000002"/>
    <n v="55.637999999999998"/>
    <n v="173.333"/>
    <n v="24.138999999999999"/>
    <n v="24.115679394846499"/>
    <n v="271.68299999999999"/>
    <n v="3.956"/>
    <e v="#VALUE!"/>
  </r>
  <r>
    <x v="89"/>
    <x v="0"/>
    <n v="588"/>
    <n v="0"/>
    <n v="0"/>
    <n v="0"/>
    <n v="0"/>
    <n v="0"/>
    <n v="0"/>
    <x v="157"/>
    <n v="54.015000000000001"/>
    <n v="53.709000000000003"/>
    <n v="169.94499999999999"/>
    <n v="29.132000000000001"/>
    <n v="24.857781578547801"/>
    <n v="284.16500000000002"/>
    <n v="-3.24"/>
    <e v="#VALUE!"/>
  </r>
  <r>
    <x v="89"/>
    <x v="0"/>
    <n v="35"/>
    <n v="0"/>
    <n v="0"/>
    <n v="0"/>
    <n v="0"/>
    <n v="0"/>
    <n v="0"/>
    <x v="158"/>
    <n v="69.533000000000001"/>
    <n v="50.07"/>
    <n v="99.650999999999996"/>
    <n v="-13.708"/>
    <n v="58.9727258940772"/>
    <n v="294.65699999999998"/>
    <n v="234.875"/>
    <e v="#VALUE!"/>
  </r>
  <r>
    <x v="90"/>
    <x v="0"/>
    <n v="579"/>
    <n v="0"/>
    <n v="0"/>
    <n v="0"/>
    <n v="0"/>
    <n v="0"/>
    <n v="0"/>
    <x v="154"/>
    <n v="-16.393999999999998"/>
    <n v="8.5709999999999997"/>
    <n v="147.358"/>
    <n v="-16.843"/>
    <n v="2.9960568556420899"/>
    <n v="303.37799999999999"/>
    <n v="-19.972999999999999"/>
    <e v="#VALUE!"/>
  </r>
  <r>
    <x v="90"/>
    <x v="0"/>
    <n v="68"/>
    <n v="0"/>
    <n v="0"/>
    <n v="0"/>
    <n v="0"/>
    <n v="0"/>
    <n v="0"/>
    <x v="153"/>
    <n v="-4.585"/>
    <n v="23.384"/>
    <n v="250.476"/>
    <n v="-6.7279999999999998"/>
    <n v="5.2381528796969796"/>
    <n v="219.114"/>
    <n v="-10.647"/>
    <e v="#VALUE!"/>
  </r>
  <r>
    <x v="90"/>
    <x v="0"/>
    <n v="69"/>
    <n v="0"/>
    <n v="0"/>
    <n v="0"/>
    <n v="0"/>
    <n v="0"/>
    <n v="0"/>
    <x v="159"/>
    <n v="-1.4710000000000001"/>
    <n v="37.356000000000002"/>
    <n v="271.29199999999997"/>
    <n v="-6.5869999999999997"/>
    <n v="7.79829159628013"/>
    <n v="232.06200000000001"/>
    <n v="13.574999999999999"/>
    <e v="#VALUE!"/>
  </r>
  <r>
    <x v="90"/>
    <x v="0"/>
    <n v="580"/>
    <n v="0"/>
    <n v="0"/>
    <n v="0"/>
    <n v="0"/>
    <n v="0"/>
    <n v="0"/>
    <x v="160"/>
    <n v="-21.123999999999999"/>
    <n v="32.524000000000001"/>
    <n v="156.535"/>
    <n v="-27.079000000000001"/>
    <n v="10.374366480256301"/>
    <n v="279.02100000000002"/>
    <n v="12.669"/>
    <e v="#VALUE!"/>
  </r>
  <r>
    <x v="91"/>
    <x v="0"/>
    <n v="79"/>
    <n v="0"/>
    <n v="0"/>
    <n v="0"/>
    <n v="0"/>
    <n v="0"/>
    <n v="0"/>
    <x v="161"/>
    <n v="60.180999999999997"/>
    <n v="44.463000000000001"/>
    <n v="265.476"/>
    <n v="50.551000000000002"/>
    <n v="12.2203593064987"/>
    <n v="228.83600000000001"/>
    <n v="-4.8879999999999999"/>
    <e v="#VALUE!"/>
  </r>
  <r>
    <x v="91"/>
    <x v="0"/>
    <n v="590"/>
    <n v="0"/>
    <n v="0"/>
    <n v="0"/>
    <n v="0"/>
    <n v="0"/>
    <n v="0"/>
    <x v="149"/>
    <n v="38.049999999999997"/>
    <n v="45.465000000000003"/>
    <n v="156.19800000000001"/>
    <n v="20.553999999999998"/>
    <n v="21.047344090002898"/>
    <n v="255.054"/>
    <n v="-13.54"/>
    <e v="#VALUE!"/>
  </r>
  <r>
    <x v="91"/>
    <x v="0"/>
    <n v="589"/>
    <n v="0"/>
    <n v="0"/>
    <n v="0"/>
    <n v="0"/>
    <n v="0"/>
    <n v="0"/>
    <x v="162"/>
    <n v="39.987000000000002"/>
    <n v="49.837000000000003"/>
    <n v="163.887"/>
    <n v="19.940999999999999"/>
    <n v="21.911852152429599"/>
    <n v="259.90499999999997"/>
    <n v="-12.069000000000001"/>
    <e v="#VALUE!"/>
  </r>
  <r>
    <x v="91"/>
    <x v="0"/>
    <n v="78"/>
    <n v="0"/>
    <n v="0"/>
    <n v="0"/>
    <n v="0"/>
    <n v="0"/>
    <n v="0"/>
    <x v="163"/>
    <n v="63.612000000000002"/>
    <n v="49.21"/>
    <n v="273.649"/>
    <n v="52.082000000000001"/>
    <n v="13.1861562085647"/>
    <n v="232.923"/>
    <n v="-6.8650000000000002"/>
    <e v="#VALUE!"/>
  </r>
  <r>
    <x v="92"/>
    <x v="0"/>
    <n v="75"/>
    <n v="0"/>
    <n v="0"/>
    <n v="0"/>
    <n v="0"/>
    <n v="0"/>
    <n v="0"/>
    <x v="164"/>
    <n v="63.874000000000002"/>
    <n v="55.72"/>
    <n v="289.77100000000002"/>
    <n v="50.13"/>
    <n v="13.856076314143801"/>
    <n v="254.102"/>
    <n v="26.081"/>
    <e v="#VALUE!"/>
  </r>
  <r>
    <x v="92"/>
    <x v="0"/>
    <n v="586"/>
    <n v="0"/>
    <n v="0"/>
    <n v="0"/>
    <n v="0"/>
    <n v="0"/>
    <n v="0"/>
    <x v="140"/>
    <n v="45.415999999999997"/>
    <n v="54.18"/>
    <n v="174.65299999999999"/>
    <n v="22.702000000000002"/>
    <n v="22.744941524747201"/>
    <n v="280.93299999999999"/>
    <n v="22.347000000000001"/>
    <e v="#VALUE!"/>
  </r>
  <r>
    <x v="92"/>
    <x v="0"/>
    <n v="585"/>
    <n v="0"/>
    <n v="0"/>
    <n v="0"/>
    <n v="0"/>
    <n v="0"/>
    <n v="0"/>
    <x v="139"/>
    <n v="28.361999999999998"/>
    <n v="51.795999999999999"/>
    <n v="163.68700000000001"/>
    <n v="8.5359999999999996"/>
    <n v="20.9446096807334"/>
    <n v="258.71699999999998"/>
    <n v="16.805"/>
    <e v="#VALUE!"/>
  </r>
  <r>
    <x v="92"/>
    <x v="0"/>
    <n v="74"/>
    <n v="0"/>
    <n v="0"/>
    <n v="0"/>
    <n v="0"/>
    <n v="0"/>
    <n v="0"/>
    <x v="165"/>
    <n v="46.404000000000003"/>
    <n v="53.5"/>
    <n v="277.43599999999998"/>
    <n v="34.015000000000001"/>
    <n v="13.038128193998199"/>
    <n v="229.923"/>
    <n v="19.548999999999999"/>
    <e v="#VALUE!"/>
  </r>
  <r>
    <x v="93"/>
    <x v="0"/>
    <n v="600"/>
    <n v="0"/>
    <n v="0"/>
    <n v="0"/>
    <n v="0"/>
    <n v="0"/>
    <n v="0"/>
    <x v="126"/>
    <n v="-65.088999999999999"/>
    <n v="-28.042000000000002"/>
    <n v="176.13900000000001"/>
    <n v="-68.349000000000004"/>
    <n v="-6.6307842676924702"/>
    <n v="370.96800000000002"/>
    <n v="-10.709"/>
    <e v="#VALUE!"/>
  </r>
  <r>
    <x v="93"/>
    <x v="0"/>
    <n v="23"/>
    <n v="0"/>
    <n v="0"/>
    <n v="0"/>
    <n v="0"/>
    <n v="0"/>
    <n v="0"/>
    <x v="166"/>
    <n v="-77.972999999999999"/>
    <n v="-22.863"/>
    <n v="3.15"/>
    <n v="-84.417000000000002"/>
    <n v="-15.7394645327297"/>
    <n v="404.68700000000001"/>
    <n v="-103.002"/>
    <e v="#VALUE!"/>
  </r>
  <r>
    <x v="93"/>
    <x v="0"/>
    <n v="24"/>
    <n v="0"/>
    <n v="0"/>
    <n v="0"/>
    <n v="0"/>
    <n v="0"/>
    <n v="0"/>
    <x v="167"/>
    <n v="-25.456"/>
    <n v="-20.193000000000001"/>
    <n v="13.691000000000001"/>
    <n v="-35.871000000000002"/>
    <n v="-27.2857088680536"/>
    <n v="329.47699999999998"/>
    <n v="-109.468"/>
    <e v="#VALUE!"/>
  </r>
  <r>
    <x v="93"/>
    <x v="0"/>
    <n v="599"/>
    <n v="0"/>
    <n v="0"/>
    <n v="0"/>
    <n v="0"/>
    <n v="0"/>
    <n v="0"/>
    <x v="168"/>
    <n v="-35.722000000000001"/>
    <n v="-26.738"/>
    <n v="152.089"/>
    <n v="-39.529000000000003"/>
    <n v="-8.1026885266284303"/>
    <n v="323.53800000000001"/>
    <n v="-28.457999999999998"/>
    <e v="#VALUE!"/>
  </r>
  <r>
    <x v="94"/>
    <x v="0"/>
    <n v="39"/>
    <n v="0"/>
    <n v="0"/>
    <n v="0"/>
    <n v="0"/>
    <n v="0"/>
    <n v="0"/>
    <x v="169"/>
    <n v="33.984000000000002"/>
    <n v="48.265000000000001"/>
    <n v="73.475999999999999"/>
    <n v="-25.003"/>
    <n v="50.708623693150201"/>
    <n v="267.64800000000002"/>
    <n v="264.392"/>
    <e v="#VALUE!"/>
  </r>
  <r>
    <x v="94"/>
    <x v="0"/>
    <n v="584"/>
    <n v="0"/>
    <n v="0"/>
    <n v="0"/>
    <n v="0"/>
    <n v="0"/>
    <n v="0"/>
    <x v="170"/>
    <n v="20.606000000000002"/>
    <n v="52.021999999999998"/>
    <n v="160.61099999999999"/>
    <n v="1.276"/>
    <n v="20.3836836891332"/>
    <n v="252.87299999999999"/>
    <n v="-2.1480000000000001"/>
    <e v="#VALUE!"/>
  </r>
  <r>
    <x v="94"/>
    <x v="0"/>
    <n v="585"/>
    <n v="0"/>
    <n v="0"/>
    <n v="0"/>
    <n v="0"/>
    <n v="0"/>
    <n v="0"/>
    <x v="139"/>
    <n v="28.361999999999998"/>
    <n v="51.795999999999999"/>
    <n v="163.68700000000001"/>
    <n v="8.5359999999999996"/>
    <n v="20.9446096807334"/>
    <n v="258.71699999999998"/>
    <n v="16.805"/>
    <e v="#VALUE!"/>
  </r>
  <r>
    <x v="94"/>
    <x v="0"/>
    <n v="38"/>
    <n v="0"/>
    <n v="0"/>
    <n v="0"/>
    <n v="0"/>
    <n v="0"/>
    <n v="0"/>
    <x v="138"/>
    <n v="43.540999999999997"/>
    <n v="48.311999999999998"/>
    <n v="79.305999999999997"/>
    <n v="-21.72"/>
    <n v="53.487444786391102"/>
    <n v="275.834"/>
    <n v="272.30599999999998"/>
    <e v="#VALUE!"/>
  </r>
  <r>
    <x v="95"/>
    <x v="0"/>
    <n v="26"/>
    <n v="0"/>
    <n v="0"/>
    <n v="0"/>
    <n v="0"/>
    <n v="0"/>
    <n v="0"/>
    <x v="171"/>
    <n v="38.594000000000001"/>
    <n v="1.1879999999999999"/>
    <n v="38.645000000000003"/>
    <n v="10.917999999999999"/>
    <n v="87.542612936916598"/>
    <n v="247.42699999999999"/>
    <n v="-5.7110000000000003"/>
    <e v="#VALUE!"/>
  </r>
  <r>
    <x v="95"/>
    <x v="0"/>
    <n v="597"/>
    <n v="0"/>
    <n v="0"/>
    <n v="0"/>
    <n v="0"/>
    <n v="0"/>
    <n v="0"/>
    <x v="172"/>
    <n v="-0.111"/>
    <n v="-4.4630000000000001"/>
    <n v="128.69300000000001"/>
    <n v="-0.26600000000000001"/>
    <n v="-1.98426633483471"/>
    <n v="251.96600000000001"/>
    <n v="-39.256"/>
    <e v="#VALUE!"/>
  </r>
  <r>
    <x v="95"/>
    <x v="0"/>
    <n v="598"/>
    <n v="0"/>
    <n v="0"/>
    <n v="0"/>
    <n v="0"/>
    <n v="0"/>
    <n v="0"/>
    <x v="173"/>
    <n v="-17.039000000000001"/>
    <n v="-16.934999999999999"/>
    <n v="131.435"/>
    <n v="-18.97"/>
    <n v="-6.5070205201714701"/>
    <n v="272.75799999999998"/>
    <n v="-28.318000000000001"/>
    <e v="#VALUE!"/>
  </r>
  <r>
    <x v="95"/>
    <x v="0"/>
    <n v="25"/>
    <n v="0"/>
    <n v="0"/>
    <n v="0"/>
    <n v="0"/>
    <n v="0"/>
    <n v="0"/>
    <x v="174"/>
    <n v="11.795"/>
    <n v="-9.9629999999999992"/>
    <n v="19.943999999999999"/>
    <n v="-0.38600000000000001"/>
    <n v="-50.719608221024501"/>
    <n v="270.18099999999998"/>
    <n v="-65.718000000000004"/>
    <e v="#VALUE!"/>
  </r>
  <r>
    <x v="96"/>
    <x v="0"/>
    <n v="599"/>
    <n v="0"/>
    <n v="0"/>
    <n v="0"/>
    <n v="0"/>
    <n v="0"/>
    <n v="0"/>
    <x v="168"/>
    <n v="-35.722000000000001"/>
    <n v="-26.738"/>
    <n v="152.089"/>
    <n v="-39.529000000000003"/>
    <n v="-8.1026885266284303"/>
    <n v="323.53800000000001"/>
    <n v="-28.457999999999998"/>
    <e v="#VALUE!"/>
  </r>
  <r>
    <x v="96"/>
    <x v="0"/>
    <n v="24"/>
    <n v="0"/>
    <n v="0"/>
    <n v="0"/>
    <n v="0"/>
    <n v="0"/>
    <n v="0"/>
    <x v="167"/>
    <n v="-25.456"/>
    <n v="-20.193000000000001"/>
    <n v="13.691000000000001"/>
    <n v="-35.871000000000002"/>
    <n v="-27.2857088680536"/>
    <n v="329.47699999999998"/>
    <n v="-109.468"/>
    <e v="#VALUE!"/>
  </r>
  <r>
    <x v="96"/>
    <x v="0"/>
    <n v="25"/>
    <n v="0"/>
    <n v="0"/>
    <n v="0"/>
    <n v="0"/>
    <n v="0"/>
    <n v="0"/>
    <x v="174"/>
    <n v="11.795"/>
    <n v="-9.9629999999999992"/>
    <n v="19.943999999999999"/>
    <n v="-0.38600000000000001"/>
    <n v="-50.719608221024501"/>
    <n v="270.18099999999998"/>
    <n v="-65.718000000000004"/>
    <e v="#VALUE!"/>
  </r>
  <r>
    <x v="96"/>
    <x v="0"/>
    <n v="598"/>
    <n v="0"/>
    <n v="0"/>
    <n v="0"/>
    <n v="0"/>
    <n v="0"/>
    <n v="0"/>
    <x v="173"/>
    <n v="-17.039000000000001"/>
    <n v="-16.934999999999999"/>
    <n v="131.435"/>
    <n v="-18.97"/>
    <n v="-6.5070205201714701"/>
    <n v="272.75799999999998"/>
    <n v="-28.318000000000001"/>
    <e v="#VALUE!"/>
  </r>
  <r>
    <x v="97"/>
    <x v="0"/>
    <n v="89"/>
    <n v="0"/>
    <n v="0"/>
    <n v="0"/>
    <n v="0"/>
    <n v="0"/>
    <n v="0"/>
    <x v="127"/>
    <n v="-27.152000000000001"/>
    <n v="-33.298000000000002"/>
    <n v="325.50799999999998"/>
    <n v="-30.295999999999999"/>
    <n v="-5.3937959995954703"/>
    <n v="305.07400000000001"/>
    <n v="-3.137"/>
    <e v="#VALUE!"/>
  </r>
  <r>
    <x v="97"/>
    <x v="0"/>
    <n v="600"/>
    <n v="0"/>
    <n v="0"/>
    <n v="0"/>
    <n v="0"/>
    <n v="0"/>
    <n v="0"/>
    <x v="126"/>
    <n v="-65.088999999999999"/>
    <n v="-28.042000000000002"/>
    <n v="176.13900000000001"/>
    <n v="-68.349000000000004"/>
    <n v="-6.6307842676924702"/>
    <n v="370.96800000000002"/>
    <n v="-10.709"/>
    <e v="#VALUE!"/>
  </r>
  <r>
    <x v="97"/>
    <x v="0"/>
    <n v="599"/>
    <n v="0"/>
    <n v="0"/>
    <n v="0"/>
    <n v="0"/>
    <n v="0"/>
    <n v="0"/>
    <x v="168"/>
    <n v="-35.722000000000001"/>
    <n v="-26.738"/>
    <n v="152.089"/>
    <n v="-39.529000000000003"/>
    <n v="-8.1026885266284303"/>
    <n v="323.53800000000001"/>
    <n v="-28.457999999999998"/>
    <e v="#VALUE!"/>
  </r>
  <r>
    <x v="97"/>
    <x v="0"/>
    <n v="88"/>
    <n v="0"/>
    <n v="0"/>
    <n v="0"/>
    <n v="0"/>
    <n v="0"/>
    <n v="0"/>
    <x v="175"/>
    <n v="-13.256"/>
    <n v="-31.831"/>
    <n v="301.71199999999999"/>
    <n v="-16.472999999999999"/>
    <n v="-5.7708101509958301"/>
    <n v="297.745"/>
    <n v="-7.7729999999999997"/>
    <e v="#VALUE!"/>
  </r>
  <r>
    <x v="98"/>
    <x v="0"/>
    <n v="88"/>
    <n v="0"/>
    <n v="0"/>
    <n v="0"/>
    <n v="0"/>
    <n v="0"/>
    <n v="0"/>
    <x v="175"/>
    <n v="-13.256"/>
    <n v="-31.831"/>
    <n v="301.71199999999999"/>
    <n v="-16.472999999999999"/>
    <n v="-5.7708101509958301"/>
    <n v="297.745"/>
    <n v="-7.7729999999999997"/>
    <e v="#VALUE!"/>
  </r>
  <r>
    <x v="98"/>
    <x v="0"/>
    <n v="599"/>
    <n v="0"/>
    <n v="0"/>
    <n v="0"/>
    <n v="0"/>
    <n v="0"/>
    <n v="0"/>
    <x v="168"/>
    <n v="-35.722000000000001"/>
    <n v="-26.738"/>
    <n v="152.089"/>
    <n v="-39.529000000000003"/>
    <n v="-8.1026885266284303"/>
    <n v="323.53800000000001"/>
    <n v="-28.457999999999998"/>
    <e v="#VALUE!"/>
  </r>
  <r>
    <x v="98"/>
    <x v="0"/>
    <n v="598"/>
    <n v="0"/>
    <n v="0"/>
    <n v="0"/>
    <n v="0"/>
    <n v="0"/>
    <n v="0"/>
    <x v="173"/>
    <n v="-17.039000000000001"/>
    <n v="-16.934999999999999"/>
    <n v="131.435"/>
    <n v="-18.97"/>
    <n v="-6.5070205201714701"/>
    <n v="272.75799999999998"/>
    <n v="-28.318000000000001"/>
    <e v="#VALUE!"/>
  </r>
  <r>
    <x v="98"/>
    <x v="0"/>
    <n v="87"/>
    <n v="0"/>
    <n v="0"/>
    <n v="0"/>
    <n v="0"/>
    <n v="0"/>
    <n v="0"/>
    <x v="176"/>
    <n v="-0.59899999999999998"/>
    <n v="-23.951000000000001"/>
    <n v="270.26"/>
    <n v="-2.7170000000000001"/>
    <n v="-5.0533263907355597"/>
    <n v="261.38200000000001"/>
    <n v="-12.423999999999999"/>
    <e v="#VALUE!"/>
  </r>
  <r>
    <x v="99"/>
    <x v="0"/>
    <n v="589"/>
    <n v="0"/>
    <n v="0"/>
    <n v="0"/>
    <n v="0"/>
    <n v="0"/>
    <n v="0"/>
    <x v="162"/>
    <n v="39.987000000000002"/>
    <n v="49.837000000000003"/>
    <n v="163.887"/>
    <n v="19.940999999999999"/>
    <n v="21.911852152429599"/>
    <n v="259.90499999999997"/>
    <n v="-12.069000000000001"/>
    <e v="#VALUE!"/>
  </r>
  <r>
    <x v="99"/>
    <x v="0"/>
    <n v="34"/>
    <n v="0"/>
    <n v="0"/>
    <n v="0"/>
    <n v="0"/>
    <n v="0"/>
    <n v="0"/>
    <x v="177"/>
    <n v="70.501999999999995"/>
    <n v="47.773000000000003"/>
    <n v="98.844999999999999"/>
    <n v="-10.022"/>
    <n v="59.3203937464436"/>
    <n v="275.07499999999999"/>
    <n v="229.244"/>
    <e v="#VALUE!"/>
  </r>
  <r>
    <x v="99"/>
    <x v="0"/>
    <n v="35"/>
    <n v="0"/>
    <n v="0"/>
    <n v="0"/>
    <n v="0"/>
    <n v="0"/>
    <n v="0"/>
    <x v="158"/>
    <n v="69.533000000000001"/>
    <n v="50.07"/>
    <n v="99.650999999999996"/>
    <n v="-13.708"/>
    <n v="58.9727258940772"/>
    <n v="294.65699999999998"/>
    <n v="234.875"/>
    <e v="#VALUE!"/>
  </r>
  <r>
    <x v="99"/>
    <x v="0"/>
    <n v="588"/>
    <n v="0"/>
    <n v="0"/>
    <n v="0"/>
    <n v="0"/>
    <n v="0"/>
    <n v="0"/>
    <x v="157"/>
    <n v="54.015000000000001"/>
    <n v="53.709000000000003"/>
    <n v="169.94499999999999"/>
    <n v="29.132000000000001"/>
    <n v="24.857781578547801"/>
    <n v="284.16500000000002"/>
    <n v="-3.24"/>
    <e v="#VALUE!"/>
  </r>
  <r>
    <x v="100"/>
    <x v="0"/>
    <n v="37"/>
    <n v="0"/>
    <n v="0"/>
    <n v="0"/>
    <n v="0"/>
    <n v="0"/>
    <n v="0"/>
    <x v="141"/>
    <n v="61.628"/>
    <n v="50.963999999999999"/>
    <n v="94.319000000000003"/>
    <n v="-17.823"/>
    <n v="57.321678990661297"/>
    <n v="296.04199999999997"/>
    <n v="271.41399999999999"/>
    <e v="#VALUE!"/>
  </r>
  <r>
    <x v="100"/>
    <x v="0"/>
    <n v="586"/>
    <n v="0"/>
    <n v="0"/>
    <n v="0"/>
    <n v="0"/>
    <n v="0"/>
    <n v="0"/>
    <x v="140"/>
    <n v="45.415999999999997"/>
    <n v="54.18"/>
    <n v="174.65299999999999"/>
    <n v="22.702000000000002"/>
    <n v="22.744941524747201"/>
    <n v="280.93299999999999"/>
    <n v="22.347000000000001"/>
    <e v="#VALUE!"/>
  </r>
  <r>
    <x v="100"/>
    <x v="0"/>
    <n v="587"/>
    <n v="0"/>
    <n v="0"/>
    <n v="0"/>
    <n v="0"/>
    <n v="0"/>
    <n v="0"/>
    <x v="156"/>
    <n v="49.045000000000002"/>
    <n v="55.637999999999998"/>
    <n v="173.333"/>
    <n v="24.138999999999999"/>
    <n v="24.115679394846499"/>
    <n v="271.68299999999999"/>
    <n v="3.956"/>
    <e v="#VALUE!"/>
  </r>
  <r>
    <x v="100"/>
    <x v="0"/>
    <n v="36"/>
    <n v="0"/>
    <n v="0"/>
    <n v="0"/>
    <n v="0"/>
    <n v="0"/>
    <n v="0"/>
    <x v="155"/>
    <n v="65.647999999999996"/>
    <n v="51.69"/>
    <n v="98.206999999999994"/>
    <n v="-16.414000000000001"/>
    <n v="57.793390073319898"/>
    <n v="284.95400000000001"/>
    <n v="242.994"/>
    <e v="#VALUE!"/>
  </r>
  <r>
    <x v="101"/>
    <x v="0"/>
    <n v="45"/>
    <n v="0"/>
    <n v="0"/>
    <n v="0"/>
    <n v="0"/>
    <n v="0"/>
    <n v="0"/>
    <x v="178"/>
    <n v="34.411999999999999"/>
    <n v="-11.602"/>
    <n v="48.587000000000003"/>
    <n v="24.916"/>
    <n v="-39.299283410444403"/>
    <n v="58.290999999999997"/>
    <n v="-155.87299999999999"/>
    <e v="#VALUE!"/>
  </r>
  <r>
    <x v="101"/>
    <x v="0"/>
    <n v="578"/>
    <n v="0"/>
    <n v="0"/>
    <n v="0"/>
    <n v="0"/>
    <n v="0"/>
    <n v="0"/>
    <x v="151"/>
    <n v="-16.225000000000001"/>
    <n v="0.71399999999999997"/>
    <n v="76.861999999999995"/>
    <n v="-16.23"/>
    <n v="0.43949837957918803"/>
    <n v="157.602"/>
    <n v="-11.367000000000001"/>
    <e v="#VALUE!"/>
  </r>
  <r>
    <x v="101"/>
    <x v="0"/>
    <n v="579"/>
    <n v="0"/>
    <n v="0"/>
    <n v="0"/>
    <n v="0"/>
    <n v="0"/>
    <n v="0"/>
    <x v="154"/>
    <n v="-16.393999999999998"/>
    <n v="8.5709999999999997"/>
    <n v="147.358"/>
    <n v="-16.843"/>
    <n v="2.9960568556420899"/>
    <n v="303.37799999999999"/>
    <n v="-19.972999999999999"/>
    <e v="#VALUE!"/>
  </r>
  <r>
    <x v="101"/>
    <x v="0"/>
    <n v="44"/>
    <n v="0"/>
    <n v="0"/>
    <n v="0"/>
    <n v="0"/>
    <n v="0"/>
    <n v="0"/>
    <x v="179"/>
    <n v="-61.597000000000001"/>
    <n v="0.53300000000000003"/>
    <n v="-15.984999999999999"/>
    <n v="-61.603000000000002"/>
    <n v="0.66925200541576901"/>
    <n v="372.97699999999998"/>
    <n v="-6.1539999999999999"/>
    <e v="#VALUE!"/>
  </r>
  <r>
    <x v="102"/>
    <x v="0"/>
    <n v="86"/>
    <n v="0"/>
    <n v="0"/>
    <n v="0"/>
    <n v="0"/>
    <n v="0"/>
    <n v="0"/>
    <x v="180"/>
    <n v="15.291"/>
    <n v="-12.313000000000001"/>
    <n v="254.23500000000001"/>
    <n v="14.656000000000001"/>
    <n v="-2.9499642606477599"/>
    <n v="245.49600000000001"/>
    <n v="-29.103999999999999"/>
    <e v="#VALUE!"/>
  </r>
  <r>
    <x v="102"/>
    <x v="0"/>
    <n v="597"/>
    <n v="0"/>
    <n v="0"/>
    <n v="0"/>
    <n v="0"/>
    <n v="0"/>
    <n v="0"/>
    <x v="172"/>
    <n v="-0.111"/>
    <n v="-4.4630000000000001"/>
    <n v="128.69300000000001"/>
    <n v="-0.26600000000000001"/>
    <n v="-1.98426633483471"/>
    <n v="251.96600000000001"/>
    <n v="-39.256"/>
    <e v="#VALUE!"/>
  </r>
  <r>
    <x v="102"/>
    <x v="0"/>
    <n v="596"/>
    <n v="0"/>
    <n v="0"/>
    <n v="0"/>
    <n v="0"/>
    <n v="0"/>
    <n v="0"/>
    <x v="129"/>
    <n v="19.622"/>
    <n v="8.1069999999999993"/>
    <n v="134.44800000000001"/>
    <n v="19.05"/>
    <n v="4.03849054160351"/>
    <n v="251.97"/>
    <n v="-29.225000000000001"/>
    <e v="#VALUE!"/>
  </r>
  <r>
    <x v="102"/>
    <x v="0"/>
    <n v="85"/>
    <n v="0"/>
    <n v="0"/>
    <n v="0"/>
    <n v="0"/>
    <n v="0"/>
    <n v="0"/>
    <x v="128"/>
    <n v="36.360999999999997"/>
    <n v="0.20799999999999999"/>
    <n v="254.04300000000001"/>
    <n v="36.360999999999997"/>
    <n v="5.4748930437957498E-2"/>
    <n v="238.012"/>
    <n v="-20.914000000000001"/>
    <e v="#VALUE!"/>
  </r>
  <r>
    <x v="103"/>
    <x v="0"/>
    <n v="30"/>
    <n v="0"/>
    <n v="0"/>
    <n v="0"/>
    <n v="0"/>
    <n v="0"/>
    <n v="0"/>
    <x v="147"/>
    <n v="73.778000000000006"/>
    <n v="36.220999999999997"/>
    <n v="90.92"/>
    <n v="-2.7530000000000001"/>
    <n v="64.672526570731904"/>
    <n v="288.351"/>
    <n v="184.90700000000001"/>
    <e v="#VALUE!"/>
  </r>
  <r>
    <x v="103"/>
    <x v="0"/>
    <n v="593"/>
    <n v="0"/>
    <n v="0"/>
    <n v="0"/>
    <n v="0"/>
    <n v="0"/>
    <n v="0"/>
    <x v="146"/>
    <n v="59.548000000000002"/>
    <n v="36.029000000000003"/>
    <n v="157.39699999999999"/>
    <n v="46.280999999999999"/>
    <n v="20.214297533659799"/>
    <n v="276.88200000000001"/>
    <n v="9.7569999999999997"/>
    <e v="#VALUE!"/>
  </r>
  <r>
    <x v="103"/>
    <x v="0"/>
    <n v="594"/>
    <n v="0"/>
    <n v="0"/>
    <n v="0"/>
    <n v="0"/>
    <n v="0"/>
    <n v="0"/>
    <x v="132"/>
    <n v="59.834000000000003"/>
    <n v="29.555"/>
    <n v="150.00700000000001"/>
    <n v="50.146999999999998"/>
    <n v="18.146965464246801"/>
    <n v="278.86599999999999"/>
    <n v="-8.1739999999999995"/>
    <e v="#VALUE!"/>
  </r>
  <r>
    <x v="103"/>
    <x v="0"/>
    <n v="29"/>
    <n v="0"/>
    <n v="0"/>
    <n v="0"/>
    <n v="0"/>
    <n v="0"/>
    <n v="0"/>
    <x v="136"/>
    <n v="80.995999999999995"/>
    <n v="31.052"/>
    <n v="93.515000000000001"/>
    <n v="3.972"/>
    <n v="68.043152115401796"/>
    <n v="281.22800000000001"/>
    <n v="149.547"/>
    <e v="#VALUE!"/>
  </r>
  <r>
    <x v="104"/>
    <x v="0"/>
    <n v="70"/>
    <n v="0"/>
    <n v="0"/>
    <n v="0"/>
    <n v="0"/>
    <n v="0"/>
    <n v="0"/>
    <x v="181"/>
    <n v="18.231999999999999"/>
    <n v="47.9"/>
    <n v="286.67099999999999"/>
    <n v="9.6850000000000005"/>
    <n v="10.117315474444499"/>
    <n v="270.63799999999998"/>
    <n v="12.004"/>
    <e v="#VALUE!"/>
  </r>
  <r>
    <x v="104"/>
    <x v="0"/>
    <n v="581"/>
    <n v="0"/>
    <n v="0"/>
    <n v="0"/>
    <n v="0"/>
    <n v="0"/>
    <n v="0"/>
    <x v="182"/>
    <n v="2.1539999999999999"/>
    <n v="47.289000000000001"/>
    <n v="173.32599999999999"/>
    <n v="-10.91"/>
    <n v="15.443704168051299"/>
    <n v="302.71199999999999"/>
    <n v="19.73"/>
    <e v="#VALUE!"/>
  </r>
  <r>
    <x v="104"/>
    <x v="0"/>
    <n v="580"/>
    <n v="0"/>
    <n v="0"/>
    <n v="0"/>
    <n v="0"/>
    <n v="0"/>
    <n v="0"/>
    <x v="160"/>
    <n v="-21.123999999999999"/>
    <n v="32.524000000000001"/>
    <n v="156.535"/>
    <n v="-27.079000000000001"/>
    <n v="10.374366480256301"/>
    <n v="279.02100000000002"/>
    <n v="12.669"/>
    <e v="#VALUE!"/>
  </r>
  <r>
    <x v="104"/>
    <x v="0"/>
    <n v="69"/>
    <n v="0"/>
    <n v="0"/>
    <n v="0"/>
    <n v="0"/>
    <n v="0"/>
    <n v="0"/>
    <x v="159"/>
    <n v="-1.4710000000000001"/>
    <n v="37.356000000000002"/>
    <n v="271.29199999999997"/>
    <n v="-6.5869999999999997"/>
    <n v="7.79829159628013"/>
    <n v="232.06200000000001"/>
    <n v="13.574999999999999"/>
    <e v="#VALUE!"/>
  </r>
  <r>
    <x v="105"/>
    <x v="0"/>
    <n v="40"/>
    <n v="0"/>
    <n v="0"/>
    <n v="0"/>
    <n v="0"/>
    <n v="0"/>
    <n v="0"/>
    <x v="143"/>
    <n v="29.007000000000001"/>
    <n v="49.738999999999997"/>
    <n v="72.876000000000005"/>
    <n v="-27.385999999999999"/>
    <n v="48.5879405054907"/>
    <n v="266.82100000000003"/>
    <n v="279.28899999999999"/>
    <e v="#VALUE!"/>
  </r>
  <r>
    <x v="105"/>
    <x v="0"/>
    <n v="583"/>
    <n v="0"/>
    <n v="0"/>
    <n v="0"/>
    <n v="0"/>
    <n v="0"/>
    <n v="0"/>
    <x v="142"/>
    <n v="14.766999999999999"/>
    <n v="53.680999999999997"/>
    <n v="161.559"/>
    <n v="-4.8639999999999999"/>
    <n v="20.0871848042365"/>
    <n v="252.53700000000001"/>
    <n v="-1.552"/>
    <e v="#VALUE!"/>
  </r>
  <r>
    <x v="105"/>
    <x v="0"/>
    <n v="584"/>
    <n v="0"/>
    <n v="0"/>
    <n v="0"/>
    <n v="0"/>
    <n v="0"/>
    <n v="0"/>
    <x v="170"/>
    <n v="20.606000000000002"/>
    <n v="52.021999999999998"/>
    <n v="160.61099999999999"/>
    <n v="1.276"/>
    <n v="20.3836836891332"/>
    <n v="252.87299999999999"/>
    <n v="-2.1480000000000001"/>
    <e v="#VALUE!"/>
  </r>
  <r>
    <x v="105"/>
    <x v="0"/>
    <n v="39"/>
    <n v="0"/>
    <n v="0"/>
    <n v="0"/>
    <n v="0"/>
    <n v="0"/>
    <n v="0"/>
    <x v="169"/>
    <n v="33.984000000000002"/>
    <n v="48.265000000000001"/>
    <n v="73.475999999999999"/>
    <n v="-25.003"/>
    <n v="50.708623693150201"/>
    <n v="267.64800000000002"/>
    <n v="264.392"/>
    <e v="#VALUE!"/>
  </r>
  <r>
    <x v="106"/>
    <x v="0"/>
    <n v="71"/>
    <n v="0"/>
    <n v="0"/>
    <n v="0"/>
    <n v="0"/>
    <n v="0"/>
    <n v="0"/>
    <x v="183"/>
    <n v="17.702000000000002"/>
    <n v="54.62"/>
    <n v="278.34399999999999"/>
    <n v="6.2560000000000002"/>
    <n v="11.8355612125567"/>
    <n v="235.51599999999999"/>
    <n v="-1.0649999999999999"/>
    <e v="#VALUE!"/>
  </r>
  <r>
    <x v="106"/>
    <x v="0"/>
    <n v="582"/>
    <n v="0"/>
    <n v="0"/>
    <n v="0"/>
    <n v="0"/>
    <n v="0"/>
    <n v="0"/>
    <x v="145"/>
    <n v="3.355"/>
    <n v="53.26"/>
    <n v="164.327"/>
    <n v="-14.268000000000001"/>
    <n v="18.307622335956101"/>
    <n v="261.14299999999997"/>
    <n v="2.2090000000000001"/>
    <e v="#VALUE!"/>
  </r>
  <r>
    <x v="106"/>
    <x v="0"/>
    <n v="581"/>
    <n v="0"/>
    <n v="0"/>
    <n v="0"/>
    <n v="0"/>
    <n v="0"/>
    <n v="0"/>
    <x v="182"/>
    <n v="2.1539999999999999"/>
    <n v="47.289000000000001"/>
    <n v="173.32599999999999"/>
    <n v="-10.91"/>
    <n v="15.443704168051299"/>
    <n v="302.71199999999999"/>
    <n v="19.73"/>
    <e v="#VALUE!"/>
  </r>
  <r>
    <x v="106"/>
    <x v="0"/>
    <n v="70"/>
    <n v="0"/>
    <n v="0"/>
    <n v="0"/>
    <n v="0"/>
    <n v="0"/>
    <n v="0"/>
    <x v="181"/>
    <n v="18.231999999999999"/>
    <n v="47.9"/>
    <n v="286.67099999999999"/>
    <n v="9.6850000000000005"/>
    <n v="10.117315474444499"/>
    <n v="270.63799999999998"/>
    <n v="12.004"/>
    <e v="#VALUE!"/>
  </r>
  <r>
    <x v="107"/>
    <x v="0"/>
    <n v="78"/>
    <n v="0"/>
    <n v="0"/>
    <n v="0"/>
    <n v="0"/>
    <n v="0"/>
    <n v="0"/>
    <x v="163"/>
    <n v="63.612000000000002"/>
    <n v="49.21"/>
    <n v="273.649"/>
    <n v="52.082000000000001"/>
    <n v="13.1861562085647"/>
    <n v="232.923"/>
    <n v="-6.8650000000000002"/>
    <e v="#VALUE!"/>
  </r>
  <r>
    <x v="107"/>
    <x v="0"/>
    <n v="589"/>
    <n v="0"/>
    <n v="0"/>
    <n v="0"/>
    <n v="0"/>
    <n v="0"/>
    <n v="0"/>
    <x v="162"/>
    <n v="39.987000000000002"/>
    <n v="49.837000000000003"/>
    <n v="163.887"/>
    <n v="19.940999999999999"/>
    <n v="21.911852152429599"/>
    <n v="259.90499999999997"/>
    <n v="-12.069000000000001"/>
    <e v="#VALUE!"/>
  </r>
  <r>
    <x v="107"/>
    <x v="0"/>
    <n v="588"/>
    <n v="0"/>
    <n v="0"/>
    <n v="0"/>
    <n v="0"/>
    <n v="0"/>
    <n v="0"/>
    <x v="157"/>
    <n v="54.015000000000001"/>
    <n v="53.709000000000003"/>
    <n v="169.94499999999999"/>
    <n v="29.132000000000001"/>
    <n v="24.857781578547801"/>
    <n v="284.16500000000002"/>
    <n v="-3.24"/>
    <e v="#VALUE!"/>
  </r>
  <r>
    <x v="107"/>
    <x v="0"/>
    <n v="77"/>
    <n v="0"/>
    <n v="0"/>
    <n v="0"/>
    <n v="0"/>
    <n v="0"/>
    <n v="0"/>
    <x v="184"/>
    <n v="77.384"/>
    <n v="53.783999999999999"/>
    <n v="278.39800000000002"/>
    <n v="62.993000000000002"/>
    <n v="14.97934063197"/>
    <n v="261.91500000000002"/>
    <n v="1.466"/>
    <e v="#VALUE!"/>
  </r>
  <r>
    <x v="108"/>
    <x v="0"/>
    <n v="27"/>
    <n v="0"/>
    <n v="0"/>
    <n v="0"/>
    <n v="0"/>
    <n v="0"/>
    <n v="0"/>
    <x v="185"/>
    <n v="58.558"/>
    <n v="13.345000000000001"/>
    <n v="62.232999999999997"/>
    <n v="10.106999999999999"/>
    <n v="74.600751025609497"/>
    <n v="256.072"/>
    <n v="62.55"/>
    <e v="#VALUE!"/>
  </r>
  <r>
    <x v="108"/>
    <x v="0"/>
    <n v="596"/>
    <n v="0"/>
    <n v="0"/>
    <n v="0"/>
    <n v="0"/>
    <n v="0"/>
    <n v="0"/>
    <x v="129"/>
    <n v="19.622"/>
    <n v="8.1069999999999993"/>
    <n v="134.44800000000001"/>
    <n v="19.05"/>
    <n v="4.03849054160351"/>
    <n v="251.97"/>
    <n v="-29.225000000000001"/>
    <e v="#VALUE!"/>
  </r>
  <r>
    <x v="108"/>
    <x v="0"/>
    <n v="597"/>
    <n v="0"/>
    <n v="0"/>
    <n v="0"/>
    <n v="0"/>
    <n v="0"/>
    <n v="0"/>
    <x v="172"/>
    <n v="-0.111"/>
    <n v="-4.4630000000000001"/>
    <n v="128.69300000000001"/>
    <n v="-0.26600000000000001"/>
    <n v="-1.98426633483471"/>
    <n v="251.96600000000001"/>
    <n v="-39.256"/>
    <e v="#VALUE!"/>
  </r>
  <r>
    <x v="108"/>
    <x v="0"/>
    <n v="26"/>
    <n v="0"/>
    <n v="0"/>
    <n v="0"/>
    <n v="0"/>
    <n v="0"/>
    <n v="0"/>
    <x v="171"/>
    <n v="38.594000000000001"/>
    <n v="1.1879999999999999"/>
    <n v="38.645000000000003"/>
    <n v="10.917999999999999"/>
    <n v="87.542612936916598"/>
    <n v="247.42699999999999"/>
    <n v="-5.7110000000000003"/>
    <e v="#VALUE!"/>
  </r>
  <r>
    <x v="109"/>
    <x v="0"/>
    <n v="42"/>
    <n v="0"/>
    <n v="0"/>
    <n v="0"/>
    <n v="0"/>
    <n v="0"/>
    <n v="0"/>
    <x v="186"/>
    <n v="6.7320000000000002"/>
    <n v="46.970999999999997"/>
    <n v="59.070999999999998"/>
    <n v="-35.420999999999999"/>
    <n v="41.905690889859201"/>
    <n v="321.68900000000002"/>
    <n v="321.52999999999997"/>
    <e v="#VALUE!"/>
  </r>
  <r>
    <x v="109"/>
    <x v="0"/>
    <n v="581"/>
    <n v="0"/>
    <n v="0"/>
    <n v="0"/>
    <n v="0"/>
    <n v="0"/>
    <n v="0"/>
    <x v="182"/>
    <n v="2.1539999999999999"/>
    <n v="47.289000000000001"/>
    <n v="173.32599999999999"/>
    <n v="-10.91"/>
    <n v="15.443704168051299"/>
    <n v="302.71199999999999"/>
    <n v="19.73"/>
    <e v="#VALUE!"/>
  </r>
  <r>
    <x v="109"/>
    <x v="0"/>
    <n v="582"/>
    <n v="0"/>
    <n v="0"/>
    <n v="0"/>
    <n v="0"/>
    <n v="0"/>
    <n v="0"/>
    <x v="145"/>
    <n v="3.355"/>
    <n v="53.26"/>
    <n v="164.327"/>
    <n v="-14.268000000000001"/>
    <n v="18.307622335956101"/>
    <n v="261.14299999999997"/>
    <n v="2.2090000000000001"/>
    <e v="#VALUE!"/>
  </r>
  <r>
    <x v="109"/>
    <x v="0"/>
    <n v="41"/>
    <n v="0"/>
    <n v="0"/>
    <n v="0"/>
    <n v="0"/>
    <n v="0"/>
    <n v="0"/>
    <x v="144"/>
    <n v="11.329000000000001"/>
    <n v="49.706000000000003"/>
    <n v="62.732999999999997"/>
    <n v="-36.734000000000002"/>
    <n v="44.0372722853892"/>
    <n v="275.358"/>
    <n v="297.15300000000002"/>
    <e v="#VALUE!"/>
  </r>
  <r>
    <x v="110"/>
    <x v="0"/>
    <n v="87"/>
    <n v="0"/>
    <n v="0"/>
    <n v="0"/>
    <n v="0"/>
    <n v="0"/>
    <n v="0"/>
    <x v="176"/>
    <n v="-0.59899999999999998"/>
    <n v="-23.951000000000001"/>
    <n v="270.26"/>
    <n v="-2.7170000000000001"/>
    <n v="-5.0533263907355597"/>
    <n v="261.38200000000001"/>
    <n v="-12.423999999999999"/>
    <e v="#VALUE!"/>
  </r>
  <r>
    <x v="110"/>
    <x v="0"/>
    <n v="598"/>
    <n v="0"/>
    <n v="0"/>
    <n v="0"/>
    <n v="0"/>
    <n v="0"/>
    <n v="0"/>
    <x v="173"/>
    <n v="-17.039000000000001"/>
    <n v="-16.934999999999999"/>
    <n v="131.435"/>
    <n v="-18.97"/>
    <n v="-6.5070205201714701"/>
    <n v="272.75799999999998"/>
    <n v="-28.318000000000001"/>
    <e v="#VALUE!"/>
  </r>
  <r>
    <x v="110"/>
    <x v="0"/>
    <n v="597"/>
    <n v="0"/>
    <n v="0"/>
    <n v="0"/>
    <n v="0"/>
    <n v="0"/>
    <n v="0"/>
    <x v="172"/>
    <n v="-0.111"/>
    <n v="-4.4630000000000001"/>
    <n v="128.69300000000001"/>
    <n v="-0.26600000000000001"/>
    <n v="-1.98426633483471"/>
    <n v="251.96600000000001"/>
    <n v="-39.256"/>
    <e v="#VALUE!"/>
  </r>
  <r>
    <x v="110"/>
    <x v="0"/>
    <n v="86"/>
    <n v="0"/>
    <n v="0"/>
    <n v="0"/>
    <n v="0"/>
    <n v="0"/>
    <n v="0"/>
    <x v="180"/>
    <n v="15.291"/>
    <n v="-12.313000000000001"/>
    <n v="254.23500000000001"/>
    <n v="14.656000000000001"/>
    <n v="-2.9499642606477599"/>
    <n v="245.49600000000001"/>
    <n v="-29.103999999999999"/>
    <e v="#VALUE!"/>
  </r>
  <r>
    <x v="111"/>
    <x v="0"/>
    <n v="28"/>
    <n v="0"/>
    <n v="0"/>
    <n v="0"/>
    <n v="0"/>
    <n v="0"/>
    <n v="0"/>
    <x v="137"/>
    <n v="63.856000000000002"/>
    <n v="22.646999999999998"/>
    <n v="72.438999999999993"/>
    <n v="4.0979999999999999"/>
    <n v="69.244659703594493"/>
    <n v="257.24599999999998"/>
    <n v="107.2"/>
    <e v="#VALUE!"/>
  </r>
  <r>
    <x v="111"/>
    <x v="0"/>
    <n v="595"/>
    <n v="0"/>
    <n v="0"/>
    <n v="0"/>
    <n v="0"/>
    <n v="0"/>
    <n v="0"/>
    <x v="130"/>
    <n v="42.412999999999997"/>
    <n v="19.257000000000001"/>
    <n v="138.315"/>
    <n v="38.545999999999999"/>
    <n v="11.3541518375268"/>
    <n v="257.07499999999999"/>
    <n v="-23.193000000000001"/>
    <e v="#VALUE!"/>
  </r>
  <r>
    <x v="111"/>
    <x v="0"/>
    <n v="596"/>
    <n v="0"/>
    <n v="0"/>
    <n v="0"/>
    <n v="0"/>
    <n v="0"/>
    <n v="0"/>
    <x v="129"/>
    <n v="19.622"/>
    <n v="8.1069999999999993"/>
    <n v="134.44800000000001"/>
    <n v="19.05"/>
    <n v="4.03849054160351"/>
    <n v="251.97"/>
    <n v="-29.225000000000001"/>
    <e v="#VALUE!"/>
  </r>
  <r>
    <x v="111"/>
    <x v="0"/>
    <n v="27"/>
    <n v="0"/>
    <n v="0"/>
    <n v="0"/>
    <n v="0"/>
    <n v="0"/>
    <n v="0"/>
    <x v="185"/>
    <n v="58.558"/>
    <n v="13.345000000000001"/>
    <n v="62.232999999999997"/>
    <n v="10.106999999999999"/>
    <n v="74.600751025609497"/>
    <n v="256.072"/>
    <n v="62.55"/>
    <e v="#VALUE!"/>
  </r>
  <r>
    <x v="112"/>
    <x v="0"/>
    <n v="34"/>
    <n v="0"/>
    <n v="0"/>
    <n v="0"/>
    <n v="0"/>
    <n v="0"/>
    <n v="0"/>
    <x v="177"/>
    <n v="70.501999999999995"/>
    <n v="47.773000000000003"/>
    <n v="98.844999999999999"/>
    <n v="-10.022"/>
    <n v="59.3203937464436"/>
    <n v="275.07499999999999"/>
    <n v="229.244"/>
    <e v="#VALUE!"/>
  </r>
  <r>
    <x v="112"/>
    <x v="0"/>
    <n v="589"/>
    <n v="0"/>
    <n v="0"/>
    <n v="0"/>
    <n v="0"/>
    <n v="0"/>
    <n v="0"/>
    <x v="162"/>
    <n v="39.987000000000002"/>
    <n v="49.837000000000003"/>
    <n v="163.887"/>
    <n v="19.940999999999999"/>
    <n v="21.911852152429599"/>
    <n v="259.90499999999997"/>
    <n v="-12.069000000000001"/>
    <e v="#VALUE!"/>
  </r>
  <r>
    <x v="112"/>
    <x v="0"/>
    <n v="590"/>
    <n v="0"/>
    <n v="0"/>
    <n v="0"/>
    <n v="0"/>
    <n v="0"/>
    <n v="0"/>
    <x v="149"/>
    <n v="38.049999999999997"/>
    <n v="45.465000000000003"/>
    <n v="156.19800000000001"/>
    <n v="20.553999999999998"/>
    <n v="21.047344090002898"/>
    <n v="255.054"/>
    <n v="-13.54"/>
    <e v="#VALUE!"/>
  </r>
  <r>
    <x v="112"/>
    <x v="0"/>
    <n v="33"/>
    <n v="0"/>
    <n v="0"/>
    <n v="0"/>
    <n v="0"/>
    <n v="0"/>
    <n v="0"/>
    <x v="148"/>
    <n v="65.747"/>
    <n v="43.603000000000002"/>
    <n v="90.911000000000001"/>
    <n v="-9.8040000000000003"/>
    <n v="60.009511126940602"/>
    <n v="268.78199999999998"/>
    <n v="209.125"/>
    <e v="#VALUE!"/>
  </r>
  <r>
    <x v="113"/>
    <x v="0"/>
    <n v="43"/>
    <n v="0"/>
    <n v="0"/>
    <n v="0"/>
    <n v="0"/>
    <n v="0"/>
    <n v="0"/>
    <x v="187"/>
    <n v="-36.679000000000002"/>
    <n v="31.079000000000001"/>
    <n v="22.646000000000001"/>
    <n v="-52.960999999999999"/>
    <n v="27.649247564715498"/>
    <n v="311.14400000000001"/>
    <n v="254.761"/>
    <e v="#VALUE!"/>
  </r>
  <r>
    <x v="113"/>
    <x v="0"/>
    <n v="580"/>
    <n v="0"/>
    <n v="0"/>
    <n v="0"/>
    <n v="0"/>
    <n v="0"/>
    <n v="0"/>
    <x v="160"/>
    <n v="-21.123999999999999"/>
    <n v="32.524000000000001"/>
    <n v="156.535"/>
    <n v="-27.079000000000001"/>
    <n v="10.374366480256301"/>
    <n v="279.02100000000002"/>
    <n v="12.669"/>
    <e v="#VALUE!"/>
  </r>
  <r>
    <x v="113"/>
    <x v="0"/>
    <n v="581"/>
    <n v="0"/>
    <n v="0"/>
    <n v="0"/>
    <n v="0"/>
    <n v="0"/>
    <n v="0"/>
    <x v="182"/>
    <n v="2.1539999999999999"/>
    <n v="47.289000000000001"/>
    <n v="173.32599999999999"/>
    <n v="-10.91"/>
    <n v="15.443704168051299"/>
    <n v="302.71199999999999"/>
    <n v="19.73"/>
    <e v="#VALUE!"/>
  </r>
  <r>
    <x v="113"/>
    <x v="0"/>
    <n v="42"/>
    <n v="0"/>
    <n v="0"/>
    <n v="0"/>
    <n v="0"/>
    <n v="0"/>
    <n v="0"/>
    <x v="186"/>
    <n v="6.7320000000000002"/>
    <n v="46.970999999999997"/>
    <n v="59.070999999999998"/>
    <n v="-35.420999999999999"/>
    <n v="41.905690889859201"/>
    <n v="321.68900000000002"/>
    <n v="321.52999999999997"/>
    <e v="#VALUE!"/>
  </r>
  <r>
    <x v="114"/>
    <x v="0"/>
    <n v="80"/>
    <n v="0"/>
    <n v="0"/>
    <n v="0"/>
    <n v="0"/>
    <n v="0"/>
    <n v="0"/>
    <x v="135"/>
    <n v="65.251999999999995"/>
    <n v="39.662999999999997"/>
    <n v="262.79599999999999"/>
    <n v="57.289000000000001"/>
    <n v="11.353033290017899"/>
    <n v="230.19499999999999"/>
    <n v="4.9889999999999999"/>
    <e v="#VALUE!"/>
  </r>
  <r>
    <x v="114"/>
    <x v="0"/>
    <n v="591"/>
    <n v="0"/>
    <n v="0"/>
    <n v="0"/>
    <n v="0"/>
    <n v="0"/>
    <n v="0"/>
    <x v="122"/>
    <n v="43.173999999999999"/>
    <n v="41.962000000000003"/>
    <n v="154.45599999999999"/>
    <n v="27.350999999999999"/>
    <n v="20.6602258560218"/>
    <n v="257.45499999999998"/>
    <n v="-2.891"/>
    <e v="#VALUE!"/>
  </r>
  <r>
    <x v="114"/>
    <x v="0"/>
    <n v="590"/>
    <n v="0"/>
    <n v="0"/>
    <n v="0"/>
    <n v="0"/>
    <n v="0"/>
    <n v="0"/>
    <x v="149"/>
    <n v="38.049999999999997"/>
    <n v="45.465000000000003"/>
    <n v="156.19800000000001"/>
    <n v="20.553999999999998"/>
    <n v="21.047344090002898"/>
    <n v="255.054"/>
    <n v="-13.54"/>
    <e v="#VALUE!"/>
  </r>
  <r>
    <x v="114"/>
    <x v="0"/>
    <n v="79"/>
    <n v="0"/>
    <n v="0"/>
    <n v="0"/>
    <n v="0"/>
    <n v="0"/>
    <n v="0"/>
    <x v="161"/>
    <n v="60.180999999999997"/>
    <n v="44.463000000000001"/>
    <n v="265.476"/>
    <n v="50.551000000000002"/>
    <n v="12.2203593064987"/>
    <n v="228.83600000000001"/>
    <n v="-4.8879999999999999"/>
    <e v="#VALUE!"/>
  </r>
  <r>
    <x v="115"/>
    <x v="0"/>
    <n v="76"/>
    <n v="0"/>
    <n v="0"/>
    <n v="0"/>
    <n v="0"/>
    <n v="0"/>
    <n v="0"/>
    <x v="188"/>
    <n v="70.456000000000003"/>
    <n v="56.901000000000003"/>
    <n v="284.66000000000003"/>
    <n v="55.341000000000001"/>
    <n v="14.876469895642501"/>
    <n v="247.42699999999999"/>
    <n v="9.9809999999999999"/>
    <e v="#VALUE!"/>
  </r>
  <r>
    <x v="115"/>
    <x v="0"/>
    <n v="587"/>
    <n v="0"/>
    <n v="0"/>
    <n v="0"/>
    <n v="0"/>
    <n v="0"/>
    <n v="0"/>
    <x v="156"/>
    <n v="49.045000000000002"/>
    <n v="55.637999999999998"/>
    <n v="173.333"/>
    <n v="24.138999999999999"/>
    <n v="24.115679394846499"/>
    <n v="271.68299999999999"/>
    <n v="3.956"/>
    <e v="#VALUE!"/>
  </r>
  <r>
    <x v="115"/>
    <x v="0"/>
    <n v="586"/>
    <n v="0"/>
    <n v="0"/>
    <n v="0"/>
    <n v="0"/>
    <n v="0"/>
    <n v="0"/>
    <x v="140"/>
    <n v="45.415999999999997"/>
    <n v="54.18"/>
    <n v="174.65299999999999"/>
    <n v="22.702000000000002"/>
    <n v="22.744941524747201"/>
    <n v="280.93299999999999"/>
    <n v="22.347000000000001"/>
    <e v="#VALUE!"/>
  </r>
  <r>
    <x v="115"/>
    <x v="0"/>
    <n v="75"/>
    <n v="0"/>
    <n v="0"/>
    <n v="0"/>
    <n v="0"/>
    <n v="0"/>
    <n v="0"/>
    <x v="164"/>
    <n v="63.874000000000002"/>
    <n v="55.72"/>
    <n v="289.77100000000002"/>
    <n v="50.13"/>
    <n v="13.856076314143801"/>
    <n v="254.102"/>
    <n v="26.081"/>
    <e v="#VALUE!"/>
  </r>
  <r>
    <x v="116"/>
    <x v="0"/>
    <n v="23"/>
    <n v="0"/>
    <n v="0"/>
    <n v="0"/>
    <n v="0"/>
    <n v="0"/>
    <n v="0"/>
    <x v="166"/>
    <n v="-77.972999999999999"/>
    <n v="-22.863"/>
    <n v="3.15"/>
    <n v="-84.417000000000002"/>
    <n v="-15.7394645327297"/>
    <n v="404.68700000000001"/>
    <n v="-103.002"/>
    <e v="#VALUE!"/>
  </r>
  <r>
    <x v="116"/>
    <x v="0"/>
    <n v="600"/>
    <n v="0"/>
    <n v="0"/>
    <n v="0"/>
    <n v="0"/>
    <n v="0"/>
    <n v="0"/>
    <x v="126"/>
    <n v="-65.088999999999999"/>
    <n v="-28.042000000000002"/>
    <n v="176.13900000000001"/>
    <n v="-68.349000000000004"/>
    <n v="-6.6307842676924702"/>
    <n v="370.96800000000002"/>
    <n v="-10.709"/>
    <e v="#VALUE!"/>
  </r>
  <r>
    <x v="116"/>
    <x v="0"/>
    <n v="601"/>
    <n v="0"/>
    <n v="0"/>
    <n v="0"/>
    <n v="0"/>
    <n v="0"/>
    <n v="0"/>
    <x v="120"/>
    <n v="-46.819000000000003"/>
    <n v="-11.819000000000001"/>
    <n v="215.745"/>
    <n v="-47.350999999999999"/>
    <n v="-2.57739271812193"/>
    <n v="446.745"/>
    <n v="24.78"/>
    <e v="#VALUE!"/>
  </r>
  <r>
    <x v="116"/>
    <x v="0"/>
    <n v="22"/>
    <n v="0"/>
    <n v="0"/>
    <n v="0"/>
    <n v="0"/>
    <n v="0"/>
    <n v="0"/>
    <x v="119"/>
    <n v="-130.523"/>
    <n v="-0.92300000000000004"/>
    <n v="-29.709"/>
    <n v="-130.53100000000001"/>
    <n v="-0.52461172928080502"/>
    <n v="594.55799999999999"/>
    <n v="193.39699999999999"/>
    <e v="#VALUE!"/>
  </r>
  <r>
    <x v="117"/>
    <x v="0"/>
    <n v="44"/>
    <n v="0"/>
    <n v="0"/>
    <n v="0"/>
    <n v="0"/>
    <n v="0"/>
    <n v="0"/>
    <x v="179"/>
    <n v="-61.597000000000001"/>
    <n v="0.53300000000000003"/>
    <n v="-15.984999999999999"/>
    <n v="-61.603000000000002"/>
    <n v="0.66925200541576901"/>
    <n v="372.97699999999998"/>
    <n v="-6.1539999999999999"/>
    <e v="#VALUE!"/>
  </r>
  <r>
    <x v="117"/>
    <x v="0"/>
    <n v="579"/>
    <n v="0"/>
    <n v="0"/>
    <n v="0"/>
    <n v="0"/>
    <n v="0"/>
    <n v="0"/>
    <x v="154"/>
    <n v="-16.393999999999998"/>
    <n v="8.5709999999999997"/>
    <n v="147.358"/>
    <n v="-16.843"/>
    <n v="2.9960568556420899"/>
    <n v="303.37799999999999"/>
    <n v="-19.972999999999999"/>
    <e v="#VALUE!"/>
  </r>
  <r>
    <x v="117"/>
    <x v="0"/>
    <n v="580"/>
    <n v="0"/>
    <n v="0"/>
    <n v="0"/>
    <n v="0"/>
    <n v="0"/>
    <n v="0"/>
    <x v="160"/>
    <n v="-21.123999999999999"/>
    <n v="32.524000000000001"/>
    <n v="156.535"/>
    <n v="-27.079000000000001"/>
    <n v="10.374366480256301"/>
    <n v="279.02100000000002"/>
    <n v="12.669"/>
    <e v="#VALUE!"/>
  </r>
  <r>
    <x v="117"/>
    <x v="0"/>
    <n v="43"/>
    <n v="0"/>
    <n v="0"/>
    <n v="0"/>
    <n v="0"/>
    <n v="0"/>
    <n v="0"/>
    <x v="187"/>
    <n v="-36.679000000000002"/>
    <n v="31.079000000000001"/>
    <n v="22.646000000000001"/>
    <n v="-52.960999999999999"/>
    <n v="27.649247564715498"/>
    <n v="311.14400000000001"/>
    <n v="254.761"/>
    <e v="#VALUE!"/>
  </r>
  <r>
    <x v="118"/>
    <x v="0"/>
    <n v="72"/>
    <n v="0"/>
    <n v="0"/>
    <n v="0"/>
    <n v="0"/>
    <n v="0"/>
    <n v="0"/>
    <x v="189"/>
    <n v="30.692"/>
    <n v="55.152999999999999"/>
    <n v="275.16699999999997"/>
    <n v="18.25"/>
    <n v="12.7129352341728"/>
    <n v="226.71299999999999"/>
    <n v="-0.68100000000000005"/>
    <e v="#VALUE!"/>
  </r>
  <r>
    <x v="118"/>
    <x v="0"/>
    <n v="583"/>
    <n v="0"/>
    <n v="0"/>
    <n v="0"/>
    <n v="0"/>
    <n v="0"/>
    <n v="0"/>
    <x v="142"/>
    <n v="14.766999999999999"/>
    <n v="53.680999999999997"/>
    <n v="161.559"/>
    <n v="-4.8639999999999999"/>
    <n v="20.0871848042365"/>
    <n v="252.53700000000001"/>
    <n v="-1.552"/>
    <e v="#VALUE!"/>
  </r>
  <r>
    <x v="118"/>
    <x v="0"/>
    <n v="582"/>
    <n v="0"/>
    <n v="0"/>
    <n v="0"/>
    <n v="0"/>
    <n v="0"/>
    <n v="0"/>
    <x v="145"/>
    <n v="3.355"/>
    <n v="53.26"/>
    <n v="164.327"/>
    <n v="-14.268000000000001"/>
    <n v="18.307622335956101"/>
    <n v="261.14299999999997"/>
    <n v="2.2090000000000001"/>
    <e v="#VALUE!"/>
  </r>
  <r>
    <x v="118"/>
    <x v="0"/>
    <n v="71"/>
    <n v="0"/>
    <n v="0"/>
    <n v="0"/>
    <n v="0"/>
    <n v="0"/>
    <n v="0"/>
    <x v="183"/>
    <n v="17.702000000000002"/>
    <n v="54.62"/>
    <n v="278.34399999999999"/>
    <n v="6.2560000000000002"/>
    <n v="11.8355612125567"/>
    <n v="235.51599999999999"/>
    <n v="-1.0649999999999999"/>
    <e v="#VALUE!"/>
  </r>
  <r>
    <x v="119"/>
    <x v="0"/>
    <n v="82"/>
    <n v="0"/>
    <n v="0"/>
    <n v="0"/>
    <n v="0"/>
    <n v="0"/>
    <n v="0"/>
    <x v="190"/>
    <n v="84.2"/>
    <n v="32.027999999999999"/>
    <n v="271.02699999999999"/>
    <n v="78.709000000000003"/>
    <n v="9.7277705355264708"/>
    <n v="254.255"/>
    <n v="15.494999999999999"/>
    <e v="#VALUE!"/>
  </r>
  <r>
    <x v="119"/>
    <x v="0"/>
    <n v="593"/>
    <n v="0"/>
    <n v="0"/>
    <n v="0"/>
    <n v="0"/>
    <n v="0"/>
    <n v="0"/>
    <x v="146"/>
    <n v="59.548000000000002"/>
    <n v="36.029000000000003"/>
    <n v="157.39699999999999"/>
    <n v="46.280999999999999"/>
    <n v="20.214297533659799"/>
    <n v="276.88200000000001"/>
    <n v="9.7569999999999997"/>
    <e v="#VALUE!"/>
  </r>
  <r>
    <x v="119"/>
    <x v="0"/>
    <n v="592"/>
    <n v="0"/>
    <n v="0"/>
    <n v="0"/>
    <n v="0"/>
    <n v="0"/>
    <n v="0"/>
    <x v="123"/>
    <n v="47.951000000000001"/>
    <n v="38.981000000000002"/>
    <n v="153.31100000000001"/>
    <n v="33.529000000000003"/>
    <n v="20.3035047023949"/>
    <n v="264.77300000000002"/>
    <n v="4.4470000000000001"/>
    <e v="#VALUE!"/>
  </r>
  <r>
    <x v="119"/>
    <x v="0"/>
    <n v="81"/>
    <n v="0"/>
    <n v="0"/>
    <n v="0"/>
    <n v="0"/>
    <n v="0"/>
    <n v="0"/>
    <x v="134"/>
    <n v="74.650000000000006"/>
    <n v="36.002000000000002"/>
    <n v="266.08"/>
    <n v="67.879000000000005"/>
    <n v="10.651186167474"/>
    <n v="240.328"/>
    <n v="9.5519999999999996"/>
    <e v="#VALUE!"/>
  </r>
  <r>
    <x v="120"/>
    <x v="0"/>
    <n v="77"/>
    <n v="0"/>
    <n v="0"/>
    <n v="0"/>
    <n v="0"/>
    <n v="0"/>
    <n v="0"/>
    <x v="184"/>
    <n v="77.384"/>
    <n v="53.783999999999999"/>
    <n v="278.39800000000002"/>
    <n v="62.993000000000002"/>
    <n v="14.97934063197"/>
    <n v="261.91500000000002"/>
    <n v="1.466"/>
    <e v="#VALUE!"/>
  </r>
  <r>
    <x v="120"/>
    <x v="0"/>
    <n v="588"/>
    <n v="0"/>
    <n v="0"/>
    <n v="0"/>
    <n v="0"/>
    <n v="0"/>
    <n v="0"/>
    <x v="157"/>
    <n v="54.015000000000001"/>
    <n v="53.709000000000003"/>
    <n v="169.94499999999999"/>
    <n v="29.132000000000001"/>
    <n v="24.857781578547801"/>
    <n v="284.16500000000002"/>
    <n v="-3.24"/>
    <e v="#VALUE!"/>
  </r>
  <r>
    <x v="120"/>
    <x v="0"/>
    <n v="587"/>
    <n v="0"/>
    <n v="0"/>
    <n v="0"/>
    <n v="0"/>
    <n v="0"/>
    <n v="0"/>
    <x v="156"/>
    <n v="49.045000000000002"/>
    <n v="55.637999999999998"/>
    <n v="173.333"/>
    <n v="24.138999999999999"/>
    <n v="24.115679394846499"/>
    <n v="271.68299999999999"/>
    <n v="3.956"/>
    <e v="#VALUE!"/>
  </r>
  <r>
    <x v="120"/>
    <x v="0"/>
    <n v="76"/>
    <n v="0"/>
    <n v="0"/>
    <n v="0"/>
    <n v="0"/>
    <n v="0"/>
    <n v="0"/>
    <x v="188"/>
    <n v="70.456000000000003"/>
    <n v="56.901000000000003"/>
    <n v="284.66000000000003"/>
    <n v="55.341000000000001"/>
    <n v="14.876469895642501"/>
    <n v="247.42699999999999"/>
    <n v="9.9809999999999999"/>
    <e v="#VALUE!"/>
  </r>
  <r>
    <x v="121"/>
    <x v="0"/>
    <n v="83"/>
    <n v="0"/>
    <n v="0"/>
    <n v="0"/>
    <n v="0"/>
    <n v="0"/>
    <n v="0"/>
    <x v="133"/>
    <n v="80.94"/>
    <n v="23.963999999999999"/>
    <n v="262.072"/>
    <n v="77.769000000000005"/>
    <n v="7.5364948280117998"/>
    <n v="266.49900000000002"/>
    <n v="-1.6259999999999999"/>
    <e v="#VALUE!"/>
  </r>
  <r>
    <x v="121"/>
    <x v="0"/>
    <n v="594"/>
    <n v="0"/>
    <n v="0"/>
    <n v="0"/>
    <n v="0"/>
    <n v="0"/>
    <n v="0"/>
    <x v="132"/>
    <n v="59.834000000000003"/>
    <n v="29.555"/>
    <n v="150.00700000000001"/>
    <n v="50.146999999999998"/>
    <n v="18.146965464246801"/>
    <n v="278.86599999999999"/>
    <n v="-8.1739999999999995"/>
    <e v="#VALUE!"/>
  </r>
  <r>
    <x v="121"/>
    <x v="0"/>
    <n v="593"/>
    <n v="0"/>
    <n v="0"/>
    <n v="0"/>
    <n v="0"/>
    <n v="0"/>
    <n v="0"/>
    <x v="146"/>
    <n v="59.548000000000002"/>
    <n v="36.029000000000003"/>
    <n v="157.39699999999999"/>
    <n v="46.280999999999999"/>
    <n v="20.214297533659799"/>
    <n v="276.88200000000001"/>
    <n v="9.7569999999999997"/>
    <e v="#VALUE!"/>
  </r>
  <r>
    <x v="121"/>
    <x v="0"/>
    <n v="82"/>
    <n v="0"/>
    <n v="0"/>
    <n v="0"/>
    <n v="0"/>
    <n v="0"/>
    <n v="0"/>
    <x v="190"/>
    <n v="84.2"/>
    <n v="32.027999999999999"/>
    <n v="271.02699999999999"/>
    <n v="78.709000000000003"/>
    <n v="9.7277705355264708"/>
    <n v="254.255"/>
    <n v="15.494999999999999"/>
    <e v="#VALUE!"/>
  </r>
  <r>
    <x v="122"/>
    <x v="0"/>
    <n v="73"/>
    <n v="0"/>
    <n v="0"/>
    <n v="0"/>
    <n v="0"/>
    <n v="0"/>
    <n v="0"/>
    <x v="191"/>
    <n v="37.619999999999997"/>
    <n v="53.374000000000002"/>
    <n v="274.29700000000003"/>
    <n v="25.584"/>
    <n v="12.708359118407101"/>
    <n v="226.16900000000001"/>
    <n v="-0.6"/>
    <e v="#VALUE!"/>
  </r>
  <r>
    <x v="122"/>
    <x v="0"/>
    <n v="584"/>
    <n v="0"/>
    <n v="0"/>
    <n v="0"/>
    <n v="0"/>
    <n v="0"/>
    <n v="0"/>
    <x v="170"/>
    <n v="20.606000000000002"/>
    <n v="52.021999999999998"/>
    <n v="160.61099999999999"/>
    <n v="1.276"/>
    <n v="20.3836836891332"/>
    <n v="252.87299999999999"/>
    <n v="-2.1480000000000001"/>
    <e v="#VALUE!"/>
  </r>
  <r>
    <x v="122"/>
    <x v="0"/>
    <n v="583"/>
    <n v="0"/>
    <n v="0"/>
    <n v="0"/>
    <n v="0"/>
    <n v="0"/>
    <n v="0"/>
    <x v="142"/>
    <n v="14.766999999999999"/>
    <n v="53.680999999999997"/>
    <n v="161.559"/>
    <n v="-4.8639999999999999"/>
    <n v="20.0871848042365"/>
    <n v="252.53700000000001"/>
    <n v="-1.552"/>
    <e v="#VALUE!"/>
  </r>
  <r>
    <x v="122"/>
    <x v="0"/>
    <n v="72"/>
    <n v="0"/>
    <n v="0"/>
    <n v="0"/>
    <n v="0"/>
    <n v="0"/>
    <n v="0"/>
    <x v="189"/>
    <n v="30.692"/>
    <n v="55.152999999999999"/>
    <n v="275.16699999999997"/>
    <n v="18.25"/>
    <n v="12.7129352341728"/>
    <n v="226.71299999999999"/>
    <n v="-0.68100000000000005"/>
    <e v="#VALUE!"/>
  </r>
  <r>
    <x v="123"/>
    <x v="0"/>
    <n v="74"/>
    <n v="0"/>
    <n v="0"/>
    <n v="0"/>
    <n v="0"/>
    <n v="0"/>
    <n v="0"/>
    <x v="165"/>
    <n v="46.404000000000003"/>
    <n v="53.5"/>
    <n v="277.43599999999998"/>
    <n v="34.015000000000001"/>
    <n v="13.038128193998199"/>
    <n v="229.923"/>
    <n v="19.548999999999999"/>
    <e v="#VALUE!"/>
  </r>
  <r>
    <x v="123"/>
    <x v="0"/>
    <n v="585"/>
    <n v="0"/>
    <n v="0"/>
    <n v="0"/>
    <n v="0"/>
    <n v="0"/>
    <n v="0"/>
    <x v="139"/>
    <n v="28.361999999999998"/>
    <n v="51.795999999999999"/>
    <n v="163.68700000000001"/>
    <n v="8.5359999999999996"/>
    <n v="20.9446096807334"/>
    <n v="258.71699999999998"/>
    <n v="16.805"/>
    <e v="#VALUE!"/>
  </r>
  <r>
    <x v="123"/>
    <x v="0"/>
    <n v="584"/>
    <n v="0"/>
    <n v="0"/>
    <n v="0"/>
    <n v="0"/>
    <n v="0"/>
    <n v="0"/>
    <x v="170"/>
    <n v="20.606000000000002"/>
    <n v="52.021999999999998"/>
    <n v="160.61099999999999"/>
    <n v="1.276"/>
    <n v="20.3836836891332"/>
    <n v="252.87299999999999"/>
    <n v="-2.1480000000000001"/>
    <e v="#VALUE!"/>
  </r>
  <r>
    <x v="123"/>
    <x v="0"/>
    <n v="73"/>
    <n v="0"/>
    <n v="0"/>
    <n v="0"/>
    <n v="0"/>
    <n v="0"/>
    <n v="0"/>
    <x v="191"/>
    <n v="37.619999999999997"/>
    <n v="53.374000000000002"/>
    <n v="274.29700000000003"/>
    <n v="25.584"/>
    <n v="12.708359118407101"/>
    <n v="226.16900000000001"/>
    <n v="-0.6"/>
    <e v="#VALUE!"/>
  </r>
  <r>
    <x v="124"/>
    <x v="0"/>
    <n v="47"/>
    <n v="0"/>
    <n v="0"/>
    <n v="0"/>
    <n v="0"/>
    <n v="0"/>
    <n v="0"/>
    <x v="99"/>
    <n v="-0.94599999999999995"/>
    <n v="-21.594000000000001"/>
    <n v="322.77800000000002"/>
    <n v="-2.3860000000000001"/>
    <n v="-3.8162148608040098"/>
    <n v="-316.23099999999999"/>
    <n v="-13.475"/>
    <e v="#VALUE!"/>
  </r>
  <r>
    <x v="124"/>
    <x v="0"/>
    <n v="487"/>
    <n v="0"/>
    <n v="0"/>
    <n v="0"/>
    <n v="0"/>
    <n v="0"/>
    <n v="0"/>
    <x v="98"/>
    <n v="-17.382000000000001"/>
    <n v="-18.059000000000001"/>
    <n v="333.45499999999998"/>
    <n v="-18.312000000000001"/>
    <n v="-2.9466605504572501"/>
    <n v="-181.47"/>
    <n v="-27.452000000000002"/>
    <e v="#VALUE!"/>
  </r>
  <r>
    <x v="124"/>
    <x v="0"/>
    <n v="181"/>
    <n v="0"/>
    <n v="0"/>
    <n v="0"/>
    <n v="0"/>
    <n v="0"/>
    <n v="0"/>
    <x v="192"/>
    <n v="-1.2889999999999999"/>
    <n v="-37.292999999999999"/>
    <n v="443.78199999999998"/>
    <n v="-4.4139999999999997"/>
    <n v="-4.78963595062317"/>
    <n v="-122.44499999999999"/>
    <n v="7.4059999999999997"/>
    <e v="#VALUE!"/>
  </r>
  <r>
    <x v="124"/>
    <x v="0"/>
    <n v="107"/>
    <n v="0"/>
    <n v="0"/>
    <n v="0"/>
    <n v="0"/>
    <n v="0"/>
    <n v="0"/>
    <x v="193"/>
    <n v="0.68300000000000005"/>
    <n v="-32.628999999999998"/>
    <n v="451.81599999999997"/>
    <n v="-1.677"/>
    <n v="-4.1368581765848402"/>
    <n v="-303.15499999999997"/>
    <n v="26.85"/>
    <e v="#VALUE!"/>
  </r>
  <r>
    <x v="125"/>
    <x v="0"/>
    <n v="487"/>
    <n v="0"/>
    <n v="0"/>
    <n v="0"/>
    <n v="0"/>
    <n v="0"/>
    <n v="0"/>
    <x v="98"/>
    <n v="-17.382000000000001"/>
    <n v="-18.059000000000001"/>
    <n v="333.45499999999998"/>
    <n v="-18.312000000000001"/>
    <n v="-2.9466605504572501"/>
    <n v="-181.47"/>
    <n v="-27.452000000000002"/>
    <e v="#VALUE!"/>
  </r>
  <r>
    <x v="125"/>
    <x v="0"/>
    <n v="67"/>
    <n v="0"/>
    <n v="0"/>
    <n v="0"/>
    <n v="0"/>
    <n v="0"/>
    <n v="0"/>
    <x v="97"/>
    <n v="-28.003"/>
    <n v="-29.344000000000001"/>
    <n v="311.78100000000001"/>
    <n v="-30.536999999999999"/>
    <n v="-4.9357901050355402"/>
    <n v="-141.78899999999999"/>
    <n v="-7.3620000000000001"/>
    <e v="#VALUE!"/>
  </r>
  <r>
    <x v="125"/>
    <x v="0"/>
    <n v="181"/>
    <n v="0"/>
    <n v="0"/>
    <n v="0"/>
    <n v="0"/>
    <n v="0"/>
    <n v="0"/>
    <x v="192"/>
    <n v="-1.2889999999999999"/>
    <n v="-37.292999999999999"/>
    <n v="443.78199999999998"/>
    <n v="-4.4139999999999997"/>
    <n v="-4.78963595062317"/>
    <n v="-122.44499999999999"/>
    <n v="7.4059999999999997"/>
    <e v="#VALUE!"/>
  </r>
  <r>
    <x v="126"/>
    <x v="0"/>
    <n v="67"/>
    <n v="0"/>
    <n v="0"/>
    <n v="0"/>
    <n v="0"/>
    <n v="0"/>
    <n v="0"/>
    <x v="97"/>
    <n v="-28.003"/>
    <n v="-29.344000000000001"/>
    <n v="311.78100000000001"/>
    <n v="-30.536999999999999"/>
    <n v="-4.9357901050355402"/>
    <n v="-141.78899999999999"/>
    <n v="-7.3620000000000001"/>
    <e v="#VALUE!"/>
  </r>
  <r>
    <x v="126"/>
    <x v="0"/>
    <n v="486"/>
    <n v="0"/>
    <n v="0"/>
    <n v="0"/>
    <n v="0"/>
    <n v="0"/>
    <n v="0"/>
    <x v="70"/>
    <n v="-31.311"/>
    <n v="-27.916"/>
    <n v="325.71899999999999"/>
    <n v="-33.493000000000002"/>
    <n v="-4.4708422966914103"/>
    <n v="-157.98699999999999"/>
    <n v="23.565000000000001"/>
    <e v="#VALUE!"/>
  </r>
  <r>
    <x v="126"/>
    <x v="0"/>
    <n v="180"/>
    <n v="0"/>
    <n v="0"/>
    <n v="0"/>
    <n v="0"/>
    <n v="0"/>
    <n v="0"/>
    <x v="194"/>
    <n v="5.4809999999999999"/>
    <n v="-39.755000000000003"/>
    <n v="432.21499999999997"/>
    <n v="1.7769999999999999"/>
    <n v="-5.3224348403511401"/>
    <n v="-118.79900000000001"/>
    <n v="36.011000000000003"/>
    <e v="#VALUE!"/>
  </r>
  <r>
    <x v="126"/>
    <x v="0"/>
    <n v="181"/>
    <n v="0"/>
    <n v="0"/>
    <n v="0"/>
    <n v="0"/>
    <n v="0"/>
    <n v="0"/>
    <x v="192"/>
    <n v="-1.2889999999999999"/>
    <n v="-37.292999999999999"/>
    <n v="443.78199999999998"/>
    <n v="-4.4139999999999997"/>
    <n v="-4.78963595062317"/>
    <n v="-122.44499999999999"/>
    <n v="7.4059999999999997"/>
    <e v="#VALUE!"/>
  </r>
  <r>
    <x v="127"/>
    <x v="0"/>
    <n v="486"/>
    <n v="0"/>
    <n v="0"/>
    <n v="0"/>
    <n v="0"/>
    <n v="0"/>
    <n v="0"/>
    <x v="70"/>
    <n v="-31.311"/>
    <n v="-27.916"/>
    <n v="325.71899999999999"/>
    <n v="-33.493000000000002"/>
    <n v="-4.4708422966914103"/>
    <n v="-157.98699999999999"/>
    <n v="23.565000000000001"/>
    <e v="#VALUE!"/>
  </r>
  <r>
    <x v="127"/>
    <x v="0"/>
    <n v="66"/>
    <n v="0"/>
    <n v="0"/>
    <n v="0"/>
    <n v="0"/>
    <n v="0"/>
    <n v="0"/>
    <x v="69"/>
    <n v="-30.196999999999999"/>
    <n v="-33.170999999999999"/>
    <n v="305.709"/>
    <n v="-33.472999999999999"/>
    <n v="-5.6396452479277901"/>
    <n v="-139.642"/>
    <n v="62.883000000000003"/>
    <e v="#VALUE!"/>
  </r>
  <r>
    <x v="127"/>
    <x v="0"/>
    <n v="180"/>
    <n v="0"/>
    <n v="0"/>
    <n v="0"/>
    <n v="0"/>
    <n v="0"/>
    <n v="0"/>
    <x v="194"/>
    <n v="5.4809999999999999"/>
    <n v="-39.755000000000003"/>
    <n v="432.21499999999997"/>
    <n v="1.7769999999999999"/>
    <n v="-5.3224348403511401"/>
    <n v="-118.79900000000001"/>
    <n v="36.011000000000003"/>
    <e v="#VALUE!"/>
  </r>
  <r>
    <x v="128"/>
    <x v="0"/>
    <n v="66"/>
    <n v="0"/>
    <n v="0"/>
    <n v="0"/>
    <n v="0"/>
    <n v="0"/>
    <n v="0"/>
    <x v="69"/>
    <n v="-30.196999999999999"/>
    <n v="-33.170999999999999"/>
    <n v="305.709"/>
    <n v="-33.472999999999999"/>
    <n v="-5.6396452479277901"/>
    <n v="-139.642"/>
    <n v="62.883000000000003"/>
    <e v="#VALUE!"/>
  </r>
  <r>
    <x v="128"/>
    <x v="0"/>
    <n v="485"/>
    <n v="0"/>
    <n v="0"/>
    <n v="0"/>
    <n v="0"/>
    <n v="0"/>
    <n v="0"/>
    <x v="111"/>
    <n v="-9.0809999999999995"/>
    <n v="-26.638000000000002"/>
    <n v="308.471"/>
    <n v="-11.315"/>
    <n v="-4.7950624968518802"/>
    <n v="-113.015"/>
    <n v="68.911000000000001"/>
    <e v="#VALUE!"/>
  </r>
  <r>
    <x v="128"/>
    <x v="0"/>
    <n v="179"/>
    <n v="0"/>
    <n v="0"/>
    <n v="0"/>
    <n v="0"/>
    <n v="0"/>
    <n v="0"/>
    <x v="195"/>
    <n v="33.036000000000001"/>
    <n v="-34.613"/>
    <n v="421.05799999999999"/>
    <n v="29.948"/>
    <n v="-5.0975498235960002"/>
    <n v="-90.704999999999998"/>
    <n v="46.762"/>
    <e v="#VALUE!"/>
  </r>
  <r>
    <x v="128"/>
    <x v="0"/>
    <n v="180"/>
    <n v="0"/>
    <n v="0"/>
    <n v="0"/>
    <n v="0"/>
    <n v="0"/>
    <n v="0"/>
    <x v="194"/>
    <n v="5.4809999999999999"/>
    <n v="-39.755000000000003"/>
    <n v="432.21499999999997"/>
    <n v="1.7769999999999999"/>
    <n v="-5.3224348403511401"/>
    <n v="-118.79900000000001"/>
    <n v="36.011000000000003"/>
    <e v="#VALUE!"/>
  </r>
  <r>
    <x v="129"/>
    <x v="0"/>
    <n v="485"/>
    <n v="0"/>
    <n v="0"/>
    <n v="0"/>
    <n v="0"/>
    <n v="0"/>
    <n v="0"/>
    <x v="111"/>
    <n v="-9.0809999999999995"/>
    <n v="-26.638000000000002"/>
    <n v="308.471"/>
    <n v="-11.315"/>
    <n v="-4.7950624968518802"/>
    <n v="-113.015"/>
    <n v="68.911000000000001"/>
    <e v="#VALUE!"/>
  </r>
  <r>
    <x v="129"/>
    <x v="0"/>
    <n v="65"/>
    <n v="0"/>
    <n v="0"/>
    <n v="0"/>
    <n v="0"/>
    <n v="0"/>
    <n v="0"/>
    <x v="20"/>
    <n v="-5.2670000000000003"/>
    <n v="-27.309000000000001"/>
    <n v="285.67899999999997"/>
    <n v="-7.8310000000000004"/>
    <n v="-5.3622598313843701"/>
    <n v="-110.833"/>
    <n v="46.73"/>
    <e v="#VALUE!"/>
  </r>
  <r>
    <x v="129"/>
    <x v="0"/>
    <n v="179"/>
    <n v="0"/>
    <n v="0"/>
    <n v="0"/>
    <n v="0"/>
    <n v="0"/>
    <n v="0"/>
    <x v="195"/>
    <n v="33.036000000000001"/>
    <n v="-34.613"/>
    <n v="421.05799999999999"/>
    <n v="29.948"/>
    <n v="-5.0975498235960002"/>
    <n v="-90.704999999999998"/>
    <n v="46.762"/>
    <e v="#VALUE!"/>
  </r>
  <r>
    <x v="130"/>
    <x v="0"/>
    <n v="65"/>
    <n v="0"/>
    <n v="0"/>
    <n v="0"/>
    <n v="0"/>
    <n v="0"/>
    <n v="0"/>
    <x v="20"/>
    <n v="-5.2670000000000003"/>
    <n v="-27.309000000000001"/>
    <n v="285.67899999999997"/>
    <n v="-7.8310000000000004"/>
    <n v="-5.3622598313843701"/>
    <n v="-110.833"/>
    <n v="46.73"/>
    <e v="#VALUE!"/>
  </r>
  <r>
    <x v="130"/>
    <x v="0"/>
    <n v="484"/>
    <n v="0"/>
    <n v="0"/>
    <n v="0"/>
    <n v="0"/>
    <n v="0"/>
    <n v="0"/>
    <x v="23"/>
    <n v="-2.9969999999999999"/>
    <n v="-16.579999999999998"/>
    <n v="271.25900000000001"/>
    <n v="-3.9990000000000001"/>
    <n v="-3.4596675506731902"/>
    <n v="-122.247"/>
    <n v="63.475999999999999"/>
    <e v="#VALUE!"/>
  </r>
  <r>
    <x v="130"/>
    <x v="0"/>
    <n v="178"/>
    <n v="0"/>
    <n v="0"/>
    <n v="0"/>
    <n v="0"/>
    <n v="0"/>
    <n v="0"/>
    <x v="196"/>
    <n v="37.378999999999998"/>
    <n v="-25.556999999999999"/>
    <n v="390.41399999999999"/>
    <n v="35.529000000000003"/>
    <n v="-4.14051098838336"/>
    <n v="-94.975999999999999"/>
    <n v="51.192999999999998"/>
    <e v="#VALUE!"/>
  </r>
  <r>
    <x v="130"/>
    <x v="0"/>
    <n v="179"/>
    <n v="0"/>
    <n v="0"/>
    <n v="0"/>
    <n v="0"/>
    <n v="0"/>
    <n v="0"/>
    <x v="195"/>
    <n v="33.036000000000001"/>
    <n v="-34.613"/>
    <n v="421.05799999999999"/>
    <n v="29.948"/>
    <n v="-5.0975498235960002"/>
    <n v="-90.704999999999998"/>
    <n v="46.762"/>
    <e v="#VALUE!"/>
  </r>
  <r>
    <x v="131"/>
    <x v="0"/>
    <n v="484"/>
    <n v="0"/>
    <n v="0"/>
    <n v="0"/>
    <n v="0"/>
    <n v="0"/>
    <n v="0"/>
    <x v="23"/>
    <n v="-2.9969999999999999"/>
    <n v="-16.579999999999998"/>
    <n v="271.25900000000001"/>
    <n v="-3.9990000000000001"/>
    <n v="-3.4596675506731902"/>
    <n v="-122.247"/>
    <n v="63.475999999999999"/>
    <e v="#VALUE!"/>
  </r>
  <r>
    <x v="131"/>
    <x v="0"/>
    <n v="64"/>
    <n v="0"/>
    <n v="0"/>
    <n v="0"/>
    <n v="0"/>
    <n v="0"/>
    <n v="0"/>
    <x v="88"/>
    <n v="11.13"/>
    <n v="-14.984999999999999"/>
    <n v="257.608"/>
    <n v="10.218999999999999"/>
    <n v="-3.47918754431605"/>
    <n v="-102.2"/>
    <n v="64.853999999999999"/>
    <e v="#VALUE!"/>
  </r>
  <r>
    <x v="131"/>
    <x v="0"/>
    <n v="178"/>
    <n v="0"/>
    <n v="0"/>
    <n v="0"/>
    <n v="0"/>
    <n v="0"/>
    <n v="0"/>
    <x v="196"/>
    <n v="37.378999999999998"/>
    <n v="-25.556999999999999"/>
    <n v="390.41399999999999"/>
    <n v="35.529000000000003"/>
    <n v="-4.14051098838336"/>
    <n v="-94.975999999999999"/>
    <n v="51.192999999999998"/>
    <e v="#VALUE!"/>
  </r>
  <r>
    <x v="132"/>
    <x v="0"/>
    <n v="64"/>
    <n v="0"/>
    <n v="0"/>
    <n v="0"/>
    <n v="0"/>
    <n v="0"/>
    <n v="0"/>
    <x v="88"/>
    <n v="11.13"/>
    <n v="-14.984999999999999"/>
    <n v="257.608"/>
    <n v="10.218999999999999"/>
    <n v="-3.47918754431605"/>
    <n v="-102.2"/>
    <n v="64.853999999999999"/>
    <e v="#VALUE!"/>
  </r>
  <r>
    <x v="132"/>
    <x v="0"/>
    <n v="483"/>
    <n v="0"/>
    <n v="0"/>
    <n v="0"/>
    <n v="0"/>
    <n v="0"/>
    <n v="0"/>
    <x v="90"/>
    <n v="14.852"/>
    <n v="-2.3959999999999999"/>
    <n v="253.59"/>
    <n v="14.827999999999999"/>
    <n v="-0.57504623989889503"/>
    <n v="-118.202"/>
    <n v="58.234000000000002"/>
    <e v="#VALUE!"/>
  </r>
  <r>
    <x v="132"/>
    <x v="0"/>
    <n v="177"/>
    <n v="0"/>
    <n v="0"/>
    <n v="0"/>
    <n v="0"/>
    <n v="0"/>
    <n v="0"/>
    <x v="197"/>
    <n v="55.286000000000001"/>
    <n v="-13.680999999999999"/>
    <n v="373.99200000000002"/>
    <n v="54.698"/>
    <n v="-2.4580991024735401"/>
    <n v="-99.733000000000004"/>
    <n v="54.05"/>
    <e v="#VALUE!"/>
  </r>
  <r>
    <x v="132"/>
    <x v="0"/>
    <n v="178"/>
    <n v="0"/>
    <n v="0"/>
    <n v="0"/>
    <n v="0"/>
    <n v="0"/>
    <n v="0"/>
    <x v="196"/>
    <n v="37.378999999999998"/>
    <n v="-25.556999999999999"/>
    <n v="390.41399999999999"/>
    <n v="35.529000000000003"/>
    <n v="-4.14051098838336"/>
    <n v="-94.975999999999999"/>
    <n v="51.192999999999998"/>
    <e v="#VALUE!"/>
  </r>
  <r>
    <x v="133"/>
    <x v="0"/>
    <n v="483"/>
    <n v="0"/>
    <n v="0"/>
    <n v="0"/>
    <n v="0"/>
    <n v="0"/>
    <n v="0"/>
    <x v="90"/>
    <n v="14.852"/>
    <n v="-2.3959999999999999"/>
    <n v="253.59"/>
    <n v="14.827999999999999"/>
    <n v="-0.57504623989889503"/>
    <n v="-118.202"/>
    <n v="58.234000000000002"/>
    <e v="#VALUE!"/>
  </r>
  <r>
    <x v="133"/>
    <x v="0"/>
    <n v="63"/>
    <n v="0"/>
    <n v="0"/>
    <n v="0"/>
    <n v="0"/>
    <n v="0"/>
    <n v="0"/>
    <x v="89"/>
    <n v="26.321000000000002"/>
    <n v="-0.68100000000000005"/>
    <n v="248.86799999999999"/>
    <n v="26.318999999999999"/>
    <n v="-0.175327338451328"/>
    <n v="-114.608"/>
    <n v="67.994"/>
    <e v="#VALUE!"/>
  </r>
  <r>
    <x v="133"/>
    <x v="0"/>
    <n v="177"/>
    <n v="0"/>
    <n v="0"/>
    <n v="0"/>
    <n v="0"/>
    <n v="0"/>
    <n v="0"/>
    <x v="197"/>
    <n v="55.286000000000001"/>
    <n v="-13.680999999999999"/>
    <n v="373.99200000000002"/>
    <n v="54.698"/>
    <n v="-2.4580991024735401"/>
    <n v="-99.733000000000004"/>
    <n v="54.05"/>
    <e v="#VALUE!"/>
  </r>
  <r>
    <x v="134"/>
    <x v="0"/>
    <n v="63"/>
    <n v="0"/>
    <n v="0"/>
    <n v="0"/>
    <n v="0"/>
    <n v="0"/>
    <n v="0"/>
    <x v="89"/>
    <n v="26.321000000000002"/>
    <n v="-0.68100000000000005"/>
    <n v="248.86799999999999"/>
    <n v="26.318999999999999"/>
    <n v="-0.175327338451328"/>
    <n v="-114.608"/>
    <n v="67.994"/>
    <e v="#VALUE!"/>
  </r>
  <r>
    <x v="134"/>
    <x v="0"/>
    <n v="482"/>
    <n v="0"/>
    <n v="0"/>
    <n v="0"/>
    <n v="0"/>
    <n v="0"/>
    <n v="0"/>
    <x v="115"/>
    <n v="40.156999999999996"/>
    <n v="12.087999999999999"/>
    <n v="257.81799999999998"/>
    <n v="39.484999999999999"/>
    <n v="3.17880865560493"/>
    <n v="-99.581999999999994"/>
    <n v="75.043000000000006"/>
    <e v="#VALUE!"/>
  </r>
  <r>
    <x v="134"/>
    <x v="0"/>
    <n v="176"/>
    <n v="0"/>
    <n v="0"/>
    <n v="0"/>
    <n v="0"/>
    <n v="0"/>
    <n v="0"/>
    <x v="198"/>
    <n v="84.504000000000005"/>
    <n v="-0.94099999999999995"/>
    <n v="368.93400000000003"/>
    <n v="84.501000000000005"/>
    <n v="-0.18951548471356899"/>
    <n v="-92.680999999999997"/>
    <n v="63.631"/>
    <e v="#VALUE!"/>
  </r>
  <r>
    <x v="134"/>
    <x v="0"/>
    <n v="177"/>
    <n v="0"/>
    <n v="0"/>
    <n v="0"/>
    <n v="0"/>
    <n v="0"/>
    <n v="0"/>
    <x v="197"/>
    <n v="55.286000000000001"/>
    <n v="-13.680999999999999"/>
    <n v="373.99200000000002"/>
    <n v="54.698"/>
    <n v="-2.4580991024735401"/>
    <n v="-99.733000000000004"/>
    <n v="54.05"/>
    <e v="#VALUE!"/>
  </r>
  <r>
    <x v="135"/>
    <x v="0"/>
    <n v="482"/>
    <n v="0"/>
    <n v="0"/>
    <n v="0"/>
    <n v="0"/>
    <n v="0"/>
    <n v="0"/>
    <x v="115"/>
    <n v="40.156999999999996"/>
    <n v="12.087999999999999"/>
    <n v="257.81799999999998"/>
    <n v="39.484999999999999"/>
    <n v="3.17880865560493"/>
    <n v="-99.581999999999994"/>
    <n v="75.043000000000006"/>
    <e v="#VALUE!"/>
  </r>
  <r>
    <x v="135"/>
    <x v="0"/>
    <n v="62"/>
    <n v="0"/>
    <n v="0"/>
    <n v="0"/>
    <n v="0"/>
    <n v="0"/>
    <n v="0"/>
    <x v="73"/>
    <n v="54.42"/>
    <n v="13.577"/>
    <n v="251.62200000000001"/>
    <n v="53.485999999999997"/>
    <n v="3.9385904987056701"/>
    <n v="-108.273"/>
    <n v="85.483000000000004"/>
    <e v="#VALUE!"/>
  </r>
  <r>
    <x v="135"/>
    <x v="0"/>
    <n v="176"/>
    <n v="0"/>
    <n v="0"/>
    <n v="0"/>
    <n v="0"/>
    <n v="0"/>
    <n v="0"/>
    <x v="198"/>
    <n v="84.504000000000005"/>
    <n v="-0.94099999999999995"/>
    <n v="368.93400000000003"/>
    <n v="84.501000000000005"/>
    <n v="-0.18951548471356899"/>
    <n v="-92.680999999999997"/>
    <n v="63.631"/>
    <e v="#VALUE!"/>
  </r>
  <r>
    <x v="136"/>
    <x v="0"/>
    <n v="62"/>
    <n v="0"/>
    <n v="0"/>
    <n v="0"/>
    <n v="0"/>
    <n v="0"/>
    <n v="0"/>
    <x v="73"/>
    <n v="54.42"/>
    <n v="13.577"/>
    <n v="251.62200000000001"/>
    <n v="53.485999999999997"/>
    <n v="3.9385904987056701"/>
    <n v="-108.273"/>
    <n v="85.483000000000004"/>
    <e v="#VALUE!"/>
  </r>
  <r>
    <x v="136"/>
    <x v="0"/>
    <n v="481"/>
    <n v="0"/>
    <n v="0"/>
    <n v="0"/>
    <n v="0"/>
    <n v="0"/>
    <n v="0"/>
    <x v="72"/>
    <n v="75.191000000000003"/>
    <n v="27.928999999999998"/>
    <n v="261.916"/>
    <n v="71.013000000000005"/>
    <n v="8.5069166752520999"/>
    <n v="-91.512"/>
    <n v="92.867999999999995"/>
    <e v="#VALUE!"/>
  </r>
  <r>
    <x v="136"/>
    <x v="0"/>
    <n v="175"/>
    <n v="0"/>
    <n v="0"/>
    <n v="0"/>
    <n v="0"/>
    <n v="0"/>
    <n v="0"/>
    <x v="199"/>
    <n v="116.239"/>
    <n v="12.44"/>
    <n v="376.22199999999998"/>
    <n v="115.64400000000001"/>
    <n v="2.739376456175"/>
    <n v="-72.781000000000006"/>
    <n v="71.915000000000006"/>
    <e v="#VALUE!"/>
  </r>
  <r>
    <x v="136"/>
    <x v="0"/>
    <n v="176"/>
    <n v="0"/>
    <n v="0"/>
    <n v="0"/>
    <n v="0"/>
    <n v="0"/>
    <n v="0"/>
    <x v="198"/>
    <n v="84.504000000000005"/>
    <n v="-0.94099999999999995"/>
    <n v="368.93400000000003"/>
    <n v="84.501000000000005"/>
    <n v="-0.18951548471356899"/>
    <n v="-92.680999999999997"/>
    <n v="63.631"/>
    <e v="#VALUE!"/>
  </r>
  <r>
    <x v="137"/>
    <x v="0"/>
    <n v="481"/>
    <n v="0"/>
    <n v="0"/>
    <n v="0"/>
    <n v="0"/>
    <n v="0"/>
    <n v="0"/>
    <x v="72"/>
    <n v="75.191000000000003"/>
    <n v="27.928999999999998"/>
    <n v="261.916"/>
    <n v="71.013000000000005"/>
    <n v="8.5069166752520999"/>
    <n v="-91.512"/>
    <n v="92.867999999999995"/>
    <e v="#VALUE!"/>
  </r>
  <r>
    <x v="137"/>
    <x v="0"/>
    <n v="61"/>
    <n v="0"/>
    <n v="0"/>
    <n v="0"/>
    <n v="0"/>
    <n v="0"/>
    <n v="0"/>
    <x v="62"/>
    <n v="78.744"/>
    <n v="29.279"/>
    <n v="261.75099999999998"/>
    <n v="74.06"/>
    <n v="9.08974967880817"/>
    <n v="-92.724000000000004"/>
    <n v="86.084999999999994"/>
    <e v="#VALUE!"/>
  </r>
  <r>
    <x v="137"/>
    <x v="0"/>
    <n v="175"/>
    <n v="0"/>
    <n v="0"/>
    <n v="0"/>
    <n v="0"/>
    <n v="0"/>
    <n v="0"/>
    <x v="199"/>
    <n v="116.239"/>
    <n v="12.44"/>
    <n v="376.22199999999998"/>
    <n v="115.64400000000001"/>
    <n v="2.739376456175"/>
    <n v="-72.781000000000006"/>
    <n v="71.915000000000006"/>
    <e v="#VALUE!"/>
  </r>
  <r>
    <x v="138"/>
    <x v="0"/>
    <n v="61"/>
    <n v="0"/>
    <n v="0"/>
    <n v="0"/>
    <n v="0"/>
    <n v="0"/>
    <n v="0"/>
    <x v="62"/>
    <n v="78.744"/>
    <n v="29.279"/>
    <n v="261.75099999999998"/>
    <n v="74.06"/>
    <n v="9.08974967880817"/>
    <n v="-92.724000000000004"/>
    <n v="86.084999999999994"/>
    <e v="#VALUE!"/>
  </r>
  <r>
    <x v="138"/>
    <x v="0"/>
    <n v="480"/>
    <n v="0"/>
    <n v="0"/>
    <n v="0"/>
    <n v="0"/>
    <n v="0"/>
    <n v="0"/>
    <x v="64"/>
    <n v="79.278000000000006"/>
    <n v="42.508000000000003"/>
    <n v="278.04399999999998"/>
    <n v="70.188000000000002"/>
    <n v="12.0713751306119"/>
    <n v="-89.74"/>
    <n v="83.870999999999995"/>
    <e v="#VALUE!"/>
  </r>
  <r>
    <x v="138"/>
    <x v="0"/>
    <n v="174"/>
    <n v="0"/>
    <n v="0"/>
    <n v="0"/>
    <n v="0"/>
    <n v="0"/>
    <n v="0"/>
    <x v="200"/>
    <n v="120.80800000000001"/>
    <n v="23.109000000000002"/>
    <n v="380.64400000000001"/>
    <n v="118.753"/>
    <n v="5.0823467415024597"/>
    <n v="-66.548000000000002"/>
    <n v="62.218000000000004"/>
    <e v="#VALUE!"/>
  </r>
  <r>
    <x v="138"/>
    <x v="0"/>
    <n v="175"/>
    <n v="0"/>
    <n v="0"/>
    <n v="0"/>
    <n v="0"/>
    <n v="0"/>
    <n v="0"/>
    <x v="199"/>
    <n v="116.239"/>
    <n v="12.44"/>
    <n v="376.22199999999998"/>
    <n v="115.64400000000001"/>
    <n v="2.739376456175"/>
    <n v="-72.781000000000006"/>
    <n v="71.915000000000006"/>
    <e v="#VALUE!"/>
  </r>
  <r>
    <x v="139"/>
    <x v="0"/>
    <n v="480"/>
    <n v="0"/>
    <n v="0"/>
    <n v="0"/>
    <n v="0"/>
    <n v="0"/>
    <n v="0"/>
    <x v="64"/>
    <n v="79.278000000000006"/>
    <n v="42.508000000000003"/>
    <n v="278.04399999999998"/>
    <n v="70.188000000000002"/>
    <n v="12.0713751306119"/>
    <n v="-89.74"/>
    <n v="83.870999999999995"/>
    <e v="#VALUE!"/>
  </r>
  <r>
    <x v="139"/>
    <x v="0"/>
    <n v="60"/>
    <n v="0"/>
    <n v="0"/>
    <n v="0"/>
    <n v="0"/>
    <n v="0"/>
    <n v="0"/>
    <x v="44"/>
    <n v="90.171999999999997"/>
    <n v="39.676000000000002"/>
    <n v="279.26900000000001"/>
    <n v="81.846999999999994"/>
    <n v="11.8498906005302"/>
    <n v="-76.165000000000006"/>
    <n v="61.512"/>
    <e v="#VALUE!"/>
  </r>
  <r>
    <x v="139"/>
    <x v="0"/>
    <n v="174"/>
    <n v="0"/>
    <n v="0"/>
    <n v="0"/>
    <n v="0"/>
    <n v="0"/>
    <n v="0"/>
    <x v="200"/>
    <n v="120.80800000000001"/>
    <n v="23.109000000000002"/>
    <n v="380.64400000000001"/>
    <n v="118.753"/>
    <n v="5.0823467415024597"/>
    <n v="-66.548000000000002"/>
    <n v="62.218000000000004"/>
    <e v="#VALUE!"/>
  </r>
  <r>
    <x v="140"/>
    <x v="0"/>
    <n v="60"/>
    <n v="0"/>
    <n v="0"/>
    <n v="0"/>
    <n v="0"/>
    <n v="0"/>
    <n v="0"/>
    <x v="44"/>
    <n v="90.171999999999997"/>
    <n v="39.676000000000002"/>
    <n v="279.26900000000001"/>
    <n v="81.846999999999994"/>
    <n v="11.8498906005302"/>
    <n v="-76.165000000000006"/>
    <n v="61.512"/>
    <e v="#VALUE!"/>
  </r>
  <r>
    <x v="140"/>
    <x v="0"/>
    <n v="479"/>
    <n v="0"/>
    <n v="0"/>
    <n v="0"/>
    <n v="0"/>
    <n v="0"/>
    <n v="0"/>
    <x v="47"/>
    <n v="72.703000000000003"/>
    <n v="48.863"/>
    <n v="276.10300000000001"/>
    <n v="60.965000000000003"/>
    <n v="13.5082159368673"/>
    <n v="-107.61799999999999"/>
    <n v="51.165999999999997"/>
    <e v="#VALUE!"/>
  </r>
  <r>
    <x v="140"/>
    <x v="0"/>
    <n v="173"/>
    <n v="0"/>
    <n v="0"/>
    <n v="0"/>
    <n v="0"/>
    <n v="0"/>
    <n v="0"/>
    <x v="201"/>
    <n v="97.555000000000007"/>
    <n v="28.231999999999999"/>
    <n v="369.51100000000002"/>
    <n v="94.623999999999995"/>
    <n v="5.9266178830584897"/>
    <n v="-83.207999999999998"/>
    <n v="44.823999999999998"/>
    <e v="#VALUE!"/>
  </r>
  <r>
    <x v="140"/>
    <x v="0"/>
    <n v="174"/>
    <n v="0"/>
    <n v="0"/>
    <n v="0"/>
    <n v="0"/>
    <n v="0"/>
    <n v="0"/>
    <x v="200"/>
    <n v="120.80800000000001"/>
    <n v="23.109000000000002"/>
    <n v="380.64400000000001"/>
    <n v="118.753"/>
    <n v="5.0823467415024597"/>
    <n v="-66.548000000000002"/>
    <n v="62.218000000000004"/>
    <e v="#VALUE!"/>
  </r>
  <r>
    <x v="141"/>
    <x v="0"/>
    <n v="479"/>
    <n v="0"/>
    <n v="0"/>
    <n v="0"/>
    <n v="0"/>
    <n v="0"/>
    <n v="0"/>
    <x v="47"/>
    <n v="72.703000000000003"/>
    <n v="48.863"/>
    <n v="276.10300000000001"/>
    <n v="60.965000000000003"/>
    <n v="13.5082159368673"/>
    <n v="-107.61799999999999"/>
    <n v="51.165999999999997"/>
    <e v="#VALUE!"/>
  </r>
  <r>
    <x v="141"/>
    <x v="0"/>
    <n v="59"/>
    <n v="0"/>
    <n v="0"/>
    <n v="0"/>
    <n v="0"/>
    <n v="0"/>
    <n v="0"/>
    <x v="93"/>
    <n v="66.256"/>
    <n v="44.537999999999997"/>
    <n v="264.15499999999997"/>
    <n v="56.232999999999997"/>
    <n v="12.683320080142"/>
    <n v="-89.512"/>
    <n v="50.134999999999998"/>
    <e v="#VALUE!"/>
  </r>
  <r>
    <x v="141"/>
    <x v="0"/>
    <n v="173"/>
    <n v="0"/>
    <n v="0"/>
    <n v="0"/>
    <n v="0"/>
    <n v="0"/>
    <n v="0"/>
    <x v="201"/>
    <n v="97.555000000000007"/>
    <n v="28.231999999999999"/>
    <n v="369.51100000000002"/>
    <n v="94.623999999999995"/>
    <n v="5.9266178830584897"/>
    <n v="-83.207999999999998"/>
    <n v="44.823999999999998"/>
    <e v="#VALUE!"/>
  </r>
  <r>
    <x v="142"/>
    <x v="0"/>
    <n v="59"/>
    <n v="0"/>
    <n v="0"/>
    <n v="0"/>
    <n v="0"/>
    <n v="0"/>
    <n v="0"/>
    <x v="93"/>
    <n v="66.256"/>
    <n v="44.537999999999997"/>
    <n v="264.15499999999997"/>
    <n v="56.232999999999997"/>
    <n v="12.683320080142"/>
    <n v="-89.512"/>
    <n v="50.134999999999998"/>
    <e v="#VALUE!"/>
  </r>
  <r>
    <x v="142"/>
    <x v="0"/>
    <n v="478"/>
    <n v="0"/>
    <n v="0"/>
    <n v="0"/>
    <n v="0"/>
    <n v="0"/>
    <n v="0"/>
    <x v="92"/>
    <n v="59.295999999999999"/>
    <n v="53.457999999999998"/>
    <n v="273.95999999999998"/>
    <n v="45.982999999999997"/>
    <n v="13.984064542248699"/>
    <n v="-111.705"/>
    <n v="45.198999999999998"/>
    <e v="#VALUE!"/>
  </r>
  <r>
    <x v="142"/>
    <x v="0"/>
    <n v="172"/>
    <n v="0"/>
    <n v="0"/>
    <n v="0"/>
    <n v="0"/>
    <n v="0"/>
    <n v="0"/>
    <x v="202"/>
    <n v="90.445999999999998"/>
    <n v="35.484999999999999"/>
    <n v="372.80900000000003"/>
    <n v="85.986000000000004"/>
    <n v="7.1629243843770798"/>
    <n v="-91.028999999999996"/>
    <n v="44.802"/>
    <e v="#VALUE!"/>
  </r>
  <r>
    <x v="142"/>
    <x v="0"/>
    <n v="173"/>
    <n v="0"/>
    <n v="0"/>
    <n v="0"/>
    <n v="0"/>
    <n v="0"/>
    <n v="0"/>
    <x v="201"/>
    <n v="97.555000000000007"/>
    <n v="28.231999999999999"/>
    <n v="369.51100000000002"/>
    <n v="94.623999999999995"/>
    <n v="5.9266178830584897"/>
    <n v="-83.207999999999998"/>
    <n v="44.823999999999998"/>
    <e v="#VALUE!"/>
  </r>
  <r>
    <x v="143"/>
    <x v="0"/>
    <n v="478"/>
    <n v="0"/>
    <n v="0"/>
    <n v="0"/>
    <n v="0"/>
    <n v="0"/>
    <n v="0"/>
    <x v="92"/>
    <n v="59.295999999999999"/>
    <n v="53.457999999999998"/>
    <n v="273.95999999999998"/>
    <n v="45.982999999999997"/>
    <n v="13.984064542248699"/>
    <n v="-111.705"/>
    <n v="45.198999999999998"/>
    <e v="#VALUE!"/>
  </r>
  <r>
    <x v="143"/>
    <x v="0"/>
    <n v="58"/>
    <n v="0"/>
    <n v="0"/>
    <n v="0"/>
    <n v="0"/>
    <n v="0"/>
    <n v="0"/>
    <x v="91"/>
    <n v="58.177999999999997"/>
    <n v="50.945999999999998"/>
    <n v="269.50700000000001"/>
    <n v="45.896999999999998"/>
    <n v="13.5539957414861"/>
    <n v="-106.017"/>
    <n v="52.404000000000003"/>
    <e v="#VALUE!"/>
  </r>
  <r>
    <x v="143"/>
    <x v="0"/>
    <n v="172"/>
    <n v="0"/>
    <n v="0"/>
    <n v="0"/>
    <n v="0"/>
    <n v="0"/>
    <n v="0"/>
    <x v="202"/>
    <n v="90.445999999999998"/>
    <n v="35.484999999999999"/>
    <n v="372.80900000000003"/>
    <n v="85.986000000000004"/>
    <n v="7.1629243843770798"/>
    <n v="-91.028999999999996"/>
    <n v="44.802"/>
    <e v="#VALUE!"/>
  </r>
  <r>
    <x v="144"/>
    <x v="0"/>
    <n v="58"/>
    <n v="0"/>
    <n v="0"/>
    <n v="0"/>
    <n v="0"/>
    <n v="0"/>
    <n v="0"/>
    <x v="91"/>
    <n v="58.177999999999997"/>
    <n v="50.945999999999998"/>
    <n v="269.50700000000001"/>
    <n v="45.896999999999998"/>
    <n v="13.5539957414861"/>
    <n v="-106.017"/>
    <n v="52.404000000000003"/>
    <e v="#VALUE!"/>
  </r>
  <r>
    <x v="144"/>
    <x v="0"/>
    <n v="477"/>
    <n v="0"/>
    <n v="0"/>
    <n v="0"/>
    <n v="0"/>
    <n v="0"/>
    <n v="0"/>
    <x v="96"/>
    <n v="59.289000000000001"/>
    <n v="60.945999999999998"/>
    <n v="285.24599999999998"/>
    <n v="42.850999999999999"/>
    <n v="15.0949267426153"/>
    <n v="-100.12"/>
    <n v="57.991"/>
    <e v="#VALUE!"/>
  </r>
  <r>
    <x v="144"/>
    <x v="0"/>
    <n v="171"/>
    <n v="0"/>
    <n v="0"/>
    <n v="0"/>
    <n v="0"/>
    <n v="0"/>
    <n v="0"/>
    <x v="203"/>
    <n v="100.508"/>
    <n v="43.156999999999996"/>
    <n v="382.53100000000001"/>
    <n v="93.903999999999996"/>
    <n v="8.7003216490018893"/>
    <n v="-89.099000000000004"/>
    <n v="52.037999999999997"/>
    <e v="#VALUE!"/>
  </r>
  <r>
    <x v="144"/>
    <x v="0"/>
    <n v="172"/>
    <n v="0"/>
    <n v="0"/>
    <n v="0"/>
    <n v="0"/>
    <n v="0"/>
    <n v="0"/>
    <x v="202"/>
    <n v="90.445999999999998"/>
    <n v="35.484999999999999"/>
    <n v="372.80900000000003"/>
    <n v="85.986000000000004"/>
    <n v="7.1629243843770798"/>
    <n v="-91.028999999999996"/>
    <n v="44.802"/>
    <e v="#VALUE!"/>
  </r>
  <r>
    <x v="145"/>
    <x v="0"/>
    <n v="477"/>
    <n v="0"/>
    <n v="0"/>
    <n v="0"/>
    <n v="0"/>
    <n v="0"/>
    <n v="0"/>
    <x v="96"/>
    <n v="59.289000000000001"/>
    <n v="60.945999999999998"/>
    <n v="285.24599999999998"/>
    <n v="42.850999999999999"/>
    <n v="15.0949267426153"/>
    <n v="-100.12"/>
    <n v="57.991"/>
    <e v="#VALUE!"/>
  </r>
  <r>
    <x v="145"/>
    <x v="0"/>
    <n v="57"/>
    <n v="0"/>
    <n v="0"/>
    <n v="0"/>
    <n v="0"/>
    <n v="0"/>
    <n v="0"/>
    <x v="77"/>
    <n v="66.549000000000007"/>
    <n v="58.973999999999997"/>
    <n v="279.13200000000001"/>
    <n v="50.189"/>
    <n v="15.5048257725264"/>
    <n v="-104.614"/>
    <n v="71.018000000000001"/>
    <e v="#VALUE!"/>
  </r>
  <r>
    <x v="145"/>
    <x v="0"/>
    <n v="171"/>
    <n v="0"/>
    <n v="0"/>
    <n v="0"/>
    <n v="0"/>
    <n v="0"/>
    <n v="0"/>
    <x v="203"/>
    <n v="100.508"/>
    <n v="43.156999999999996"/>
    <n v="382.53100000000001"/>
    <n v="93.903999999999996"/>
    <n v="8.7003216490018893"/>
    <n v="-89.099000000000004"/>
    <n v="52.037999999999997"/>
    <e v="#VALUE!"/>
  </r>
  <r>
    <x v="146"/>
    <x v="0"/>
    <n v="57"/>
    <n v="0"/>
    <n v="0"/>
    <n v="0"/>
    <n v="0"/>
    <n v="0"/>
    <n v="0"/>
    <x v="77"/>
    <n v="66.549000000000007"/>
    <n v="58.973999999999997"/>
    <n v="279.13200000000001"/>
    <n v="50.189"/>
    <n v="15.5048257725264"/>
    <n v="-104.614"/>
    <n v="71.018000000000001"/>
    <e v="#VALUE!"/>
  </r>
  <r>
    <x v="146"/>
    <x v="0"/>
    <n v="476"/>
    <n v="0"/>
    <n v="0"/>
    <n v="0"/>
    <n v="0"/>
    <n v="0"/>
    <n v="0"/>
    <x v="76"/>
    <n v="77.825000000000003"/>
    <n v="67.706000000000003"/>
    <n v="295.37400000000002"/>
    <n v="56.753999999999998"/>
    <n v="17.287206764244399"/>
    <n v="-90.341999999999999"/>
    <n v="73.206000000000003"/>
    <e v="#VALUE!"/>
  </r>
  <r>
    <x v="146"/>
    <x v="0"/>
    <n v="170"/>
    <n v="0"/>
    <n v="0"/>
    <n v="0"/>
    <n v="0"/>
    <n v="0"/>
    <n v="0"/>
    <x v="204"/>
    <n v="108.083"/>
    <n v="48.283000000000001"/>
    <n v="394.15600000000001"/>
    <n v="99.933999999999997"/>
    <n v="9.58007424715308"/>
    <n v="-74.483000000000004"/>
    <n v="58.231000000000002"/>
    <e v="#VALUE!"/>
  </r>
  <r>
    <x v="146"/>
    <x v="0"/>
    <n v="171"/>
    <n v="0"/>
    <n v="0"/>
    <n v="0"/>
    <n v="0"/>
    <n v="0"/>
    <n v="0"/>
    <x v="203"/>
    <n v="100.508"/>
    <n v="43.156999999999996"/>
    <n v="382.53100000000001"/>
    <n v="93.903999999999996"/>
    <n v="8.7003216490018893"/>
    <n v="-89.099000000000004"/>
    <n v="52.037999999999997"/>
    <e v="#VALUE!"/>
  </r>
  <r>
    <x v="147"/>
    <x v="0"/>
    <n v="476"/>
    <n v="0"/>
    <n v="0"/>
    <n v="0"/>
    <n v="0"/>
    <n v="0"/>
    <n v="0"/>
    <x v="76"/>
    <n v="77.825000000000003"/>
    <n v="67.706000000000003"/>
    <n v="295.37400000000002"/>
    <n v="56.753999999999998"/>
    <n v="17.287206764244399"/>
    <n v="-90.341999999999999"/>
    <n v="73.206000000000003"/>
    <e v="#VALUE!"/>
  </r>
  <r>
    <x v="147"/>
    <x v="0"/>
    <n v="56"/>
    <n v="0"/>
    <n v="0"/>
    <n v="0"/>
    <n v="0"/>
    <n v="0"/>
    <n v="0"/>
    <x v="75"/>
    <n v="67.747"/>
    <n v="64.561999999999998"/>
    <n v="289.66199999999998"/>
    <n v="48.963999999999999"/>
    <n v="16.221343555651"/>
    <n v="-95.17"/>
    <n v="71.072999999999993"/>
    <e v="#VALUE!"/>
  </r>
  <r>
    <x v="147"/>
    <x v="0"/>
    <n v="170"/>
    <n v="0"/>
    <n v="0"/>
    <n v="0"/>
    <n v="0"/>
    <n v="0"/>
    <n v="0"/>
    <x v="204"/>
    <n v="108.083"/>
    <n v="48.283000000000001"/>
    <n v="394.15600000000001"/>
    <n v="99.933999999999997"/>
    <n v="9.58007424715308"/>
    <n v="-74.483000000000004"/>
    <n v="58.231000000000002"/>
    <e v="#VALUE!"/>
  </r>
  <r>
    <x v="148"/>
    <x v="0"/>
    <n v="56"/>
    <n v="0"/>
    <n v="0"/>
    <n v="0"/>
    <n v="0"/>
    <n v="0"/>
    <n v="0"/>
    <x v="75"/>
    <n v="67.747"/>
    <n v="64.561999999999998"/>
    <n v="289.66199999999998"/>
    <n v="48.963999999999999"/>
    <n v="16.221343555651"/>
    <n v="-95.17"/>
    <n v="71.072999999999993"/>
    <e v="#VALUE!"/>
  </r>
  <r>
    <x v="148"/>
    <x v="0"/>
    <n v="475"/>
    <n v="0"/>
    <n v="0"/>
    <n v="0"/>
    <n v="0"/>
    <n v="0"/>
    <n v="0"/>
    <x v="74"/>
    <n v="66.733000000000004"/>
    <n v="72.326999999999998"/>
    <n v="309.08300000000003"/>
    <n v="45.148000000000003"/>
    <n v="16.6172006895682"/>
    <n v="-89.067999999999998"/>
    <n v="64.555000000000007"/>
    <e v="#VALUE!"/>
  </r>
  <r>
    <x v="148"/>
    <x v="0"/>
    <n v="169"/>
    <n v="0"/>
    <n v="0"/>
    <n v="0"/>
    <n v="0"/>
    <n v="0"/>
    <n v="0"/>
    <x v="205"/>
    <n v="87.917000000000002"/>
    <n v="50.667999999999999"/>
    <n v="402.10899999999998"/>
    <n v="79.745999999999995"/>
    <n v="9.1608627737523207"/>
    <n v="-68.611999999999995"/>
    <n v="42.182000000000002"/>
    <e v="#VALUE!"/>
  </r>
  <r>
    <x v="148"/>
    <x v="0"/>
    <n v="170"/>
    <n v="0"/>
    <n v="0"/>
    <n v="0"/>
    <n v="0"/>
    <n v="0"/>
    <n v="0"/>
    <x v="204"/>
    <n v="108.083"/>
    <n v="48.283000000000001"/>
    <n v="394.15600000000001"/>
    <n v="99.933999999999997"/>
    <n v="9.58007424715308"/>
    <n v="-74.483000000000004"/>
    <n v="58.231000000000002"/>
    <e v="#VALUE!"/>
  </r>
  <r>
    <x v="149"/>
    <x v="0"/>
    <n v="475"/>
    <n v="0"/>
    <n v="0"/>
    <n v="0"/>
    <n v="0"/>
    <n v="0"/>
    <n v="0"/>
    <x v="74"/>
    <n v="66.733000000000004"/>
    <n v="72.326999999999998"/>
    <n v="309.08300000000003"/>
    <n v="45.148000000000003"/>
    <n v="16.6172006895682"/>
    <n v="-89.067999999999998"/>
    <n v="64.555000000000007"/>
    <e v="#VALUE!"/>
  </r>
  <r>
    <x v="149"/>
    <x v="0"/>
    <n v="55"/>
    <n v="0"/>
    <n v="0"/>
    <n v="0"/>
    <n v="0"/>
    <n v="0"/>
    <n v="0"/>
    <x v="59"/>
    <n v="51.954999999999998"/>
    <n v="64.009"/>
    <n v="297.49799999999999"/>
    <n v="35.268999999999998"/>
    <n v="14.6108718257824"/>
    <n v="-81.757000000000005"/>
    <n v="32.959000000000003"/>
    <e v="#VALUE!"/>
  </r>
  <r>
    <x v="149"/>
    <x v="0"/>
    <n v="169"/>
    <n v="0"/>
    <n v="0"/>
    <n v="0"/>
    <n v="0"/>
    <n v="0"/>
    <n v="0"/>
    <x v="205"/>
    <n v="87.917000000000002"/>
    <n v="50.667999999999999"/>
    <n v="402.10899999999998"/>
    <n v="79.745999999999995"/>
    <n v="9.1608627737523207"/>
    <n v="-68.611999999999995"/>
    <n v="42.182000000000002"/>
    <e v="#VALUE!"/>
  </r>
  <r>
    <x v="150"/>
    <x v="0"/>
    <n v="55"/>
    <n v="0"/>
    <n v="0"/>
    <n v="0"/>
    <n v="0"/>
    <n v="0"/>
    <n v="0"/>
    <x v="59"/>
    <n v="51.954999999999998"/>
    <n v="64.009"/>
    <n v="297.49799999999999"/>
    <n v="35.268999999999998"/>
    <n v="14.6108718257824"/>
    <n v="-81.757000000000005"/>
    <n v="32.959000000000003"/>
    <e v="#VALUE!"/>
  </r>
  <r>
    <x v="150"/>
    <x v="0"/>
    <n v="474"/>
    <n v="0"/>
    <n v="0"/>
    <n v="0"/>
    <n v="0"/>
    <n v="0"/>
    <n v="0"/>
    <x v="61"/>
    <n v="42.131999999999998"/>
    <n v="67.527000000000001"/>
    <n v="297.63400000000001"/>
    <n v="24.285"/>
    <n v="14.804313006931199"/>
    <n v="-110.06100000000001"/>
    <n v="29.917999999999999"/>
    <e v="#VALUE!"/>
  </r>
  <r>
    <x v="150"/>
    <x v="0"/>
    <n v="168"/>
    <n v="0"/>
    <n v="0"/>
    <n v="0"/>
    <n v="0"/>
    <n v="0"/>
    <n v="0"/>
    <x v="206"/>
    <n v="66.938000000000002"/>
    <n v="47.953000000000003"/>
    <n v="390.517"/>
    <n v="59.832000000000001"/>
    <n v="8.4295640390391604"/>
    <n v="-85.06"/>
    <n v="21.495999999999999"/>
    <e v="#VALUE!"/>
  </r>
  <r>
    <x v="150"/>
    <x v="0"/>
    <n v="169"/>
    <n v="0"/>
    <n v="0"/>
    <n v="0"/>
    <n v="0"/>
    <n v="0"/>
    <n v="0"/>
    <x v="205"/>
    <n v="87.917000000000002"/>
    <n v="50.667999999999999"/>
    <n v="402.10899999999998"/>
    <n v="79.745999999999995"/>
    <n v="9.1608627737523207"/>
    <n v="-68.611999999999995"/>
    <n v="42.182000000000002"/>
    <e v="#VALUE!"/>
  </r>
  <r>
    <x v="151"/>
    <x v="0"/>
    <n v="474"/>
    <n v="0"/>
    <n v="0"/>
    <n v="0"/>
    <n v="0"/>
    <n v="0"/>
    <n v="0"/>
    <x v="61"/>
    <n v="42.131999999999998"/>
    <n v="67.527000000000001"/>
    <n v="297.63400000000001"/>
    <n v="24.285"/>
    <n v="14.804313006931199"/>
    <n v="-110.06100000000001"/>
    <n v="29.917999999999999"/>
    <e v="#VALUE!"/>
  </r>
  <r>
    <x v="151"/>
    <x v="0"/>
    <n v="54"/>
    <n v="0"/>
    <n v="0"/>
    <n v="0"/>
    <n v="0"/>
    <n v="0"/>
    <n v="0"/>
    <x v="40"/>
    <n v="42.353999999999999"/>
    <n v="61.451000000000001"/>
    <n v="283.28899999999999"/>
    <n v="26.68"/>
    <n v="14.308340994115399"/>
    <n v="-90.945999999999998"/>
    <n v="26.541"/>
    <e v="#VALUE!"/>
  </r>
  <r>
    <x v="151"/>
    <x v="0"/>
    <n v="168"/>
    <n v="0"/>
    <n v="0"/>
    <n v="0"/>
    <n v="0"/>
    <n v="0"/>
    <n v="0"/>
    <x v="206"/>
    <n v="66.938000000000002"/>
    <n v="47.953000000000003"/>
    <n v="390.517"/>
    <n v="59.832000000000001"/>
    <n v="8.4295640390391604"/>
    <n v="-85.06"/>
    <n v="21.495999999999999"/>
    <e v="#VALUE!"/>
  </r>
  <r>
    <x v="152"/>
    <x v="0"/>
    <n v="54"/>
    <n v="0"/>
    <n v="0"/>
    <n v="0"/>
    <n v="0"/>
    <n v="0"/>
    <n v="0"/>
    <x v="40"/>
    <n v="42.353999999999999"/>
    <n v="61.451000000000001"/>
    <n v="283.28899999999999"/>
    <n v="26.68"/>
    <n v="14.308340994115399"/>
    <n v="-90.945999999999998"/>
    <n v="26.541"/>
    <e v="#VALUE!"/>
  </r>
  <r>
    <x v="152"/>
    <x v="0"/>
    <n v="473"/>
    <n v="0"/>
    <n v="0"/>
    <n v="0"/>
    <n v="0"/>
    <n v="0"/>
    <n v="0"/>
    <x v="43"/>
    <n v="30.065999999999999"/>
    <n v="67.405000000000001"/>
    <n v="292.58600000000001"/>
    <n v="12.759"/>
    <n v="14.4002824526883"/>
    <n v="-115.45099999999999"/>
    <n v="19.013999999999999"/>
    <e v="#VALUE!"/>
  </r>
  <r>
    <x v="152"/>
    <x v="0"/>
    <n v="167"/>
    <n v="0"/>
    <n v="0"/>
    <n v="0"/>
    <n v="0"/>
    <n v="0"/>
    <n v="0"/>
    <x v="207"/>
    <n v="49.402999999999999"/>
    <n v="47.26"/>
    <n v="390.25799999999998"/>
    <n v="42.85"/>
    <n v="7.8938087853219399"/>
    <n v="-95.188000000000002"/>
    <n v="22.469000000000001"/>
    <e v="#VALUE!"/>
  </r>
  <r>
    <x v="152"/>
    <x v="0"/>
    <n v="168"/>
    <n v="0"/>
    <n v="0"/>
    <n v="0"/>
    <n v="0"/>
    <n v="0"/>
    <n v="0"/>
    <x v="206"/>
    <n v="66.938000000000002"/>
    <n v="47.953000000000003"/>
    <n v="390.517"/>
    <n v="59.832000000000001"/>
    <n v="8.4295640390391604"/>
    <n v="-85.06"/>
    <n v="21.495999999999999"/>
    <e v="#VALUE!"/>
  </r>
  <r>
    <x v="153"/>
    <x v="0"/>
    <n v="473"/>
    <n v="0"/>
    <n v="0"/>
    <n v="0"/>
    <n v="0"/>
    <n v="0"/>
    <n v="0"/>
    <x v="43"/>
    <n v="30.065999999999999"/>
    <n v="67.405000000000001"/>
    <n v="292.58600000000001"/>
    <n v="12.759"/>
    <n v="14.4002824526883"/>
    <n v="-115.45099999999999"/>
    <n v="19.013999999999999"/>
    <e v="#VALUE!"/>
  </r>
  <r>
    <x v="153"/>
    <x v="0"/>
    <n v="53"/>
    <n v="0"/>
    <n v="0"/>
    <n v="0"/>
    <n v="0"/>
    <n v="0"/>
    <n v="0"/>
    <x v="12"/>
    <n v="23.731999999999999"/>
    <n v="62.523000000000003"/>
    <n v="282.84899999999999"/>
    <n v="8.6460000000000008"/>
    <n v="13.565798362878899"/>
    <n v="-109.91200000000001"/>
    <n v="22.606000000000002"/>
    <e v="#VALUE!"/>
  </r>
  <r>
    <x v="153"/>
    <x v="0"/>
    <n v="167"/>
    <n v="0"/>
    <n v="0"/>
    <n v="0"/>
    <n v="0"/>
    <n v="0"/>
    <n v="0"/>
    <x v="207"/>
    <n v="49.402999999999999"/>
    <n v="47.26"/>
    <n v="390.25799999999998"/>
    <n v="42.85"/>
    <n v="7.8938087853219399"/>
    <n v="-95.188000000000002"/>
    <n v="22.469000000000001"/>
    <e v="#VALUE!"/>
  </r>
  <r>
    <x v="154"/>
    <x v="0"/>
    <n v="53"/>
    <n v="0"/>
    <n v="0"/>
    <n v="0"/>
    <n v="0"/>
    <n v="0"/>
    <n v="0"/>
    <x v="12"/>
    <n v="23.731999999999999"/>
    <n v="62.523000000000003"/>
    <n v="282.84899999999999"/>
    <n v="8.6460000000000008"/>
    <n v="13.565798362878899"/>
    <n v="-109.91200000000001"/>
    <n v="22.606000000000002"/>
    <e v="#VALUE!"/>
  </r>
  <r>
    <x v="154"/>
    <x v="0"/>
    <n v="472"/>
    <n v="0"/>
    <n v="0"/>
    <n v="0"/>
    <n v="0"/>
    <n v="0"/>
    <n v="0"/>
    <x v="15"/>
    <n v="23.018000000000001"/>
    <n v="68.481999999999999"/>
    <n v="295.08199999999999"/>
    <n v="5.78"/>
    <n v="14.128606710483901"/>
    <n v="-104.46299999999999"/>
    <n v="32.743000000000002"/>
    <e v="#VALUE!"/>
  </r>
  <r>
    <x v="154"/>
    <x v="0"/>
    <n v="166"/>
    <n v="0"/>
    <n v="0"/>
    <n v="0"/>
    <n v="0"/>
    <n v="0"/>
    <n v="0"/>
    <x v="208"/>
    <n v="37.42"/>
    <n v="46.369"/>
    <n v="395.82900000000001"/>
    <n v="31.420999999999999"/>
    <n v="7.3716091887420401"/>
    <n v="-94.402000000000001"/>
    <n v="34.677999999999997"/>
    <e v="#VALUE!"/>
  </r>
  <r>
    <x v="154"/>
    <x v="0"/>
    <n v="167"/>
    <n v="0"/>
    <n v="0"/>
    <n v="0"/>
    <n v="0"/>
    <n v="0"/>
    <n v="0"/>
    <x v="207"/>
    <n v="49.402999999999999"/>
    <n v="47.26"/>
    <n v="390.25799999999998"/>
    <n v="42.85"/>
    <n v="7.8938087853219399"/>
    <n v="-95.188000000000002"/>
    <n v="22.469000000000001"/>
    <e v="#VALUE!"/>
  </r>
  <r>
    <x v="155"/>
    <x v="0"/>
    <n v="472"/>
    <n v="0"/>
    <n v="0"/>
    <n v="0"/>
    <n v="0"/>
    <n v="0"/>
    <n v="0"/>
    <x v="15"/>
    <n v="23.018000000000001"/>
    <n v="68.481999999999999"/>
    <n v="295.08199999999999"/>
    <n v="5.78"/>
    <n v="14.128606710483901"/>
    <n v="-104.46299999999999"/>
    <n v="32.743000000000002"/>
    <e v="#VALUE!"/>
  </r>
  <r>
    <x v="155"/>
    <x v="0"/>
    <n v="52"/>
    <n v="0"/>
    <n v="0"/>
    <n v="0"/>
    <n v="0"/>
    <n v="0"/>
    <n v="0"/>
    <x v="82"/>
    <n v="10.154"/>
    <n v="60.765999999999998"/>
    <n v="287.69299999999998"/>
    <n v="-3.1509999999999998"/>
    <n v="12.349731986978201"/>
    <n v="-110.027"/>
    <n v="53.061"/>
    <e v="#VALUE!"/>
  </r>
  <r>
    <x v="155"/>
    <x v="0"/>
    <n v="166"/>
    <n v="0"/>
    <n v="0"/>
    <n v="0"/>
    <n v="0"/>
    <n v="0"/>
    <n v="0"/>
    <x v="208"/>
    <n v="37.42"/>
    <n v="46.369"/>
    <n v="395.82900000000001"/>
    <n v="31.420999999999999"/>
    <n v="7.3716091887420401"/>
    <n v="-94.402000000000001"/>
    <n v="34.677999999999997"/>
    <e v="#VALUE!"/>
  </r>
  <r>
    <x v="156"/>
    <x v="0"/>
    <n v="52"/>
    <n v="0"/>
    <n v="0"/>
    <n v="0"/>
    <n v="0"/>
    <n v="0"/>
    <n v="0"/>
    <x v="82"/>
    <n v="10.154"/>
    <n v="60.765999999999998"/>
    <n v="287.69299999999998"/>
    <n v="-3.1509999999999998"/>
    <n v="12.349731986978201"/>
    <n v="-110.027"/>
    <n v="53.061"/>
    <e v="#VALUE!"/>
  </r>
  <r>
    <x v="156"/>
    <x v="0"/>
    <n v="471"/>
    <n v="0"/>
    <n v="0"/>
    <n v="0"/>
    <n v="0"/>
    <n v="0"/>
    <n v="0"/>
    <x v="83"/>
    <n v="13.263999999999999"/>
    <n v="62.613999999999997"/>
    <n v="307.721"/>
    <n v="-0.05"/>
    <n v="12.004672383393499"/>
    <n v="-100.875"/>
    <n v="50.005000000000003"/>
    <e v="#VALUE!"/>
  </r>
  <r>
    <x v="156"/>
    <x v="0"/>
    <n v="165"/>
    <n v="0"/>
    <n v="0"/>
    <n v="0"/>
    <n v="0"/>
    <n v="0"/>
    <n v="0"/>
    <x v="209"/>
    <n v="39.715000000000003"/>
    <n v="42.122"/>
    <n v="404.34199999999998"/>
    <n v="34.848999999999997"/>
    <n v="6.5896850087609797"/>
    <n v="-79.394999999999996"/>
    <n v="24.59"/>
    <e v="#VALUE!"/>
  </r>
  <r>
    <x v="156"/>
    <x v="0"/>
    <n v="166"/>
    <n v="0"/>
    <n v="0"/>
    <n v="0"/>
    <n v="0"/>
    <n v="0"/>
    <n v="0"/>
    <x v="208"/>
    <n v="37.42"/>
    <n v="46.369"/>
    <n v="395.82900000000001"/>
    <n v="31.420999999999999"/>
    <n v="7.3716091887420401"/>
    <n v="-94.402000000000001"/>
    <n v="34.677999999999997"/>
    <e v="#VALUE!"/>
  </r>
  <r>
    <x v="157"/>
    <x v="0"/>
    <n v="471"/>
    <n v="0"/>
    <n v="0"/>
    <n v="0"/>
    <n v="0"/>
    <n v="0"/>
    <n v="0"/>
    <x v="83"/>
    <n v="13.263999999999999"/>
    <n v="62.613999999999997"/>
    <n v="307.721"/>
    <n v="-0.05"/>
    <n v="12.004672383393499"/>
    <n v="-100.875"/>
    <n v="50.005000000000003"/>
    <e v="#VALUE!"/>
  </r>
  <r>
    <x v="157"/>
    <x v="0"/>
    <n v="51"/>
    <n v="0"/>
    <n v="0"/>
    <n v="0"/>
    <n v="0"/>
    <n v="0"/>
    <n v="0"/>
    <x v="56"/>
    <n v="6.2750000000000004"/>
    <n v="49.945"/>
    <n v="284.81"/>
    <n v="-2.68"/>
    <n v="10.165776112705"/>
    <n v="-98.798000000000002"/>
    <n v="22.474"/>
    <e v="#VALUE!"/>
  </r>
  <r>
    <x v="157"/>
    <x v="0"/>
    <n v="165"/>
    <n v="0"/>
    <n v="0"/>
    <n v="0"/>
    <n v="0"/>
    <n v="0"/>
    <n v="0"/>
    <x v="209"/>
    <n v="39.715000000000003"/>
    <n v="42.122"/>
    <n v="404.34199999999998"/>
    <n v="34.848999999999997"/>
    <n v="6.5896850087609797"/>
    <n v="-79.394999999999996"/>
    <n v="24.59"/>
    <e v="#VALUE!"/>
  </r>
  <r>
    <x v="158"/>
    <x v="0"/>
    <n v="51"/>
    <n v="0"/>
    <n v="0"/>
    <n v="0"/>
    <n v="0"/>
    <n v="0"/>
    <n v="0"/>
    <x v="56"/>
    <n v="6.2750000000000004"/>
    <n v="49.945"/>
    <n v="284.81"/>
    <n v="-2.68"/>
    <n v="10.165776112705"/>
    <n v="-98.798000000000002"/>
    <n v="22.474"/>
    <e v="#VALUE!"/>
  </r>
  <r>
    <x v="158"/>
    <x v="0"/>
    <n v="470"/>
    <n v="0"/>
    <n v="0"/>
    <n v="0"/>
    <n v="0"/>
    <n v="0"/>
    <n v="0"/>
    <x v="58"/>
    <n v="-3.4670000000000001"/>
    <n v="47.048000000000002"/>
    <n v="285.779"/>
    <n v="-11.119"/>
    <n v="9.2386056732633506"/>
    <n v="-122.462"/>
    <n v="20.074999999999999"/>
    <e v="#VALUE!"/>
  </r>
  <r>
    <x v="158"/>
    <x v="0"/>
    <n v="164"/>
    <n v="0"/>
    <n v="0"/>
    <n v="0"/>
    <n v="0"/>
    <n v="0"/>
    <n v="0"/>
    <x v="210"/>
    <n v="11.699"/>
    <n v="32.218000000000004"/>
    <n v="378.50900000000001"/>
    <n v="8.8689999999999998"/>
    <n v="5.0195622236124402"/>
    <n v="-102.771"/>
    <n v="8.5229999999999997"/>
    <e v="#VALUE!"/>
  </r>
  <r>
    <x v="158"/>
    <x v="0"/>
    <n v="165"/>
    <n v="0"/>
    <n v="0"/>
    <n v="0"/>
    <n v="0"/>
    <n v="0"/>
    <n v="0"/>
    <x v="209"/>
    <n v="39.715000000000003"/>
    <n v="42.122"/>
    <n v="404.34199999999998"/>
    <n v="34.848999999999997"/>
    <n v="6.5896850087609797"/>
    <n v="-79.394999999999996"/>
    <n v="24.59"/>
    <e v="#VALUE!"/>
  </r>
  <r>
    <x v="159"/>
    <x v="0"/>
    <n v="470"/>
    <n v="0"/>
    <n v="0"/>
    <n v="0"/>
    <n v="0"/>
    <n v="0"/>
    <n v="0"/>
    <x v="58"/>
    <n v="-3.4670000000000001"/>
    <n v="47.048000000000002"/>
    <n v="285.779"/>
    <n v="-11.119"/>
    <n v="9.2386056732633506"/>
    <n v="-122.462"/>
    <n v="20.074999999999999"/>
    <e v="#VALUE!"/>
  </r>
  <r>
    <x v="159"/>
    <x v="0"/>
    <n v="50"/>
    <n v="0"/>
    <n v="0"/>
    <n v="0"/>
    <n v="0"/>
    <n v="0"/>
    <n v="0"/>
    <x v="108"/>
    <n v="-6.7279999999999998"/>
    <n v="34.435000000000002"/>
    <n v="262.11"/>
    <n v="-11.138999999999999"/>
    <n v="7.2991483293934296"/>
    <n v="-114.675"/>
    <n v="24.387"/>
    <e v="#VALUE!"/>
  </r>
  <r>
    <x v="159"/>
    <x v="0"/>
    <n v="164"/>
    <n v="0"/>
    <n v="0"/>
    <n v="0"/>
    <n v="0"/>
    <n v="0"/>
    <n v="0"/>
    <x v="210"/>
    <n v="11.699"/>
    <n v="32.218000000000004"/>
    <n v="378.50900000000001"/>
    <n v="8.8689999999999998"/>
    <n v="5.0195622236124402"/>
    <n v="-102.771"/>
    <n v="8.5229999999999997"/>
    <e v="#VALUE!"/>
  </r>
  <r>
    <x v="160"/>
    <x v="0"/>
    <n v="50"/>
    <n v="0"/>
    <n v="0"/>
    <n v="0"/>
    <n v="0"/>
    <n v="0"/>
    <n v="0"/>
    <x v="108"/>
    <n v="-6.7279999999999998"/>
    <n v="34.435000000000002"/>
    <n v="262.11"/>
    <n v="-11.138999999999999"/>
    <n v="7.2991483293934296"/>
    <n v="-114.675"/>
    <n v="24.387"/>
    <e v="#VALUE!"/>
  </r>
  <r>
    <x v="160"/>
    <x v="0"/>
    <n v="469"/>
    <n v="0"/>
    <n v="0"/>
    <n v="0"/>
    <n v="0"/>
    <n v="0"/>
    <n v="0"/>
    <x v="107"/>
    <n v="-7.06"/>
    <n v="28.949000000000002"/>
    <n v="251.66499999999999"/>
    <n v="-10.298999999999999"/>
    <n v="6.3843334648711796"/>
    <n v="-131.38800000000001"/>
    <n v="34.6"/>
    <e v="#VALUE!"/>
  </r>
  <r>
    <x v="160"/>
    <x v="0"/>
    <n v="91"/>
    <n v="0"/>
    <n v="0"/>
    <n v="0"/>
    <n v="0"/>
    <n v="0"/>
    <n v="0"/>
    <x v="211"/>
    <n v="21.224"/>
    <n v="24.916"/>
    <n v="365.85199999999998"/>
    <n v="19.422000000000001"/>
    <n v="4.1352482905888701"/>
    <n v="-122.755"/>
    <n v="6.2869999999999999"/>
    <e v="#VALUE!"/>
  </r>
  <r>
    <x v="160"/>
    <x v="0"/>
    <n v="164"/>
    <n v="0"/>
    <n v="0"/>
    <n v="0"/>
    <n v="0"/>
    <n v="0"/>
    <n v="0"/>
    <x v="210"/>
    <n v="11.699"/>
    <n v="32.218000000000004"/>
    <n v="378.50900000000001"/>
    <n v="8.8689999999999998"/>
    <n v="5.0195622236124402"/>
    <n v="-102.771"/>
    <n v="8.5229999999999997"/>
    <e v="#VALUE!"/>
  </r>
  <r>
    <x v="161"/>
    <x v="0"/>
    <n v="469"/>
    <n v="0"/>
    <n v="0"/>
    <n v="0"/>
    <n v="0"/>
    <n v="0"/>
    <n v="0"/>
    <x v="107"/>
    <n v="-7.06"/>
    <n v="28.949000000000002"/>
    <n v="251.66499999999999"/>
    <n v="-10.298999999999999"/>
    <n v="6.3843334648711796"/>
    <n v="-131.38800000000001"/>
    <n v="34.6"/>
    <e v="#VALUE!"/>
  </r>
  <r>
    <x v="161"/>
    <x v="0"/>
    <n v="46"/>
    <n v="0"/>
    <n v="0"/>
    <n v="0"/>
    <n v="0"/>
    <n v="0"/>
    <n v="0"/>
    <x v="106"/>
    <n v="-8.5039999999999996"/>
    <n v="16.620999999999999"/>
    <n v="236.20599999999999"/>
    <n v="-9.6329999999999991"/>
    <n v="3.8856183046453401"/>
    <n v="-140.79599999999999"/>
    <n v="40.442"/>
    <e v="#VALUE!"/>
  </r>
  <r>
    <x v="161"/>
    <x v="0"/>
    <n v="91"/>
    <n v="0"/>
    <n v="0"/>
    <n v="0"/>
    <n v="0"/>
    <n v="0"/>
    <n v="0"/>
    <x v="211"/>
    <n v="21.224"/>
    <n v="24.916"/>
    <n v="365.85199999999998"/>
    <n v="19.422000000000001"/>
    <n v="4.1352482905888701"/>
    <n v="-122.755"/>
    <n v="6.2869999999999999"/>
    <e v="#VALUE!"/>
  </r>
  <r>
    <x v="162"/>
    <x v="0"/>
    <n v="182"/>
    <n v="0"/>
    <n v="0"/>
    <n v="0"/>
    <n v="0"/>
    <n v="0"/>
    <n v="0"/>
    <x v="212"/>
    <n v="13.16"/>
    <n v="29.422999999999998"/>
    <n v="480.71100000000001"/>
    <n v="11.308999999999999"/>
    <n v="3.6008928155647699"/>
    <n v="-82.403999999999996"/>
    <n v="10.824999999999999"/>
    <e v="#VALUE!"/>
  </r>
  <r>
    <x v="162"/>
    <x v="0"/>
    <n v="164"/>
    <n v="0"/>
    <n v="0"/>
    <n v="0"/>
    <n v="0"/>
    <n v="0"/>
    <n v="0"/>
    <x v="210"/>
    <n v="11.699"/>
    <n v="32.218000000000004"/>
    <n v="378.50900000000001"/>
    <n v="8.8689999999999998"/>
    <n v="5.0195622236124402"/>
    <n v="-102.771"/>
    <n v="8.5229999999999997"/>
    <e v="#VALUE!"/>
  </r>
  <r>
    <x v="162"/>
    <x v="0"/>
    <n v="91"/>
    <n v="0"/>
    <n v="0"/>
    <n v="0"/>
    <n v="0"/>
    <n v="0"/>
    <n v="0"/>
    <x v="211"/>
    <n v="21.224"/>
    <n v="24.916"/>
    <n v="365.85199999999998"/>
    <n v="19.422000000000001"/>
    <n v="4.1352482905888701"/>
    <n v="-122.755"/>
    <n v="6.2869999999999999"/>
    <e v="#VALUE!"/>
  </r>
  <r>
    <x v="162"/>
    <x v="0"/>
    <n v="92"/>
    <n v="0"/>
    <n v="0"/>
    <n v="0"/>
    <n v="0"/>
    <n v="0"/>
    <n v="0"/>
    <x v="213"/>
    <n v="1.57"/>
    <n v="28.667000000000002"/>
    <n v="469.03100000000001"/>
    <n v="-0.188"/>
    <n v="3.5092170591051701"/>
    <n v="-97.426000000000002"/>
    <n v="23.367999999999999"/>
    <e v="#VALUE!"/>
  </r>
  <r>
    <x v="163"/>
    <x v="0"/>
    <n v="217"/>
    <n v="0"/>
    <n v="0"/>
    <n v="0"/>
    <n v="0"/>
    <n v="0"/>
    <n v="0"/>
    <x v="214"/>
    <n v="17.855"/>
    <n v="23.074000000000002"/>
    <n v="569.43799999999999"/>
    <n v="16.89"/>
    <n v="2.3953770068549498"/>
    <n v="-65.825000000000003"/>
    <n v="5.78"/>
    <e v="#VALUE!"/>
  </r>
  <r>
    <x v="163"/>
    <x v="0"/>
    <n v="182"/>
    <n v="0"/>
    <n v="0"/>
    <n v="0"/>
    <n v="0"/>
    <n v="0"/>
    <n v="0"/>
    <x v="212"/>
    <n v="13.16"/>
    <n v="29.422999999999998"/>
    <n v="480.71100000000001"/>
    <n v="11.308999999999999"/>
    <n v="3.6008928155647699"/>
    <n v="-82.403999999999996"/>
    <n v="10.824999999999999"/>
    <e v="#VALUE!"/>
  </r>
  <r>
    <x v="163"/>
    <x v="0"/>
    <n v="92"/>
    <n v="0"/>
    <n v="0"/>
    <n v="0"/>
    <n v="0"/>
    <n v="0"/>
    <n v="0"/>
    <x v="213"/>
    <n v="1.57"/>
    <n v="28.667000000000002"/>
    <n v="469.03100000000001"/>
    <n v="-0.188"/>
    <n v="3.5092170591051701"/>
    <n v="-97.426000000000002"/>
    <n v="23.367999999999999"/>
    <e v="#VALUE!"/>
  </r>
  <r>
    <x v="163"/>
    <x v="0"/>
    <n v="93"/>
    <n v="0"/>
    <n v="0"/>
    <n v="0"/>
    <n v="0"/>
    <n v="0"/>
    <n v="0"/>
    <x v="215"/>
    <n v="2.121"/>
    <n v="24.693999999999999"/>
    <n v="560.64599999999996"/>
    <n v="1.0289999999999999"/>
    <n v="2.5316055355059301"/>
    <n v="-69.430999999999997"/>
    <n v="12.948"/>
    <e v="#VALUE!"/>
  </r>
  <r>
    <x v="164"/>
    <x v="0"/>
    <n v="218"/>
    <n v="0"/>
    <n v="0"/>
    <n v="0"/>
    <n v="0"/>
    <n v="0"/>
    <n v="0"/>
    <x v="216"/>
    <n v="21.359000000000002"/>
    <n v="14.654999999999999"/>
    <n v="647.53399999999999"/>
    <n v="21.015999999999998"/>
    <n v="1.3406897437051299"/>
    <n v="-51.201000000000001"/>
    <n v="3.585"/>
    <e v="#VALUE!"/>
  </r>
  <r>
    <x v="164"/>
    <x v="0"/>
    <n v="217"/>
    <n v="0"/>
    <n v="0"/>
    <n v="0"/>
    <n v="0"/>
    <n v="0"/>
    <n v="0"/>
    <x v="214"/>
    <n v="17.855"/>
    <n v="23.074000000000002"/>
    <n v="569.43799999999999"/>
    <n v="16.89"/>
    <n v="2.3953770068549498"/>
    <n v="-65.825000000000003"/>
    <n v="5.78"/>
    <e v="#VALUE!"/>
  </r>
  <r>
    <x v="164"/>
    <x v="0"/>
    <n v="93"/>
    <n v="0"/>
    <n v="0"/>
    <n v="0"/>
    <n v="0"/>
    <n v="0"/>
    <n v="0"/>
    <x v="215"/>
    <n v="2.121"/>
    <n v="24.693999999999999"/>
    <n v="560.64599999999996"/>
    <n v="1.0289999999999999"/>
    <n v="2.5316055355059301"/>
    <n v="-69.430999999999997"/>
    <n v="12.948"/>
    <e v="#VALUE!"/>
  </r>
  <r>
    <x v="164"/>
    <x v="0"/>
    <n v="94"/>
    <n v="0"/>
    <n v="0"/>
    <n v="0"/>
    <n v="0"/>
    <n v="0"/>
    <n v="0"/>
    <x v="217"/>
    <n v="3.3"/>
    <n v="17.707000000000001"/>
    <n v="640.54999999999995"/>
    <n v="2.8079999999999998"/>
    <n v="1.59161548035135"/>
    <n v="-36.450000000000003"/>
    <n v="6.5880000000000001"/>
    <e v="#VALUE!"/>
  </r>
  <r>
    <x v="165"/>
    <x v="0"/>
    <n v="253"/>
    <n v="0"/>
    <n v="0"/>
    <n v="0"/>
    <n v="0"/>
    <n v="0"/>
    <n v="0"/>
    <x v="218"/>
    <n v="23.695"/>
    <n v="4.734"/>
    <n v="711.36900000000003"/>
    <n v="23.661999999999999"/>
    <n v="0.39443065550154499"/>
    <n v="-35.542000000000002"/>
    <n v="2.3170000000000002"/>
    <e v="#VALUE!"/>
  </r>
  <r>
    <x v="165"/>
    <x v="0"/>
    <n v="218"/>
    <n v="0"/>
    <n v="0"/>
    <n v="0"/>
    <n v="0"/>
    <n v="0"/>
    <n v="0"/>
    <x v="216"/>
    <n v="21.359000000000002"/>
    <n v="14.654999999999999"/>
    <n v="647.53399999999999"/>
    <n v="21.015999999999998"/>
    <n v="1.3406897437051299"/>
    <n v="-51.201000000000001"/>
    <n v="3.585"/>
    <e v="#VALUE!"/>
  </r>
  <r>
    <x v="165"/>
    <x v="0"/>
    <n v="94"/>
    <n v="0"/>
    <n v="0"/>
    <n v="0"/>
    <n v="0"/>
    <n v="0"/>
    <n v="0"/>
    <x v="217"/>
    <n v="3.3"/>
    <n v="17.707000000000001"/>
    <n v="640.54999999999995"/>
    <n v="2.8079999999999998"/>
    <n v="1.59161548035135"/>
    <n v="-36.450000000000003"/>
    <n v="6.5880000000000001"/>
    <e v="#VALUE!"/>
  </r>
  <r>
    <x v="165"/>
    <x v="0"/>
    <n v="95"/>
    <n v="0"/>
    <n v="0"/>
    <n v="0"/>
    <n v="0"/>
    <n v="0"/>
    <n v="0"/>
    <x v="219"/>
    <n v="4.4530000000000003"/>
    <n v="9.23"/>
    <n v="707.87599999999998"/>
    <n v="4.3319999999999999"/>
    <n v="0.75176258090250503"/>
    <n v="2.7410000000000001"/>
    <n v="1.1919999999999999"/>
    <e v="#VALUE!"/>
  </r>
  <r>
    <x v="166"/>
    <x v="0"/>
    <n v="254"/>
    <n v="0"/>
    <n v="0"/>
    <n v="0"/>
    <n v="0"/>
    <n v="0"/>
    <n v="0"/>
    <x v="220"/>
    <n v="24.949000000000002"/>
    <n v="-5.9139999999999997"/>
    <n v="762.54399999999998"/>
    <n v="24.902000000000001"/>
    <n v="-0.45937632661790101"/>
    <n v="-19.207000000000001"/>
    <n v="1.492"/>
    <e v="#VALUE!"/>
  </r>
  <r>
    <x v="166"/>
    <x v="0"/>
    <n v="253"/>
    <n v="0"/>
    <n v="0"/>
    <n v="0"/>
    <n v="0"/>
    <n v="0"/>
    <n v="0"/>
    <x v="218"/>
    <n v="23.695"/>
    <n v="4.734"/>
    <n v="711.36900000000003"/>
    <n v="23.661999999999999"/>
    <n v="0.39443065550154499"/>
    <n v="-35.542000000000002"/>
    <n v="2.3170000000000002"/>
    <e v="#VALUE!"/>
  </r>
  <r>
    <x v="166"/>
    <x v="0"/>
    <n v="95"/>
    <n v="0"/>
    <n v="0"/>
    <n v="0"/>
    <n v="0"/>
    <n v="0"/>
    <n v="0"/>
    <x v="219"/>
    <n v="4.4530000000000003"/>
    <n v="9.23"/>
    <n v="707.87599999999998"/>
    <n v="4.3319999999999999"/>
    <n v="0.75176258090250503"/>
    <n v="2.7410000000000001"/>
    <n v="1.1919999999999999"/>
    <e v="#VALUE!"/>
  </r>
  <r>
    <x v="166"/>
    <x v="0"/>
    <n v="96"/>
    <n v="0"/>
    <n v="0"/>
    <n v="0"/>
    <n v="0"/>
    <n v="0"/>
    <n v="0"/>
    <x v="221"/>
    <n v="5.5270000000000001"/>
    <n v="-0.112"/>
    <n v="761.98900000000003"/>
    <n v="5.5270000000000001"/>
    <n v="-8.4485451169870902E-3"/>
    <n v="46.805"/>
    <n v="-3.2109999999999999"/>
    <e v="#VALUE!"/>
  </r>
  <r>
    <x v="167"/>
    <x v="0"/>
    <n v="123"/>
    <n v="0"/>
    <n v="0"/>
    <n v="0"/>
    <n v="0"/>
    <n v="0"/>
    <n v="0"/>
    <x v="222"/>
    <n v="25.3"/>
    <n v="-15.313000000000001"/>
    <n v="800.09400000000005"/>
    <n v="24.997"/>
    <n v="-1.13224598389596"/>
    <n v="-1.9139999999999999"/>
    <n v="1.1100000000000001"/>
    <e v="#VALUE!"/>
  </r>
  <r>
    <x v="167"/>
    <x v="0"/>
    <n v="254"/>
    <n v="0"/>
    <n v="0"/>
    <n v="0"/>
    <n v="0"/>
    <n v="0"/>
    <n v="0"/>
    <x v="220"/>
    <n v="24.949000000000002"/>
    <n v="-5.9139999999999997"/>
    <n v="762.54399999999998"/>
    <n v="24.902000000000001"/>
    <n v="-0.45937632661790101"/>
    <n v="-19.207000000000001"/>
    <n v="1.492"/>
    <e v="#VALUE!"/>
  </r>
  <r>
    <x v="167"/>
    <x v="0"/>
    <n v="96"/>
    <n v="0"/>
    <n v="0"/>
    <n v="0"/>
    <n v="0"/>
    <n v="0"/>
    <n v="0"/>
    <x v="221"/>
    <n v="5.5270000000000001"/>
    <n v="-0.112"/>
    <n v="761.98900000000003"/>
    <n v="5.5270000000000001"/>
    <n v="-8.4485451169870902E-3"/>
    <n v="46.805"/>
    <n v="-3.2109999999999999"/>
    <e v="#VALUE!"/>
  </r>
  <r>
    <x v="167"/>
    <x v="0"/>
    <n v="97"/>
    <n v="0"/>
    <n v="0"/>
    <n v="0"/>
    <n v="0"/>
    <n v="0"/>
    <n v="0"/>
    <x v="223"/>
    <n v="6.99"/>
    <n v="-8.9990000000000006"/>
    <n v="801.37199999999996"/>
    <n v="6.8890000000000002"/>
    <n v="-0.64900817468513505"/>
    <n v="94.391000000000005"/>
    <n v="-6.4180000000000001"/>
    <e v="#VALUE!"/>
  </r>
  <r>
    <x v="168"/>
    <x v="0"/>
    <n v="254"/>
    <n v="0"/>
    <n v="0"/>
    <n v="0"/>
    <n v="0"/>
    <n v="0"/>
    <n v="0"/>
    <x v="220"/>
    <n v="24.949000000000002"/>
    <n v="-5.9139999999999997"/>
    <n v="762.54399999999998"/>
    <n v="24.902000000000001"/>
    <n v="-0.45937632661790101"/>
    <n v="-19.207000000000001"/>
    <n v="1.492"/>
    <e v="#VALUE!"/>
  </r>
  <r>
    <x v="168"/>
    <x v="0"/>
    <n v="123"/>
    <n v="0"/>
    <n v="0"/>
    <n v="0"/>
    <n v="0"/>
    <n v="0"/>
    <n v="0"/>
    <x v="222"/>
    <n v="25.3"/>
    <n v="-15.313000000000001"/>
    <n v="800.09400000000005"/>
    <n v="24.997"/>
    <n v="-1.13224598389596"/>
    <n v="-1.9139999999999999"/>
    <n v="1.1100000000000001"/>
    <e v="#VALUE!"/>
  </r>
  <r>
    <x v="168"/>
    <x v="0"/>
    <n v="124"/>
    <n v="0"/>
    <n v="0"/>
    <n v="0"/>
    <n v="0"/>
    <n v="0"/>
    <n v="0"/>
    <x v="224"/>
    <n v="72.498000000000005"/>
    <n v="-21.68"/>
    <n v="797.60299999999995"/>
    <n v="71.849000000000004"/>
    <n v="-1.7125462396164699"/>
    <n v="19.515000000000001"/>
    <n v="2.7069999999999999"/>
    <e v="#VALUE!"/>
  </r>
  <r>
    <x v="168"/>
    <x v="0"/>
    <n v="255"/>
    <n v="0"/>
    <n v="0"/>
    <n v="0"/>
    <n v="0"/>
    <n v="0"/>
    <n v="0"/>
    <x v="225"/>
    <n v="70.995000000000005"/>
    <n v="-11.247999999999999"/>
    <n v="763.37199999999996"/>
    <n v="70.813000000000002"/>
    <n v="-0.93068599016609499"/>
    <n v="2.004"/>
    <n v="6.19"/>
    <e v="#VALUE!"/>
  </r>
  <r>
    <x v="169"/>
    <x v="0"/>
    <n v="255"/>
    <n v="0"/>
    <n v="0"/>
    <n v="0"/>
    <n v="0"/>
    <n v="0"/>
    <n v="0"/>
    <x v="225"/>
    <n v="70.995000000000005"/>
    <n v="-11.247999999999999"/>
    <n v="763.37199999999996"/>
    <n v="70.813000000000002"/>
    <n v="-0.93068599016609499"/>
    <n v="2.004"/>
    <n v="6.19"/>
    <e v="#VALUE!"/>
  </r>
  <r>
    <x v="169"/>
    <x v="0"/>
    <n v="124"/>
    <n v="0"/>
    <n v="0"/>
    <n v="0"/>
    <n v="0"/>
    <n v="0"/>
    <n v="0"/>
    <x v="224"/>
    <n v="72.498000000000005"/>
    <n v="-21.68"/>
    <n v="797.60299999999995"/>
    <n v="71.849000000000004"/>
    <n v="-1.7125462396164699"/>
    <n v="19.515000000000001"/>
    <n v="2.7069999999999999"/>
    <e v="#VALUE!"/>
  </r>
  <r>
    <x v="169"/>
    <x v="0"/>
    <n v="125"/>
    <n v="0"/>
    <n v="0"/>
    <n v="0"/>
    <n v="0"/>
    <n v="0"/>
    <n v="0"/>
    <x v="226"/>
    <n v="86.801000000000002"/>
    <n v="-23.254000000000001"/>
    <n v="786.60500000000002"/>
    <n v="86.028000000000006"/>
    <n v="-1.90317945711971"/>
    <n v="11.601000000000001"/>
    <n v="15.249000000000001"/>
    <e v="#VALUE!"/>
  </r>
  <r>
    <x v="169"/>
    <x v="0"/>
    <n v="256"/>
    <n v="0"/>
    <n v="0"/>
    <n v="0"/>
    <n v="0"/>
    <n v="0"/>
    <n v="0"/>
    <x v="227"/>
    <n v="82.881"/>
    <n v="-13.677"/>
    <n v="753.10400000000004"/>
    <n v="82.602000000000004"/>
    <n v="-1.1690120407454401"/>
    <n v="-7.39"/>
    <n v="18.742000000000001"/>
    <e v="#VALUE!"/>
  </r>
  <r>
    <x v="170"/>
    <x v="0"/>
    <n v="256"/>
    <n v="0"/>
    <n v="0"/>
    <n v="0"/>
    <n v="0"/>
    <n v="0"/>
    <n v="0"/>
    <x v="227"/>
    <n v="82.881"/>
    <n v="-13.677"/>
    <n v="753.10400000000004"/>
    <n v="82.602000000000004"/>
    <n v="-1.1690120407454401"/>
    <n v="-7.39"/>
    <n v="18.742000000000001"/>
    <e v="#VALUE!"/>
  </r>
  <r>
    <x v="170"/>
    <x v="0"/>
    <n v="125"/>
    <n v="0"/>
    <n v="0"/>
    <n v="0"/>
    <n v="0"/>
    <n v="0"/>
    <n v="0"/>
    <x v="226"/>
    <n v="86.801000000000002"/>
    <n v="-23.254000000000001"/>
    <n v="786.60500000000002"/>
    <n v="86.028000000000006"/>
    <n v="-1.90317945711971"/>
    <n v="11.601000000000001"/>
    <n v="15.249000000000001"/>
    <e v="#VALUE!"/>
  </r>
  <r>
    <x v="170"/>
    <x v="0"/>
    <n v="126"/>
    <n v="0"/>
    <n v="0"/>
    <n v="0"/>
    <n v="0"/>
    <n v="0"/>
    <n v="0"/>
    <x v="228"/>
    <n v="94.207999999999998"/>
    <n v="-25.481999999999999"/>
    <n v="775.31399999999996"/>
    <n v="93.254999999999995"/>
    <n v="-2.1425780133438499"/>
    <n v="7.141"/>
    <n v="13.074"/>
    <e v="#VALUE!"/>
  </r>
  <r>
    <x v="170"/>
    <x v="0"/>
    <n v="257"/>
    <n v="0"/>
    <n v="0"/>
    <n v="0"/>
    <n v="0"/>
    <n v="0"/>
    <n v="0"/>
    <x v="229"/>
    <n v="90.200999999999993"/>
    <n v="-16.379000000000001"/>
    <n v="743.07399999999996"/>
    <n v="89.79"/>
    <n v="-1.4371220317142399"/>
    <n v="-8.8529999999999998"/>
    <n v="15.554"/>
    <e v="#VALUE!"/>
  </r>
  <r>
    <x v="171"/>
    <x v="0"/>
    <n v="257"/>
    <n v="0"/>
    <n v="0"/>
    <n v="0"/>
    <n v="0"/>
    <n v="0"/>
    <n v="0"/>
    <x v="229"/>
    <n v="90.200999999999993"/>
    <n v="-16.379000000000001"/>
    <n v="743.07399999999996"/>
    <n v="89.79"/>
    <n v="-1.4371220317142399"/>
    <n v="-8.8529999999999998"/>
    <n v="15.554"/>
    <e v="#VALUE!"/>
  </r>
  <r>
    <x v="171"/>
    <x v="0"/>
    <n v="126"/>
    <n v="0"/>
    <n v="0"/>
    <n v="0"/>
    <n v="0"/>
    <n v="0"/>
    <n v="0"/>
    <x v="228"/>
    <n v="94.207999999999998"/>
    <n v="-25.481999999999999"/>
    <n v="775.31399999999996"/>
    <n v="93.254999999999995"/>
    <n v="-2.1425780133438499"/>
    <n v="7.141"/>
    <n v="13.074"/>
    <e v="#VALUE!"/>
  </r>
  <r>
    <x v="171"/>
    <x v="0"/>
    <n v="127"/>
    <n v="0"/>
    <n v="0"/>
    <n v="0"/>
    <n v="0"/>
    <n v="0"/>
    <n v="0"/>
    <x v="230"/>
    <n v="118.35899999999999"/>
    <n v="-26.975999999999999"/>
    <n v="768.74099999999999"/>
    <n v="117.24"/>
    <n v="-2.3751402187588"/>
    <n v="19.091000000000001"/>
    <n v="12.597"/>
    <e v="#VALUE!"/>
  </r>
  <r>
    <x v="171"/>
    <x v="0"/>
    <n v="258"/>
    <n v="0"/>
    <n v="0"/>
    <n v="0"/>
    <n v="0"/>
    <n v="0"/>
    <n v="0"/>
    <x v="231"/>
    <n v="113.711"/>
    <n v="-17.888999999999999"/>
    <n v="736.61199999999997"/>
    <n v="113.19799999999999"/>
    <n v="-1.64498118711083"/>
    <n v="2.7360000000000002"/>
    <n v="15.420999999999999"/>
    <e v="#VALUE!"/>
  </r>
  <r>
    <x v="172"/>
    <x v="0"/>
    <n v="258"/>
    <n v="0"/>
    <n v="0"/>
    <n v="0"/>
    <n v="0"/>
    <n v="0"/>
    <n v="0"/>
    <x v="231"/>
    <n v="113.711"/>
    <n v="-17.888999999999999"/>
    <n v="736.61199999999997"/>
    <n v="113.19799999999999"/>
    <n v="-1.64498118711083"/>
    <n v="2.7360000000000002"/>
    <n v="15.420999999999999"/>
    <e v="#VALUE!"/>
  </r>
  <r>
    <x v="172"/>
    <x v="0"/>
    <n v="127"/>
    <n v="0"/>
    <n v="0"/>
    <n v="0"/>
    <n v="0"/>
    <n v="0"/>
    <n v="0"/>
    <x v="230"/>
    <n v="118.35899999999999"/>
    <n v="-26.975999999999999"/>
    <n v="768.74099999999999"/>
    <n v="117.24"/>
    <n v="-2.3751402187588"/>
    <n v="19.091000000000001"/>
    <n v="12.597"/>
    <e v="#VALUE!"/>
  </r>
  <r>
    <x v="172"/>
    <x v="0"/>
    <n v="128"/>
    <n v="0"/>
    <n v="0"/>
    <n v="0"/>
    <n v="0"/>
    <n v="0"/>
    <n v="0"/>
    <x v="232"/>
    <n v="148.095"/>
    <n v="-26.597000000000001"/>
    <n v="768.95799999999997"/>
    <n v="146.95500000000001"/>
    <n v="-2.4529716150908798"/>
    <n v="45.901000000000003"/>
    <n v="36.682000000000002"/>
    <e v="#VALUE!"/>
  </r>
  <r>
    <x v="172"/>
    <x v="0"/>
    <n v="259"/>
    <n v="0"/>
    <n v="0"/>
    <n v="0"/>
    <n v="0"/>
    <n v="0"/>
    <n v="0"/>
    <x v="233"/>
    <n v="142.80600000000001"/>
    <n v="-16.916"/>
    <n v="738.84900000000005"/>
    <n v="142.32599999999999"/>
    <n v="-1.62560090991718"/>
    <n v="26.739000000000001"/>
    <n v="39.152999999999999"/>
    <e v="#VALUE!"/>
  </r>
  <r>
    <x v="173"/>
    <x v="0"/>
    <n v="259"/>
    <n v="0"/>
    <n v="0"/>
    <n v="0"/>
    <n v="0"/>
    <n v="0"/>
    <n v="0"/>
    <x v="233"/>
    <n v="142.80600000000001"/>
    <n v="-16.916"/>
    <n v="738.84900000000005"/>
    <n v="142.32599999999999"/>
    <n v="-1.62560090991718"/>
    <n v="26.739000000000001"/>
    <n v="39.152999999999999"/>
    <e v="#VALUE!"/>
  </r>
  <r>
    <x v="173"/>
    <x v="0"/>
    <n v="128"/>
    <n v="0"/>
    <n v="0"/>
    <n v="0"/>
    <n v="0"/>
    <n v="0"/>
    <n v="0"/>
    <x v="232"/>
    <n v="148.095"/>
    <n v="-26.597000000000001"/>
    <n v="768.95799999999997"/>
    <n v="146.95500000000001"/>
    <n v="-2.4529716150908798"/>
    <n v="45.901000000000003"/>
    <n v="36.682000000000002"/>
    <e v="#VALUE!"/>
  </r>
  <r>
    <x v="173"/>
    <x v="0"/>
    <n v="129"/>
    <n v="0"/>
    <n v="0"/>
    <n v="0"/>
    <n v="0"/>
    <n v="0"/>
    <n v="0"/>
    <x v="234"/>
    <n v="166.249"/>
    <n v="-26.004000000000001"/>
    <n v="754.83399999999995"/>
    <n v="165.1"/>
    <n v="-2.5297078256370198"/>
    <n v="34.557000000000002"/>
    <n v="54.43"/>
    <e v="#VALUE!"/>
  </r>
  <r>
    <x v="173"/>
    <x v="0"/>
    <n v="260"/>
    <n v="0"/>
    <n v="0"/>
    <n v="0"/>
    <n v="0"/>
    <n v="0"/>
    <n v="0"/>
    <x v="235"/>
    <n v="161.63800000000001"/>
    <n v="-16.623000000000001"/>
    <n v="726.61599999999999"/>
    <n v="161.149"/>
    <n v="-1.6852676653163099"/>
    <n v="15.786"/>
    <n v="56.792000000000002"/>
    <e v="#VALUE!"/>
  </r>
  <r>
    <x v="174"/>
    <x v="0"/>
    <n v="260"/>
    <n v="0"/>
    <n v="0"/>
    <n v="0"/>
    <n v="0"/>
    <n v="0"/>
    <n v="0"/>
    <x v="235"/>
    <n v="161.63800000000001"/>
    <n v="-16.623000000000001"/>
    <n v="726.61599999999999"/>
    <n v="161.149"/>
    <n v="-1.6852676653163099"/>
    <n v="15.786"/>
    <n v="56.792000000000002"/>
    <e v="#VALUE!"/>
  </r>
  <r>
    <x v="174"/>
    <x v="0"/>
    <n v="129"/>
    <n v="0"/>
    <n v="0"/>
    <n v="0"/>
    <n v="0"/>
    <n v="0"/>
    <n v="0"/>
    <x v="234"/>
    <n v="166.249"/>
    <n v="-26.004000000000001"/>
    <n v="754.83399999999995"/>
    <n v="165.1"/>
    <n v="-2.5297078256370198"/>
    <n v="34.557000000000002"/>
    <n v="54.43"/>
    <e v="#VALUE!"/>
  </r>
  <r>
    <x v="174"/>
    <x v="0"/>
    <n v="130"/>
    <n v="0"/>
    <n v="0"/>
    <n v="0"/>
    <n v="0"/>
    <n v="0"/>
    <n v="0"/>
    <x v="236"/>
    <n v="163.023"/>
    <n v="-28.683"/>
    <n v="741.46500000000003"/>
    <n v="161.6"/>
    <n v="-2.8388231853967301"/>
    <n v="23.603999999999999"/>
    <n v="49.808"/>
    <e v="#VALUE!"/>
  </r>
  <r>
    <x v="174"/>
    <x v="0"/>
    <n v="261"/>
    <n v="0"/>
    <n v="0"/>
    <n v="0"/>
    <n v="0"/>
    <n v="0"/>
    <n v="0"/>
    <x v="237"/>
    <n v="157.81899999999999"/>
    <n v="-20.373000000000001"/>
    <n v="714.31700000000001"/>
    <n v="157.07300000000001"/>
    <n v="-2.0965888166423401"/>
    <n v="3.339"/>
    <n v="52.503999999999998"/>
    <e v="#VALUE!"/>
  </r>
  <r>
    <x v="175"/>
    <x v="0"/>
    <n v="261"/>
    <n v="0"/>
    <n v="0"/>
    <n v="0"/>
    <n v="0"/>
    <n v="0"/>
    <n v="0"/>
    <x v="237"/>
    <n v="157.81899999999999"/>
    <n v="-20.373000000000001"/>
    <n v="714.31700000000001"/>
    <n v="157.07300000000001"/>
    <n v="-2.0965888166423401"/>
    <n v="3.339"/>
    <n v="52.503999999999998"/>
    <e v="#VALUE!"/>
  </r>
  <r>
    <x v="175"/>
    <x v="0"/>
    <n v="130"/>
    <n v="0"/>
    <n v="0"/>
    <n v="0"/>
    <n v="0"/>
    <n v="0"/>
    <n v="0"/>
    <x v="236"/>
    <n v="163.023"/>
    <n v="-28.683"/>
    <n v="741.46500000000003"/>
    <n v="161.6"/>
    <n v="-2.8388231853967301"/>
    <n v="23.603999999999999"/>
    <n v="49.808"/>
    <e v="#VALUE!"/>
  </r>
  <r>
    <x v="175"/>
    <x v="0"/>
    <n v="131"/>
    <n v="0"/>
    <n v="0"/>
    <n v="0"/>
    <n v="0"/>
    <n v="0"/>
    <n v="0"/>
    <x v="238"/>
    <n v="151.05600000000001"/>
    <n v="-31.259"/>
    <n v="735.68799999999999"/>
    <n v="149.38399999999999"/>
    <n v="-3.0605677921251502"/>
    <n v="16.123000000000001"/>
    <n v="40.622999999999998"/>
    <e v="#VALUE!"/>
  </r>
  <r>
    <x v="175"/>
    <x v="0"/>
    <n v="262"/>
    <n v="0"/>
    <n v="0"/>
    <n v="0"/>
    <n v="0"/>
    <n v="0"/>
    <n v="0"/>
    <x v="239"/>
    <n v="146.19900000000001"/>
    <n v="-24.646000000000001"/>
    <n v="708.01099999999997"/>
    <n v="145.11799999999999"/>
    <n v="-2.5119291706981999"/>
    <n v="-2.6459999999999999"/>
    <n v="43.997"/>
    <e v="#VALUE!"/>
  </r>
  <r>
    <x v="176"/>
    <x v="0"/>
    <n v="262"/>
    <n v="0"/>
    <n v="0"/>
    <n v="0"/>
    <n v="0"/>
    <n v="0"/>
    <n v="0"/>
    <x v="239"/>
    <n v="146.19900000000001"/>
    <n v="-24.646000000000001"/>
    <n v="708.01099999999997"/>
    <n v="145.11799999999999"/>
    <n v="-2.5119291706981999"/>
    <n v="-2.6459999999999999"/>
    <n v="43.997"/>
    <e v="#VALUE!"/>
  </r>
  <r>
    <x v="176"/>
    <x v="0"/>
    <n v="131"/>
    <n v="0"/>
    <n v="0"/>
    <n v="0"/>
    <n v="0"/>
    <n v="0"/>
    <n v="0"/>
    <x v="238"/>
    <n v="151.05600000000001"/>
    <n v="-31.259"/>
    <n v="735.68799999999999"/>
    <n v="149.38399999999999"/>
    <n v="-3.0605677921251502"/>
    <n v="16.123000000000001"/>
    <n v="40.622999999999998"/>
    <e v="#VALUE!"/>
  </r>
  <r>
    <x v="176"/>
    <x v="0"/>
    <n v="132"/>
    <n v="0"/>
    <n v="0"/>
    <n v="0"/>
    <n v="0"/>
    <n v="0"/>
    <n v="0"/>
    <x v="240"/>
    <n v="156.11500000000001"/>
    <n v="-34.154000000000003"/>
    <n v="737.31200000000001"/>
    <n v="154.108"/>
    <n v="-3.36316077989505"/>
    <n v="23.812999999999999"/>
    <n v="41.676000000000002"/>
    <e v="#VALUE!"/>
  </r>
  <r>
    <x v="176"/>
    <x v="0"/>
    <n v="263"/>
    <n v="0"/>
    <n v="0"/>
    <n v="0"/>
    <n v="0"/>
    <n v="0"/>
    <n v="0"/>
    <x v="241"/>
    <n v="150.791"/>
    <n v="-28.841000000000001"/>
    <n v="709.29300000000001"/>
    <n v="149.30199999999999"/>
    <n v="-2.9561220472962102"/>
    <n v="4.9480000000000004"/>
    <n v="45.222999999999999"/>
    <e v="#VALUE!"/>
  </r>
  <r>
    <x v="177"/>
    <x v="0"/>
    <n v="263"/>
    <n v="0"/>
    <n v="0"/>
    <n v="0"/>
    <n v="0"/>
    <n v="0"/>
    <n v="0"/>
    <x v="241"/>
    <n v="150.791"/>
    <n v="-28.841000000000001"/>
    <n v="709.29300000000001"/>
    <n v="149.30199999999999"/>
    <n v="-2.9561220472962102"/>
    <n v="4.9480000000000004"/>
    <n v="45.222999999999999"/>
    <e v="#VALUE!"/>
  </r>
  <r>
    <x v="177"/>
    <x v="0"/>
    <n v="132"/>
    <n v="0"/>
    <n v="0"/>
    <n v="0"/>
    <n v="0"/>
    <n v="0"/>
    <n v="0"/>
    <x v="240"/>
    <n v="156.11500000000001"/>
    <n v="-34.154000000000003"/>
    <n v="737.31200000000001"/>
    <n v="154.108"/>
    <n v="-3.36316077989505"/>
    <n v="23.812999999999999"/>
    <n v="41.676000000000002"/>
    <e v="#VALUE!"/>
  </r>
  <r>
    <x v="177"/>
    <x v="0"/>
    <n v="133"/>
    <n v="0"/>
    <n v="0"/>
    <n v="0"/>
    <n v="0"/>
    <n v="0"/>
    <n v="0"/>
    <x v="242"/>
    <n v="178.536"/>
    <n v="-35.923999999999999"/>
    <n v="747.53499999999997"/>
    <n v="176.268"/>
    <n v="-3.61259827237593"/>
    <n v="49.182000000000002"/>
    <n v="55.756999999999998"/>
    <e v="#VALUE!"/>
  </r>
  <r>
    <x v="177"/>
    <x v="0"/>
    <n v="264"/>
    <n v="0"/>
    <n v="0"/>
    <n v="0"/>
    <n v="0"/>
    <n v="0"/>
    <n v="0"/>
    <x v="243"/>
    <n v="173.90299999999999"/>
    <n v="-31.878"/>
    <n v="720.27300000000002"/>
    <n v="172.04300000000001"/>
    <n v="-3.33910180458953"/>
    <n v="30.434000000000001"/>
    <n v="59.755000000000003"/>
    <e v="#VALUE!"/>
  </r>
  <r>
    <x v="178"/>
    <x v="0"/>
    <n v="264"/>
    <n v="0"/>
    <n v="0"/>
    <n v="0"/>
    <n v="0"/>
    <n v="0"/>
    <n v="0"/>
    <x v="243"/>
    <n v="173.90299999999999"/>
    <n v="-31.878"/>
    <n v="720.27300000000002"/>
    <n v="172.04300000000001"/>
    <n v="-3.33910180458953"/>
    <n v="30.434000000000001"/>
    <n v="59.755000000000003"/>
    <e v="#VALUE!"/>
  </r>
  <r>
    <x v="178"/>
    <x v="0"/>
    <n v="133"/>
    <n v="0"/>
    <n v="0"/>
    <n v="0"/>
    <n v="0"/>
    <n v="0"/>
    <n v="0"/>
    <x v="242"/>
    <n v="178.536"/>
    <n v="-35.923999999999999"/>
    <n v="747.53499999999997"/>
    <n v="176.268"/>
    <n v="-3.61259827237593"/>
    <n v="49.182000000000002"/>
    <n v="55.756999999999998"/>
    <e v="#VALUE!"/>
  </r>
  <r>
    <x v="178"/>
    <x v="0"/>
    <n v="134"/>
    <n v="0"/>
    <n v="0"/>
    <n v="0"/>
    <n v="0"/>
    <n v="0"/>
    <n v="0"/>
    <x v="244"/>
    <n v="159.16"/>
    <n v="-37.225000000000001"/>
    <n v="755.851"/>
    <n v="156.83699999999999"/>
    <n v="-3.5697866764425599"/>
    <n v="38.863"/>
    <n v="63.191000000000003"/>
    <e v="#VALUE!"/>
  </r>
  <r>
    <x v="178"/>
    <x v="0"/>
    <n v="265"/>
    <n v="0"/>
    <n v="0"/>
    <n v="0"/>
    <n v="0"/>
    <n v="0"/>
    <n v="0"/>
    <x v="245"/>
    <n v="154.995"/>
    <n v="-34.558999999999997"/>
    <n v="727.89499999999998"/>
    <n v="152.91"/>
    <n v="-3.4520622042226399"/>
    <n v="17.658999999999999"/>
    <n v="66.304000000000002"/>
    <e v="#VALUE!"/>
  </r>
  <r>
    <x v="179"/>
    <x v="0"/>
    <n v="265"/>
    <n v="0"/>
    <n v="0"/>
    <n v="0"/>
    <n v="0"/>
    <n v="0"/>
    <n v="0"/>
    <x v="245"/>
    <n v="154.995"/>
    <n v="-34.558999999999997"/>
    <n v="727.89499999999998"/>
    <n v="152.91"/>
    <n v="-3.4520622042226399"/>
    <n v="17.658999999999999"/>
    <n v="66.304000000000002"/>
    <e v="#VALUE!"/>
  </r>
  <r>
    <x v="179"/>
    <x v="0"/>
    <n v="134"/>
    <n v="0"/>
    <n v="0"/>
    <n v="0"/>
    <n v="0"/>
    <n v="0"/>
    <n v="0"/>
    <x v="244"/>
    <n v="159.16"/>
    <n v="-37.225000000000001"/>
    <n v="755.851"/>
    <n v="156.83699999999999"/>
    <n v="-3.5697866764425599"/>
    <n v="38.863"/>
    <n v="63.191000000000003"/>
    <e v="#VALUE!"/>
  </r>
  <r>
    <x v="179"/>
    <x v="0"/>
    <n v="135"/>
    <n v="0"/>
    <n v="0"/>
    <n v="0"/>
    <n v="0"/>
    <n v="0"/>
    <n v="0"/>
    <x v="246"/>
    <n v="133.31"/>
    <n v="-38.497"/>
    <n v="760.02200000000005"/>
    <n v="130.94499999999999"/>
    <n v="-3.51504436437278"/>
    <n v="19.05"/>
    <n v="53.231999999999999"/>
    <e v="#VALUE!"/>
  </r>
  <r>
    <x v="179"/>
    <x v="0"/>
    <n v="266"/>
    <n v="0"/>
    <n v="0"/>
    <n v="0"/>
    <n v="0"/>
    <n v="0"/>
    <n v="0"/>
    <x v="247"/>
    <n v="128.63499999999999"/>
    <n v="-37.502000000000002"/>
    <n v="733.00900000000001"/>
    <n v="126.30800000000001"/>
    <n v="-3.55069583626564"/>
    <n v="-2.198"/>
    <n v="55.508000000000003"/>
    <e v="#VALUE!"/>
  </r>
  <r>
    <x v="180"/>
    <x v="0"/>
    <n v="266"/>
    <n v="0"/>
    <n v="0"/>
    <n v="0"/>
    <n v="0"/>
    <n v="0"/>
    <n v="0"/>
    <x v="247"/>
    <n v="128.63499999999999"/>
    <n v="-37.502000000000002"/>
    <n v="733.00900000000001"/>
    <n v="126.30800000000001"/>
    <n v="-3.55069583626564"/>
    <n v="-2.198"/>
    <n v="55.508000000000003"/>
    <e v="#VALUE!"/>
  </r>
  <r>
    <x v="180"/>
    <x v="0"/>
    <n v="135"/>
    <n v="0"/>
    <n v="0"/>
    <n v="0"/>
    <n v="0"/>
    <n v="0"/>
    <n v="0"/>
    <x v="246"/>
    <n v="133.31"/>
    <n v="-38.497"/>
    <n v="760.02200000000005"/>
    <n v="130.94499999999999"/>
    <n v="-3.51504436437278"/>
    <n v="19.05"/>
    <n v="53.231999999999999"/>
    <e v="#VALUE!"/>
  </r>
  <r>
    <x v="180"/>
    <x v="0"/>
    <n v="136"/>
    <n v="0"/>
    <n v="0"/>
    <n v="0"/>
    <n v="0"/>
    <n v="0"/>
    <n v="0"/>
    <x v="248"/>
    <n v="108.762"/>
    <n v="-39.432000000000002"/>
    <n v="766.36500000000001"/>
    <n v="106.398"/>
    <n v="-3.4315091405362099"/>
    <n v="14.618"/>
    <n v="41.874000000000002"/>
    <e v="#VALUE!"/>
  </r>
  <r>
    <x v="180"/>
    <x v="0"/>
    <n v="267"/>
    <n v="0"/>
    <n v="0"/>
    <n v="0"/>
    <n v="0"/>
    <n v="0"/>
    <n v="0"/>
    <x v="249"/>
    <n v="103.342"/>
    <n v="-39.872999999999998"/>
    <n v="739.95699999999999"/>
    <n v="100.845"/>
    <n v="-3.5839163678750299"/>
    <n v="-5.1559999999999997"/>
    <n v="44.142000000000003"/>
    <e v="#VALUE!"/>
  </r>
  <r>
    <x v="181"/>
    <x v="0"/>
    <n v="267"/>
    <n v="0"/>
    <n v="0"/>
    <n v="0"/>
    <n v="0"/>
    <n v="0"/>
    <n v="0"/>
    <x v="249"/>
    <n v="103.342"/>
    <n v="-39.872999999999998"/>
    <n v="739.95699999999999"/>
    <n v="100.845"/>
    <n v="-3.5839163678750299"/>
    <n v="-5.1559999999999997"/>
    <n v="44.142000000000003"/>
    <e v="#VALUE!"/>
  </r>
  <r>
    <x v="181"/>
    <x v="0"/>
    <n v="136"/>
    <n v="0"/>
    <n v="0"/>
    <n v="0"/>
    <n v="0"/>
    <n v="0"/>
    <n v="0"/>
    <x v="248"/>
    <n v="108.762"/>
    <n v="-39.432000000000002"/>
    <n v="766.36500000000001"/>
    <n v="106.398"/>
    <n v="-3.4315091405362099"/>
    <n v="14.618"/>
    <n v="41.874000000000002"/>
    <e v="#VALUE!"/>
  </r>
  <r>
    <x v="181"/>
    <x v="0"/>
    <n v="137"/>
    <n v="0"/>
    <n v="0"/>
    <n v="0"/>
    <n v="0"/>
    <n v="0"/>
    <n v="0"/>
    <x v="250"/>
    <n v="95.765000000000001"/>
    <n v="-40.103000000000002"/>
    <n v="776.05100000000004"/>
    <n v="93.400999999999996"/>
    <n v="-3.3736944978999799"/>
    <n v="21.231000000000002"/>
    <n v="38.899000000000001"/>
    <e v="#VALUE!"/>
  </r>
  <r>
    <x v="181"/>
    <x v="0"/>
    <n v="268"/>
    <n v="0"/>
    <n v="0"/>
    <n v="0"/>
    <n v="0"/>
    <n v="0"/>
    <n v="0"/>
    <x v="251"/>
    <n v="90.516000000000005"/>
    <n v="-41.862000000000002"/>
    <n v="751.51199999999994"/>
    <n v="87.864999999999995"/>
    <n v="-3.6237736046554199"/>
    <n v="2.0790000000000002"/>
    <n v="41.423000000000002"/>
    <e v="#VALUE!"/>
  </r>
  <r>
    <x v="182"/>
    <x v="0"/>
    <n v="268"/>
    <n v="0"/>
    <n v="0"/>
    <n v="0"/>
    <n v="0"/>
    <n v="0"/>
    <n v="0"/>
    <x v="251"/>
    <n v="90.516000000000005"/>
    <n v="-41.862000000000002"/>
    <n v="751.51199999999994"/>
    <n v="87.864999999999995"/>
    <n v="-3.6237736046554199"/>
    <n v="2.0790000000000002"/>
    <n v="41.423000000000002"/>
    <e v="#VALUE!"/>
  </r>
  <r>
    <x v="182"/>
    <x v="0"/>
    <n v="137"/>
    <n v="0"/>
    <n v="0"/>
    <n v="0"/>
    <n v="0"/>
    <n v="0"/>
    <n v="0"/>
    <x v="250"/>
    <n v="95.765000000000001"/>
    <n v="-40.103000000000002"/>
    <n v="776.05100000000004"/>
    <n v="93.400999999999996"/>
    <n v="-3.3736944978999799"/>
    <n v="21.231000000000002"/>
    <n v="38.899000000000001"/>
    <e v="#VALUE!"/>
  </r>
  <r>
    <x v="182"/>
    <x v="0"/>
    <n v="138"/>
    <n v="0"/>
    <n v="0"/>
    <n v="0"/>
    <n v="0"/>
    <n v="0"/>
    <n v="0"/>
    <x v="252"/>
    <n v="95.450999999999993"/>
    <n v="-40.402000000000001"/>
    <n v="794.17600000000004"/>
    <n v="93.114000000000004"/>
    <n v="-3.3092659629711698"/>
    <n v="40.561"/>
    <n v="39.604999999999997"/>
    <e v="#VALUE!"/>
  </r>
  <r>
    <x v="182"/>
    <x v="0"/>
    <n v="269"/>
    <n v="0"/>
    <n v="0"/>
    <n v="0"/>
    <n v="0"/>
    <n v="0"/>
    <n v="0"/>
    <x v="253"/>
    <n v="91.14"/>
    <n v="-43.448"/>
    <n v="771.053"/>
    <n v="88.364000000000004"/>
    <n v="-3.6563370089672"/>
    <n v="19.353000000000002"/>
    <n v="42.243000000000002"/>
    <e v="#VALUE!"/>
  </r>
  <r>
    <x v="183"/>
    <x v="0"/>
    <n v="269"/>
    <n v="0"/>
    <n v="0"/>
    <n v="0"/>
    <n v="0"/>
    <n v="0"/>
    <n v="0"/>
    <x v="253"/>
    <n v="91.14"/>
    <n v="-43.448"/>
    <n v="771.053"/>
    <n v="88.364000000000004"/>
    <n v="-3.6563370089672"/>
    <n v="19.353000000000002"/>
    <n v="42.243000000000002"/>
    <e v="#VALUE!"/>
  </r>
  <r>
    <x v="183"/>
    <x v="0"/>
    <n v="138"/>
    <n v="0"/>
    <n v="0"/>
    <n v="0"/>
    <n v="0"/>
    <n v="0"/>
    <n v="0"/>
    <x v="252"/>
    <n v="95.450999999999993"/>
    <n v="-40.402000000000001"/>
    <n v="794.17600000000004"/>
    <n v="93.114000000000004"/>
    <n v="-3.3092659629711698"/>
    <n v="40.561"/>
    <n v="39.604999999999997"/>
    <e v="#VALUE!"/>
  </r>
  <r>
    <x v="183"/>
    <x v="0"/>
    <n v="139"/>
    <n v="0"/>
    <n v="0"/>
    <n v="0"/>
    <n v="0"/>
    <n v="0"/>
    <n v="0"/>
    <x v="254"/>
    <n v="62.316000000000003"/>
    <n v="-40.484999999999999"/>
    <n v="798.40599999999995"/>
    <n v="60.088999999999999"/>
    <n v="-3.14807699512947"/>
    <n v="27.379000000000001"/>
    <n v="43.360999999999997"/>
    <e v="#VALUE!"/>
  </r>
  <r>
    <x v="183"/>
    <x v="0"/>
    <n v="270"/>
    <n v="0"/>
    <n v="0"/>
    <n v="0"/>
    <n v="0"/>
    <n v="0"/>
    <n v="0"/>
    <x v="255"/>
    <n v="58.99"/>
    <n v="-45.029000000000003"/>
    <n v="778.12"/>
    <n v="56.170999999999999"/>
    <n v="-3.5829337462963302"/>
    <n v="4.0140000000000002"/>
    <n v="45.46"/>
    <e v="#VALUE!"/>
  </r>
  <r>
    <x v="184"/>
    <x v="0"/>
    <n v="270"/>
    <n v="0"/>
    <n v="0"/>
    <n v="0"/>
    <n v="0"/>
    <n v="0"/>
    <n v="0"/>
    <x v="255"/>
    <n v="58.99"/>
    <n v="-45.029000000000003"/>
    <n v="778.12"/>
    <n v="56.170999999999999"/>
    <n v="-3.5829337462963302"/>
    <n v="4.0140000000000002"/>
    <n v="45.46"/>
    <e v="#VALUE!"/>
  </r>
  <r>
    <x v="184"/>
    <x v="0"/>
    <n v="139"/>
    <n v="0"/>
    <n v="0"/>
    <n v="0"/>
    <n v="0"/>
    <n v="0"/>
    <n v="0"/>
    <x v="254"/>
    <n v="62.316000000000003"/>
    <n v="-40.484999999999999"/>
    <n v="798.40599999999995"/>
    <n v="60.088999999999999"/>
    <n v="-3.14807699512947"/>
    <n v="27.379000000000001"/>
    <n v="43.360999999999997"/>
    <e v="#VALUE!"/>
  </r>
  <r>
    <x v="184"/>
    <x v="0"/>
    <n v="140"/>
    <n v="0"/>
    <n v="0"/>
    <n v="0"/>
    <n v="0"/>
    <n v="0"/>
    <n v="0"/>
    <x v="256"/>
    <n v="21.446000000000002"/>
    <n v="-33.892000000000003"/>
    <n v="808.71500000000003"/>
    <n v="19.986999999999998"/>
    <n v="-2.46505576812336"/>
    <n v="17.82"/>
    <n v="29.195"/>
    <e v="#VALUE!"/>
  </r>
  <r>
    <x v="184"/>
    <x v="0"/>
    <n v="271"/>
    <n v="0"/>
    <n v="0"/>
    <n v="0"/>
    <n v="0"/>
    <n v="0"/>
    <n v="0"/>
    <x v="257"/>
    <n v="19.303999999999998"/>
    <n v="-38.728000000000002"/>
    <n v="787.25300000000004"/>
    <n v="17.350999999999999"/>
    <n v="-2.8869689155439699"/>
    <n v="-5.3010000000000002"/>
    <n v="28.716999999999999"/>
    <e v="#VALUE!"/>
  </r>
  <r>
    <x v="185"/>
    <x v="0"/>
    <n v="113"/>
    <n v="0"/>
    <n v="0"/>
    <n v="0"/>
    <n v="0"/>
    <n v="0"/>
    <n v="0"/>
    <x v="258"/>
    <n v="9.2249999999999996"/>
    <n v="-27.238"/>
    <n v="815.32899999999995"/>
    <n v="8.3049999999999997"/>
    <n v="-1.9352347882836201"/>
    <n v="-136.786"/>
    <n v="40.164000000000001"/>
    <e v="#VALUE!"/>
  </r>
  <r>
    <x v="185"/>
    <x v="0"/>
    <n v="112"/>
    <n v="0"/>
    <n v="0"/>
    <n v="0"/>
    <n v="0"/>
    <n v="0"/>
    <n v="0"/>
    <x v="259"/>
    <n v="12.419"/>
    <n v="-32"/>
    <n v="797.91600000000005"/>
    <n v="11.116"/>
    <n v="-2.3328763899248002"/>
    <n v="-178.61600000000001"/>
    <n v="43.082000000000001"/>
    <e v="#VALUE!"/>
  </r>
  <r>
    <x v="185"/>
    <x v="0"/>
    <n v="271"/>
    <n v="0"/>
    <n v="0"/>
    <n v="0"/>
    <n v="0"/>
    <n v="0"/>
    <n v="0"/>
    <x v="257"/>
    <n v="19.303999999999998"/>
    <n v="-38.728000000000002"/>
    <n v="787.25300000000004"/>
    <n v="17.350999999999999"/>
    <n v="-2.8869689155439699"/>
    <n v="-5.3010000000000002"/>
    <n v="28.716999999999999"/>
    <e v="#VALUE!"/>
  </r>
  <r>
    <x v="185"/>
    <x v="0"/>
    <n v="140"/>
    <n v="0"/>
    <n v="0"/>
    <n v="0"/>
    <n v="0"/>
    <n v="0"/>
    <n v="0"/>
    <x v="256"/>
    <n v="21.446000000000002"/>
    <n v="-33.892000000000003"/>
    <n v="808.71500000000003"/>
    <n v="19.986999999999998"/>
    <n v="-2.46505576812336"/>
    <n v="17.82"/>
    <n v="29.195"/>
    <e v="#VALUE!"/>
  </r>
  <r>
    <x v="186"/>
    <x v="0"/>
    <n v="112"/>
    <n v="0"/>
    <n v="0"/>
    <n v="0"/>
    <n v="0"/>
    <n v="0"/>
    <n v="0"/>
    <x v="259"/>
    <n v="12.419"/>
    <n v="-32"/>
    <n v="797.91600000000005"/>
    <n v="11.116"/>
    <n v="-2.3328763899248002"/>
    <n v="-178.61600000000001"/>
    <n v="43.082000000000001"/>
    <e v="#VALUE!"/>
  </r>
  <r>
    <x v="186"/>
    <x v="0"/>
    <n v="111"/>
    <n v="0"/>
    <n v="0"/>
    <n v="0"/>
    <n v="0"/>
    <n v="0"/>
    <n v="0"/>
    <x v="260"/>
    <n v="13.037000000000001"/>
    <n v="-35.442999999999998"/>
    <n v="763.08299999999997"/>
    <n v="11.362"/>
    <n v="-2.7054908715234198"/>
    <n v="-214.054"/>
    <n v="45.164000000000001"/>
    <e v="#VALUE!"/>
  </r>
  <r>
    <x v="186"/>
    <x v="0"/>
    <n v="236"/>
    <n v="0"/>
    <n v="0"/>
    <n v="0"/>
    <n v="0"/>
    <n v="0"/>
    <n v="0"/>
    <x v="261"/>
    <n v="16.306999999999999"/>
    <n v="-41.856000000000002"/>
    <n v="751.44200000000001"/>
    <n v="13.923999999999999"/>
    <n v="-3.2587346620991799"/>
    <n v="-24.658999999999999"/>
    <n v="26.652999999999999"/>
    <e v="#VALUE!"/>
  </r>
  <r>
    <x v="186"/>
    <x v="0"/>
    <n v="271"/>
    <n v="0"/>
    <n v="0"/>
    <n v="0"/>
    <n v="0"/>
    <n v="0"/>
    <n v="0"/>
    <x v="257"/>
    <n v="19.303999999999998"/>
    <n v="-38.728000000000002"/>
    <n v="787.25300000000004"/>
    <n v="17.350999999999999"/>
    <n v="-2.8869689155439699"/>
    <n v="-5.3010000000000002"/>
    <n v="28.716999999999999"/>
    <e v="#VALUE!"/>
  </r>
  <r>
    <x v="187"/>
    <x v="0"/>
    <n v="111"/>
    <n v="0"/>
    <n v="0"/>
    <n v="0"/>
    <n v="0"/>
    <n v="0"/>
    <n v="0"/>
    <x v="260"/>
    <n v="13.037000000000001"/>
    <n v="-35.442999999999998"/>
    <n v="763.08299999999997"/>
    <n v="11.362"/>
    <n v="-2.7054908715234198"/>
    <n v="-214.054"/>
    <n v="45.164000000000001"/>
    <e v="#VALUE!"/>
  </r>
  <r>
    <x v="187"/>
    <x v="0"/>
    <n v="110"/>
    <n v="0"/>
    <n v="0"/>
    <n v="0"/>
    <n v="0"/>
    <n v="0"/>
    <n v="0"/>
    <x v="262"/>
    <n v="13.711"/>
    <n v="-37.356999999999999"/>
    <n v="712.077"/>
    <n v="11.712"/>
    <n v="-3.0619186118888102"/>
    <n v="-245.54400000000001"/>
    <n v="45.295000000000002"/>
    <e v="#VALUE!"/>
  </r>
  <r>
    <x v="187"/>
    <x v="0"/>
    <n v="235"/>
    <n v="0"/>
    <n v="0"/>
    <n v="0"/>
    <n v="0"/>
    <n v="0"/>
    <n v="0"/>
    <x v="263"/>
    <n v="12.189"/>
    <n v="-42.871000000000002"/>
    <n v="698.38499999999999"/>
    <n v="9.5109999999999992"/>
    <n v="-3.5749712213730902"/>
    <n v="-44.183"/>
    <n v="23.600999999999999"/>
    <e v="#VALUE!"/>
  </r>
  <r>
    <x v="187"/>
    <x v="0"/>
    <n v="236"/>
    <n v="0"/>
    <n v="0"/>
    <n v="0"/>
    <n v="0"/>
    <n v="0"/>
    <n v="0"/>
    <x v="261"/>
    <n v="16.306999999999999"/>
    <n v="-41.856000000000002"/>
    <n v="751.44200000000001"/>
    <n v="13.923999999999999"/>
    <n v="-3.2587346620991799"/>
    <n v="-24.658999999999999"/>
    <n v="26.652999999999999"/>
    <e v="#VALUE!"/>
  </r>
  <r>
    <x v="188"/>
    <x v="0"/>
    <n v="110"/>
    <n v="0"/>
    <n v="0"/>
    <n v="0"/>
    <n v="0"/>
    <n v="0"/>
    <n v="0"/>
    <x v="262"/>
    <n v="13.711"/>
    <n v="-37.356999999999999"/>
    <n v="712.077"/>
    <n v="11.712"/>
    <n v="-3.0619186118888102"/>
    <n v="-245.54400000000001"/>
    <n v="45.295000000000002"/>
    <e v="#VALUE!"/>
  </r>
  <r>
    <x v="188"/>
    <x v="0"/>
    <n v="109"/>
    <n v="0"/>
    <n v="0"/>
    <n v="0"/>
    <n v="0"/>
    <n v="0"/>
    <n v="0"/>
    <x v="264"/>
    <n v="13.695"/>
    <n v="-37.966000000000001"/>
    <n v="643.68399999999997"/>
    <n v="11.407"/>
    <n v="-3.4487763174742199"/>
    <n v="-269.94400000000002"/>
    <n v="43.295999999999999"/>
    <e v="#VALUE!"/>
  </r>
  <r>
    <x v="188"/>
    <x v="0"/>
    <n v="200"/>
    <n v="0"/>
    <n v="0"/>
    <n v="0"/>
    <n v="0"/>
    <n v="0"/>
    <n v="0"/>
    <x v="265"/>
    <n v="6.4669999999999996"/>
    <n v="-42.188000000000002"/>
    <n v="629.25199999999995"/>
    <n v="3.609"/>
    <n v="-3.8753135411854802"/>
    <n v="-65.097999999999999"/>
    <n v="19.484999999999999"/>
    <e v="#VALUE!"/>
  </r>
  <r>
    <x v="188"/>
    <x v="0"/>
    <n v="235"/>
    <n v="0"/>
    <n v="0"/>
    <n v="0"/>
    <n v="0"/>
    <n v="0"/>
    <n v="0"/>
    <x v="263"/>
    <n v="12.189"/>
    <n v="-42.871000000000002"/>
    <n v="698.38499999999999"/>
    <n v="9.5109999999999992"/>
    <n v="-3.5749712213730902"/>
    <n v="-44.183"/>
    <n v="23.600999999999999"/>
    <e v="#VALUE!"/>
  </r>
  <r>
    <x v="189"/>
    <x v="0"/>
    <n v="109"/>
    <n v="0"/>
    <n v="0"/>
    <n v="0"/>
    <n v="0"/>
    <n v="0"/>
    <n v="0"/>
    <x v="264"/>
    <n v="13.695"/>
    <n v="-37.966000000000001"/>
    <n v="643.68399999999997"/>
    <n v="11.407"/>
    <n v="-3.4487763174742199"/>
    <n v="-269.94400000000002"/>
    <n v="43.295999999999999"/>
    <e v="#VALUE!"/>
  </r>
  <r>
    <x v="189"/>
    <x v="0"/>
    <n v="108"/>
    <n v="0"/>
    <n v="0"/>
    <n v="0"/>
    <n v="0"/>
    <n v="0"/>
    <n v="0"/>
    <x v="266"/>
    <n v="13.522"/>
    <n v="-35.844000000000001"/>
    <n v="556.99800000000005"/>
    <n v="11.157999999999999"/>
    <n v="-3.7733334238301399"/>
    <n v="-286.61200000000002"/>
    <n v="36.323"/>
    <e v="#VALUE!"/>
  </r>
  <r>
    <x v="189"/>
    <x v="0"/>
    <n v="199"/>
    <n v="0"/>
    <n v="0"/>
    <n v="0"/>
    <n v="0"/>
    <n v="0"/>
    <n v="0"/>
    <x v="267"/>
    <n v="-1.635"/>
    <n v="-39.917000000000002"/>
    <n v="544.33600000000001"/>
    <n v="-4.5529999999999999"/>
    <n v="-4.18152340232683"/>
    <n v="-87.412999999999997"/>
    <n v="14.85"/>
    <e v="#VALUE!"/>
  </r>
  <r>
    <x v="189"/>
    <x v="0"/>
    <n v="200"/>
    <n v="0"/>
    <n v="0"/>
    <n v="0"/>
    <n v="0"/>
    <n v="0"/>
    <n v="0"/>
    <x v="265"/>
    <n v="6.4669999999999996"/>
    <n v="-42.188000000000002"/>
    <n v="629.25199999999995"/>
    <n v="3.609"/>
    <n v="-3.8753135411854802"/>
    <n v="-65.097999999999999"/>
    <n v="19.484999999999999"/>
    <e v="#VALUE!"/>
  </r>
  <r>
    <x v="190"/>
    <x v="0"/>
    <n v="108"/>
    <n v="0"/>
    <n v="0"/>
    <n v="0"/>
    <n v="0"/>
    <n v="0"/>
    <n v="0"/>
    <x v="266"/>
    <n v="13.522"/>
    <n v="-35.844000000000001"/>
    <n v="556.99800000000005"/>
    <n v="11.157999999999999"/>
    <n v="-3.7733334238301399"/>
    <n v="-286.61200000000002"/>
    <n v="36.323"/>
    <e v="#VALUE!"/>
  </r>
  <r>
    <x v="190"/>
    <x v="0"/>
    <n v="107"/>
    <n v="0"/>
    <n v="0"/>
    <n v="0"/>
    <n v="0"/>
    <n v="0"/>
    <n v="0"/>
    <x v="193"/>
    <n v="0.68300000000000005"/>
    <n v="-32.628999999999998"/>
    <n v="451.81599999999997"/>
    <n v="-1.677"/>
    <n v="-4.1368581765848402"/>
    <n v="-303.15499999999997"/>
    <n v="26.85"/>
    <e v="#VALUE!"/>
  </r>
  <r>
    <x v="190"/>
    <x v="0"/>
    <n v="181"/>
    <n v="0"/>
    <n v="0"/>
    <n v="0"/>
    <n v="0"/>
    <n v="0"/>
    <n v="0"/>
    <x v="192"/>
    <n v="-1.2889999999999999"/>
    <n v="-37.292999999999999"/>
    <n v="443.78199999999998"/>
    <n v="-4.4139999999999997"/>
    <n v="-4.78963595062317"/>
    <n v="-122.44499999999999"/>
    <n v="7.4059999999999997"/>
    <e v="#VALUE!"/>
  </r>
  <r>
    <x v="190"/>
    <x v="0"/>
    <n v="199"/>
    <n v="0"/>
    <n v="0"/>
    <n v="0"/>
    <n v="0"/>
    <n v="0"/>
    <n v="0"/>
    <x v="267"/>
    <n v="-1.635"/>
    <n v="-39.917000000000002"/>
    <n v="544.33600000000001"/>
    <n v="-4.5529999999999999"/>
    <n v="-4.18152340232683"/>
    <n v="-87.412999999999997"/>
    <n v="14.85"/>
    <e v="#VALUE!"/>
  </r>
  <r>
    <x v="191"/>
    <x v="0"/>
    <n v="183"/>
    <n v="0"/>
    <n v="0"/>
    <n v="0"/>
    <n v="0"/>
    <n v="0"/>
    <n v="0"/>
    <x v="268"/>
    <n v="40.551000000000002"/>
    <n v="33.470999999999997"/>
    <n v="492.10700000000003"/>
    <n v="38.07"/>
    <n v="4.2392132502142399"/>
    <n v="-58.101999999999997"/>
    <n v="21.86"/>
    <e v="#VALUE!"/>
  </r>
  <r>
    <x v="191"/>
    <x v="0"/>
    <n v="165"/>
    <n v="0"/>
    <n v="0"/>
    <n v="0"/>
    <n v="0"/>
    <n v="0"/>
    <n v="0"/>
    <x v="209"/>
    <n v="39.715000000000003"/>
    <n v="42.122"/>
    <n v="404.34199999999998"/>
    <n v="34.848999999999997"/>
    <n v="6.5896850087609797"/>
    <n v="-79.394999999999996"/>
    <n v="24.59"/>
    <e v="#VALUE!"/>
  </r>
  <r>
    <x v="191"/>
    <x v="0"/>
    <n v="164"/>
    <n v="0"/>
    <n v="0"/>
    <n v="0"/>
    <n v="0"/>
    <n v="0"/>
    <n v="0"/>
    <x v="210"/>
    <n v="11.699"/>
    <n v="32.218000000000004"/>
    <n v="378.50900000000001"/>
    <n v="8.8689999999999998"/>
    <n v="5.0195622236124402"/>
    <n v="-102.771"/>
    <n v="8.5229999999999997"/>
    <e v="#VALUE!"/>
  </r>
  <r>
    <x v="191"/>
    <x v="0"/>
    <n v="182"/>
    <n v="0"/>
    <n v="0"/>
    <n v="0"/>
    <n v="0"/>
    <n v="0"/>
    <n v="0"/>
    <x v="212"/>
    <n v="13.16"/>
    <n v="29.422999999999998"/>
    <n v="480.71100000000001"/>
    <n v="11.308999999999999"/>
    <n v="3.6008928155647699"/>
    <n v="-82.403999999999996"/>
    <n v="10.824999999999999"/>
    <e v="#VALUE!"/>
  </r>
  <r>
    <x v="192"/>
    <x v="0"/>
    <n v="184"/>
    <n v="0"/>
    <n v="0"/>
    <n v="0"/>
    <n v="0"/>
    <n v="0"/>
    <n v="0"/>
    <x v="269"/>
    <n v="42.613"/>
    <n v="34.563000000000002"/>
    <n v="489.935"/>
    <n v="39.942999999999998"/>
    <n v="4.41823827763114"/>
    <n v="-76.531000000000006"/>
    <n v="32.417000000000002"/>
    <e v="#VALUE!"/>
  </r>
  <r>
    <x v="192"/>
    <x v="0"/>
    <n v="166"/>
    <n v="0"/>
    <n v="0"/>
    <n v="0"/>
    <n v="0"/>
    <n v="0"/>
    <n v="0"/>
    <x v="208"/>
    <n v="37.42"/>
    <n v="46.369"/>
    <n v="395.82900000000001"/>
    <n v="31.420999999999999"/>
    <n v="7.3716091887420401"/>
    <n v="-94.402000000000001"/>
    <n v="34.677999999999997"/>
    <e v="#VALUE!"/>
  </r>
  <r>
    <x v="192"/>
    <x v="0"/>
    <n v="165"/>
    <n v="0"/>
    <n v="0"/>
    <n v="0"/>
    <n v="0"/>
    <n v="0"/>
    <n v="0"/>
    <x v="209"/>
    <n v="39.715000000000003"/>
    <n v="42.122"/>
    <n v="404.34199999999998"/>
    <n v="34.848999999999997"/>
    <n v="6.5896850087609797"/>
    <n v="-79.394999999999996"/>
    <n v="24.59"/>
    <e v="#VALUE!"/>
  </r>
  <r>
    <x v="192"/>
    <x v="0"/>
    <n v="183"/>
    <n v="0"/>
    <n v="0"/>
    <n v="0"/>
    <n v="0"/>
    <n v="0"/>
    <n v="0"/>
    <x v="268"/>
    <n v="40.551000000000002"/>
    <n v="33.470999999999997"/>
    <n v="492.10700000000003"/>
    <n v="38.07"/>
    <n v="4.2392132502142399"/>
    <n v="-58.101999999999997"/>
    <n v="21.86"/>
    <e v="#VALUE!"/>
  </r>
  <r>
    <x v="193"/>
    <x v="0"/>
    <n v="185"/>
    <n v="0"/>
    <n v="0"/>
    <n v="0"/>
    <n v="0"/>
    <n v="0"/>
    <n v="0"/>
    <x v="270"/>
    <n v="52.595999999999997"/>
    <n v="34.19"/>
    <n v="485.84100000000001"/>
    <n v="49.896999999999998"/>
    <n v="4.5122259740598203"/>
    <n v="-75.027000000000001"/>
    <n v="25.321000000000002"/>
    <e v="#VALUE!"/>
  </r>
  <r>
    <x v="193"/>
    <x v="0"/>
    <n v="167"/>
    <n v="0"/>
    <n v="0"/>
    <n v="0"/>
    <n v="0"/>
    <n v="0"/>
    <n v="0"/>
    <x v="207"/>
    <n v="49.402999999999999"/>
    <n v="47.26"/>
    <n v="390.25799999999998"/>
    <n v="42.85"/>
    <n v="7.8938087853219399"/>
    <n v="-95.188000000000002"/>
    <n v="22.469000000000001"/>
    <e v="#VALUE!"/>
  </r>
  <r>
    <x v="193"/>
    <x v="0"/>
    <n v="166"/>
    <n v="0"/>
    <n v="0"/>
    <n v="0"/>
    <n v="0"/>
    <n v="0"/>
    <n v="0"/>
    <x v="208"/>
    <n v="37.42"/>
    <n v="46.369"/>
    <n v="395.82900000000001"/>
    <n v="31.420999999999999"/>
    <n v="7.3716091887420401"/>
    <n v="-94.402000000000001"/>
    <n v="34.677999999999997"/>
    <e v="#VALUE!"/>
  </r>
  <r>
    <x v="193"/>
    <x v="0"/>
    <n v="184"/>
    <n v="0"/>
    <n v="0"/>
    <n v="0"/>
    <n v="0"/>
    <n v="0"/>
    <n v="0"/>
    <x v="269"/>
    <n v="42.613"/>
    <n v="34.563000000000002"/>
    <n v="489.935"/>
    <n v="39.942999999999998"/>
    <n v="4.41823827763114"/>
    <n v="-76.531000000000006"/>
    <n v="32.417000000000002"/>
    <e v="#VALUE!"/>
  </r>
  <r>
    <x v="194"/>
    <x v="0"/>
    <n v="186"/>
    <n v="0"/>
    <n v="0"/>
    <n v="0"/>
    <n v="0"/>
    <n v="0"/>
    <n v="0"/>
    <x v="271"/>
    <n v="73.162000000000006"/>
    <n v="34.072000000000003"/>
    <n v="484.59"/>
    <n v="70.340999999999994"/>
    <n v="4.7340703057844298"/>
    <n v="-65.513999999999996"/>
    <n v="23.088000000000001"/>
    <e v="#VALUE!"/>
  </r>
  <r>
    <x v="194"/>
    <x v="0"/>
    <n v="168"/>
    <n v="0"/>
    <n v="0"/>
    <n v="0"/>
    <n v="0"/>
    <n v="0"/>
    <n v="0"/>
    <x v="206"/>
    <n v="66.938000000000002"/>
    <n v="47.953000000000003"/>
    <n v="390.517"/>
    <n v="59.832000000000001"/>
    <n v="8.4295640390391604"/>
    <n v="-85.06"/>
    <n v="21.495999999999999"/>
    <e v="#VALUE!"/>
  </r>
  <r>
    <x v="194"/>
    <x v="0"/>
    <n v="167"/>
    <n v="0"/>
    <n v="0"/>
    <n v="0"/>
    <n v="0"/>
    <n v="0"/>
    <n v="0"/>
    <x v="207"/>
    <n v="49.402999999999999"/>
    <n v="47.26"/>
    <n v="390.25799999999998"/>
    <n v="42.85"/>
    <n v="7.8938087853219399"/>
    <n v="-95.188000000000002"/>
    <n v="22.469000000000001"/>
    <e v="#VALUE!"/>
  </r>
  <r>
    <x v="194"/>
    <x v="0"/>
    <n v="185"/>
    <n v="0"/>
    <n v="0"/>
    <n v="0"/>
    <n v="0"/>
    <n v="0"/>
    <n v="0"/>
    <x v="270"/>
    <n v="52.595999999999997"/>
    <n v="34.19"/>
    <n v="485.84100000000001"/>
    <n v="49.896999999999998"/>
    <n v="4.5122259740598203"/>
    <n v="-75.027000000000001"/>
    <n v="25.321000000000002"/>
    <e v="#VALUE!"/>
  </r>
  <r>
    <x v="195"/>
    <x v="0"/>
    <n v="187"/>
    <n v="0"/>
    <n v="0"/>
    <n v="0"/>
    <n v="0"/>
    <n v="0"/>
    <n v="0"/>
    <x v="272"/>
    <n v="94.471999999999994"/>
    <n v="35.427999999999997"/>
    <n v="488.60500000000002"/>
    <n v="91.287000000000006"/>
    <n v="5.1364952664613099"/>
    <n v="-46.061"/>
    <n v="44.975000000000001"/>
    <e v="#VALUE!"/>
  </r>
  <r>
    <x v="195"/>
    <x v="0"/>
    <n v="169"/>
    <n v="0"/>
    <n v="0"/>
    <n v="0"/>
    <n v="0"/>
    <n v="0"/>
    <n v="0"/>
    <x v="205"/>
    <n v="87.917000000000002"/>
    <n v="50.667999999999999"/>
    <n v="402.10899999999998"/>
    <n v="79.745999999999995"/>
    <n v="9.1608627737523207"/>
    <n v="-68.611999999999995"/>
    <n v="42.182000000000002"/>
    <e v="#VALUE!"/>
  </r>
  <r>
    <x v="195"/>
    <x v="0"/>
    <n v="168"/>
    <n v="0"/>
    <n v="0"/>
    <n v="0"/>
    <n v="0"/>
    <n v="0"/>
    <n v="0"/>
    <x v="206"/>
    <n v="66.938000000000002"/>
    <n v="47.953000000000003"/>
    <n v="390.517"/>
    <n v="59.832000000000001"/>
    <n v="8.4295640390391604"/>
    <n v="-85.06"/>
    <n v="21.495999999999999"/>
    <e v="#VALUE!"/>
  </r>
  <r>
    <x v="195"/>
    <x v="0"/>
    <n v="186"/>
    <n v="0"/>
    <n v="0"/>
    <n v="0"/>
    <n v="0"/>
    <n v="0"/>
    <n v="0"/>
    <x v="271"/>
    <n v="73.162000000000006"/>
    <n v="34.072000000000003"/>
    <n v="484.59"/>
    <n v="70.340999999999994"/>
    <n v="4.7340703057844298"/>
    <n v="-65.513999999999996"/>
    <n v="23.088000000000001"/>
    <e v="#VALUE!"/>
  </r>
  <r>
    <x v="196"/>
    <x v="0"/>
    <n v="188"/>
    <n v="0"/>
    <n v="0"/>
    <n v="0"/>
    <n v="0"/>
    <n v="0"/>
    <n v="0"/>
    <x v="273"/>
    <n v="114.458"/>
    <n v="34.658000000000001"/>
    <n v="482.69200000000001"/>
    <n v="111.196"/>
    <n v="5.3767905989364797"/>
    <n v="-51.466999999999999"/>
    <n v="60.796999999999997"/>
    <e v="#VALUE!"/>
  </r>
  <r>
    <x v="196"/>
    <x v="0"/>
    <n v="170"/>
    <n v="0"/>
    <n v="0"/>
    <n v="0"/>
    <n v="0"/>
    <n v="0"/>
    <n v="0"/>
    <x v="204"/>
    <n v="108.083"/>
    <n v="48.283000000000001"/>
    <n v="394.15600000000001"/>
    <n v="99.933999999999997"/>
    <n v="9.58007424715308"/>
    <n v="-74.483000000000004"/>
    <n v="58.231000000000002"/>
    <e v="#VALUE!"/>
  </r>
  <r>
    <x v="196"/>
    <x v="0"/>
    <n v="169"/>
    <n v="0"/>
    <n v="0"/>
    <n v="0"/>
    <n v="0"/>
    <n v="0"/>
    <n v="0"/>
    <x v="205"/>
    <n v="87.917000000000002"/>
    <n v="50.667999999999999"/>
    <n v="402.10899999999998"/>
    <n v="79.745999999999995"/>
    <n v="9.1608627737523207"/>
    <n v="-68.611999999999995"/>
    <n v="42.182000000000002"/>
    <e v="#VALUE!"/>
  </r>
  <r>
    <x v="196"/>
    <x v="0"/>
    <n v="187"/>
    <n v="0"/>
    <n v="0"/>
    <n v="0"/>
    <n v="0"/>
    <n v="0"/>
    <n v="0"/>
    <x v="272"/>
    <n v="94.471999999999994"/>
    <n v="35.427999999999997"/>
    <n v="488.60500000000002"/>
    <n v="91.287000000000006"/>
    <n v="5.1364952664613099"/>
    <n v="-46.061"/>
    <n v="44.975000000000001"/>
    <e v="#VALUE!"/>
  </r>
  <r>
    <x v="197"/>
    <x v="0"/>
    <n v="189"/>
    <n v="0"/>
    <n v="0"/>
    <n v="0"/>
    <n v="0"/>
    <n v="0"/>
    <n v="0"/>
    <x v="274"/>
    <n v="109.688"/>
    <n v="29.437999999999999"/>
    <n v="472.93400000000003"/>
    <n v="107.303"/>
    <n v="4.6332166947904296"/>
    <n v="-70.388999999999996"/>
    <n v="57.319000000000003"/>
    <e v="#VALUE!"/>
  </r>
  <r>
    <x v="197"/>
    <x v="0"/>
    <n v="171"/>
    <n v="0"/>
    <n v="0"/>
    <n v="0"/>
    <n v="0"/>
    <n v="0"/>
    <n v="0"/>
    <x v="203"/>
    <n v="100.508"/>
    <n v="43.156999999999996"/>
    <n v="382.53100000000001"/>
    <n v="93.903999999999996"/>
    <n v="8.7003216490018893"/>
    <n v="-89.099000000000004"/>
    <n v="52.037999999999997"/>
    <e v="#VALUE!"/>
  </r>
  <r>
    <x v="197"/>
    <x v="0"/>
    <n v="170"/>
    <n v="0"/>
    <n v="0"/>
    <n v="0"/>
    <n v="0"/>
    <n v="0"/>
    <n v="0"/>
    <x v="204"/>
    <n v="108.083"/>
    <n v="48.283000000000001"/>
    <n v="394.15600000000001"/>
    <n v="99.933999999999997"/>
    <n v="9.58007424715308"/>
    <n v="-74.483000000000004"/>
    <n v="58.231000000000002"/>
    <e v="#VALUE!"/>
  </r>
  <r>
    <x v="197"/>
    <x v="0"/>
    <n v="188"/>
    <n v="0"/>
    <n v="0"/>
    <n v="0"/>
    <n v="0"/>
    <n v="0"/>
    <n v="0"/>
    <x v="273"/>
    <n v="114.458"/>
    <n v="34.658000000000001"/>
    <n v="482.69200000000001"/>
    <n v="111.196"/>
    <n v="5.3767905989364797"/>
    <n v="-51.466999999999999"/>
    <n v="60.796999999999997"/>
    <e v="#VALUE!"/>
  </r>
  <r>
    <x v="198"/>
    <x v="0"/>
    <n v="190"/>
    <n v="0"/>
    <n v="0"/>
    <n v="0"/>
    <n v="0"/>
    <n v="0"/>
    <n v="0"/>
    <x v="275"/>
    <n v="100.34"/>
    <n v="22.408000000000001"/>
    <n v="463.13400000000001"/>
    <n v="98.956000000000003"/>
    <n v="3.5344601706177299"/>
    <n v="-71.453000000000003"/>
    <n v="49.889000000000003"/>
    <e v="#VALUE!"/>
  </r>
  <r>
    <x v="198"/>
    <x v="0"/>
    <n v="172"/>
    <n v="0"/>
    <n v="0"/>
    <n v="0"/>
    <n v="0"/>
    <n v="0"/>
    <n v="0"/>
    <x v="202"/>
    <n v="90.445999999999998"/>
    <n v="35.484999999999999"/>
    <n v="372.80900000000003"/>
    <n v="85.986000000000004"/>
    <n v="7.1629243843770798"/>
    <n v="-91.028999999999996"/>
    <n v="44.802"/>
    <e v="#VALUE!"/>
  </r>
  <r>
    <x v="198"/>
    <x v="0"/>
    <n v="171"/>
    <n v="0"/>
    <n v="0"/>
    <n v="0"/>
    <n v="0"/>
    <n v="0"/>
    <n v="0"/>
    <x v="203"/>
    <n v="100.508"/>
    <n v="43.156999999999996"/>
    <n v="382.53100000000001"/>
    <n v="93.903999999999996"/>
    <n v="8.7003216490018893"/>
    <n v="-89.099000000000004"/>
    <n v="52.037999999999997"/>
    <e v="#VALUE!"/>
  </r>
  <r>
    <x v="198"/>
    <x v="0"/>
    <n v="189"/>
    <n v="0"/>
    <n v="0"/>
    <n v="0"/>
    <n v="0"/>
    <n v="0"/>
    <n v="0"/>
    <x v="274"/>
    <n v="109.688"/>
    <n v="29.437999999999999"/>
    <n v="472.93400000000003"/>
    <n v="107.303"/>
    <n v="4.6332166947904296"/>
    <n v="-70.388999999999996"/>
    <n v="57.319000000000003"/>
    <e v="#VALUE!"/>
  </r>
  <r>
    <x v="199"/>
    <x v="0"/>
    <n v="191"/>
    <n v="0"/>
    <n v="0"/>
    <n v="0"/>
    <n v="0"/>
    <n v="0"/>
    <n v="0"/>
    <x v="276"/>
    <n v="106.45"/>
    <n v="15.5"/>
    <n v="462.17200000000003"/>
    <n v="105.774"/>
    <n v="2.4950290210789898"/>
    <n v="-64.27"/>
    <n v="50.765000000000001"/>
    <e v="#VALUE!"/>
  </r>
  <r>
    <x v="199"/>
    <x v="0"/>
    <n v="173"/>
    <n v="0"/>
    <n v="0"/>
    <n v="0"/>
    <n v="0"/>
    <n v="0"/>
    <n v="0"/>
    <x v="201"/>
    <n v="97.555000000000007"/>
    <n v="28.231999999999999"/>
    <n v="369.51100000000002"/>
    <n v="94.623999999999995"/>
    <n v="5.9266178830584897"/>
    <n v="-83.207999999999998"/>
    <n v="44.823999999999998"/>
    <e v="#VALUE!"/>
  </r>
  <r>
    <x v="199"/>
    <x v="0"/>
    <n v="172"/>
    <n v="0"/>
    <n v="0"/>
    <n v="0"/>
    <n v="0"/>
    <n v="0"/>
    <n v="0"/>
    <x v="202"/>
    <n v="90.445999999999998"/>
    <n v="35.484999999999999"/>
    <n v="372.80900000000003"/>
    <n v="85.986000000000004"/>
    <n v="7.1629243843770798"/>
    <n v="-91.028999999999996"/>
    <n v="44.802"/>
    <e v="#VALUE!"/>
  </r>
  <r>
    <x v="199"/>
    <x v="0"/>
    <n v="190"/>
    <n v="0"/>
    <n v="0"/>
    <n v="0"/>
    <n v="0"/>
    <n v="0"/>
    <n v="0"/>
    <x v="275"/>
    <n v="100.34"/>
    <n v="22.408000000000001"/>
    <n v="463.13400000000001"/>
    <n v="98.956000000000003"/>
    <n v="3.5344601706177299"/>
    <n v="-71.453000000000003"/>
    <n v="49.889000000000003"/>
    <e v="#VALUE!"/>
  </r>
  <r>
    <x v="200"/>
    <x v="0"/>
    <n v="192"/>
    <n v="0"/>
    <n v="0"/>
    <n v="0"/>
    <n v="0"/>
    <n v="0"/>
    <n v="0"/>
    <x v="277"/>
    <n v="128.17500000000001"/>
    <n v="10.077"/>
    <n v="470.36599999999999"/>
    <n v="127.878"/>
    <n v="1.68676224678868"/>
    <n v="-43.780999999999999"/>
    <n v="66.957999999999998"/>
    <e v="#VALUE!"/>
  </r>
  <r>
    <x v="200"/>
    <x v="0"/>
    <n v="174"/>
    <n v="0"/>
    <n v="0"/>
    <n v="0"/>
    <n v="0"/>
    <n v="0"/>
    <n v="0"/>
    <x v="200"/>
    <n v="120.80800000000001"/>
    <n v="23.109000000000002"/>
    <n v="380.64400000000001"/>
    <n v="118.753"/>
    <n v="5.0823467415024597"/>
    <n v="-66.548000000000002"/>
    <n v="62.218000000000004"/>
    <e v="#VALUE!"/>
  </r>
  <r>
    <x v="200"/>
    <x v="0"/>
    <n v="173"/>
    <n v="0"/>
    <n v="0"/>
    <n v="0"/>
    <n v="0"/>
    <n v="0"/>
    <n v="0"/>
    <x v="201"/>
    <n v="97.555000000000007"/>
    <n v="28.231999999999999"/>
    <n v="369.51100000000002"/>
    <n v="94.623999999999995"/>
    <n v="5.9266178830584897"/>
    <n v="-83.207999999999998"/>
    <n v="44.823999999999998"/>
    <e v="#VALUE!"/>
  </r>
  <r>
    <x v="200"/>
    <x v="0"/>
    <n v="191"/>
    <n v="0"/>
    <n v="0"/>
    <n v="0"/>
    <n v="0"/>
    <n v="0"/>
    <n v="0"/>
    <x v="276"/>
    <n v="106.45"/>
    <n v="15.5"/>
    <n v="462.17200000000003"/>
    <n v="105.774"/>
    <n v="2.4950290210789898"/>
    <n v="-64.27"/>
    <n v="50.765000000000001"/>
    <e v="#VALUE!"/>
  </r>
  <r>
    <x v="201"/>
    <x v="0"/>
    <n v="193"/>
    <n v="0"/>
    <n v="0"/>
    <n v="0"/>
    <n v="0"/>
    <n v="0"/>
    <n v="0"/>
    <x v="278"/>
    <n v="117.03"/>
    <n v="1.3560000000000001"/>
    <n v="467.58499999999998"/>
    <n v="117.02500000000001"/>
    <n v="0.22160081747326199"/>
    <n v="-49.591999999999999"/>
    <n v="75.632000000000005"/>
    <e v="#VALUE!"/>
  </r>
  <r>
    <x v="201"/>
    <x v="0"/>
    <n v="175"/>
    <n v="0"/>
    <n v="0"/>
    <n v="0"/>
    <n v="0"/>
    <n v="0"/>
    <n v="0"/>
    <x v="199"/>
    <n v="116.239"/>
    <n v="12.44"/>
    <n v="376.22199999999998"/>
    <n v="115.64400000000001"/>
    <n v="2.739376456175"/>
    <n v="-72.781000000000006"/>
    <n v="71.915000000000006"/>
    <e v="#VALUE!"/>
  </r>
  <r>
    <x v="201"/>
    <x v="0"/>
    <n v="174"/>
    <n v="0"/>
    <n v="0"/>
    <n v="0"/>
    <n v="0"/>
    <n v="0"/>
    <n v="0"/>
    <x v="200"/>
    <n v="120.80800000000001"/>
    <n v="23.109000000000002"/>
    <n v="380.64400000000001"/>
    <n v="118.753"/>
    <n v="5.0823467415024597"/>
    <n v="-66.548000000000002"/>
    <n v="62.218000000000004"/>
    <e v="#VALUE!"/>
  </r>
  <r>
    <x v="201"/>
    <x v="0"/>
    <n v="192"/>
    <n v="0"/>
    <n v="0"/>
    <n v="0"/>
    <n v="0"/>
    <n v="0"/>
    <n v="0"/>
    <x v="277"/>
    <n v="128.17500000000001"/>
    <n v="10.077"/>
    <n v="470.36599999999999"/>
    <n v="127.878"/>
    <n v="1.68676224678868"/>
    <n v="-43.780999999999999"/>
    <n v="66.957999999999998"/>
    <e v="#VALUE!"/>
  </r>
  <r>
    <x v="202"/>
    <x v="0"/>
    <n v="194"/>
    <n v="0"/>
    <n v="0"/>
    <n v="0"/>
    <n v="0"/>
    <n v="0"/>
    <n v="0"/>
    <x v="279"/>
    <n v="88.308999999999997"/>
    <n v="-9.6379999999999999"/>
    <n v="468.99099999999999"/>
    <n v="88.064999999999998"/>
    <n v="-1.4503207131179701"/>
    <n v="-75.941000000000003"/>
    <n v="65.536000000000001"/>
    <e v="#VALUE!"/>
  </r>
  <r>
    <x v="202"/>
    <x v="0"/>
    <n v="176"/>
    <n v="0"/>
    <n v="0"/>
    <n v="0"/>
    <n v="0"/>
    <n v="0"/>
    <n v="0"/>
    <x v="198"/>
    <n v="84.504000000000005"/>
    <n v="-0.94099999999999995"/>
    <n v="368.93400000000003"/>
    <n v="84.501000000000005"/>
    <n v="-0.18951548471356899"/>
    <n v="-92.680999999999997"/>
    <n v="63.631"/>
    <e v="#VALUE!"/>
  </r>
  <r>
    <x v="202"/>
    <x v="0"/>
    <n v="175"/>
    <n v="0"/>
    <n v="0"/>
    <n v="0"/>
    <n v="0"/>
    <n v="0"/>
    <n v="0"/>
    <x v="199"/>
    <n v="116.239"/>
    <n v="12.44"/>
    <n v="376.22199999999998"/>
    <n v="115.64400000000001"/>
    <n v="2.739376456175"/>
    <n v="-72.781000000000006"/>
    <n v="71.915000000000006"/>
    <e v="#VALUE!"/>
  </r>
  <r>
    <x v="202"/>
    <x v="0"/>
    <n v="193"/>
    <n v="0"/>
    <n v="0"/>
    <n v="0"/>
    <n v="0"/>
    <n v="0"/>
    <n v="0"/>
    <x v="278"/>
    <n v="117.03"/>
    <n v="1.3560000000000001"/>
    <n v="467.58499999999998"/>
    <n v="117.02500000000001"/>
    <n v="0.22160081747326199"/>
    <n v="-49.591999999999999"/>
    <n v="75.632000000000005"/>
    <e v="#VALUE!"/>
  </r>
  <r>
    <x v="203"/>
    <x v="0"/>
    <n v="195"/>
    <n v="0"/>
    <n v="0"/>
    <n v="0"/>
    <n v="0"/>
    <n v="0"/>
    <n v="0"/>
    <x v="280"/>
    <n v="60.082999999999998"/>
    <n v="-20.036000000000001"/>
    <n v="478.05599999999998"/>
    <n v="59.122999999999998"/>
    <n v="-2.7444282638449802"/>
    <n v="-79.141000000000005"/>
    <n v="56.05"/>
    <e v="#VALUE!"/>
  </r>
  <r>
    <x v="203"/>
    <x v="0"/>
    <n v="177"/>
    <n v="0"/>
    <n v="0"/>
    <n v="0"/>
    <n v="0"/>
    <n v="0"/>
    <n v="0"/>
    <x v="197"/>
    <n v="55.286000000000001"/>
    <n v="-13.680999999999999"/>
    <n v="373.99200000000002"/>
    <n v="54.698"/>
    <n v="-2.4580991024735401"/>
    <n v="-99.733000000000004"/>
    <n v="54.05"/>
    <e v="#VALUE!"/>
  </r>
  <r>
    <x v="203"/>
    <x v="0"/>
    <n v="176"/>
    <n v="0"/>
    <n v="0"/>
    <n v="0"/>
    <n v="0"/>
    <n v="0"/>
    <n v="0"/>
    <x v="198"/>
    <n v="84.504000000000005"/>
    <n v="-0.94099999999999995"/>
    <n v="368.93400000000003"/>
    <n v="84.501000000000005"/>
    <n v="-0.18951548471356899"/>
    <n v="-92.680999999999997"/>
    <n v="63.631"/>
    <e v="#VALUE!"/>
  </r>
  <r>
    <x v="203"/>
    <x v="0"/>
    <n v="194"/>
    <n v="0"/>
    <n v="0"/>
    <n v="0"/>
    <n v="0"/>
    <n v="0"/>
    <n v="0"/>
    <x v="279"/>
    <n v="88.308999999999997"/>
    <n v="-9.6379999999999999"/>
    <n v="468.99099999999999"/>
    <n v="88.064999999999998"/>
    <n v="-1.4503207131179701"/>
    <n v="-75.941000000000003"/>
    <n v="65.536000000000001"/>
    <e v="#VALUE!"/>
  </r>
  <r>
    <x v="204"/>
    <x v="0"/>
    <n v="196"/>
    <n v="0"/>
    <n v="0"/>
    <n v="0"/>
    <n v="0"/>
    <n v="0"/>
    <n v="0"/>
    <x v="281"/>
    <n v="43.877000000000002"/>
    <n v="-29.361000000000001"/>
    <n v="494.48599999999999"/>
    <n v="41.963999999999999"/>
    <n v="-3.7280042266089599"/>
    <n v="-72.382000000000005"/>
    <n v="53.692999999999998"/>
    <e v="#VALUE!"/>
  </r>
  <r>
    <x v="204"/>
    <x v="0"/>
    <n v="178"/>
    <n v="0"/>
    <n v="0"/>
    <n v="0"/>
    <n v="0"/>
    <n v="0"/>
    <n v="0"/>
    <x v="196"/>
    <n v="37.378999999999998"/>
    <n v="-25.556999999999999"/>
    <n v="390.41399999999999"/>
    <n v="35.529000000000003"/>
    <n v="-4.14051098838336"/>
    <n v="-94.975999999999999"/>
    <n v="51.192999999999998"/>
    <e v="#VALUE!"/>
  </r>
  <r>
    <x v="204"/>
    <x v="0"/>
    <n v="177"/>
    <n v="0"/>
    <n v="0"/>
    <n v="0"/>
    <n v="0"/>
    <n v="0"/>
    <n v="0"/>
    <x v="197"/>
    <n v="55.286000000000001"/>
    <n v="-13.680999999999999"/>
    <n v="373.99200000000002"/>
    <n v="54.698"/>
    <n v="-2.4580991024735401"/>
    <n v="-99.733000000000004"/>
    <n v="54.05"/>
    <e v="#VALUE!"/>
  </r>
  <r>
    <x v="204"/>
    <x v="0"/>
    <n v="195"/>
    <n v="0"/>
    <n v="0"/>
    <n v="0"/>
    <n v="0"/>
    <n v="0"/>
    <n v="0"/>
    <x v="280"/>
    <n v="60.082999999999998"/>
    <n v="-20.036000000000001"/>
    <n v="478.05599999999998"/>
    <n v="59.122999999999998"/>
    <n v="-2.7444282638449802"/>
    <n v="-79.141000000000005"/>
    <n v="56.05"/>
    <e v="#VALUE!"/>
  </r>
  <r>
    <x v="205"/>
    <x v="0"/>
    <n v="197"/>
    <n v="0"/>
    <n v="0"/>
    <n v="0"/>
    <n v="0"/>
    <n v="0"/>
    <n v="0"/>
    <x v="282"/>
    <n v="42.774999999999999"/>
    <n v="-36.755000000000003"/>
    <n v="518.55399999999997"/>
    <n v="39.935000000000002"/>
    <n v="-4.4174827443461302"/>
    <n v="-64.046999999999997"/>
    <n v="51.024000000000001"/>
    <e v="#VALUE!"/>
  </r>
  <r>
    <x v="205"/>
    <x v="0"/>
    <n v="179"/>
    <n v="0"/>
    <n v="0"/>
    <n v="0"/>
    <n v="0"/>
    <n v="0"/>
    <n v="0"/>
    <x v="195"/>
    <n v="33.036000000000001"/>
    <n v="-34.613"/>
    <n v="421.05799999999999"/>
    <n v="29.948"/>
    <n v="-5.0975498235960002"/>
    <n v="-90.704999999999998"/>
    <n v="46.762"/>
    <e v="#VALUE!"/>
  </r>
  <r>
    <x v="205"/>
    <x v="0"/>
    <n v="178"/>
    <n v="0"/>
    <n v="0"/>
    <n v="0"/>
    <n v="0"/>
    <n v="0"/>
    <n v="0"/>
    <x v="196"/>
    <n v="37.378999999999998"/>
    <n v="-25.556999999999999"/>
    <n v="390.41399999999999"/>
    <n v="35.529000000000003"/>
    <n v="-4.14051098838336"/>
    <n v="-94.975999999999999"/>
    <n v="51.192999999999998"/>
    <e v="#VALUE!"/>
  </r>
  <r>
    <x v="205"/>
    <x v="0"/>
    <n v="196"/>
    <n v="0"/>
    <n v="0"/>
    <n v="0"/>
    <n v="0"/>
    <n v="0"/>
    <n v="0"/>
    <x v="281"/>
    <n v="43.877000000000002"/>
    <n v="-29.361000000000001"/>
    <n v="494.48599999999999"/>
    <n v="41.963999999999999"/>
    <n v="-3.7280042266089599"/>
    <n v="-72.382000000000005"/>
    <n v="53.692999999999998"/>
    <e v="#VALUE!"/>
  </r>
  <r>
    <x v="206"/>
    <x v="0"/>
    <n v="198"/>
    <n v="0"/>
    <n v="0"/>
    <n v="0"/>
    <n v="0"/>
    <n v="0"/>
    <n v="0"/>
    <x v="283"/>
    <n v="18.548999999999999"/>
    <n v="-42.555999999999997"/>
    <n v="533.51800000000003"/>
    <n v="15.032"/>
    <n v="-4.7240364853991101"/>
    <n v="-86.837999999999994"/>
    <n v="43.396999999999998"/>
    <e v="#VALUE!"/>
  </r>
  <r>
    <x v="206"/>
    <x v="0"/>
    <n v="180"/>
    <n v="0"/>
    <n v="0"/>
    <n v="0"/>
    <n v="0"/>
    <n v="0"/>
    <n v="0"/>
    <x v="194"/>
    <n v="5.4809999999999999"/>
    <n v="-39.755000000000003"/>
    <n v="432.21499999999997"/>
    <n v="1.7769999999999999"/>
    <n v="-5.3224348403511401"/>
    <n v="-118.79900000000001"/>
    <n v="36.011000000000003"/>
    <e v="#VALUE!"/>
  </r>
  <r>
    <x v="206"/>
    <x v="0"/>
    <n v="179"/>
    <n v="0"/>
    <n v="0"/>
    <n v="0"/>
    <n v="0"/>
    <n v="0"/>
    <n v="0"/>
    <x v="195"/>
    <n v="33.036000000000001"/>
    <n v="-34.613"/>
    <n v="421.05799999999999"/>
    <n v="29.948"/>
    <n v="-5.0975498235960002"/>
    <n v="-90.704999999999998"/>
    <n v="46.762"/>
    <e v="#VALUE!"/>
  </r>
  <r>
    <x v="206"/>
    <x v="0"/>
    <n v="197"/>
    <n v="0"/>
    <n v="0"/>
    <n v="0"/>
    <n v="0"/>
    <n v="0"/>
    <n v="0"/>
    <x v="282"/>
    <n v="42.774999999999999"/>
    <n v="-36.755000000000003"/>
    <n v="518.55399999999997"/>
    <n v="39.935000000000002"/>
    <n v="-4.4174827443461302"/>
    <n v="-64.046999999999997"/>
    <n v="51.024000000000001"/>
    <e v="#VALUE!"/>
  </r>
  <r>
    <x v="207"/>
    <x v="0"/>
    <n v="199"/>
    <n v="0"/>
    <n v="0"/>
    <n v="0"/>
    <n v="0"/>
    <n v="0"/>
    <n v="0"/>
    <x v="267"/>
    <n v="-1.635"/>
    <n v="-39.917000000000002"/>
    <n v="544.33600000000001"/>
    <n v="-4.5529999999999999"/>
    <n v="-4.18152340232683"/>
    <n v="-87.412999999999997"/>
    <n v="14.85"/>
    <e v="#VALUE!"/>
  </r>
  <r>
    <x v="207"/>
    <x v="0"/>
    <n v="181"/>
    <n v="0"/>
    <n v="0"/>
    <n v="0"/>
    <n v="0"/>
    <n v="0"/>
    <n v="0"/>
    <x v="192"/>
    <n v="-1.2889999999999999"/>
    <n v="-37.292999999999999"/>
    <n v="443.78199999999998"/>
    <n v="-4.4139999999999997"/>
    <n v="-4.78963595062317"/>
    <n v="-122.44499999999999"/>
    <n v="7.4059999999999997"/>
    <e v="#VALUE!"/>
  </r>
  <r>
    <x v="207"/>
    <x v="0"/>
    <n v="180"/>
    <n v="0"/>
    <n v="0"/>
    <n v="0"/>
    <n v="0"/>
    <n v="0"/>
    <n v="0"/>
    <x v="194"/>
    <n v="5.4809999999999999"/>
    <n v="-39.755000000000003"/>
    <n v="432.21499999999997"/>
    <n v="1.7769999999999999"/>
    <n v="-5.3224348403511401"/>
    <n v="-118.79900000000001"/>
    <n v="36.011000000000003"/>
    <e v="#VALUE!"/>
  </r>
  <r>
    <x v="207"/>
    <x v="0"/>
    <n v="198"/>
    <n v="0"/>
    <n v="0"/>
    <n v="0"/>
    <n v="0"/>
    <n v="0"/>
    <n v="0"/>
    <x v="283"/>
    <n v="18.548999999999999"/>
    <n v="-42.555999999999997"/>
    <n v="533.51800000000003"/>
    <n v="15.032"/>
    <n v="-4.7240364853991101"/>
    <n v="-86.837999999999994"/>
    <n v="43.396999999999998"/>
    <e v="#VALUE!"/>
  </r>
  <r>
    <x v="208"/>
    <x v="0"/>
    <n v="216"/>
    <n v="0"/>
    <n v="0"/>
    <n v="0"/>
    <n v="0"/>
    <n v="0"/>
    <n v="0"/>
    <x v="284"/>
    <n v="52.334000000000003"/>
    <n v="23.65"/>
    <n v="579.60199999999998"/>
    <n v="51.273000000000003"/>
    <n v="2.5682373935410401"/>
    <n v="-49.524000000000001"/>
    <n v="16.033999999999999"/>
    <e v="#VALUE!"/>
  </r>
  <r>
    <x v="208"/>
    <x v="0"/>
    <n v="183"/>
    <n v="0"/>
    <n v="0"/>
    <n v="0"/>
    <n v="0"/>
    <n v="0"/>
    <n v="0"/>
    <x v="268"/>
    <n v="40.551000000000002"/>
    <n v="33.470999999999997"/>
    <n v="492.10700000000003"/>
    <n v="38.07"/>
    <n v="4.2392132502142399"/>
    <n v="-58.101999999999997"/>
    <n v="21.86"/>
    <e v="#VALUE!"/>
  </r>
  <r>
    <x v="208"/>
    <x v="0"/>
    <n v="182"/>
    <n v="0"/>
    <n v="0"/>
    <n v="0"/>
    <n v="0"/>
    <n v="0"/>
    <n v="0"/>
    <x v="212"/>
    <n v="13.16"/>
    <n v="29.422999999999998"/>
    <n v="480.71100000000001"/>
    <n v="11.308999999999999"/>
    <n v="3.6008928155647699"/>
    <n v="-82.403999999999996"/>
    <n v="10.824999999999999"/>
    <e v="#VALUE!"/>
  </r>
  <r>
    <x v="208"/>
    <x v="0"/>
    <n v="217"/>
    <n v="0"/>
    <n v="0"/>
    <n v="0"/>
    <n v="0"/>
    <n v="0"/>
    <n v="0"/>
    <x v="214"/>
    <n v="17.855"/>
    <n v="23.074000000000002"/>
    <n v="569.43799999999999"/>
    <n v="16.89"/>
    <n v="2.3953770068549498"/>
    <n v="-65.825000000000003"/>
    <n v="5.78"/>
    <e v="#VALUE!"/>
  </r>
  <r>
    <x v="209"/>
    <x v="0"/>
    <n v="215"/>
    <n v="0"/>
    <n v="0"/>
    <n v="0"/>
    <n v="0"/>
    <n v="0"/>
    <n v="0"/>
    <x v="285"/>
    <n v="56.69"/>
    <n v="22.353999999999999"/>
    <n v="574.69200000000001"/>
    <n v="55.725000000000001"/>
    <n v="2.4710004558469301"/>
    <n v="-60.822000000000003"/>
    <n v="28.71"/>
    <e v="#VALUE!"/>
  </r>
  <r>
    <x v="209"/>
    <x v="0"/>
    <n v="184"/>
    <n v="0"/>
    <n v="0"/>
    <n v="0"/>
    <n v="0"/>
    <n v="0"/>
    <n v="0"/>
    <x v="269"/>
    <n v="42.613"/>
    <n v="34.563000000000002"/>
    <n v="489.935"/>
    <n v="39.942999999999998"/>
    <n v="4.41823827763114"/>
    <n v="-76.531000000000006"/>
    <n v="32.417000000000002"/>
    <e v="#VALUE!"/>
  </r>
  <r>
    <x v="209"/>
    <x v="0"/>
    <n v="183"/>
    <n v="0"/>
    <n v="0"/>
    <n v="0"/>
    <n v="0"/>
    <n v="0"/>
    <n v="0"/>
    <x v="268"/>
    <n v="40.551000000000002"/>
    <n v="33.470999999999997"/>
    <n v="492.10700000000003"/>
    <n v="38.07"/>
    <n v="4.2392132502142399"/>
    <n v="-58.101999999999997"/>
    <n v="21.86"/>
    <e v="#VALUE!"/>
  </r>
  <r>
    <x v="209"/>
    <x v="0"/>
    <n v="216"/>
    <n v="0"/>
    <n v="0"/>
    <n v="0"/>
    <n v="0"/>
    <n v="0"/>
    <n v="0"/>
    <x v="284"/>
    <n v="52.334000000000003"/>
    <n v="23.65"/>
    <n v="579.60199999999998"/>
    <n v="51.273000000000003"/>
    <n v="2.5682373935410401"/>
    <n v="-49.524000000000001"/>
    <n v="16.033999999999999"/>
    <e v="#VALUE!"/>
  </r>
  <r>
    <x v="210"/>
    <x v="0"/>
    <n v="214"/>
    <n v="0"/>
    <n v="0"/>
    <n v="0"/>
    <n v="0"/>
    <n v="0"/>
    <n v="0"/>
    <x v="286"/>
    <n v="64.325000000000003"/>
    <n v="20.693999999999999"/>
    <n v="568.91899999999998"/>
    <n v="63.475999999999999"/>
    <n v="2.34842424441623"/>
    <n v="-58.636000000000003"/>
    <n v="23.009"/>
    <e v="#VALUE!"/>
  </r>
  <r>
    <x v="210"/>
    <x v="0"/>
    <n v="185"/>
    <n v="0"/>
    <n v="0"/>
    <n v="0"/>
    <n v="0"/>
    <n v="0"/>
    <n v="0"/>
    <x v="270"/>
    <n v="52.595999999999997"/>
    <n v="34.19"/>
    <n v="485.84100000000001"/>
    <n v="49.896999999999998"/>
    <n v="4.5122259740598203"/>
    <n v="-75.027000000000001"/>
    <n v="25.321000000000002"/>
    <e v="#VALUE!"/>
  </r>
  <r>
    <x v="210"/>
    <x v="0"/>
    <n v="184"/>
    <n v="0"/>
    <n v="0"/>
    <n v="0"/>
    <n v="0"/>
    <n v="0"/>
    <n v="0"/>
    <x v="269"/>
    <n v="42.613"/>
    <n v="34.563000000000002"/>
    <n v="489.935"/>
    <n v="39.942999999999998"/>
    <n v="4.41823827763114"/>
    <n v="-76.531000000000006"/>
    <n v="32.417000000000002"/>
    <e v="#VALUE!"/>
  </r>
  <r>
    <x v="210"/>
    <x v="0"/>
    <n v="215"/>
    <n v="0"/>
    <n v="0"/>
    <n v="0"/>
    <n v="0"/>
    <n v="0"/>
    <n v="0"/>
    <x v="285"/>
    <n v="56.69"/>
    <n v="22.353999999999999"/>
    <n v="574.69200000000001"/>
    <n v="55.725000000000001"/>
    <n v="2.4710004558469301"/>
    <n v="-60.822000000000003"/>
    <n v="28.71"/>
    <e v="#VALUE!"/>
  </r>
  <r>
    <x v="211"/>
    <x v="0"/>
    <n v="213"/>
    <n v="0"/>
    <n v="0"/>
    <n v="0"/>
    <n v="0"/>
    <n v="0"/>
    <n v="0"/>
    <x v="287"/>
    <n v="86.688000000000002"/>
    <n v="20.081"/>
    <n v="566.46900000000005"/>
    <n v="85.847999999999999"/>
    <n v="2.3967168917580102"/>
    <n v="-48.134"/>
    <n v="21.495000000000001"/>
    <e v="#VALUE!"/>
  </r>
  <r>
    <x v="211"/>
    <x v="0"/>
    <n v="186"/>
    <n v="0"/>
    <n v="0"/>
    <n v="0"/>
    <n v="0"/>
    <n v="0"/>
    <n v="0"/>
    <x v="271"/>
    <n v="73.162000000000006"/>
    <n v="34.072000000000003"/>
    <n v="484.59"/>
    <n v="70.340999999999994"/>
    <n v="4.7340703057844298"/>
    <n v="-65.513999999999996"/>
    <n v="23.088000000000001"/>
    <e v="#VALUE!"/>
  </r>
  <r>
    <x v="211"/>
    <x v="0"/>
    <n v="185"/>
    <n v="0"/>
    <n v="0"/>
    <n v="0"/>
    <n v="0"/>
    <n v="0"/>
    <n v="0"/>
    <x v="270"/>
    <n v="52.595999999999997"/>
    <n v="34.19"/>
    <n v="485.84100000000001"/>
    <n v="49.896999999999998"/>
    <n v="4.5122259740598203"/>
    <n v="-75.027000000000001"/>
    <n v="25.321000000000002"/>
    <e v="#VALUE!"/>
  </r>
  <r>
    <x v="211"/>
    <x v="0"/>
    <n v="214"/>
    <n v="0"/>
    <n v="0"/>
    <n v="0"/>
    <n v="0"/>
    <n v="0"/>
    <n v="0"/>
    <x v="286"/>
    <n v="64.325000000000003"/>
    <n v="20.693999999999999"/>
    <n v="568.91899999999998"/>
    <n v="63.475999999999999"/>
    <n v="2.34842424441623"/>
    <n v="-58.636000000000003"/>
    <n v="23.009"/>
    <e v="#VALUE!"/>
  </r>
  <r>
    <x v="212"/>
    <x v="0"/>
    <n v="212"/>
    <n v="0"/>
    <n v="0"/>
    <n v="0"/>
    <n v="0"/>
    <n v="0"/>
    <n v="0"/>
    <x v="288"/>
    <n v="110.414"/>
    <n v="21.154"/>
    <n v="570.29"/>
    <n v="109.441"/>
    <n v="2.63376384544619"/>
    <n v="-30.044"/>
    <n v="44.24"/>
    <e v="#VALUE!"/>
  </r>
  <r>
    <x v="212"/>
    <x v="0"/>
    <n v="187"/>
    <n v="0"/>
    <n v="0"/>
    <n v="0"/>
    <n v="0"/>
    <n v="0"/>
    <n v="0"/>
    <x v="272"/>
    <n v="94.471999999999994"/>
    <n v="35.427999999999997"/>
    <n v="488.60500000000002"/>
    <n v="91.287000000000006"/>
    <n v="5.1364952664613099"/>
    <n v="-46.061"/>
    <n v="44.975000000000001"/>
    <e v="#VALUE!"/>
  </r>
  <r>
    <x v="212"/>
    <x v="0"/>
    <n v="186"/>
    <n v="0"/>
    <n v="0"/>
    <n v="0"/>
    <n v="0"/>
    <n v="0"/>
    <n v="0"/>
    <x v="271"/>
    <n v="73.162000000000006"/>
    <n v="34.072000000000003"/>
    <n v="484.59"/>
    <n v="70.340999999999994"/>
    <n v="4.7340703057844298"/>
    <n v="-65.513999999999996"/>
    <n v="23.088000000000001"/>
    <e v="#VALUE!"/>
  </r>
  <r>
    <x v="212"/>
    <x v="0"/>
    <n v="213"/>
    <n v="0"/>
    <n v="0"/>
    <n v="0"/>
    <n v="0"/>
    <n v="0"/>
    <n v="0"/>
    <x v="287"/>
    <n v="86.688000000000002"/>
    <n v="20.081"/>
    <n v="566.46900000000005"/>
    <n v="85.847999999999999"/>
    <n v="2.3967168917580102"/>
    <n v="-48.134"/>
    <n v="21.495000000000001"/>
    <e v="#VALUE!"/>
  </r>
  <r>
    <x v="213"/>
    <x v="0"/>
    <n v="211"/>
    <n v="0"/>
    <n v="0"/>
    <n v="0"/>
    <n v="0"/>
    <n v="0"/>
    <n v="0"/>
    <x v="289"/>
    <n v="129.887"/>
    <n v="20.305"/>
    <n v="562.61099999999999"/>
    <n v="128.934"/>
    <n v="2.6866085841442202"/>
    <n v="-39.619"/>
    <n v="61.023000000000003"/>
    <e v="#VALUE!"/>
  </r>
  <r>
    <x v="213"/>
    <x v="0"/>
    <n v="188"/>
    <n v="0"/>
    <n v="0"/>
    <n v="0"/>
    <n v="0"/>
    <n v="0"/>
    <n v="0"/>
    <x v="273"/>
    <n v="114.458"/>
    <n v="34.658000000000001"/>
    <n v="482.69200000000001"/>
    <n v="111.196"/>
    <n v="5.3767905989364797"/>
    <n v="-51.466999999999999"/>
    <n v="60.796999999999997"/>
    <e v="#VALUE!"/>
  </r>
  <r>
    <x v="213"/>
    <x v="0"/>
    <n v="187"/>
    <n v="0"/>
    <n v="0"/>
    <n v="0"/>
    <n v="0"/>
    <n v="0"/>
    <n v="0"/>
    <x v="272"/>
    <n v="94.471999999999994"/>
    <n v="35.427999999999997"/>
    <n v="488.60500000000002"/>
    <n v="91.287000000000006"/>
    <n v="5.1364952664613099"/>
    <n v="-46.061"/>
    <n v="44.975000000000001"/>
    <e v="#VALUE!"/>
  </r>
  <r>
    <x v="213"/>
    <x v="0"/>
    <n v="212"/>
    <n v="0"/>
    <n v="0"/>
    <n v="0"/>
    <n v="0"/>
    <n v="0"/>
    <n v="0"/>
    <x v="288"/>
    <n v="110.414"/>
    <n v="21.154"/>
    <n v="570.29"/>
    <n v="109.441"/>
    <n v="2.63376384544619"/>
    <n v="-30.044"/>
    <n v="44.24"/>
    <e v="#VALUE!"/>
  </r>
  <r>
    <x v="214"/>
    <x v="0"/>
    <n v="210"/>
    <n v="0"/>
    <n v="0"/>
    <n v="0"/>
    <n v="0"/>
    <n v="0"/>
    <n v="0"/>
    <x v="290"/>
    <n v="126.265"/>
    <n v="15.518000000000001"/>
    <n v="552.03099999999995"/>
    <n v="125.699"/>
    <n v="2.0873206253257499"/>
    <n v="-54.253999999999998"/>
    <n v="56.423999999999999"/>
    <e v="#VALUE!"/>
  </r>
  <r>
    <x v="214"/>
    <x v="0"/>
    <n v="189"/>
    <n v="0"/>
    <n v="0"/>
    <n v="0"/>
    <n v="0"/>
    <n v="0"/>
    <n v="0"/>
    <x v="274"/>
    <n v="109.688"/>
    <n v="29.437999999999999"/>
    <n v="472.93400000000003"/>
    <n v="107.303"/>
    <n v="4.6332166947904296"/>
    <n v="-70.388999999999996"/>
    <n v="57.319000000000003"/>
    <e v="#VALUE!"/>
  </r>
  <r>
    <x v="214"/>
    <x v="0"/>
    <n v="188"/>
    <n v="0"/>
    <n v="0"/>
    <n v="0"/>
    <n v="0"/>
    <n v="0"/>
    <n v="0"/>
    <x v="273"/>
    <n v="114.458"/>
    <n v="34.658000000000001"/>
    <n v="482.69200000000001"/>
    <n v="111.196"/>
    <n v="5.3767905989364797"/>
    <n v="-51.466999999999999"/>
    <n v="60.796999999999997"/>
    <e v="#VALUE!"/>
  </r>
  <r>
    <x v="214"/>
    <x v="0"/>
    <n v="211"/>
    <n v="0"/>
    <n v="0"/>
    <n v="0"/>
    <n v="0"/>
    <n v="0"/>
    <n v="0"/>
    <x v="289"/>
    <n v="129.887"/>
    <n v="20.305"/>
    <n v="562.61099999999999"/>
    <n v="128.934"/>
    <n v="2.6866085841442202"/>
    <n v="-39.619"/>
    <n v="61.023000000000003"/>
    <e v="#VALUE!"/>
  </r>
  <r>
    <x v="215"/>
    <x v="0"/>
    <n v="209"/>
    <n v="0"/>
    <n v="0"/>
    <n v="0"/>
    <n v="0"/>
    <n v="0"/>
    <n v="0"/>
    <x v="291"/>
    <n v="115.42700000000001"/>
    <n v="8.8840000000000003"/>
    <n v="542.77200000000005"/>
    <n v="115.242"/>
    <n v="1.19089717696754"/>
    <n v="-55.667000000000002"/>
    <n v="48.76"/>
    <e v="#VALUE!"/>
  </r>
  <r>
    <x v="215"/>
    <x v="0"/>
    <n v="190"/>
    <n v="0"/>
    <n v="0"/>
    <n v="0"/>
    <n v="0"/>
    <n v="0"/>
    <n v="0"/>
    <x v="275"/>
    <n v="100.34"/>
    <n v="22.408000000000001"/>
    <n v="463.13400000000001"/>
    <n v="98.956000000000003"/>
    <n v="3.5344601706177299"/>
    <n v="-71.453000000000003"/>
    <n v="49.889000000000003"/>
    <e v="#VALUE!"/>
  </r>
  <r>
    <x v="215"/>
    <x v="0"/>
    <n v="189"/>
    <n v="0"/>
    <n v="0"/>
    <n v="0"/>
    <n v="0"/>
    <n v="0"/>
    <n v="0"/>
    <x v="274"/>
    <n v="109.688"/>
    <n v="29.437999999999999"/>
    <n v="472.93400000000003"/>
    <n v="107.303"/>
    <n v="4.6332166947904296"/>
    <n v="-70.388999999999996"/>
    <n v="57.319000000000003"/>
    <e v="#VALUE!"/>
  </r>
  <r>
    <x v="215"/>
    <x v="0"/>
    <n v="210"/>
    <n v="0"/>
    <n v="0"/>
    <n v="0"/>
    <n v="0"/>
    <n v="0"/>
    <n v="0"/>
    <x v="290"/>
    <n v="126.265"/>
    <n v="15.518000000000001"/>
    <n v="552.03099999999995"/>
    <n v="125.699"/>
    <n v="2.0873206253257499"/>
    <n v="-54.253999999999998"/>
    <n v="56.423999999999999"/>
    <e v="#VALUE!"/>
  </r>
  <r>
    <x v="216"/>
    <x v="0"/>
    <n v="208"/>
    <n v="0"/>
    <n v="0"/>
    <n v="0"/>
    <n v="0"/>
    <n v="0"/>
    <n v="0"/>
    <x v="292"/>
    <n v="121.288"/>
    <n v="2.2090000000000001"/>
    <n v="543.64"/>
    <n v="121.277"/>
    <n v="0.29964234983767701"/>
    <n v="-47.066000000000003"/>
    <n v="50.365000000000002"/>
    <e v="#VALUE!"/>
  </r>
  <r>
    <x v="216"/>
    <x v="0"/>
    <n v="191"/>
    <n v="0"/>
    <n v="0"/>
    <n v="0"/>
    <n v="0"/>
    <n v="0"/>
    <n v="0"/>
    <x v="276"/>
    <n v="106.45"/>
    <n v="15.5"/>
    <n v="462.17200000000003"/>
    <n v="105.774"/>
    <n v="2.4950290210789898"/>
    <n v="-64.27"/>
    <n v="50.765000000000001"/>
    <e v="#VALUE!"/>
  </r>
  <r>
    <x v="216"/>
    <x v="0"/>
    <n v="190"/>
    <n v="0"/>
    <n v="0"/>
    <n v="0"/>
    <n v="0"/>
    <n v="0"/>
    <n v="0"/>
    <x v="275"/>
    <n v="100.34"/>
    <n v="22.408000000000001"/>
    <n v="463.13400000000001"/>
    <n v="98.956000000000003"/>
    <n v="3.5344601706177299"/>
    <n v="-71.453000000000003"/>
    <n v="49.889000000000003"/>
    <e v="#VALUE!"/>
  </r>
  <r>
    <x v="216"/>
    <x v="0"/>
    <n v="209"/>
    <n v="0"/>
    <n v="0"/>
    <n v="0"/>
    <n v="0"/>
    <n v="0"/>
    <n v="0"/>
    <x v="291"/>
    <n v="115.42700000000001"/>
    <n v="8.8840000000000003"/>
    <n v="542.77200000000005"/>
    <n v="115.242"/>
    <n v="1.19089717696754"/>
    <n v="-55.667000000000002"/>
    <n v="48.76"/>
    <e v="#VALUE!"/>
  </r>
  <r>
    <x v="217"/>
    <x v="0"/>
    <n v="207"/>
    <n v="0"/>
    <n v="0"/>
    <n v="0"/>
    <n v="0"/>
    <n v="0"/>
    <n v="0"/>
    <x v="293"/>
    <n v="143.17400000000001"/>
    <n v="-2.9350000000000001"/>
    <n v="552.87900000000002"/>
    <n v="143.15299999999999"/>
    <n v="-0.410472990227497"/>
    <n v="-26.477"/>
    <n v="66.197999999999993"/>
    <e v="#VALUE!"/>
  </r>
  <r>
    <x v="217"/>
    <x v="0"/>
    <n v="192"/>
    <n v="0"/>
    <n v="0"/>
    <n v="0"/>
    <n v="0"/>
    <n v="0"/>
    <n v="0"/>
    <x v="277"/>
    <n v="128.17500000000001"/>
    <n v="10.077"/>
    <n v="470.36599999999999"/>
    <n v="127.878"/>
    <n v="1.68676224678868"/>
    <n v="-43.780999999999999"/>
    <n v="66.957999999999998"/>
    <e v="#VALUE!"/>
  </r>
  <r>
    <x v="217"/>
    <x v="0"/>
    <n v="191"/>
    <n v="0"/>
    <n v="0"/>
    <n v="0"/>
    <n v="0"/>
    <n v="0"/>
    <n v="0"/>
    <x v="276"/>
    <n v="106.45"/>
    <n v="15.5"/>
    <n v="462.17200000000003"/>
    <n v="105.774"/>
    <n v="2.4950290210789898"/>
    <n v="-64.27"/>
    <n v="50.765000000000001"/>
    <e v="#VALUE!"/>
  </r>
  <r>
    <x v="217"/>
    <x v="0"/>
    <n v="208"/>
    <n v="0"/>
    <n v="0"/>
    <n v="0"/>
    <n v="0"/>
    <n v="0"/>
    <n v="0"/>
    <x v="292"/>
    <n v="121.288"/>
    <n v="2.2090000000000001"/>
    <n v="543.64"/>
    <n v="121.277"/>
    <n v="0.29964234983767701"/>
    <n v="-47.066000000000003"/>
    <n v="50.365000000000002"/>
    <e v="#VALUE!"/>
  </r>
  <r>
    <x v="218"/>
    <x v="0"/>
    <n v="206"/>
    <n v="0"/>
    <n v="0"/>
    <n v="0"/>
    <n v="0"/>
    <n v="0"/>
    <n v="0"/>
    <x v="294"/>
    <n v="128.94200000000001"/>
    <n v="-10.124000000000001"/>
    <n v="554.08299999999997"/>
    <n v="128.70099999999999"/>
    <n v="-1.3641844135162999"/>
    <n v="-39.709000000000003"/>
    <n v="74.037000000000006"/>
    <e v="#VALUE!"/>
  </r>
  <r>
    <x v="218"/>
    <x v="0"/>
    <n v="193"/>
    <n v="0"/>
    <n v="0"/>
    <n v="0"/>
    <n v="0"/>
    <n v="0"/>
    <n v="0"/>
    <x v="278"/>
    <n v="117.03"/>
    <n v="1.3560000000000001"/>
    <n v="467.58499999999998"/>
    <n v="117.02500000000001"/>
    <n v="0.22160081747326199"/>
    <n v="-49.591999999999999"/>
    <n v="75.632000000000005"/>
    <e v="#VALUE!"/>
  </r>
  <r>
    <x v="218"/>
    <x v="0"/>
    <n v="192"/>
    <n v="0"/>
    <n v="0"/>
    <n v="0"/>
    <n v="0"/>
    <n v="0"/>
    <n v="0"/>
    <x v="277"/>
    <n v="128.17500000000001"/>
    <n v="10.077"/>
    <n v="470.36599999999999"/>
    <n v="127.878"/>
    <n v="1.68676224678868"/>
    <n v="-43.780999999999999"/>
    <n v="66.957999999999998"/>
    <e v="#VALUE!"/>
  </r>
  <r>
    <x v="218"/>
    <x v="0"/>
    <n v="207"/>
    <n v="0"/>
    <n v="0"/>
    <n v="0"/>
    <n v="0"/>
    <n v="0"/>
    <n v="0"/>
    <x v="293"/>
    <n v="143.17400000000001"/>
    <n v="-2.9350000000000001"/>
    <n v="552.87900000000002"/>
    <n v="143.15299999999999"/>
    <n v="-0.410472990227497"/>
    <n v="-26.477"/>
    <n v="66.197999999999993"/>
    <e v="#VALUE!"/>
  </r>
  <r>
    <x v="219"/>
    <x v="0"/>
    <n v="205"/>
    <n v="0"/>
    <n v="0"/>
    <n v="0"/>
    <n v="0"/>
    <n v="0"/>
    <n v="0"/>
    <x v="295"/>
    <n v="100.685"/>
    <n v="-18.981999999999999"/>
    <n v="558.43499999999995"/>
    <n v="99.897999999999996"/>
    <n v="-2.3746409193582201"/>
    <n v="-59.459000000000003"/>
    <n v="63.259"/>
    <e v="#VALUE!"/>
  </r>
  <r>
    <x v="219"/>
    <x v="0"/>
    <n v="194"/>
    <n v="0"/>
    <n v="0"/>
    <n v="0"/>
    <n v="0"/>
    <n v="0"/>
    <n v="0"/>
    <x v="279"/>
    <n v="88.308999999999997"/>
    <n v="-9.6379999999999999"/>
    <n v="468.99099999999999"/>
    <n v="88.064999999999998"/>
    <n v="-1.4503207131179701"/>
    <n v="-75.941000000000003"/>
    <n v="65.536000000000001"/>
    <e v="#VALUE!"/>
  </r>
  <r>
    <x v="219"/>
    <x v="0"/>
    <n v="193"/>
    <n v="0"/>
    <n v="0"/>
    <n v="0"/>
    <n v="0"/>
    <n v="0"/>
    <n v="0"/>
    <x v="278"/>
    <n v="117.03"/>
    <n v="1.3560000000000001"/>
    <n v="467.58499999999998"/>
    <n v="117.02500000000001"/>
    <n v="0.22160081747326199"/>
    <n v="-49.591999999999999"/>
    <n v="75.632000000000005"/>
    <e v="#VALUE!"/>
  </r>
  <r>
    <x v="219"/>
    <x v="0"/>
    <n v="206"/>
    <n v="0"/>
    <n v="0"/>
    <n v="0"/>
    <n v="0"/>
    <n v="0"/>
    <n v="0"/>
    <x v="294"/>
    <n v="128.94200000000001"/>
    <n v="-10.124000000000001"/>
    <n v="554.08299999999997"/>
    <n v="128.70099999999999"/>
    <n v="-1.3641844135162999"/>
    <n v="-39.709000000000003"/>
    <n v="74.037000000000006"/>
    <e v="#VALUE!"/>
  </r>
  <r>
    <x v="220"/>
    <x v="0"/>
    <n v="204"/>
    <n v="0"/>
    <n v="0"/>
    <n v="0"/>
    <n v="0"/>
    <n v="0"/>
    <n v="0"/>
    <x v="296"/>
    <n v="73.959999999999994"/>
    <n v="-26.992999999999999"/>
    <n v="567.75199999999995"/>
    <n v="72.483999999999995"/>
    <n v="-3.1289837322232801"/>
    <n v="-61.182000000000002"/>
    <n v="52.37"/>
    <e v="#VALUE!"/>
  </r>
  <r>
    <x v="220"/>
    <x v="0"/>
    <n v="195"/>
    <n v="0"/>
    <n v="0"/>
    <n v="0"/>
    <n v="0"/>
    <n v="0"/>
    <n v="0"/>
    <x v="280"/>
    <n v="60.082999999999998"/>
    <n v="-20.036000000000001"/>
    <n v="478.05599999999998"/>
    <n v="59.122999999999998"/>
    <n v="-2.7444282638449802"/>
    <n v="-79.141000000000005"/>
    <n v="56.05"/>
    <e v="#VALUE!"/>
  </r>
  <r>
    <x v="220"/>
    <x v="0"/>
    <n v="194"/>
    <n v="0"/>
    <n v="0"/>
    <n v="0"/>
    <n v="0"/>
    <n v="0"/>
    <n v="0"/>
    <x v="279"/>
    <n v="88.308999999999997"/>
    <n v="-9.6379999999999999"/>
    <n v="468.99099999999999"/>
    <n v="88.064999999999998"/>
    <n v="-1.4503207131179701"/>
    <n v="-75.941000000000003"/>
    <n v="65.536000000000001"/>
    <e v="#VALUE!"/>
  </r>
  <r>
    <x v="220"/>
    <x v="0"/>
    <n v="205"/>
    <n v="0"/>
    <n v="0"/>
    <n v="0"/>
    <n v="0"/>
    <n v="0"/>
    <n v="0"/>
    <x v="295"/>
    <n v="100.685"/>
    <n v="-18.981999999999999"/>
    <n v="558.43499999999995"/>
    <n v="99.897999999999996"/>
    <n v="-2.3746409193582201"/>
    <n v="-59.459000000000003"/>
    <n v="63.259"/>
    <e v="#VALUE!"/>
  </r>
  <r>
    <x v="221"/>
    <x v="0"/>
    <n v="203"/>
    <n v="0"/>
    <n v="0"/>
    <n v="0"/>
    <n v="0"/>
    <n v="0"/>
    <n v="0"/>
    <x v="297"/>
    <n v="59.651000000000003"/>
    <n v="-33.975000000000001"/>
    <n v="583.51400000000001"/>
    <n v="57.448"/>
    <n v="-3.7107141137931201"/>
    <n v="-52.808999999999997"/>
    <n v="49.326999999999998"/>
    <e v="#VALUE!"/>
  </r>
  <r>
    <x v="221"/>
    <x v="0"/>
    <n v="196"/>
    <n v="0"/>
    <n v="0"/>
    <n v="0"/>
    <n v="0"/>
    <n v="0"/>
    <n v="0"/>
    <x v="281"/>
    <n v="43.877000000000002"/>
    <n v="-29.361000000000001"/>
    <n v="494.48599999999999"/>
    <n v="41.963999999999999"/>
    <n v="-3.7280042266089599"/>
    <n v="-72.382000000000005"/>
    <n v="53.692999999999998"/>
    <e v="#VALUE!"/>
  </r>
  <r>
    <x v="221"/>
    <x v="0"/>
    <n v="195"/>
    <n v="0"/>
    <n v="0"/>
    <n v="0"/>
    <n v="0"/>
    <n v="0"/>
    <n v="0"/>
    <x v="280"/>
    <n v="60.082999999999998"/>
    <n v="-20.036000000000001"/>
    <n v="478.05599999999998"/>
    <n v="59.122999999999998"/>
    <n v="-2.7444282638449802"/>
    <n v="-79.141000000000005"/>
    <n v="56.05"/>
    <e v="#VALUE!"/>
  </r>
  <r>
    <x v="221"/>
    <x v="0"/>
    <n v="204"/>
    <n v="0"/>
    <n v="0"/>
    <n v="0"/>
    <n v="0"/>
    <n v="0"/>
    <n v="0"/>
    <x v="296"/>
    <n v="73.959999999999994"/>
    <n v="-26.992999999999999"/>
    <n v="567.75199999999995"/>
    <n v="72.483999999999995"/>
    <n v="-3.1289837322232801"/>
    <n v="-61.182000000000002"/>
    <n v="52.37"/>
    <e v="#VALUE!"/>
  </r>
  <r>
    <x v="222"/>
    <x v="0"/>
    <n v="202"/>
    <n v="0"/>
    <n v="0"/>
    <n v="0"/>
    <n v="0"/>
    <n v="0"/>
    <n v="0"/>
    <x v="298"/>
    <n v="60.335999999999999"/>
    <n v="-39.795999999999999"/>
    <n v="606.90099999999995"/>
    <n v="57.438000000000002"/>
    <n v="-4.16438455748888"/>
    <n v="-43.908000000000001"/>
    <n v="47.914000000000001"/>
    <e v="#VALUE!"/>
  </r>
  <r>
    <x v="222"/>
    <x v="0"/>
    <n v="197"/>
    <n v="0"/>
    <n v="0"/>
    <n v="0"/>
    <n v="0"/>
    <n v="0"/>
    <n v="0"/>
    <x v="282"/>
    <n v="42.774999999999999"/>
    <n v="-36.755000000000003"/>
    <n v="518.55399999999997"/>
    <n v="39.935000000000002"/>
    <n v="-4.4174827443461302"/>
    <n v="-64.046999999999997"/>
    <n v="51.024000000000001"/>
    <e v="#VALUE!"/>
  </r>
  <r>
    <x v="222"/>
    <x v="0"/>
    <n v="196"/>
    <n v="0"/>
    <n v="0"/>
    <n v="0"/>
    <n v="0"/>
    <n v="0"/>
    <n v="0"/>
    <x v="281"/>
    <n v="43.877000000000002"/>
    <n v="-29.361000000000001"/>
    <n v="494.48599999999999"/>
    <n v="41.963999999999999"/>
    <n v="-3.7280042266089599"/>
    <n v="-72.382000000000005"/>
    <n v="53.692999999999998"/>
    <e v="#VALUE!"/>
  </r>
  <r>
    <x v="222"/>
    <x v="0"/>
    <n v="203"/>
    <n v="0"/>
    <n v="0"/>
    <n v="0"/>
    <n v="0"/>
    <n v="0"/>
    <n v="0"/>
    <x v="297"/>
    <n v="59.651000000000003"/>
    <n v="-33.975000000000001"/>
    <n v="583.51400000000001"/>
    <n v="57.448"/>
    <n v="-3.7107141137931201"/>
    <n v="-52.808999999999997"/>
    <n v="49.326999999999998"/>
    <e v="#VALUE!"/>
  </r>
  <r>
    <x v="223"/>
    <x v="0"/>
    <n v="201"/>
    <n v="0"/>
    <n v="0"/>
    <n v="0"/>
    <n v="0"/>
    <n v="0"/>
    <n v="0"/>
    <x v="299"/>
    <n v="34.445"/>
    <n v="-45.377000000000002"/>
    <n v="619.26499999999999"/>
    <n v="30.923999999999999"/>
    <n v="-4.4367392177221801"/>
    <n v="-60.283000000000001"/>
    <n v="44.244"/>
    <e v="#VALUE!"/>
  </r>
  <r>
    <x v="223"/>
    <x v="0"/>
    <n v="198"/>
    <n v="0"/>
    <n v="0"/>
    <n v="0"/>
    <n v="0"/>
    <n v="0"/>
    <n v="0"/>
    <x v="283"/>
    <n v="18.548999999999999"/>
    <n v="-42.555999999999997"/>
    <n v="533.51800000000003"/>
    <n v="15.032"/>
    <n v="-4.7240364853991101"/>
    <n v="-86.837999999999994"/>
    <n v="43.396999999999998"/>
    <e v="#VALUE!"/>
  </r>
  <r>
    <x v="223"/>
    <x v="0"/>
    <n v="197"/>
    <n v="0"/>
    <n v="0"/>
    <n v="0"/>
    <n v="0"/>
    <n v="0"/>
    <n v="0"/>
    <x v="282"/>
    <n v="42.774999999999999"/>
    <n v="-36.755000000000003"/>
    <n v="518.55399999999997"/>
    <n v="39.935000000000002"/>
    <n v="-4.4174827443461302"/>
    <n v="-64.046999999999997"/>
    <n v="51.024000000000001"/>
    <e v="#VALUE!"/>
  </r>
  <r>
    <x v="223"/>
    <x v="0"/>
    <n v="202"/>
    <n v="0"/>
    <n v="0"/>
    <n v="0"/>
    <n v="0"/>
    <n v="0"/>
    <n v="0"/>
    <x v="298"/>
    <n v="60.335999999999999"/>
    <n v="-39.795999999999999"/>
    <n v="606.90099999999995"/>
    <n v="57.438000000000002"/>
    <n v="-4.16438455748888"/>
    <n v="-43.908000000000001"/>
    <n v="47.914000000000001"/>
    <e v="#VALUE!"/>
  </r>
  <r>
    <x v="224"/>
    <x v="0"/>
    <n v="200"/>
    <n v="0"/>
    <n v="0"/>
    <n v="0"/>
    <n v="0"/>
    <n v="0"/>
    <n v="0"/>
    <x v="265"/>
    <n v="6.4669999999999996"/>
    <n v="-42.188000000000002"/>
    <n v="629.25199999999995"/>
    <n v="3.609"/>
    <n v="-3.8753135411854802"/>
    <n v="-65.097999999999999"/>
    <n v="19.484999999999999"/>
    <e v="#VALUE!"/>
  </r>
  <r>
    <x v="224"/>
    <x v="0"/>
    <n v="199"/>
    <n v="0"/>
    <n v="0"/>
    <n v="0"/>
    <n v="0"/>
    <n v="0"/>
    <n v="0"/>
    <x v="267"/>
    <n v="-1.635"/>
    <n v="-39.917000000000002"/>
    <n v="544.33600000000001"/>
    <n v="-4.5529999999999999"/>
    <n v="-4.18152340232683"/>
    <n v="-87.412999999999997"/>
    <n v="14.85"/>
    <e v="#VALUE!"/>
  </r>
  <r>
    <x v="224"/>
    <x v="0"/>
    <n v="198"/>
    <n v="0"/>
    <n v="0"/>
    <n v="0"/>
    <n v="0"/>
    <n v="0"/>
    <n v="0"/>
    <x v="283"/>
    <n v="18.548999999999999"/>
    <n v="-42.555999999999997"/>
    <n v="533.51800000000003"/>
    <n v="15.032"/>
    <n v="-4.7240364853991101"/>
    <n v="-86.837999999999994"/>
    <n v="43.396999999999998"/>
    <e v="#VALUE!"/>
  </r>
  <r>
    <x v="224"/>
    <x v="0"/>
    <n v="201"/>
    <n v="0"/>
    <n v="0"/>
    <n v="0"/>
    <n v="0"/>
    <n v="0"/>
    <n v="0"/>
    <x v="299"/>
    <n v="34.445"/>
    <n v="-45.377000000000002"/>
    <n v="619.26499999999999"/>
    <n v="30.923999999999999"/>
    <n v="-4.4367392177221801"/>
    <n v="-60.283000000000001"/>
    <n v="44.244"/>
    <e v="#VALUE!"/>
  </r>
  <r>
    <x v="225"/>
    <x v="0"/>
    <n v="235"/>
    <n v="0"/>
    <n v="0"/>
    <n v="0"/>
    <n v="0"/>
    <n v="0"/>
    <n v="0"/>
    <x v="263"/>
    <n v="12.189"/>
    <n v="-42.871000000000002"/>
    <n v="698.38499999999999"/>
    <n v="9.5109999999999992"/>
    <n v="-3.5749712213730902"/>
    <n v="-44.183"/>
    <n v="23.600999999999999"/>
    <e v="#VALUE!"/>
  </r>
  <r>
    <x v="225"/>
    <x v="0"/>
    <n v="200"/>
    <n v="0"/>
    <n v="0"/>
    <n v="0"/>
    <n v="0"/>
    <n v="0"/>
    <n v="0"/>
    <x v="265"/>
    <n v="6.4669999999999996"/>
    <n v="-42.188000000000002"/>
    <n v="629.25199999999995"/>
    <n v="3.609"/>
    <n v="-3.8753135411854802"/>
    <n v="-65.097999999999999"/>
    <n v="19.484999999999999"/>
    <e v="#VALUE!"/>
  </r>
  <r>
    <x v="225"/>
    <x v="0"/>
    <n v="201"/>
    <n v="0"/>
    <n v="0"/>
    <n v="0"/>
    <n v="0"/>
    <n v="0"/>
    <n v="0"/>
    <x v="299"/>
    <n v="34.445"/>
    <n v="-45.377000000000002"/>
    <n v="619.26499999999999"/>
    <n v="30.923999999999999"/>
    <n v="-4.4367392177221801"/>
    <n v="-60.283000000000001"/>
    <n v="44.244"/>
    <e v="#VALUE!"/>
  </r>
  <r>
    <x v="225"/>
    <x v="0"/>
    <n v="234"/>
    <n v="0"/>
    <n v="0"/>
    <n v="0"/>
    <n v="0"/>
    <n v="0"/>
    <n v="0"/>
    <x v="300"/>
    <n v="45.895000000000003"/>
    <n v="-46.878"/>
    <n v="687.60799999999995"/>
    <n v="42.470999999999997"/>
    <n v="-4.1780668392502198"/>
    <n v="-38.182000000000002"/>
    <n v="45.316000000000003"/>
    <e v="#VALUE!"/>
  </r>
  <r>
    <x v="226"/>
    <x v="0"/>
    <n v="234"/>
    <n v="0"/>
    <n v="0"/>
    <n v="0"/>
    <n v="0"/>
    <n v="0"/>
    <n v="0"/>
    <x v="300"/>
    <n v="45.895000000000003"/>
    <n v="-46.878"/>
    <n v="687.60799999999995"/>
    <n v="42.470999999999997"/>
    <n v="-4.1780668392502198"/>
    <n v="-38.182000000000002"/>
    <n v="45.316000000000003"/>
    <e v="#VALUE!"/>
  </r>
  <r>
    <x v="226"/>
    <x v="0"/>
    <n v="201"/>
    <n v="0"/>
    <n v="0"/>
    <n v="0"/>
    <n v="0"/>
    <n v="0"/>
    <n v="0"/>
    <x v="299"/>
    <n v="34.445"/>
    <n v="-45.377000000000002"/>
    <n v="619.26499999999999"/>
    <n v="30.923999999999999"/>
    <n v="-4.4367392177221801"/>
    <n v="-60.283000000000001"/>
    <n v="44.244"/>
    <e v="#VALUE!"/>
  </r>
  <r>
    <x v="226"/>
    <x v="0"/>
    <n v="202"/>
    <n v="0"/>
    <n v="0"/>
    <n v="0"/>
    <n v="0"/>
    <n v="0"/>
    <n v="0"/>
    <x v="298"/>
    <n v="60.335999999999999"/>
    <n v="-39.795999999999999"/>
    <n v="606.90099999999995"/>
    <n v="57.438000000000002"/>
    <n v="-4.16438455748888"/>
    <n v="-43.908000000000001"/>
    <n v="47.914000000000001"/>
    <e v="#VALUE!"/>
  </r>
  <r>
    <x v="226"/>
    <x v="0"/>
    <n v="233"/>
    <n v="0"/>
    <n v="0"/>
    <n v="0"/>
    <n v="0"/>
    <n v="0"/>
    <n v="0"/>
    <x v="301"/>
    <n v="74.247"/>
    <n v="-42.295000000000002"/>
    <n v="675.654"/>
    <n v="71.272999999999996"/>
    <n v="-4.02285413938292"/>
    <n v="-22.247"/>
    <n v="45.716000000000001"/>
    <e v="#VALUE!"/>
  </r>
  <r>
    <x v="227"/>
    <x v="0"/>
    <n v="233"/>
    <n v="0"/>
    <n v="0"/>
    <n v="0"/>
    <n v="0"/>
    <n v="0"/>
    <n v="0"/>
    <x v="301"/>
    <n v="74.247"/>
    <n v="-42.295000000000002"/>
    <n v="675.654"/>
    <n v="71.272999999999996"/>
    <n v="-4.02285413938292"/>
    <n v="-22.247"/>
    <n v="45.716000000000001"/>
    <e v="#VALUE!"/>
  </r>
  <r>
    <x v="227"/>
    <x v="0"/>
    <n v="202"/>
    <n v="0"/>
    <n v="0"/>
    <n v="0"/>
    <n v="0"/>
    <n v="0"/>
    <n v="0"/>
    <x v="298"/>
    <n v="60.335999999999999"/>
    <n v="-39.795999999999999"/>
    <n v="606.90099999999995"/>
    <n v="57.438000000000002"/>
    <n v="-4.16438455748888"/>
    <n v="-43.908000000000001"/>
    <n v="47.914000000000001"/>
    <e v="#VALUE!"/>
  </r>
  <r>
    <x v="227"/>
    <x v="0"/>
    <n v="203"/>
    <n v="0"/>
    <n v="0"/>
    <n v="0"/>
    <n v="0"/>
    <n v="0"/>
    <n v="0"/>
    <x v="297"/>
    <n v="59.651000000000003"/>
    <n v="-33.975000000000001"/>
    <n v="583.51400000000001"/>
    <n v="57.448"/>
    <n v="-3.7107141137931201"/>
    <n v="-52.808999999999997"/>
    <n v="49.326999999999998"/>
    <e v="#VALUE!"/>
  </r>
  <r>
    <x v="227"/>
    <x v="0"/>
    <n v="232"/>
    <n v="0"/>
    <n v="0"/>
    <n v="0"/>
    <n v="0"/>
    <n v="0"/>
    <n v="0"/>
    <x v="302"/>
    <n v="73.078999999999994"/>
    <n v="-37.825000000000003"/>
    <n v="655.71500000000003"/>
    <n v="70.623000000000005"/>
    <n v="-3.71442255612908"/>
    <n v="-34.634999999999998"/>
    <n v="46.15"/>
    <e v="#VALUE!"/>
  </r>
  <r>
    <x v="228"/>
    <x v="0"/>
    <n v="232"/>
    <n v="0"/>
    <n v="0"/>
    <n v="0"/>
    <n v="0"/>
    <n v="0"/>
    <n v="0"/>
    <x v="302"/>
    <n v="73.078999999999994"/>
    <n v="-37.825000000000003"/>
    <n v="655.71500000000003"/>
    <n v="70.623000000000005"/>
    <n v="-3.71442255612908"/>
    <n v="-34.634999999999998"/>
    <n v="46.15"/>
    <e v="#VALUE!"/>
  </r>
  <r>
    <x v="228"/>
    <x v="0"/>
    <n v="203"/>
    <n v="0"/>
    <n v="0"/>
    <n v="0"/>
    <n v="0"/>
    <n v="0"/>
    <n v="0"/>
    <x v="297"/>
    <n v="59.651000000000003"/>
    <n v="-33.975000000000001"/>
    <n v="583.51400000000001"/>
    <n v="57.448"/>
    <n v="-3.7107141137931201"/>
    <n v="-52.808999999999997"/>
    <n v="49.326999999999998"/>
    <e v="#VALUE!"/>
  </r>
  <r>
    <x v="228"/>
    <x v="0"/>
    <n v="204"/>
    <n v="0"/>
    <n v="0"/>
    <n v="0"/>
    <n v="0"/>
    <n v="0"/>
    <n v="0"/>
    <x v="296"/>
    <n v="73.959999999999994"/>
    <n v="-26.992999999999999"/>
    <n v="567.75199999999995"/>
    <n v="72.483999999999995"/>
    <n v="-3.1289837322232801"/>
    <n v="-61.182000000000002"/>
    <n v="52.37"/>
    <e v="#VALUE!"/>
  </r>
  <r>
    <x v="228"/>
    <x v="0"/>
    <n v="231"/>
    <n v="0"/>
    <n v="0"/>
    <n v="0"/>
    <n v="0"/>
    <n v="0"/>
    <n v="0"/>
    <x v="303"/>
    <n v="85.83"/>
    <n v="-32.704999999999998"/>
    <n v="640.697"/>
    <n v="83.903000000000006"/>
    <n v="-3.3732156771709199"/>
    <n v="-42.884"/>
    <n v="49.26"/>
    <e v="#VALUE!"/>
  </r>
  <r>
    <x v="229"/>
    <x v="0"/>
    <n v="231"/>
    <n v="0"/>
    <n v="0"/>
    <n v="0"/>
    <n v="0"/>
    <n v="0"/>
    <n v="0"/>
    <x v="303"/>
    <n v="85.83"/>
    <n v="-32.704999999999998"/>
    <n v="640.697"/>
    <n v="83.903000000000006"/>
    <n v="-3.3732156771709199"/>
    <n v="-42.884"/>
    <n v="49.26"/>
    <e v="#VALUE!"/>
  </r>
  <r>
    <x v="229"/>
    <x v="0"/>
    <n v="204"/>
    <n v="0"/>
    <n v="0"/>
    <n v="0"/>
    <n v="0"/>
    <n v="0"/>
    <n v="0"/>
    <x v="296"/>
    <n v="73.959999999999994"/>
    <n v="-26.992999999999999"/>
    <n v="567.75199999999995"/>
    <n v="72.483999999999995"/>
    <n v="-3.1289837322232801"/>
    <n v="-61.182000000000002"/>
    <n v="52.37"/>
    <e v="#VALUE!"/>
  </r>
  <r>
    <x v="229"/>
    <x v="0"/>
    <n v="205"/>
    <n v="0"/>
    <n v="0"/>
    <n v="0"/>
    <n v="0"/>
    <n v="0"/>
    <n v="0"/>
    <x v="295"/>
    <n v="100.685"/>
    <n v="-18.981999999999999"/>
    <n v="558.43499999999995"/>
    <n v="99.897999999999996"/>
    <n v="-2.3746409193582201"/>
    <n v="-59.459000000000003"/>
    <n v="63.259"/>
    <e v="#VALUE!"/>
  </r>
  <r>
    <x v="229"/>
    <x v="0"/>
    <n v="230"/>
    <n v="0"/>
    <n v="0"/>
    <n v="0"/>
    <n v="0"/>
    <n v="0"/>
    <n v="0"/>
    <x v="304"/>
    <n v="112.402"/>
    <n v="-26.888000000000002"/>
    <n v="631.005"/>
    <n v="111.008"/>
    <n v="-2.9679444233565402"/>
    <n v="-41.161000000000001"/>
    <n v="60.82"/>
    <e v="#VALUE!"/>
  </r>
  <r>
    <x v="230"/>
    <x v="0"/>
    <n v="230"/>
    <n v="0"/>
    <n v="0"/>
    <n v="0"/>
    <n v="0"/>
    <n v="0"/>
    <n v="0"/>
    <x v="304"/>
    <n v="112.402"/>
    <n v="-26.888000000000002"/>
    <n v="631.005"/>
    <n v="111.008"/>
    <n v="-2.9679444233565402"/>
    <n v="-41.161000000000001"/>
    <n v="60.82"/>
    <e v="#VALUE!"/>
  </r>
  <r>
    <x v="230"/>
    <x v="0"/>
    <n v="205"/>
    <n v="0"/>
    <n v="0"/>
    <n v="0"/>
    <n v="0"/>
    <n v="0"/>
    <n v="0"/>
    <x v="295"/>
    <n v="100.685"/>
    <n v="-18.981999999999999"/>
    <n v="558.43499999999995"/>
    <n v="99.897999999999996"/>
    <n v="-2.3746409193582201"/>
    <n v="-59.459000000000003"/>
    <n v="63.259"/>
    <e v="#VALUE!"/>
  </r>
  <r>
    <x v="230"/>
    <x v="0"/>
    <n v="206"/>
    <n v="0"/>
    <n v="0"/>
    <n v="0"/>
    <n v="0"/>
    <n v="0"/>
    <n v="0"/>
    <x v="294"/>
    <n v="128.94200000000001"/>
    <n v="-10.124000000000001"/>
    <n v="554.08299999999997"/>
    <n v="128.70099999999999"/>
    <n v="-1.3641844135162999"/>
    <n v="-39.709000000000003"/>
    <n v="74.037000000000006"/>
    <e v="#VALUE!"/>
  </r>
  <r>
    <x v="230"/>
    <x v="0"/>
    <n v="229"/>
    <n v="0"/>
    <n v="0"/>
    <n v="0"/>
    <n v="0"/>
    <n v="0"/>
    <n v="0"/>
    <x v="305"/>
    <n v="140.17599999999999"/>
    <n v="-20.138999999999999"/>
    <n v="625.36699999999996"/>
    <n v="139.34"/>
    <n v="-2.3768063479016299"/>
    <n v="-21.009"/>
    <n v="71.966999999999999"/>
    <e v="#VALUE!"/>
  </r>
  <r>
    <x v="231"/>
    <x v="0"/>
    <n v="229"/>
    <n v="0"/>
    <n v="0"/>
    <n v="0"/>
    <n v="0"/>
    <n v="0"/>
    <n v="0"/>
    <x v="305"/>
    <n v="140.17599999999999"/>
    <n v="-20.138999999999999"/>
    <n v="625.36699999999996"/>
    <n v="139.34"/>
    <n v="-2.3768063479016299"/>
    <n v="-21.009"/>
    <n v="71.966999999999999"/>
    <e v="#VALUE!"/>
  </r>
  <r>
    <x v="231"/>
    <x v="0"/>
    <n v="206"/>
    <n v="0"/>
    <n v="0"/>
    <n v="0"/>
    <n v="0"/>
    <n v="0"/>
    <n v="0"/>
    <x v="294"/>
    <n v="128.94200000000001"/>
    <n v="-10.124000000000001"/>
    <n v="554.08299999999997"/>
    <n v="128.70099999999999"/>
    <n v="-1.3641844135162999"/>
    <n v="-39.709000000000003"/>
    <n v="74.037000000000006"/>
    <e v="#VALUE!"/>
  </r>
  <r>
    <x v="231"/>
    <x v="0"/>
    <n v="207"/>
    <n v="0"/>
    <n v="0"/>
    <n v="0"/>
    <n v="0"/>
    <n v="0"/>
    <n v="0"/>
    <x v="293"/>
    <n v="143.17400000000001"/>
    <n v="-2.9350000000000001"/>
    <n v="552.87900000000002"/>
    <n v="143.15299999999999"/>
    <n v="-0.410472990227497"/>
    <n v="-26.477"/>
    <n v="66.197999999999993"/>
    <e v="#VALUE!"/>
  </r>
  <r>
    <x v="231"/>
    <x v="0"/>
    <n v="228"/>
    <n v="0"/>
    <n v="0"/>
    <n v="0"/>
    <n v="0"/>
    <n v="0"/>
    <n v="0"/>
    <x v="306"/>
    <n v="155.011"/>
    <n v="-14.542999999999999"/>
    <n v="620.63699999999994"/>
    <n v="154.55699999999999"/>
    <n v="-1.78889000867095"/>
    <n v="-7.8819999999999997"/>
    <n v="64.77"/>
    <e v="#VALUE!"/>
  </r>
  <r>
    <x v="232"/>
    <x v="0"/>
    <n v="228"/>
    <n v="0"/>
    <n v="0"/>
    <n v="0"/>
    <n v="0"/>
    <n v="0"/>
    <n v="0"/>
    <x v="306"/>
    <n v="155.011"/>
    <n v="-14.542999999999999"/>
    <n v="620.63699999999994"/>
    <n v="154.55699999999999"/>
    <n v="-1.78889000867095"/>
    <n v="-7.8819999999999997"/>
    <n v="64.77"/>
    <e v="#VALUE!"/>
  </r>
  <r>
    <x v="232"/>
    <x v="0"/>
    <n v="207"/>
    <n v="0"/>
    <n v="0"/>
    <n v="0"/>
    <n v="0"/>
    <n v="0"/>
    <n v="0"/>
    <x v="293"/>
    <n v="143.17400000000001"/>
    <n v="-2.9350000000000001"/>
    <n v="552.87900000000002"/>
    <n v="143.15299999999999"/>
    <n v="-0.410472990227497"/>
    <n v="-26.477"/>
    <n v="66.197999999999993"/>
    <e v="#VALUE!"/>
  </r>
  <r>
    <x v="232"/>
    <x v="0"/>
    <n v="208"/>
    <n v="0"/>
    <n v="0"/>
    <n v="0"/>
    <n v="0"/>
    <n v="0"/>
    <n v="0"/>
    <x v="292"/>
    <n v="121.288"/>
    <n v="2.2090000000000001"/>
    <n v="543.64"/>
    <n v="121.277"/>
    <n v="0.29964234983767701"/>
    <n v="-47.066000000000003"/>
    <n v="50.365000000000002"/>
    <e v="#VALUE!"/>
  </r>
  <r>
    <x v="232"/>
    <x v="0"/>
    <n v="227"/>
    <n v="0"/>
    <n v="0"/>
    <n v="0"/>
    <n v="0"/>
    <n v="0"/>
    <n v="0"/>
    <x v="307"/>
    <n v="134.18899999999999"/>
    <n v="-9.9760000000000009"/>
    <n v="612.84199999999998"/>
    <n v="133.98099999999999"/>
    <n v="-1.19398353236451"/>
    <n v="-30.602"/>
    <n v="49.186"/>
    <e v="#VALUE!"/>
  </r>
  <r>
    <x v="233"/>
    <x v="0"/>
    <n v="227"/>
    <n v="0"/>
    <n v="0"/>
    <n v="0"/>
    <n v="0"/>
    <n v="0"/>
    <n v="0"/>
    <x v="307"/>
    <n v="134.18899999999999"/>
    <n v="-9.9760000000000009"/>
    <n v="612.84199999999998"/>
    <n v="133.98099999999999"/>
    <n v="-1.19398353236451"/>
    <n v="-30.602"/>
    <n v="49.186"/>
    <e v="#VALUE!"/>
  </r>
  <r>
    <x v="233"/>
    <x v="0"/>
    <n v="208"/>
    <n v="0"/>
    <n v="0"/>
    <n v="0"/>
    <n v="0"/>
    <n v="0"/>
    <n v="0"/>
    <x v="292"/>
    <n v="121.288"/>
    <n v="2.2090000000000001"/>
    <n v="543.64"/>
    <n v="121.277"/>
    <n v="0.29964234983767701"/>
    <n v="-47.066000000000003"/>
    <n v="50.365000000000002"/>
    <e v="#VALUE!"/>
  </r>
  <r>
    <x v="233"/>
    <x v="0"/>
    <n v="209"/>
    <n v="0"/>
    <n v="0"/>
    <n v="0"/>
    <n v="0"/>
    <n v="0"/>
    <n v="0"/>
    <x v="291"/>
    <n v="115.42700000000001"/>
    <n v="8.8840000000000003"/>
    <n v="542.77200000000005"/>
    <n v="115.242"/>
    <n v="1.19089717696754"/>
    <n v="-55.667000000000002"/>
    <n v="48.76"/>
    <e v="#VALUE!"/>
  </r>
  <r>
    <x v="233"/>
    <x v="0"/>
    <n v="226"/>
    <n v="0"/>
    <n v="0"/>
    <n v="0"/>
    <n v="0"/>
    <n v="0"/>
    <n v="0"/>
    <x v="308"/>
    <n v="128.751"/>
    <n v="-3.8180000000000001"/>
    <n v="610.60699999999997"/>
    <n v="128.721"/>
    <n v="-0.45399115482029601"/>
    <n v="-38.966999999999999"/>
    <n v="47.744999999999997"/>
    <e v="#VALUE!"/>
  </r>
  <r>
    <x v="234"/>
    <x v="0"/>
    <n v="226"/>
    <n v="0"/>
    <n v="0"/>
    <n v="0"/>
    <n v="0"/>
    <n v="0"/>
    <n v="0"/>
    <x v="308"/>
    <n v="128.751"/>
    <n v="-3.8180000000000001"/>
    <n v="610.60699999999997"/>
    <n v="128.721"/>
    <n v="-0.45399115482029601"/>
    <n v="-38.966999999999999"/>
    <n v="47.744999999999997"/>
    <e v="#VALUE!"/>
  </r>
  <r>
    <x v="234"/>
    <x v="0"/>
    <n v="209"/>
    <n v="0"/>
    <n v="0"/>
    <n v="0"/>
    <n v="0"/>
    <n v="0"/>
    <n v="0"/>
    <x v="291"/>
    <n v="115.42700000000001"/>
    <n v="8.8840000000000003"/>
    <n v="542.77200000000005"/>
    <n v="115.242"/>
    <n v="1.19089717696754"/>
    <n v="-55.667000000000002"/>
    <n v="48.76"/>
    <e v="#VALUE!"/>
  </r>
  <r>
    <x v="234"/>
    <x v="0"/>
    <n v="210"/>
    <n v="0"/>
    <n v="0"/>
    <n v="0"/>
    <n v="0"/>
    <n v="0"/>
    <n v="0"/>
    <x v="290"/>
    <n v="126.265"/>
    <n v="15.518000000000001"/>
    <n v="552.03099999999995"/>
    <n v="125.699"/>
    <n v="2.0873206253257499"/>
    <n v="-54.253999999999998"/>
    <n v="56.423999999999999"/>
    <e v="#VALUE!"/>
  </r>
  <r>
    <x v="234"/>
    <x v="0"/>
    <n v="225"/>
    <n v="0"/>
    <n v="0"/>
    <n v="0"/>
    <n v="0"/>
    <n v="0"/>
    <n v="0"/>
    <x v="309"/>
    <n v="139.47800000000001"/>
    <n v="2.214"/>
    <n v="619.46500000000003"/>
    <n v="139.46799999999999"/>
    <n v="0.26425478893675902"/>
    <n v="-35.469000000000001"/>
    <n v="55.78"/>
    <e v="#VALUE!"/>
  </r>
  <r>
    <x v="235"/>
    <x v="0"/>
    <n v="225"/>
    <n v="0"/>
    <n v="0"/>
    <n v="0"/>
    <n v="0"/>
    <n v="0"/>
    <n v="0"/>
    <x v="309"/>
    <n v="139.47800000000001"/>
    <n v="2.214"/>
    <n v="619.46500000000003"/>
    <n v="139.46799999999999"/>
    <n v="0.26425478893675902"/>
    <n v="-35.469000000000001"/>
    <n v="55.78"/>
    <e v="#VALUE!"/>
  </r>
  <r>
    <x v="235"/>
    <x v="0"/>
    <n v="210"/>
    <n v="0"/>
    <n v="0"/>
    <n v="0"/>
    <n v="0"/>
    <n v="0"/>
    <n v="0"/>
    <x v="290"/>
    <n v="126.265"/>
    <n v="15.518000000000001"/>
    <n v="552.03099999999995"/>
    <n v="125.699"/>
    <n v="2.0873206253257499"/>
    <n v="-54.253999999999998"/>
    <n v="56.423999999999999"/>
    <e v="#VALUE!"/>
  </r>
  <r>
    <x v="235"/>
    <x v="0"/>
    <n v="211"/>
    <n v="0"/>
    <n v="0"/>
    <n v="0"/>
    <n v="0"/>
    <n v="0"/>
    <n v="0"/>
    <x v="289"/>
    <n v="129.887"/>
    <n v="20.305"/>
    <n v="562.61099999999999"/>
    <n v="128.934"/>
    <n v="2.6866085841442202"/>
    <n v="-39.619"/>
    <n v="61.023000000000003"/>
    <e v="#VALUE!"/>
  </r>
  <r>
    <x v="235"/>
    <x v="0"/>
    <n v="224"/>
    <n v="0"/>
    <n v="0"/>
    <n v="0"/>
    <n v="0"/>
    <n v="0"/>
    <n v="0"/>
    <x v="310"/>
    <n v="143.05000000000001"/>
    <n v="6.7190000000000003"/>
    <n v="630.10699999999997"/>
    <n v="142.95699999999999"/>
    <n v="0.79037918507294902"/>
    <n v="-21.382000000000001"/>
    <n v="60.33"/>
    <e v="#VALUE!"/>
  </r>
  <r>
    <x v="236"/>
    <x v="0"/>
    <n v="224"/>
    <n v="0"/>
    <n v="0"/>
    <n v="0"/>
    <n v="0"/>
    <n v="0"/>
    <n v="0"/>
    <x v="310"/>
    <n v="143.05000000000001"/>
    <n v="6.7190000000000003"/>
    <n v="630.10699999999997"/>
    <n v="142.95699999999999"/>
    <n v="0.79037918507294902"/>
    <n v="-21.382000000000001"/>
    <n v="60.33"/>
    <e v="#VALUE!"/>
  </r>
  <r>
    <x v="236"/>
    <x v="0"/>
    <n v="211"/>
    <n v="0"/>
    <n v="0"/>
    <n v="0"/>
    <n v="0"/>
    <n v="0"/>
    <n v="0"/>
    <x v="289"/>
    <n v="129.887"/>
    <n v="20.305"/>
    <n v="562.61099999999999"/>
    <n v="128.934"/>
    <n v="2.6866085841442202"/>
    <n v="-39.619"/>
    <n v="61.023000000000003"/>
    <e v="#VALUE!"/>
  </r>
  <r>
    <x v="236"/>
    <x v="0"/>
    <n v="212"/>
    <n v="0"/>
    <n v="0"/>
    <n v="0"/>
    <n v="0"/>
    <n v="0"/>
    <n v="0"/>
    <x v="288"/>
    <n v="110.414"/>
    <n v="21.154"/>
    <n v="570.29"/>
    <n v="109.441"/>
    <n v="2.63376384544619"/>
    <n v="-30.044"/>
    <n v="44.24"/>
    <e v="#VALUE!"/>
  </r>
  <r>
    <x v="236"/>
    <x v="0"/>
    <n v="223"/>
    <n v="0"/>
    <n v="0"/>
    <n v="0"/>
    <n v="0"/>
    <n v="0"/>
    <n v="0"/>
    <x v="311"/>
    <n v="123.666"/>
    <n v="7.5060000000000002"/>
    <n v="637.48299999999995"/>
    <n v="123.556"/>
    <n v="0.836883294337462"/>
    <n v="-11.407999999999999"/>
    <n v="43.094000000000001"/>
    <e v="#VALUE!"/>
  </r>
  <r>
    <x v="237"/>
    <x v="0"/>
    <n v="223"/>
    <n v="0"/>
    <n v="0"/>
    <n v="0"/>
    <n v="0"/>
    <n v="0"/>
    <n v="0"/>
    <x v="311"/>
    <n v="123.666"/>
    <n v="7.5060000000000002"/>
    <n v="637.48299999999995"/>
    <n v="123.556"/>
    <n v="0.836883294337462"/>
    <n v="-11.407999999999999"/>
    <n v="43.094000000000001"/>
    <e v="#VALUE!"/>
  </r>
  <r>
    <x v="237"/>
    <x v="0"/>
    <n v="212"/>
    <n v="0"/>
    <n v="0"/>
    <n v="0"/>
    <n v="0"/>
    <n v="0"/>
    <n v="0"/>
    <x v="288"/>
    <n v="110.414"/>
    <n v="21.154"/>
    <n v="570.29"/>
    <n v="109.441"/>
    <n v="2.63376384544619"/>
    <n v="-30.044"/>
    <n v="44.24"/>
    <e v="#VALUE!"/>
  </r>
  <r>
    <x v="237"/>
    <x v="0"/>
    <n v="213"/>
    <n v="0"/>
    <n v="0"/>
    <n v="0"/>
    <n v="0"/>
    <n v="0"/>
    <n v="0"/>
    <x v="287"/>
    <n v="86.688000000000002"/>
    <n v="20.081"/>
    <n v="566.46900000000005"/>
    <n v="85.847999999999999"/>
    <n v="2.3967168917580102"/>
    <n v="-48.134"/>
    <n v="21.495000000000001"/>
    <e v="#VALUE!"/>
  </r>
  <r>
    <x v="237"/>
    <x v="0"/>
    <n v="222"/>
    <n v="0"/>
    <n v="0"/>
    <n v="0"/>
    <n v="0"/>
    <n v="0"/>
    <n v="0"/>
    <x v="312"/>
    <n v="97.968000000000004"/>
    <n v="6.6890000000000001"/>
    <n v="636.57799999999997"/>
    <n v="97.885000000000005"/>
    <n v="0.71149022011140695"/>
    <n v="-31.44"/>
    <n v="19.581"/>
    <e v="#VALUE!"/>
  </r>
  <r>
    <x v="238"/>
    <x v="0"/>
    <n v="222"/>
    <n v="0"/>
    <n v="0"/>
    <n v="0"/>
    <n v="0"/>
    <n v="0"/>
    <n v="0"/>
    <x v="312"/>
    <n v="97.968000000000004"/>
    <n v="6.6890000000000001"/>
    <n v="636.57799999999997"/>
    <n v="97.885000000000005"/>
    <n v="0.71149022011140695"/>
    <n v="-31.44"/>
    <n v="19.581"/>
    <e v="#VALUE!"/>
  </r>
  <r>
    <x v="238"/>
    <x v="0"/>
    <n v="213"/>
    <n v="0"/>
    <n v="0"/>
    <n v="0"/>
    <n v="0"/>
    <n v="0"/>
    <n v="0"/>
    <x v="287"/>
    <n v="86.688000000000002"/>
    <n v="20.081"/>
    <n v="566.46900000000005"/>
    <n v="85.847999999999999"/>
    <n v="2.3967168917580102"/>
    <n v="-48.134"/>
    <n v="21.495000000000001"/>
    <e v="#VALUE!"/>
  </r>
  <r>
    <x v="238"/>
    <x v="0"/>
    <n v="214"/>
    <n v="0"/>
    <n v="0"/>
    <n v="0"/>
    <n v="0"/>
    <n v="0"/>
    <n v="0"/>
    <x v="286"/>
    <n v="64.325000000000003"/>
    <n v="20.693999999999999"/>
    <n v="568.91899999999998"/>
    <n v="63.475999999999999"/>
    <n v="2.34842424441623"/>
    <n v="-58.636000000000003"/>
    <n v="23.009"/>
    <e v="#VALUE!"/>
  </r>
  <r>
    <x v="238"/>
    <x v="0"/>
    <n v="221"/>
    <n v="0"/>
    <n v="0"/>
    <n v="0"/>
    <n v="0"/>
    <n v="0"/>
    <n v="0"/>
    <x v="313"/>
    <n v="74.819999999999993"/>
    <n v="7.5650000000000004"/>
    <n v="639.63599999999997"/>
    <n v="74.718999999999994"/>
    <n v="0.767328698581901"/>
    <n v="-42.228999999999999"/>
    <n v="20.53"/>
    <e v="#VALUE!"/>
  </r>
  <r>
    <x v="239"/>
    <x v="0"/>
    <n v="221"/>
    <n v="0"/>
    <n v="0"/>
    <n v="0"/>
    <n v="0"/>
    <n v="0"/>
    <n v="0"/>
    <x v="313"/>
    <n v="74.819999999999993"/>
    <n v="7.5650000000000004"/>
    <n v="639.63599999999997"/>
    <n v="74.718999999999994"/>
    <n v="0.767328698581901"/>
    <n v="-42.228999999999999"/>
    <n v="20.53"/>
    <e v="#VALUE!"/>
  </r>
  <r>
    <x v="239"/>
    <x v="0"/>
    <n v="214"/>
    <n v="0"/>
    <n v="0"/>
    <n v="0"/>
    <n v="0"/>
    <n v="0"/>
    <n v="0"/>
    <x v="286"/>
    <n v="64.325000000000003"/>
    <n v="20.693999999999999"/>
    <n v="568.91899999999998"/>
    <n v="63.475999999999999"/>
    <n v="2.34842424441623"/>
    <n v="-58.636000000000003"/>
    <n v="23.009"/>
    <e v="#VALUE!"/>
  </r>
  <r>
    <x v="239"/>
    <x v="0"/>
    <n v="215"/>
    <n v="0"/>
    <n v="0"/>
    <n v="0"/>
    <n v="0"/>
    <n v="0"/>
    <n v="0"/>
    <x v="285"/>
    <n v="56.69"/>
    <n v="22.353999999999999"/>
    <n v="574.69200000000001"/>
    <n v="55.725000000000001"/>
    <n v="2.4710004558469301"/>
    <n v="-60.822000000000003"/>
    <n v="28.71"/>
    <e v="#VALUE!"/>
  </r>
  <r>
    <x v="239"/>
    <x v="0"/>
    <n v="220"/>
    <n v="0"/>
    <n v="0"/>
    <n v="0"/>
    <n v="0"/>
    <n v="0"/>
    <n v="0"/>
    <x v="314"/>
    <n v="68.254000000000005"/>
    <n v="10.032999999999999"/>
    <n v="645.33100000000002"/>
    <n v="68.078999999999994"/>
    <n v="0.99604413716918805"/>
    <n v="-43.774000000000001"/>
    <n v="25.056999999999999"/>
    <e v="#VALUE!"/>
  </r>
  <r>
    <x v="240"/>
    <x v="0"/>
    <n v="220"/>
    <n v="0"/>
    <n v="0"/>
    <n v="0"/>
    <n v="0"/>
    <n v="0"/>
    <n v="0"/>
    <x v="314"/>
    <n v="68.254000000000005"/>
    <n v="10.032999999999999"/>
    <n v="645.33100000000002"/>
    <n v="68.078999999999994"/>
    <n v="0.99604413716918805"/>
    <n v="-43.774000000000001"/>
    <n v="25.056999999999999"/>
    <e v="#VALUE!"/>
  </r>
  <r>
    <x v="240"/>
    <x v="0"/>
    <n v="215"/>
    <n v="0"/>
    <n v="0"/>
    <n v="0"/>
    <n v="0"/>
    <n v="0"/>
    <n v="0"/>
    <x v="285"/>
    <n v="56.69"/>
    <n v="22.353999999999999"/>
    <n v="574.69200000000001"/>
    <n v="55.725000000000001"/>
    <n v="2.4710004558469301"/>
    <n v="-60.822000000000003"/>
    <n v="28.71"/>
    <e v="#VALUE!"/>
  </r>
  <r>
    <x v="240"/>
    <x v="0"/>
    <n v="216"/>
    <n v="0"/>
    <n v="0"/>
    <n v="0"/>
    <n v="0"/>
    <n v="0"/>
    <n v="0"/>
    <x v="284"/>
    <n v="52.334000000000003"/>
    <n v="23.65"/>
    <n v="579.60199999999998"/>
    <n v="51.273000000000003"/>
    <n v="2.5682373935410401"/>
    <n v="-49.524000000000001"/>
    <n v="16.033999999999999"/>
    <e v="#VALUE!"/>
  </r>
  <r>
    <x v="240"/>
    <x v="0"/>
    <n v="219"/>
    <n v="0"/>
    <n v="0"/>
    <n v="0"/>
    <n v="0"/>
    <n v="0"/>
    <n v="0"/>
    <x v="315"/>
    <n v="61.036000000000001"/>
    <n v="12.669"/>
    <n v="651.25199999999995"/>
    <n v="60.764000000000003"/>
    <n v="1.2296323194832399"/>
    <n v="-32.54"/>
    <n v="11.851000000000001"/>
    <e v="#VALUE!"/>
  </r>
  <r>
    <x v="241"/>
    <x v="0"/>
    <n v="219"/>
    <n v="0"/>
    <n v="0"/>
    <n v="0"/>
    <n v="0"/>
    <n v="0"/>
    <n v="0"/>
    <x v="315"/>
    <n v="61.036000000000001"/>
    <n v="12.669"/>
    <n v="651.25199999999995"/>
    <n v="60.764000000000003"/>
    <n v="1.2296323194832399"/>
    <n v="-32.54"/>
    <n v="11.851000000000001"/>
    <e v="#VALUE!"/>
  </r>
  <r>
    <x v="241"/>
    <x v="0"/>
    <n v="216"/>
    <n v="0"/>
    <n v="0"/>
    <n v="0"/>
    <n v="0"/>
    <n v="0"/>
    <n v="0"/>
    <x v="284"/>
    <n v="52.334000000000003"/>
    <n v="23.65"/>
    <n v="579.60199999999998"/>
    <n v="51.273000000000003"/>
    <n v="2.5682373935410401"/>
    <n v="-49.524000000000001"/>
    <n v="16.033999999999999"/>
    <e v="#VALUE!"/>
  </r>
  <r>
    <x v="241"/>
    <x v="0"/>
    <n v="217"/>
    <n v="0"/>
    <n v="0"/>
    <n v="0"/>
    <n v="0"/>
    <n v="0"/>
    <n v="0"/>
    <x v="214"/>
    <n v="17.855"/>
    <n v="23.074000000000002"/>
    <n v="569.43799999999999"/>
    <n v="16.89"/>
    <n v="2.3953770068549498"/>
    <n v="-65.825000000000003"/>
    <n v="5.78"/>
    <e v="#VALUE!"/>
  </r>
  <r>
    <x v="241"/>
    <x v="0"/>
    <n v="218"/>
    <n v="0"/>
    <n v="0"/>
    <n v="0"/>
    <n v="0"/>
    <n v="0"/>
    <n v="0"/>
    <x v="216"/>
    <n v="21.359000000000002"/>
    <n v="14.654999999999999"/>
    <n v="647.53399999999999"/>
    <n v="21.015999999999998"/>
    <n v="1.3406897437051299"/>
    <n v="-51.201000000000001"/>
    <n v="3.585"/>
    <e v="#VALUE!"/>
  </r>
  <r>
    <x v="242"/>
    <x v="0"/>
    <n v="252"/>
    <n v="0"/>
    <n v="0"/>
    <n v="0"/>
    <n v="0"/>
    <n v="0"/>
    <n v="0"/>
    <x v="316"/>
    <n v="66.938000000000002"/>
    <n v="0.85399999999999998"/>
    <n v="713.75800000000004"/>
    <n v="66.936999999999998"/>
    <n v="7.5617650893695806E-2"/>
    <n v="-15.377000000000001"/>
    <n v="8.6720000000000006"/>
    <e v="#VALUE!"/>
  </r>
  <r>
    <x v="242"/>
    <x v="0"/>
    <n v="219"/>
    <n v="0"/>
    <n v="0"/>
    <n v="0"/>
    <n v="0"/>
    <n v="0"/>
    <n v="0"/>
    <x v="315"/>
    <n v="61.036000000000001"/>
    <n v="12.669"/>
    <n v="651.25199999999995"/>
    <n v="60.764000000000003"/>
    <n v="1.2296323194832399"/>
    <n v="-32.54"/>
    <n v="11.851000000000001"/>
    <e v="#VALUE!"/>
  </r>
  <r>
    <x v="242"/>
    <x v="0"/>
    <n v="218"/>
    <n v="0"/>
    <n v="0"/>
    <n v="0"/>
    <n v="0"/>
    <n v="0"/>
    <n v="0"/>
    <x v="216"/>
    <n v="21.359000000000002"/>
    <n v="14.654999999999999"/>
    <n v="647.53399999999999"/>
    <n v="21.015999999999998"/>
    <n v="1.3406897437051299"/>
    <n v="-51.201000000000001"/>
    <n v="3.585"/>
    <e v="#VALUE!"/>
  </r>
  <r>
    <x v="242"/>
    <x v="0"/>
    <n v="253"/>
    <n v="0"/>
    <n v="0"/>
    <n v="0"/>
    <n v="0"/>
    <n v="0"/>
    <n v="0"/>
    <x v="218"/>
    <n v="23.695"/>
    <n v="4.734"/>
    <n v="711.36900000000003"/>
    <n v="23.661999999999999"/>
    <n v="0.39443065550154499"/>
    <n v="-35.542000000000002"/>
    <n v="2.3170000000000002"/>
    <e v="#VALUE!"/>
  </r>
  <r>
    <x v="243"/>
    <x v="0"/>
    <n v="251"/>
    <n v="0"/>
    <n v="0"/>
    <n v="0"/>
    <n v="0"/>
    <n v="0"/>
    <n v="0"/>
    <x v="317"/>
    <n v="76.963999999999999"/>
    <n v="-2.077"/>
    <n v="705.26400000000001"/>
    <n v="76.956999999999994"/>
    <n v="-0.18940139902816899"/>
    <n v="-25.795999999999999"/>
    <n v="21.768000000000001"/>
    <e v="#VALUE!"/>
  </r>
  <r>
    <x v="243"/>
    <x v="0"/>
    <n v="220"/>
    <n v="0"/>
    <n v="0"/>
    <n v="0"/>
    <n v="0"/>
    <n v="0"/>
    <n v="0"/>
    <x v="314"/>
    <n v="68.254000000000005"/>
    <n v="10.032999999999999"/>
    <n v="645.33100000000002"/>
    <n v="68.078999999999994"/>
    <n v="0.99604413716918805"/>
    <n v="-43.774000000000001"/>
    <n v="25.056999999999999"/>
    <e v="#VALUE!"/>
  </r>
  <r>
    <x v="243"/>
    <x v="0"/>
    <n v="219"/>
    <n v="0"/>
    <n v="0"/>
    <n v="0"/>
    <n v="0"/>
    <n v="0"/>
    <n v="0"/>
    <x v="315"/>
    <n v="61.036000000000001"/>
    <n v="12.669"/>
    <n v="651.25199999999995"/>
    <n v="60.764000000000003"/>
    <n v="1.2296323194832399"/>
    <n v="-32.54"/>
    <n v="11.851000000000001"/>
    <e v="#VALUE!"/>
  </r>
  <r>
    <x v="243"/>
    <x v="0"/>
    <n v="252"/>
    <n v="0"/>
    <n v="0"/>
    <n v="0"/>
    <n v="0"/>
    <n v="0"/>
    <n v="0"/>
    <x v="316"/>
    <n v="66.938000000000002"/>
    <n v="0.85399999999999998"/>
    <n v="713.75800000000004"/>
    <n v="66.936999999999998"/>
    <n v="7.5617650893695806E-2"/>
    <n v="-15.377000000000001"/>
    <n v="8.6720000000000006"/>
    <e v="#VALUE!"/>
  </r>
  <r>
    <x v="244"/>
    <x v="0"/>
    <n v="250"/>
    <n v="0"/>
    <n v="0"/>
    <n v="0"/>
    <n v="0"/>
    <n v="0"/>
    <n v="0"/>
    <x v="318"/>
    <n v="83.86"/>
    <n v="-4.8739999999999997"/>
    <n v="697.98699999999997"/>
    <n v="83.820999999999998"/>
    <n v="-0.45472162065473498"/>
    <n v="-25.76"/>
    <n v="18.117000000000001"/>
    <e v="#VALUE!"/>
  </r>
  <r>
    <x v="244"/>
    <x v="0"/>
    <n v="221"/>
    <n v="0"/>
    <n v="0"/>
    <n v="0"/>
    <n v="0"/>
    <n v="0"/>
    <n v="0"/>
    <x v="313"/>
    <n v="74.819999999999993"/>
    <n v="7.5650000000000004"/>
    <n v="639.63599999999997"/>
    <n v="74.718999999999994"/>
    <n v="0.767328698581901"/>
    <n v="-42.228999999999999"/>
    <n v="20.53"/>
    <e v="#VALUE!"/>
  </r>
  <r>
    <x v="244"/>
    <x v="0"/>
    <n v="220"/>
    <n v="0"/>
    <n v="0"/>
    <n v="0"/>
    <n v="0"/>
    <n v="0"/>
    <n v="0"/>
    <x v="314"/>
    <n v="68.254000000000005"/>
    <n v="10.032999999999999"/>
    <n v="645.33100000000002"/>
    <n v="68.078999999999994"/>
    <n v="0.99604413716918805"/>
    <n v="-43.774000000000001"/>
    <n v="25.056999999999999"/>
    <e v="#VALUE!"/>
  </r>
  <r>
    <x v="244"/>
    <x v="0"/>
    <n v="251"/>
    <n v="0"/>
    <n v="0"/>
    <n v="0"/>
    <n v="0"/>
    <n v="0"/>
    <n v="0"/>
    <x v="317"/>
    <n v="76.963999999999999"/>
    <n v="-2.077"/>
    <n v="705.26400000000001"/>
    <n v="76.956999999999994"/>
    <n v="-0.18940139902816899"/>
    <n v="-25.795999999999999"/>
    <n v="21.768000000000001"/>
    <e v="#VALUE!"/>
  </r>
  <r>
    <x v="245"/>
    <x v="0"/>
    <n v="249"/>
    <n v="0"/>
    <n v="0"/>
    <n v="0"/>
    <n v="0"/>
    <n v="0"/>
    <n v="0"/>
    <x v="319"/>
    <n v="107.057"/>
    <n v="-6.0819999999999999"/>
    <n v="693.88599999999997"/>
    <n v="106.994"/>
    <n v="-0.59376605332323296"/>
    <n v="-14.574999999999999"/>
    <n v="17.516999999999999"/>
    <e v="#VALUE!"/>
  </r>
  <r>
    <x v="245"/>
    <x v="0"/>
    <n v="222"/>
    <n v="0"/>
    <n v="0"/>
    <n v="0"/>
    <n v="0"/>
    <n v="0"/>
    <n v="0"/>
    <x v="312"/>
    <n v="97.968000000000004"/>
    <n v="6.6890000000000001"/>
    <n v="636.57799999999997"/>
    <n v="97.885000000000005"/>
    <n v="0.71149022011140695"/>
    <n v="-31.44"/>
    <n v="19.581"/>
    <e v="#VALUE!"/>
  </r>
  <r>
    <x v="245"/>
    <x v="0"/>
    <n v="221"/>
    <n v="0"/>
    <n v="0"/>
    <n v="0"/>
    <n v="0"/>
    <n v="0"/>
    <n v="0"/>
    <x v="313"/>
    <n v="74.819999999999993"/>
    <n v="7.5650000000000004"/>
    <n v="639.63599999999997"/>
    <n v="74.718999999999994"/>
    <n v="0.767328698581901"/>
    <n v="-42.228999999999999"/>
    <n v="20.53"/>
    <e v="#VALUE!"/>
  </r>
  <r>
    <x v="245"/>
    <x v="0"/>
    <n v="250"/>
    <n v="0"/>
    <n v="0"/>
    <n v="0"/>
    <n v="0"/>
    <n v="0"/>
    <n v="0"/>
    <x v="318"/>
    <n v="83.86"/>
    <n v="-4.8739999999999997"/>
    <n v="697.98699999999997"/>
    <n v="83.820999999999998"/>
    <n v="-0.45472162065473498"/>
    <n v="-25.76"/>
    <n v="18.117000000000001"/>
    <e v="#VALUE!"/>
  </r>
  <r>
    <x v="246"/>
    <x v="0"/>
    <n v="248"/>
    <n v="0"/>
    <n v="0"/>
    <n v="0"/>
    <n v="0"/>
    <n v="0"/>
    <n v="0"/>
    <x v="320"/>
    <n v="134.565"/>
    <n v="-5.2569999999999997"/>
    <n v="694.27800000000002"/>
    <n v="134.51499999999999"/>
    <n v="-0.53817500747036995"/>
    <n v="7.4980000000000002"/>
    <n v="41.378999999999998"/>
    <e v="#VALUE!"/>
  </r>
  <r>
    <x v="246"/>
    <x v="0"/>
    <n v="223"/>
    <n v="0"/>
    <n v="0"/>
    <n v="0"/>
    <n v="0"/>
    <n v="0"/>
    <n v="0"/>
    <x v="311"/>
    <n v="123.666"/>
    <n v="7.5060000000000002"/>
    <n v="637.48299999999995"/>
    <n v="123.556"/>
    <n v="0.836883294337462"/>
    <n v="-11.407999999999999"/>
    <n v="43.094000000000001"/>
    <e v="#VALUE!"/>
  </r>
  <r>
    <x v="246"/>
    <x v="0"/>
    <n v="222"/>
    <n v="0"/>
    <n v="0"/>
    <n v="0"/>
    <n v="0"/>
    <n v="0"/>
    <n v="0"/>
    <x v="312"/>
    <n v="97.968000000000004"/>
    <n v="6.6890000000000001"/>
    <n v="636.57799999999997"/>
    <n v="97.885000000000005"/>
    <n v="0.71149022011140695"/>
    <n v="-31.44"/>
    <n v="19.581"/>
    <e v="#VALUE!"/>
  </r>
  <r>
    <x v="246"/>
    <x v="0"/>
    <n v="249"/>
    <n v="0"/>
    <n v="0"/>
    <n v="0"/>
    <n v="0"/>
    <n v="0"/>
    <n v="0"/>
    <x v="319"/>
    <n v="107.057"/>
    <n v="-6.0819999999999999"/>
    <n v="693.88599999999997"/>
    <n v="106.994"/>
    <n v="-0.59376605332323296"/>
    <n v="-14.574999999999999"/>
    <n v="17.516999999999999"/>
    <e v="#VALUE!"/>
  </r>
  <r>
    <x v="247"/>
    <x v="0"/>
    <n v="247"/>
    <n v="0"/>
    <n v="0"/>
    <n v="0"/>
    <n v="0"/>
    <n v="0"/>
    <n v="0"/>
    <x v="321"/>
    <n v="153.96100000000001"/>
    <n v="-5.6509999999999998"/>
    <n v="685.23199999999997"/>
    <n v="153.90100000000001"/>
    <n v="-0.60941421286108499"/>
    <n v="-2.8679999999999999"/>
    <n v="58.94"/>
    <e v="#VALUE!"/>
  </r>
  <r>
    <x v="247"/>
    <x v="0"/>
    <n v="224"/>
    <n v="0"/>
    <n v="0"/>
    <n v="0"/>
    <n v="0"/>
    <n v="0"/>
    <n v="0"/>
    <x v="310"/>
    <n v="143.05000000000001"/>
    <n v="6.7190000000000003"/>
    <n v="630.10699999999997"/>
    <n v="142.95699999999999"/>
    <n v="0.79037918507294902"/>
    <n v="-21.382000000000001"/>
    <n v="60.33"/>
    <e v="#VALUE!"/>
  </r>
  <r>
    <x v="247"/>
    <x v="0"/>
    <n v="223"/>
    <n v="0"/>
    <n v="0"/>
    <n v="0"/>
    <n v="0"/>
    <n v="0"/>
    <n v="0"/>
    <x v="311"/>
    <n v="123.666"/>
    <n v="7.5060000000000002"/>
    <n v="637.48299999999995"/>
    <n v="123.556"/>
    <n v="0.836883294337462"/>
    <n v="-11.407999999999999"/>
    <n v="43.094000000000001"/>
    <e v="#VALUE!"/>
  </r>
  <r>
    <x v="247"/>
    <x v="0"/>
    <n v="248"/>
    <n v="0"/>
    <n v="0"/>
    <n v="0"/>
    <n v="0"/>
    <n v="0"/>
    <n v="0"/>
    <x v="320"/>
    <n v="134.565"/>
    <n v="-5.2569999999999997"/>
    <n v="694.27800000000002"/>
    <n v="134.51499999999999"/>
    <n v="-0.53817500747036995"/>
    <n v="7.4980000000000002"/>
    <n v="41.378999999999998"/>
    <e v="#VALUE!"/>
  </r>
  <r>
    <x v="248"/>
    <x v="0"/>
    <n v="246"/>
    <n v="0"/>
    <n v="0"/>
    <n v="0"/>
    <n v="0"/>
    <n v="0"/>
    <n v="0"/>
    <x v="322"/>
    <n v="150.107"/>
    <n v="-9.8870000000000005"/>
    <n v="673.77"/>
    <n v="149.91999999999999"/>
    <n v="-1.0816951355469799"/>
    <n v="-16.23"/>
    <n v="54.527000000000001"/>
    <e v="#VALUE!"/>
  </r>
  <r>
    <x v="248"/>
    <x v="0"/>
    <n v="225"/>
    <n v="0"/>
    <n v="0"/>
    <n v="0"/>
    <n v="0"/>
    <n v="0"/>
    <n v="0"/>
    <x v="309"/>
    <n v="139.47800000000001"/>
    <n v="2.214"/>
    <n v="619.46500000000003"/>
    <n v="139.46799999999999"/>
    <n v="0.26425478893675902"/>
    <n v="-35.469000000000001"/>
    <n v="55.78"/>
    <e v="#VALUE!"/>
  </r>
  <r>
    <x v="248"/>
    <x v="0"/>
    <n v="224"/>
    <n v="0"/>
    <n v="0"/>
    <n v="0"/>
    <n v="0"/>
    <n v="0"/>
    <n v="0"/>
    <x v="310"/>
    <n v="143.05000000000001"/>
    <n v="6.7190000000000003"/>
    <n v="630.10699999999997"/>
    <n v="142.95699999999999"/>
    <n v="0.79037918507294902"/>
    <n v="-21.382000000000001"/>
    <n v="60.33"/>
    <e v="#VALUE!"/>
  </r>
  <r>
    <x v="248"/>
    <x v="0"/>
    <n v="247"/>
    <n v="0"/>
    <n v="0"/>
    <n v="0"/>
    <n v="0"/>
    <n v="0"/>
    <n v="0"/>
    <x v="321"/>
    <n v="153.96100000000001"/>
    <n v="-5.6509999999999998"/>
    <n v="685.23199999999997"/>
    <n v="153.90100000000001"/>
    <n v="-0.60941421286108499"/>
    <n v="-2.8679999999999999"/>
    <n v="58.94"/>
    <e v="#VALUE!"/>
  </r>
  <r>
    <x v="249"/>
    <x v="0"/>
    <n v="245"/>
    <n v="0"/>
    <n v="0"/>
    <n v="0"/>
    <n v="0"/>
    <n v="0"/>
    <n v="0"/>
    <x v="323"/>
    <n v="139.07499999999999"/>
    <n v="-15.183"/>
    <n v="666.19399999999996"/>
    <n v="138.637"/>
    <n v="-1.6498489465439401"/>
    <n v="-21.172999999999998"/>
    <n v="46.164000000000001"/>
    <e v="#VALUE!"/>
  </r>
  <r>
    <x v="249"/>
    <x v="0"/>
    <n v="226"/>
    <n v="0"/>
    <n v="0"/>
    <n v="0"/>
    <n v="0"/>
    <n v="0"/>
    <n v="0"/>
    <x v="308"/>
    <n v="128.751"/>
    <n v="-3.8180000000000001"/>
    <n v="610.60699999999997"/>
    <n v="128.721"/>
    <n v="-0.45399115482029601"/>
    <n v="-38.966999999999999"/>
    <n v="47.744999999999997"/>
    <e v="#VALUE!"/>
  </r>
  <r>
    <x v="249"/>
    <x v="0"/>
    <n v="225"/>
    <n v="0"/>
    <n v="0"/>
    <n v="0"/>
    <n v="0"/>
    <n v="0"/>
    <n v="0"/>
    <x v="309"/>
    <n v="139.47800000000001"/>
    <n v="2.214"/>
    <n v="619.46500000000003"/>
    <n v="139.46799999999999"/>
    <n v="0.26425478893675902"/>
    <n v="-35.469000000000001"/>
    <n v="55.78"/>
    <e v="#VALUE!"/>
  </r>
  <r>
    <x v="249"/>
    <x v="0"/>
    <n v="246"/>
    <n v="0"/>
    <n v="0"/>
    <n v="0"/>
    <n v="0"/>
    <n v="0"/>
    <n v="0"/>
    <x v="322"/>
    <n v="150.107"/>
    <n v="-9.8870000000000005"/>
    <n v="673.77"/>
    <n v="149.91999999999999"/>
    <n v="-1.0816951355469799"/>
    <n v="-16.23"/>
    <n v="54.527000000000001"/>
    <e v="#VALUE!"/>
  </r>
  <r>
    <x v="250"/>
    <x v="0"/>
    <n v="244"/>
    <n v="0"/>
    <n v="0"/>
    <n v="0"/>
    <n v="0"/>
    <n v="0"/>
    <n v="0"/>
    <x v="324"/>
    <n v="143.964"/>
    <n v="-20.45"/>
    <n v="668.62800000000004"/>
    <n v="143.167"/>
    <n v="-2.2321010023644101"/>
    <n v="-13.432"/>
    <n v="47.448999999999998"/>
    <e v="#VALUE!"/>
  </r>
  <r>
    <x v="250"/>
    <x v="0"/>
    <n v="227"/>
    <n v="0"/>
    <n v="0"/>
    <n v="0"/>
    <n v="0"/>
    <n v="0"/>
    <n v="0"/>
    <x v="307"/>
    <n v="134.18899999999999"/>
    <n v="-9.9760000000000009"/>
    <n v="612.84199999999998"/>
    <n v="133.98099999999999"/>
    <n v="-1.19398353236451"/>
    <n v="-30.602"/>
    <n v="49.186"/>
    <e v="#VALUE!"/>
  </r>
  <r>
    <x v="250"/>
    <x v="0"/>
    <n v="226"/>
    <n v="0"/>
    <n v="0"/>
    <n v="0"/>
    <n v="0"/>
    <n v="0"/>
    <n v="0"/>
    <x v="308"/>
    <n v="128.751"/>
    <n v="-3.8180000000000001"/>
    <n v="610.60699999999997"/>
    <n v="128.721"/>
    <n v="-0.45399115482029601"/>
    <n v="-38.966999999999999"/>
    <n v="47.744999999999997"/>
    <e v="#VALUE!"/>
  </r>
  <r>
    <x v="250"/>
    <x v="0"/>
    <n v="245"/>
    <n v="0"/>
    <n v="0"/>
    <n v="0"/>
    <n v="0"/>
    <n v="0"/>
    <n v="0"/>
    <x v="323"/>
    <n v="139.07499999999999"/>
    <n v="-15.183"/>
    <n v="666.19399999999996"/>
    <n v="138.637"/>
    <n v="-1.6498489465439401"/>
    <n v="-21.172999999999998"/>
    <n v="46.164000000000001"/>
    <e v="#VALUE!"/>
  </r>
  <r>
    <x v="251"/>
    <x v="0"/>
    <n v="243"/>
    <n v="0"/>
    <n v="0"/>
    <n v="0"/>
    <n v="0"/>
    <n v="0"/>
    <n v="0"/>
    <x v="325"/>
    <n v="166.077"/>
    <n v="-24.306999999999999"/>
    <n v="677.27300000000002"/>
    <n v="164.92099999999999"/>
    <n v="-2.7222896586788798"/>
    <n v="11.071"/>
    <n v="62.497999999999998"/>
    <e v="#VALUE!"/>
  </r>
  <r>
    <x v="251"/>
    <x v="0"/>
    <n v="228"/>
    <n v="0"/>
    <n v="0"/>
    <n v="0"/>
    <n v="0"/>
    <n v="0"/>
    <n v="0"/>
    <x v="306"/>
    <n v="155.011"/>
    <n v="-14.542999999999999"/>
    <n v="620.63699999999994"/>
    <n v="154.55699999999999"/>
    <n v="-1.78889000867095"/>
    <n v="-7.8819999999999997"/>
    <n v="64.77"/>
    <e v="#VALUE!"/>
  </r>
  <r>
    <x v="251"/>
    <x v="0"/>
    <n v="227"/>
    <n v="0"/>
    <n v="0"/>
    <n v="0"/>
    <n v="0"/>
    <n v="0"/>
    <n v="0"/>
    <x v="307"/>
    <n v="134.18899999999999"/>
    <n v="-9.9760000000000009"/>
    <n v="612.84199999999998"/>
    <n v="133.98099999999999"/>
    <n v="-1.19398353236451"/>
    <n v="-30.602"/>
    <n v="49.186"/>
    <e v="#VALUE!"/>
  </r>
  <r>
    <x v="251"/>
    <x v="0"/>
    <n v="244"/>
    <n v="0"/>
    <n v="0"/>
    <n v="0"/>
    <n v="0"/>
    <n v="0"/>
    <n v="0"/>
    <x v="324"/>
    <n v="143.964"/>
    <n v="-20.45"/>
    <n v="668.62800000000004"/>
    <n v="143.167"/>
    <n v="-2.2321010023644101"/>
    <n v="-13.432"/>
    <n v="47.448999999999998"/>
    <e v="#VALUE!"/>
  </r>
  <r>
    <x v="252"/>
    <x v="0"/>
    <n v="242"/>
    <n v="0"/>
    <n v="0"/>
    <n v="0"/>
    <n v="0"/>
    <n v="0"/>
    <n v="0"/>
    <x v="326"/>
    <n v="148.619"/>
    <n v="-28.428000000000001"/>
    <n v="683.33100000000002"/>
    <n v="147.107"/>
    <n v="-3.0433143737374801"/>
    <n v="-1.9339999999999999"/>
    <n v="69.331999999999994"/>
    <e v="#VALUE!"/>
  </r>
  <r>
    <x v="252"/>
    <x v="0"/>
    <n v="229"/>
    <n v="0"/>
    <n v="0"/>
    <n v="0"/>
    <n v="0"/>
    <n v="0"/>
    <n v="0"/>
    <x v="305"/>
    <n v="140.17599999999999"/>
    <n v="-20.138999999999999"/>
    <n v="625.36699999999996"/>
    <n v="139.34"/>
    <n v="-2.3768063479016299"/>
    <n v="-21.009"/>
    <n v="71.966999999999999"/>
    <e v="#VALUE!"/>
  </r>
  <r>
    <x v="252"/>
    <x v="0"/>
    <n v="228"/>
    <n v="0"/>
    <n v="0"/>
    <n v="0"/>
    <n v="0"/>
    <n v="0"/>
    <n v="0"/>
    <x v="306"/>
    <n v="155.011"/>
    <n v="-14.542999999999999"/>
    <n v="620.63699999999994"/>
    <n v="154.55699999999999"/>
    <n v="-1.78889000867095"/>
    <n v="-7.8819999999999997"/>
    <n v="64.77"/>
    <e v="#VALUE!"/>
  </r>
  <r>
    <x v="252"/>
    <x v="0"/>
    <n v="243"/>
    <n v="0"/>
    <n v="0"/>
    <n v="0"/>
    <n v="0"/>
    <n v="0"/>
    <n v="0"/>
    <x v="325"/>
    <n v="166.077"/>
    <n v="-24.306999999999999"/>
    <n v="677.27300000000002"/>
    <n v="164.92099999999999"/>
    <n v="-2.7222896586788798"/>
    <n v="11.071"/>
    <n v="62.497999999999998"/>
    <e v="#VALUE!"/>
  </r>
  <r>
    <x v="253"/>
    <x v="0"/>
    <n v="241"/>
    <n v="0"/>
    <n v="0"/>
    <n v="0"/>
    <n v="0"/>
    <n v="0"/>
    <n v="0"/>
    <x v="327"/>
    <n v="121.57"/>
    <n v="-33.17"/>
    <n v="688.84299999999996"/>
    <n v="119.63"/>
    <n v="-3.3464460450322102"/>
    <n v="-21.997"/>
    <n v="58.192999999999998"/>
    <e v="#VALUE!"/>
  </r>
  <r>
    <x v="253"/>
    <x v="0"/>
    <n v="230"/>
    <n v="0"/>
    <n v="0"/>
    <n v="0"/>
    <n v="0"/>
    <n v="0"/>
    <n v="0"/>
    <x v="304"/>
    <n v="112.402"/>
    <n v="-26.888000000000002"/>
    <n v="631.005"/>
    <n v="111.008"/>
    <n v="-2.9679444233565402"/>
    <n v="-41.161000000000001"/>
    <n v="60.82"/>
    <e v="#VALUE!"/>
  </r>
  <r>
    <x v="253"/>
    <x v="0"/>
    <n v="229"/>
    <n v="0"/>
    <n v="0"/>
    <n v="0"/>
    <n v="0"/>
    <n v="0"/>
    <n v="0"/>
    <x v="305"/>
    <n v="140.17599999999999"/>
    <n v="-20.138999999999999"/>
    <n v="625.36699999999996"/>
    <n v="139.34"/>
    <n v="-2.3768063479016299"/>
    <n v="-21.009"/>
    <n v="71.966999999999999"/>
    <e v="#VALUE!"/>
  </r>
  <r>
    <x v="253"/>
    <x v="0"/>
    <n v="242"/>
    <n v="0"/>
    <n v="0"/>
    <n v="0"/>
    <n v="0"/>
    <n v="0"/>
    <n v="0"/>
    <x v="326"/>
    <n v="148.619"/>
    <n v="-28.428000000000001"/>
    <n v="683.33100000000002"/>
    <n v="147.107"/>
    <n v="-3.0433143737374801"/>
    <n v="-1.9339999999999999"/>
    <n v="69.331999999999994"/>
    <e v="#VALUE!"/>
  </r>
  <r>
    <x v="254"/>
    <x v="0"/>
    <n v="240"/>
    <n v="0"/>
    <n v="0"/>
    <n v="0"/>
    <n v="0"/>
    <n v="0"/>
    <n v="0"/>
    <x v="328"/>
    <n v="95.768000000000001"/>
    <n v="-37.127000000000002"/>
    <n v="698.39099999999996"/>
    <n v="93.480999999999995"/>
    <n v="-3.52545918956472"/>
    <n v="-24.096"/>
    <n v="46.56"/>
    <e v="#VALUE!"/>
  </r>
  <r>
    <x v="254"/>
    <x v="0"/>
    <n v="231"/>
    <n v="0"/>
    <n v="0"/>
    <n v="0"/>
    <n v="0"/>
    <n v="0"/>
    <n v="0"/>
    <x v="303"/>
    <n v="85.83"/>
    <n v="-32.704999999999998"/>
    <n v="640.697"/>
    <n v="83.903000000000006"/>
    <n v="-3.3732156771709199"/>
    <n v="-42.884"/>
    <n v="49.26"/>
    <e v="#VALUE!"/>
  </r>
  <r>
    <x v="254"/>
    <x v="0"/>
    <n v="230"/>
    <n v="0"/>
    <n v="0"/>
    <n v="0"/>
    <n v="0"/>
    <n v="0"/>
    <n v="0"/>
    <x v="304"/>
    <n v="112.402"/>
    <n v="-26.888000000000002"/>
    <n v="631.005"/>
    <n v="111.008"/>
    <n v="-2.9679444233565402"/>
    <n v="-41.161000000000001"/>
    <n v="60.82"/>
    <e v="#VALUE!"/>
  </r>
  <r>
    <x v="254"/>
    <x v="0"/>
    <n v="241"/>
    <n v="0"/>
    <n v="0"/>
    <n v="0"/>
    <n v="0"/>
    <n v="0"/>
    <n v="0"/>
    <x v="327"/>
    <n v="121.57"/>
    <n v="-33.17"/>
    <n v="688.84299999999996"/>
    <n v="119.63"/>
    <n v="-3.3464460450322102"/>
    <n v="-21.997"/>
    <n v="58.192999999999998"/>
    <e v="#VALUE!"/>
  </r>
  <r>
    <x v="255"/>
    <x v="0"/>
    <n v="239"/>
    <n v="0"/>
    <n v="0"/>
    <n v="0"/>
    <n v="0"/>
    <n v="0"/>
    <n v="0"/>
    <x v="329"/>
    <n v="82.972999999999999"/>
    <n v="-40.665999999999997"/>
    <n v="712.20500000000004"/>
    <n v="80.344999999999999"/>
    <n v="-3.6977584466164899"/>
    <n v="-16.477"/>
    <n v="43.609000000000002"/>
    <e v="#VALUE!"/>
  </r>
  <r>
    <x v="255"/>
    <x v="0"/>
    <n v="232"/>
    <n v="0"/>
    <n v="0"/>
    <n v="0"/>
    <n v="0"/>
    <n v="0"/>
    <n v="0"/>
    <x v="302"/>
    <n v="73.078999999999994"/>
    <n v="-37.825000000000003"/>
    <n v="655.71500000000003"/>
    <n v="70.623000000000005"/>
    <n v="-3.71442255612908"/>
    <n v="-34.634999999999998"/>
    <n v="46.15"/>
    <e v="#VALUE!"/>
  </r>
  <r>
    <x v="255"/>
    <x v="0"/>
    <n v="231"/>
    <n v="0"/>
    <n v="0"/>
    <n v="0"/>
    <n v="0"/>
    <n v="0"/>
    <n v="0"/>
    <x v="303"/>
    <n v="85.83"/>
    <n v="-32.704999999999998"/>
    <n v="640.697"/>
    <n v="83.903000000000006"/>
    <n v="-3.3732156771709199"/>
    <n v="-42.884"/>
    <n v="49.26"/>
    <e v="#VALUE!"/>
  </r>
  <r>
    <x v="255"/>
    <x v="0"/>
    <n v="240"/>
    <n v="0"/>
    <n v="0"/>
    <n v="0"/>
    <n v="0"/>
    <n v="0"/>
    <n v="0"/>
    <x v="328"/>
    <n v="95.768000000000001"/>
    <n v="-37.127000000000002"/>
    <n v="698.39099999999996"/>
    <n v="93.480999999999995"/>
    <n v="-3.52545918956472"/>
    <n v="-24.096"/>
    <n v="46.56"/>
    <e v="#VALUE!"/>
  </r>
  <r>
    <x v="256"/>
    <x v="0"/>
    <n v="238"/>
    <n v="0"/>
    <n v="0"/>
    <n v="0"/>
    <n v="0"/>
    <n v="0"/>
    <n v="0"/>
    <x v="330"/>
    <n v="84.257000000000005"/>
    <n v="-43.759"/>
    <n v="730.07799999999997"/>
    <n v="81.292000000000002"/>
    <n v="-3.8763098637324398"/>
    <n v="-1.401"/>
    <n v="44.030999999999999"/>
    <e v="#VALUE!"/>
  </r>
  <r>
    <x v="256"/>
    <x v="0"/>
    <n v="233"/>
    <n v="0"/>
    <n v="0"/>
    <n v="0"/>
    <n v="0"/>
    <n v="0"/>
    <n v="0"/>
    <x v="301"/>
    <n v="74.247"/>
    <n v="-42.295000000000002"/>
    <n v="675.654"/>
    <n v="71.272999999999996"/>
    <n v="-4.02285413938292"/>
    <n v="-22.247"/>
    <n v="45.716000000000001"/>
    <e v="#VALUE!"/>
  </r>
  <r>
    <x v="256"/>
    <x v="0"/>
    <n v="232"/>
    <n v="0"/>
    <n v="0"/>
    <n v="0"/>
    <n v="0"/>
    <n v="0"/>
    <n v="0"/>
    <x v="302"/>
    <n v="73.078999999999994"/>
    <n v="-37.825000000000003"/>
    <n v="655.71500000000003"/>
    <n v="70.623000000000005"/>
    <n v="-3.71442255612908"/>
    <n v="-34.634999999999998"/>
    <n v="46.15"/>
    <e v="#VALUE!"/>
  </r>
  <r>
    <x v="256"/>
    <x v="0"/>
    <n v="239"/>
    <n v="0"/>
    <n v="0"/>
    <n v="0"/>
    <n v="0"/>
    <n v="0"/>
    <n v="0"/>
    <x v="329"/>
    <n v="82.972999999999999"/>
    <n v="-40.665999999999997"/>
    <n v="712.20500000000004"/>
    <n v="80.344999999999999"/>
    <n v="-3.6977584466164899"/>
    <n v="-16.477"/>
    <n v="43.609000000000002"/>
    <e v="#VALUE!"/>
  </r>
  <r>
    <x v="257"/>
    <x v="0"/>
    <n v="237"/>
    <n v="0"/>
    <n v="0"/>
    <n v="0"/>
    <n v="0"/>
    <n v="0"/>
    <n v="0"/>
    <x v="331"/>
    <n v="53.720999999999997"/>
    <n v="-47.008000000000003"/>
    <n v="740.25599999999997"/>
    <n v="50.502000000000002"/>
    <n v="-3.9169988264646101"/>
    <n v="-17.059000000000001"/>
    <n v="45.744999999999997"/>
    <e v="#VALUE!"/>
  </r>
  <r>
    <x v="257"/>
    <x v="0"/>
    <n v="234"/>
    <n v="0"/>
    <n v="0"/>
    <n v="0"/>
    <n v="0"/>
    <n v="0"/>
    <n v="0"/>
    <x v="300"/>
    <n v="45.895000000000003"/>
    <n v="-46.878"/>
    <n v="687.60799999999995"/>
    <n v="42.470999999999997"/>
    <n v="-4.1780668392502198"/>
    <n v="-38.182000000000002"/>
    <n v="45.316000000000003"/>
    <e v="#VALUE!"/>
  </r>
  <r>
    <x v="257"/>
    <x v="0"/>
    <n v="233"/>
    <n v="0"/>
    <n v="0"/>
    <n v="0"/>
    <n v="0"/>
    <n v="0"/>
    <n v="0"/>
    <x v="301"/>
    <n v="74.247"/>
    <n v="-42.295000000000002"/>
    <n v="675.654"/>
    <n v="71.272999999999996"/>
    <n v="-4.02285413938292"/>
    <n v="-22.247"/>
    <n v="45.716000000000001"/>
    <e v="#VALUE!"/>
  </r>
  <r>
    <x v="257"/>
    <x v="0"/>
    <n v="238"/>
    <n v="0"/>
    <n v="0"/>
    <n v="0"/>
    <n v="0"/>
    <n v="0"/>
    <n v="0"/>
    <x v="330"/>
    <n v="84.257000000000005"/>
    <n v="-43.759"/>
    <n v="730.07799999999997"/>
    <n v="81.292000000000002"/>
    <n v="-3.8763098637324398"/>
    <n v="-1.401"/>
    <n v="44.030999999999999"/>
    <e v="#VALUE!"/>
  </r>
  <r>
    <x v="258"/>
    <x v="0"/>
    <n v="236"/>
    <n v="0"/>
    <n v="0"/>
    <n v="0"/>
    <n v="0"/>
    <n v="0"/>
    <n v="0"/>
    <x v="261"/>
    <n v="16.306999999999999"/>
    <n v="-41.856000000000002"/>
    <n v="751.44200000000001"/>
    <n v="13.923999999999999"/>
    <n v="-3.2587346620991799"/>
    <n v="-24.658999999999999"/>
    <n v="26.652999999999999"/>
    <e v="#VALUE!"/>
  </r>
  <r>
    <x v="258"/>
    <x v="0"/>
    <n v="235"/>
    <n v="0"/>
    <n v="0"/>
    <n v="0"/>
    <n v="0"/>
    <n v="0"/>
    <n v="0"/>
    <x v="263"/>
    <n v="12.189"/>
    <n v="-42.871000000000002"/>
    <n v="698.38499999999999"/>
    <n v="9.5109999999999992"/>
    <n v="-3.5749712213730902"/>
    <n v="-44.183"/>
    <n v="23.600999999999999"/>
    <e v="#VALUE!"/>
  </r>
  <r>
    <x v="258"/>
    <x v="0"/>
    <n v="234"/>
    <n v="0"/>
    <n v="0"/>
    <n v="0"/>
    <n v="0"/>
    <n v="0"/>
    <n v="0"/>
    <x v="300"/>
    <n v="45.895000000000003"/>
    <n v="-46.878"/>
    <n v="687.60799999999995"/>
    <n v="42.470999999999997"/>
    <n v="-4.1780668392502198"/>
    <n v="-38.182000000000002"/>
    <n v="45.316000000000003"/>
    <e v="#VALUE!"/>
  </r>
  <r>
    <x v="258"/>
    <x v="0"/>
    <n v="237"/>
    <n v="0"/>
    <n v="0"/>
    <n v="0"/>
    <n v="0"/>
    <n v="0"/>
    <n v="0"/>
    <x v="331"/>
    <n v="53.720999999999997"/>
    <n v="-47.008000000000003"/>
    <n v="740.25599999999997"/>
    <n v="50.502000000000002"/>
    <n v="-3.9169988264646101"/>
    <n v="-17.059000000000001"/>
    <n v="45.744999999999997"/>
    <e v="#VALUE!"/>
  </r>
  <r>
    <x v="259"/>
    <x v="0"/>
    <n v="271"/>
    <n v="0"/>
    <n v="0"/>
    <n v="0"/>
    <n v="0"/>
    <n v="0"/>
    <n v="0"/>
    <x v="257"/>
    <n v="19.303999999999998"/>
    <n v="-38.728000000000002"/>
    <n v="787.25300000000004"/>
    <n v="17.350999999999999"/>
    <n v="-2.8869689155439699"/>
    <n v="-5.3010000000000002"/>
    <n v="28.716999999999999"/>
    <e v="#VALUE!"/>
  </r>
  <r>
    <x v="259"/>
    <x v="0"/>
    <n v="236"/>
    <n v="0"/>
    <n v="0"/>
    <n v="0"/>
    <n v="0"/>
    <n v="0"/>
    <n v="0"/>
    <x v="261"/>
    <n v="16.306999999999999"/>
    <n v="-41.856000000000002"/>
    <n v="751.44200000000001"/>
    <n v="13.923999999999999"/>
    <n v="-3.2587346620991799"/>
    <n v="-24.658999999999999"/>
    <n v="26.652999999999999"/>
    <e v="#VALUE!"/>
  </r>
  <r>
    <x v="259"/>
    <x v="0"/>
    <n v="237"/>
    <n v="0"/>
    <n v="0"/>
    <n v="0"/>
    <n v="0"/>
    <n v="0"/>
    <n v="0"/>
    <x v="331"/>
    <n v="53.720999999999997"/>
    <n v="-47.008000000000003"/>
    <n v="740.25599999999997"/>
    <n v="50.502000000000002"/>
    <n v="-3.9169988264646101"/>
    <n v="-17.059000000000001"/>
    <n v="45.744999999999997"/>
    <e v="#VALUE!"/>
  </r>
  <r>
    <x v="259"/>
    <x v="0"/>
    <n v="270"/>
    <n v="0"/>
    <n v="0"/>
    <n v="0"/>
    <n v="0"/>
    <n v="0"/>
    <n v="0"/>
    <x v="255"/>
    <n v="58.99"/>
    <n v="-45.029000000000003"/>
    <n v="778.12"/>
    <n v="56.170999999999999"/>
    <n v="-3.5829337462963302"/>
    <n v="4.0140000000000002"/>
    <n v="45.46"/>
    <e v="#VALUE!"/>
  </r>
  <r>
    <x v="260"/>
    <x v="0"/>
    <n v="238"/>
    <n v="0"/>
    <n v="0"/>
    <n v="0"/>
    <n v="0"/>
    <n v="0"/>
    <n v="0"/>
    <x v="330"/>
    <n v="84.257000000000005"/>
    <n v="-43.759"/>
    <n v="730.07799999999997"/>
    <n v="81.292000000000002"/>
    <n v="-3.8763098637324398"/>
    <n v="-1.401"/>
    <n v="44.030999999999999"/>
    <e v="#VALUE!"/>
  </r>
  <r>
    <x v="260"/>
    <x v="0"/>
    <n v="269"/>
    <n v="0"/>
    <n v="0"/>
    <n v="0"/>
    <n v="0"/>
    <n v="0"/>
    <n v="0"/>
    <x v="253"/>
    <n v="91.14"/>
    <n v="-43.448"/>
    <n v="771.053"/>
    <n v="88.364000000000004"/>
    <n v="-3.6563370089672"/>
    <n v="19.353000000000002"/>
    <n v="42.243000000000002"/>
    <e v="#VALUE!"/>
  </r>
  <r>
    <x v="260"/>
    <x v="0"/>
    <n v="270"/>
    <n v="0"/>
    <n v="0"/>
    <n v="0"/>
    <n v="0"/>
    <n v="0"/>
    <n v="0"/>
    <x v="255"/>
    <n v="58.99"/>
    <n v="-45.029000000000003"/>
    <n v="778.12"/>
    <n v="56.170999999999999"/>
    <n v="-3.5829337462963302"/>
    <n v="4.0140000000000002"/>
    <n v="45.46"/>
    <e v="#VALUE!"/>
  </r>
  <r>
    <x v="260"/>
    <x v="0"/>
    <n v="237"/>
    <n v="0"/>
    <n v="0"/>
    <n v="0"/>
    <n v="0"/>
    <n v="0"/>
    <n v="0"/>
    <x v="331"/>
    <n v="53.720999999999997"/>
    <n v="-47.008000000000003"/>
    <n v="740.25599999999997"/>
    <n v="50.502000000000002"/>
    <n v="-3.9169988264646101"/>
    <n v="-17.059000000000001"/>
    <n v="45.744999999999997"/>
    <e v="#VALUE!"/>
  </r>
  <r>
    <x v="261"/>
    <x v="0"/>
    <n v="239"/>
    <n v="0"/>
    <n v="0"/>
    <n v="0"/>
    <n v="0"/>
    <n v="0"/>
    <n v="0"/>
    <x v="329"/>
    <n v="82.972999999999999"/>
    <n v="-40.665999999999997"/>
    <n v="712.20500000000004"/>
    <n v="80.344999999999999"/>
    <n v="-3.6977584466164899"/>
    <n v="-16.477"/>
    <n v="43.609000000000002"/>
    <e v="#VALUE!"/>
  </r>
  <r>
    <x v="261"/>
    <x v="0"/>
    <n v="268"/>
    <n v="0"/>
    <n v="0"/>
    <n v="0"/>
    <n v="0"/>
    <n v="0"/>
    <n v="0"/>
    <x v="251"/>
    <n v="90.516000000000005"/>
    <n v="-41.862000000000002"/>
    <n v="751.51199999999994"/>
    <n v="87.864999999999995"/>
    <n v="-3.6237736046554199"/>
    <n v="2.0790000000000002"/>
    <n v="41.423000000000002"/>
    <e v="#VALUE!"/>
  </r>
  <r>
    <x v="261"/>
    <x v="0"/>
    <n v="269"/>
    <n v="0"/>
    <n v="0"/>
    <n v="0"/>
    <n v="0"/>
    <n v="0"/>
    <n v="0"/>
    <x v="253"/>
    <n v="91.14"/>
    <n v="-43.448"/>
    <n v="771.053"/>
    <n v="88.364000000000004"/>
    <n v="-3.6563370089672"/>
    <n v="19.353000000000002"/>
    <n v="42.243000000000002"/>
    <e v="#VALUE!"/>
  </r>
  <r>
    <x v="261"/>
    <x v="0"/>
    <n v="238"/>
    <n v="0"/>
    <n v="0"/>
    <n v="0"/>
    <n v="0"/>
    <n v="0"/>
    <n v="0"/>
    <x v="330"/>
    <n v="84.257000000000005"/>
    <n v="-43.759"/>
    <n v="730.07799999999997"/>
    <n v="81.292000000000002"/>
    <n v="-3.8763098637324398"/>
    <n v="-1.401"/>
    <n v="44.030999999999999"/>
    <e v="#VALUE!"/>
  </r>
  <r>
    <x v="262"/>
    <x v="0"/>
    <n v="240"/>
    <n v="0"/>
    <n v="0"/>
    <n v="0"/>
    <n v="0"/>
    <n v="0"/>
    <n v="0"/>
    <x v="328"/>
    <n v="95.768000000000001"/>
    <n v="-37.127000000000002"/>
    <n v="698.39099999999996"/>
    <n v="93.480999999999995"/>
    <n v="-3.52545918956472"/>
    <n v="-24.096"/>
    <n v="46.56"/>
    <e v="#VALUE!"/>
  </r>
  <r>
    <x v="262"/>
    <x v="0"/>
    <n v="267"/>
    <n v="0"/>
    <n v="0"/>
    <n v="0"/>
    <n v="0"/>
    <n v="0"/>
    <n v="0"/>
    <x v="249"/>
    <n v="103.342"/>
    <n v="-39.872999999999998"/>
    <n v="739.95699999999999"/>
    <n v="100.845"/>
    <n v="-3.5839163678750299"/>
    <n v="-5.1559999999999997"/>
    <n v="44.142000000000003"/>
    <e v="#VALUE!"/>
  </r>
  <r>
    <x v="262"/>
    <x v="0"/>
    <n v="268"/>
    <n v="0"/>
    <n v="0"/>
    <n v="0"/>
    <n v="0"/>
    <n v="0"/>
    <n v="0"/>
    <x v="251"/>
    <n v="90.516000000000005"/>
    <n v="-41.862000000000002"/>
    <n v="751.51199999999994"/>
    <n v="87.864999999999995"/>
    <n v="-3.6237736046554199"/>
    <n v="2.0790000000000002"/>
    <n v="41.423000000000002"/>
    <e v="#VALUE!"/>
  </r>
  <r>
    <x v="262"/>
    <x v="0"/>
    <n v="239"/>
    <n v="0"/>
    <n v="0"/>
    <n v="0"/>
    <n v="0"/>
    <n v="0"/>
    <n v="0"/>
    <x v="329"/>
    <n v="82.972999999999999"/>
    <n v="-40.665999999999997"/>
    <n v="712.20500000000004"/>
    <n v="80.344999999999999"/>
    <n v="-3.6977584466164899"/>
    <n v="-16.477"/>
    <n v="43.609000000000002"/>
    <e v="#VALUE!"/>
  </r>
  <r>
    <x v="263"/>
    <x v="0"/>
    <n v="241"/>
    <n v="0"/>
    <n v="0"/>
    <n v="0"/>
    <n v="0"/>
    <n v="0"/>
    <n v="0"/>
    <x v="327"/>
    <n v="121.57"/>
    <n v="-33.17"/>
    <n v="688.84299999999996"/>
    <n v="119.63"/>
    <n v="-3.3464460450322102"/>
    <n v="-21.997"/>
    <n v="58.192999999999998"/>
    <e v="#VALUE!"/>
  </r>
  <r>
    <x v="263"/>
    <x v="0"/>
    <n v="266"/>
    <n v="0"/>
    <n v="0"/>
    <n v="0"/>
    <n v="0"/>
    <n v="0"/>
    <n v="0"/>
    <x v="247"/>
    <n v="128.63499999999999"/>
    <n v="-37.502000000000002"/>
    <n v="733.00900000000001"/>
    <n v="126.30800000000001"/>
    <n v="-3.55069583626564"/>
    <n v="-2.198"/>
    <n v="55.508000000000003"/>
    <e v="#VALUE!"/>
  </r>
  <r>
    <x v="263"/>
    <x v="0"/>
    <n v="267"/>
    <n v="0"/>
    <n v="0"/>
    <n v="0"/>
    <n v="0"/>
    <n v="0"/>
    <n v="0"/>
    <x v="249"/>
    <n v="103.342"/>
    <n v="-39.872999999999998"/>
    <n v="739.95699999999999"/>
    <n v="100.845"/>
    <n v="-3.5839163678750299"/>
    <n v="-5.1559999999999997"/>
    <n v="44.142000000000003"/>
    <e v="#VALUE!"/>
  </r>
  <r>
    <x v="263"/>
    <x v="0"/>
    <n v="240"/>
    <n v="0"/>
    <n v="0"/>
    <n v="0"/>
    <n v="0"/>
    <n v="0"/>
    <n v="0"/>
    <x v="328"/>
    <n v="95.768000000000001"/>
    <n v="-37.127000000000002"/>
    <n v="698.39099999999996"/>
    <n v="93.480999999999995"/>
    <n v="-3.52545918956472"/>
    <n v="-24.096"/>
    <n v="46.56"/>
    <e v="#VALUE!"/>
  </r>
  <r>
    <x v="264"/>
    <x v="0"/>
    <n v="242"/>
    <n v="0"/>
    <n v="0"/>
    <n v="0"/>
    <n v="0"/>
    <n v="0"/>
    <n v="0"/>
    <x v="326"/>
    <n v="148.619"/>
    <n v="-28.428000000000001"/>
    <n v="683.33100000000002"/>
    <n v="147.107"/>
    <n v="-3.0433143737374801"/>
    <n v="-1.9339999999999999"/>
    <n v="69.331999999999994"/>
    <e v="#VALUE!"/>
  </r>
  <r>
    <x v="264"/>
    <x v="0"/>
    <n v="265"/>
    <n v="0"/>
    <n v="0"/>
    <n v="0"/>
    <n v="0"/>
    <n v="0"/>
    <n v="0"/>
    <x v="245"/>
    <n v="154.995"/>
    <n v="-34.558999999999997"/>
    <n v="727.89499999999998"/>
    <n v="152.91"/>
    <n v="-3.4520622042226399"/>
    <n v="17.658999999999999"/>
    <n v="66.304000000000002"/>
    <e v="#VALUE!"/>
  </r>
  <r>
    <x v="264"/>
    <x v="0"/>
    <n v="266"/>
    <n v="0"/>
    <n v="0"/>
    <n v="0"/>
    <n v="0"/>
    <n v="0"/>
    <n v="0"/>
    <x v="247"/>
    <n v="128.63499999999999"/>
    <n v="-37.502000000000002"/>
    <n v="733.00900000000001"/>
    <n v="126.30800000000001"/>
    <n v="-3.55069583626564"/>
    <n v="-2.198"/>
    <n v="55.508000000000003"/>
    <e v="#VALUE!"/>
  </r>
  <r>
    <x v="264"/>
    <x v="0"/>
    <n v="241"/>
    <n v="0"/>
    <n v="0"/>
    <n v="0"/>
    <n v="0"/>
    <n v="0"/>
    <n v="0"/>
    <x v="327"/>
    <n v="121.57"/>
    <n v="-33.17"/>
    <n v="688.84299999999996"/>
    <n v="119.63"/>
    <n v="-3.3464460450322102"/>
    <n v="-21.997"/>
    <n v="58.192999999999998"/>
    <e v="#VALUE!"/>
  </r>
  <r>
    <x v="265"/>
    <x v="0"/>
    <n v="243"/>
    <n v="0"/>
    <n v="0"/>
    <n v="0"/>
    <n v="0"/>
    <n v="0"/>
    <n v="0"/>
    <x v="325"/>
    <n v="166.077"/>
    <n v="-24.306999999999999"/>
    <n v="677.27300000000002"/>
    <n v="164.92099999999999"/>
    <n v="-2.7222896586788798"/>
    <n v="11.071"/>
    <n v="62.497999999999998"/>
    <e v="#VALUE!"/>
  </r>
  <r>
    <x v="265"/>
    <x v="0"/>
    <n v="264"/>
    <n v="0"/>
    <n v="0"/>
    <n v="0"/>
    <n v="0"/>
    <n v="0"/>
    <n v="0"/>
    <x v="243"/>
    <n v="173.90299999999999"/>
    <n v="-31.878"/>
    <n v="720.27300000000002"/>
    <n v="172.04300000000001"/>
    <n v="-3.33910180458953"/>
    <n v="30.434000000000001"/>
    <n v="59.755000000000003"/>
    <e v="#VALUE!"/>
  </r>
  <r>
    <x v="265"/>
    <x v="0"/>
    <n v="265"/>
    <n v="0"/>
    <n v="0"/>
    <n v="0"/>
    <n v="0"/>
    <n v="0"/>
    <n v="0"/>
    <x v="245"/>
    <n v="154.995"/>
    <n v="-34.558999999999997"/>
    <n v="727.89499999999998"/>
    <n v="152.91"/>
    <n v="-3.4520622042226399"/>
    <n v="17.658999999999999"/>
    <n v="66.304000000000002"/>
    <e v="#VALUE!"/>
  </r>
  <r>
    <x v="265"/>
    <x v="0"/>
    <n v="242"/>
    <n v="0"/>
    <n v="0"/>
    <n v="0"/>
    <n v="0"/>
    <n v="0"/>
    <n v="0"/>
    <x v="326"/>
    <n v="148.619"/>
    <n v="-28.428000000000001"/>
    <n v="683.33100000000002"/>
    <n v="147.107"/>
    <n v="-3.0433143737374801"/>
    <n v="-1.9339999999999999"/>
    <n v="69.331999999999994"/>
    <e v="#VALUE!"/>
  </r>
  <r>
    <x v="266"/>
    <x v="0"/>
    <n v="244"/>
    <n v="0"/>
    <n v="0"/>
    <n v="0"/>
    <n v="0"/>
    <n v="0"/>
    <n v="0"/>
    <x v="324"/>
    <n v="143.964"/>
    <n v="-20.45"/>
    <n v="668.62800000000004"/>
    <n v="143.167"/>
    <n v="-2.2321010023644101"/>
    <n v="-13.432"/>
    <n v="47.448999999999998"/>
    <e v="#VALUE!"/>
  </r>
  <r>
    <x v="266"/>
    <x v="0"/>
    <n v="263"/>
    <n v="0"/>
    <n v="0"/>
    <n v="0"/>
    <n v="0"/>
    <n v="0"/>
    <n v="0"/>
    <x v="241"/>
    <n v="150.791"/>
    <n v="-28.841000000000001"/>
    <n v="709.29300000000001"/>
    <n v="149.30199999999999"/>
    <n v="-2.9561220472962102"/>
    <n v="4.9480000000000004"/>
    <n v="45.222999999999999"/>
    <e v="#VALUE!"/>
  </r>
  <r>
    <x v="266"/>
    <x v="0"/>
    <n v="264"/>
    <n v="0"/>
    <n v="0"/>
    <n v="0"/>
    <n v="0"/>
    <n v="0"/>
    <n v="0"/>
    <x v="243"/>
    <n v="173.90299999999999"/>
    <n v="-31.878"/>
    <n v="720.27300000000002"/>
    <n v="172.04300000000001"/>
    <n v="-3.33910180458953"/>
    <n v="30.434000000000001"/>
    <n v="59.755000000000003"/>
    <e v="#VALUE!"/>
  </r>
  <r>
    <x v="266"/>
    <x v="0"/>
    <n v="243"/>
    <n v="0"/>
    <n v="0"/>
    <n v="0"/>
    <n v="0"/>
    <n v="0"/>
    <n v="0"/>
    <x v="325"/>
    <n v="166.077"/>
    <n v="-24.306999999999999"/>
    <n v="677.27300000000002"/>
    <n v="164.92099999999999"/>
    <n v="-2.7222896586788798"/>
    <n v="11.071"/>
    <n v="62.497999999999998"/>
    <e v="#VALUE!"/>
  </r>
  <r>
    <x v="267"/>
    <x v="0"/>
    <n v="245"/>
    <n v="0"/>
    <n v="0"/>
    <n v="0"/>
    <n v="0"/>
    <n v="0"/>
    <n v="0"/>
    <x v="323"/>
    <n v="139.07499999999999"/>
    <n v="-15.183"/>
    <n v="666.19399999999996"/>
    <n v="138.637"/>
    <n v="-1.6498489465439401"/>
    <n v="-21.172999999999998"/>
    <n v="46.164000000000001"/>
    <e v="#VALUE!"/>
  </r>
  <r>
    <x v="267"/>
    <x v="0"/>
    <n v="262"/>
    <n v="0"/>
    <n v="0"/>
    <n v="0"/>
    <n v="0"/>
    <n v="0"/>
    <n v="0"/>
    <x v="239"/>
    <n v="146.19900000000001"/>
    <n v="-24.646000000000001"/>
    <n v="708.01099999999997"/>
    <n v="145.11799999999999"/>
    <n v="-2.5119291706981999"/>
    <n v="-2.6459999999999999"/>
    <n v="43.997"/>
    <e v="#VALUE!"/>
  </r>
  <r>
    <x v="267"/>
    <x v="0"/>
    <n v="263"/>
    <n v="0"/>
    <n v="0"/>
    <n v="0"/>
    <n v="0"/>
    <n v="0"/>
    <n v="0"/>
    <x v="241"/>
    <n v="150.791"/>
    <n v="-28.841000000000001"/>
    <n v="709.29300000000001"/>
    <n v="149.30199999999999"/>
    <n v="-2.9561220472962102"/>
    <n v="4.9480000000000004"/>
    <n v="45.222999999999999"/>
    <e v="#VALUE!"/>
  </r>
  <r>
    <x v="267"/>
    <x v="0"/>
    <n v="244"/>
    <n v="0"/>
    <n v="0"/>
    <n v="0"/>
    <n v="0"/>
    <n v="0"/>
    <n v="0"/>
    <x v="324"/>
    <n v="143.964"/>
    <n v="-20.45"/>
    <n v="668.62800000000004"/>
    <n v="143.167"/>
    <n v="-2.2321010023644101"/>
    <n v="-13.432"/>
    <n v="47.448999999999998"/>
    <e v="#VALUE!"/>
  </r>
  <r>
    <x v="268"/>
    <x v="0"/>
    <n v="246"/>
    <n v="0"/>
    <n v="0"/>
    <n v="0"/>
    <n v="0"/>
    <n v="0"/>
    <n v="0"/>
    <x v="322"/>
    <n v="150.107"/>
    <n v="-9.8870000000000005"/>
    <n v="673.77"/>
    <n v="149.91999999999999"/>
    <n v="-1.0816951355469799"/>
    <n v="-16.23"/>
    <n v="54.527000000000001"/>
    <e v="#VALUE!"/>
  </r>
  <r>
    <x v="268"/>
    <x v="0"/>
    <n v="261"/>
    <n v="0"/>
    <n v="0"/>
    <n v="0"/>
    <n v="0"/>
    <n v="0"/>
    <n v="0"/>
    <x v="237"/>
    <n v="157.81899999999999"/>
    <n v="-20.373000000000001"/>
    <n v="714.31700000000001"/>
    <n v="157.07300000000001"/>
    <n v="-2.0965888166423401"/>
    <n v="3.339"/>
    <n v="52.503999999999998"/>
    <e v="#VALUE!"/>
  </r>
  <r>
    <x v="268"/>
    <x v="0"/>
    <n v="262"/>
    <n v="0"/>
    <n v="0"/>
    <n v="0"/>
    <n v="0"/>
    <n v="0"/>
    <n v="0"/>
    <x v="239"/>
    <n v="146.19900000000001"/>
    <n v="-24.646000000000001"/>
    <n v="708.01099999999997"/>
    <n v="145.11799999999999"/>
    <n v="-2.5119291706981999"/>
    <n v="-2.6459999999999999"/>
    <n v="43.997"/>
    <e v="#VALUE!"/>
  </r>
  <r>
    <x v="268"/>
    <x v="0"/>
    <n v="245"/>
    <n v="0"/>
    <n v="0"/>
    <n v="0"/>
    <n v="0"/>
    <n v="0"/>
    <n v="0"/>
    <x v="323"/>
    <n v="139.07499999999999"/>
    <n v="-15.183"/>
    <n v="666.19399999999996"/>
    <n v="138.637"/>
    <n v="-1.6498489465439401"/>
    <n v="-21.172999999999998"/>
    <n v="46.164000000000001"/>
    <e v="#VALUE!"/>
  </r>
  <r>
    <x v="269"/>
    <x v="0"/>
    <n v="247"/>
    <n v="0"/>
    <n v="0"/>
    <n v="0"/>
    <n v="0"/>
    <n v="0"/>
    <n v="0"/>
    <x v="321"/>
    <n v="153.96100000000001"/>
    <n v="-5.6509999999999998"/>
    <n v="685.23199999999997"/>
    <n v="153.90100000000001"/>
    <n v="-0.60941421286108499"/>
    <n v="-2.8679999999999999"/>
    <n v="58.94"/>
    <e v="#VALUE!"/>
  </r>
  <r>
    <x v="269"/>
    <x v="0"/>
    <n v="260"/>
    <n v="0"/>
    <n v="0"/>
    <n v="0"/>
    <n v="0"/>
    <n v="0"/>
    <n v="0"/>
    <x v="235"/>
    <n v="161.63800000000001"/>
    <n v="-16.623000000000001"/>
    <n v="726.61599999999999"/>
    <n v="161.149"/>
    <n v="-1.6852676653163099"/>
    <n v="15.786"/>
    <n v="56.792000000000002"/>
    <e v="#VALUE!"/>
  </r>
  <r>
    <x v="269"/>
    <x v="0"/>
    <n v="261"/>
    <n v="0"/>
    <n v="0"/>
    <n v="0"/>
    <n v="0"/>
    <n v="0"/>
    <n v="0"/>
    <x v="237"/>
    <n v="157.81899999999999"/>
    <n v="-20.373000000000001"/>
    <n v="714.31700000000001"/>
    <n v="157.07300000000001"/>
    <n v="-2.0965888166423401"/>
    <n v="3.339"/>
    <n v="52.503999999999998"/>
    <e v="#VALUE!"/>
  </r>
  <r>
    <x v="269"/>
    <x v="0"/>
    <n v="246"/>
    <n v="0"/>
    <n v="0"/>
    <n v="0"/>
    <n v="0"/>
    <n v="0"/>
    <n v="0"/>
    <x v="322"/>
    <n v="150.107"/>
    <n v="-9.8870000000000005"/>
    <n v="673.77"/>
    <n v="149.91999999999999"/>
    <n v="-1.0816951355469799"/>
    <n v="-16.23"/>
    <n v="54.527000000000001"/>
    <e v="#VALUE!"/>
  </r>
  <r>
    <x v="270"/>
    <x v="0"/>
    <n v="248"/>
    <n v="0"/>
    <n v="0"/>
    <n v="0"/>
    <n v="0"/>
    <n v="0"/>
    <n v="0"/>
    <x v="320"/>
    <n v="134.565"/>
    <n v="-5.2569999999999997"/>
    <n v="694.27800000000002"/>
    <n v="134.51499999999999"/>
    <n v="-0.53817500747036995"/>
    <n v="7.4980000000000002"/>
    <n v="41.378999999999998"/>
    <e v="#VALUE!"/>
  </r>
  <r>
    <x v="270"/>
    <x v="0"/>
    <n v="259"/>
    <n v="0"/>
    <n v="0"/>
    <n v="0"/>
    <n v="0"/>
    <n v="0"/>
    <n v="0"/>
    <x v="233"/>
    <n v="142.80600000000001"/>
    <n v="-16.916"/>
    <n v="738.84900000000005"/>
    <n v="142.32599999999999"/>
    <n v="-1.62560090991718"/>
    <n v="26.739000000000001"/>
    <n v="39.152999999999999"/>
    <e v="#VALUE!"/>
  </r>
  <r>
    <x v="270"/>
    <x v="0"/>
    <n v="260"/>
    <n v="0"/>
    <n v="0"/>
    <n v="0"/>
    <n v="0"/>
    <n v="0"/>
    <n v="0"/>
    <x v="235"/>
    <n v="161.63800000000001"/>
    <n v="-16.623000000000001"/>
    <n v="726.61599999999999"/>
    <n v="161.149"/>
    <n v="-1.6852676653163099"/>
    <n v="15.786"/>
    <n v="56.792000000000002"/>
    <e v="#VALUE!"/>
  </r>
  <r>
    <x v="270"/>
    <x v="0"/>
    <n v="247"/>
    <n v="0"/>
    <n v="0"/>
    <n v="0"/>
    <n v="0"/>
    <n v="0"/>
    <n v="0"/>
    <x v="321"/>
    <n v="153.96100000000001"/>
    <n v="-5.6509999999999998"/>
    <n v="685.23199999999997"/>
    <n v="153.90100000000001"/>
    <n v="-0.60941421286108499"/>
    <n v="-2.8679999999999999"/>
    <n v="58.94"/>
    <e v="#VALUE!"/>
  </r>
  <r>
    <x v="271"/>
    <x v="0"/>
    <n v="249"/>
    <n v="0"/>
    <n v="0"/>
    <n v="0"/>
    <n v="0"/>
    <n v="0"/>
    <n v="0"/>
    <x v="319"/>
    <n v="107.057"/>
    <n v="-6.0819999999999999"/>
    <n v="693.88599999999997"/>
    <n v="106.994"/>
    <n v="-0.59376605332323296"/>
    <n v="-14.574999999999999"/>
    <n v="17.516999999999999"/>
    <e v="#VALUE!"/>
  </r>
  <r>
    <x v="271"/>
    <x v="0"/>
    <n v="258"/>
    <n v="0"/>
    <n v="0"/>
    <n v="0"/>
    <n v="0"/>
    <n v="0"/>
    <n v="0"/>
    <x v="231"/>
    <n v="113.711"/>
    <n v="-17.888999999999999"/>
    <n v="736.61199999999997"/>
    <n v="113.19799999999999"/>
    <n v="-1.64498118711083"/>
    <n v="2.7360000000000002"/>
    <n v="15.420999999999999"/>
    <e v="#VALUE!"/>
  </r>
  <r>
    <x v="271"/>
    <x v="0"/>
    <n v="259"/>
    <n v="0"/>
    <n v="0"/>
    <n v="0"/>
    <n v="0"/>
    <n v="0"/>
    <n v="0"/>
    <x v="233"/>
    <n v="142.80600000000001"/>
    <n v="-16.916"/>
    <n v="738.84900000000005"/>
    <n v="142.32599999999999"/>
    <n v="-1.62560090991718"/>
    <n v="26.739000000000001"/>
    <n v="39.152999999999999"/>
    <e v="#VALUE!"/>
  </r>
  <r>
    <x v="271"/>
    <x v="0"/>
    <n v="248"/>
    <n v="0"/>
    <n v="0"/>
    <n v="0"/>
    <n v="0"/>
    <n v="0"/>
    <n v="0"/>
    <x v="320"/>
    <n v="134.565"/>
    <n v="-5.2569999999999997"/>
    <n v="694.27800000000002"/>
    <n v="134.51499999999999"/>
    <n v="-0.53817500747036995"/>
    <n v="7.4980000000000002"/>
    <n v="41.378999999999998"/>
    <e v="#VALUE!"/>
  </r>
  <r>
    <x v="272"/>
    <x v="0"/>
    <n v="250"/>
    <n v="0"/>
    <n v="0"/>
    <n v="0"/>
    <n v="0"/>
    <n v="0"/>
    <n v="0"/>
    <x v="318"/>
    <n v="83.86"/>
    <n v="-4.8739999999999997"/>
    <n v="697.98699999999997"/>
    <n v="83.820999999999998"/>
    <n v="-0.45472162065473498"/>
    <n v="-25.76"/>
    <n v="18.117000000000001"/>
    <e v="#VALUE!"/>
  </r>
  <r>
    <x v="272"/>
    <x v="0"/>
    <n v="257"/>
    <n v="0"/>
    <n v="0"/>
    <n v="0"/>
    <n v="0"/>
    <n v="0"/>
    <n v="0"/>
    <x v="229"/>
    <n v="90.200999999999993"/>
    <n v="-16.379000000000001"/>
    <n v="743.07399999999996"/>
    <n v="89.79"/>
    <n v="-1.4371220317142399"/>
    <n v="-8.8529999999999998"/>
    <n v="15.554"/>
    <e v="#VALUE!"/>
  </r>
  <r>
    <x v="272"/>
    <x v="0"/>
    <n v="258"/>
    <n v="0"/>
    <n v="0"/>
    <n v="0"/>
    <n v="0"/>
    <n v="0"/>
    <n v="0"/>
    <x v="231"/>
    <n v="113.711"/>
    <n v="-17.888999999999999"/>
    <n v="736.61199999999997"/>
    <n v="113.19799999999999"/>
    <n v="-1.64498118711083"/>
    <n v="2.7360000000000002"/>
    <n v="15.420999999999999"/>
    <e v="#VALUE!"/>
  </r>
  <r>
    <x v="272"/>
    <x v="0"/>
    <n v="249"/>
    <n v="0"/>
    <n v="0"/>
    <n v="0"/>
    <n v="0"/>
    <n v="0"/>
    <n v="0"/>
    <x v="319"/>
    <n v="107.057"/>
    <n v="-6.0819999999999999"/>
    <n v="693.88599999999997"/>
    <n v="106.994"/>
    <n v="-0.59376605332323296"/>
    <n v="-14.574999999999999"/>
    <n v="17.516999999999999"/>
    <e v="#VALUE!"/>
  </r>
  <r>
    <x v="273"/>
    <x v="0"/>
    <n v="251"/>
    <n v="0"/>
    <n v="0"/>
    <n v="0"/>
    <n v="0"/>
    <n v="0"/>
    <n v="0"/>
    <x v="317"/>
    <n v="76.963999999999999"/>
    <n v="-2.077"/>
    <n v="705.26400000000001"/>
    <n v="76.956999999999994"/>
    <n v="-0.18940139902816899"/>
    <n v="-25.795999999999999"/>
    <n v="21.768000000000001"/>
    <e v="#VALUE!"/>
  </r>
  <r>
    <x v="273"/>
    <x v="0"/>
    <n v="256"/>
    <n v="0"/>
    <n v="0"/>
    <n v="0"/>
    <n v="0"/>
    <n v="0"/>
    <n v="0"/>
    <x v="227"/>
    <n v="82.881"/>
    <n v="-13.677"/>
    <n v="753.10400000000004"/>
    <n v="82.602000000000004"/>
    <n v="-1.1690120407454401"/>
    <n v="-7.39"/>
    <n v="18.742000000000001"/>
    <e v="#VALUE!"/>
  </r>
  <r>
    <x v="273"/>
    <x v="0"/>
    <n v="257"/>
    <n v="0"/>
    <n v="0"/>
    <n v="0"/>
    <n v="0"/>
    <n v="0"/>
    <n v="0"/>
    <x v="229"/>
    <n v="90.200999999999993"/>
    <n v="-16.379000000000001"/>
    <n v="743.07399999999996"/>
    <n v="89.79"/>
    <n v="-1.4371220317142399"/>
    <n v="-8.8529999999999998"/>
    <n v="15.554"/>
    <e v="#VALUE!"/>
  </r>
  <r>
    <x v="273"/>
    <x v="0"/>
    <n v="250"/>
    <n v="0"/>
    <n v="0"/>
    <n v="0"/>
    <n v="0"/>
    <n v="0"/>
    <n v="0"/>
    <x v="318"/>
    <n v="83.86"/>
    <n v="-4.8739999999999997"/>
    <n v="697.98699999999997"/>
    <n v="83.820999999999998"/>
    <n v="-0.45472162065473498"/>
    <n v="-25.76"/>
    <n v="18.117000000000001"/>
    <e v="#VALUE!"/>
  </r>
  <r>
    <x v="274"/>
    <x v="0"/>
    <n v="252"/>
    <n v="0"/>
    <n v="0"/>
    <n v="0"/>
    <n v="0"/>
    <n v="0"/>
    <n v="0"/>
    <x v="316"/>
    <n v="66.938000000000002"/>
    <n v="0.85399999999999998"/>
    <n v="713.75800000000004"/>
    <n v="66.936999999999998"/>
    <n v="7.5617650893695806E-2"/>
    <n v="-15.377000000000001"/>
    <n v="8.6720000000000006"/>
    <e v="#VALUE!"/>
  </r>
  <r>
    <x v="274"/>
    <x v="0"/>
    <n v="255"/>
    <n v="0"/>
    <n v="0"/>
    <n v="0"/>
    <n v="0"/>
    <n v="0"/>
    <n v="0"/>
    <x v="225"/>
    <n v="70.995000000000005"/>
    <n v="-11.247999999999999"/>
    <n v="763.37199999999996"/>
    <n v="70.813000000000002"/>
    <n v="-0.93068599016609499"/>
    <n v="2.004"/>
    <n v="6.19"/>
    <e v="#VALUE!"/>
  </r>
  <r>
    <x v="274"/>
    <x v="0"/>
    <n v="256"/>
    <n v="0"/>
    <n v="0"/>
    <n v="0"/>
    <n v="0"/>
    <n v="0"/>
    <n v="0"/>
    <x v="227"/>
    <n v="82.881"/>
    <n v="-13.677"/>
    <n v="753.10400000000004"/>
    <n v="82.602000000000004"/>
    <n v="-1.1690120407454401"/>
    <n v="-7.39"/>
    <n v="18.742000000000001"/>
    <e v="#VALUE!"/>
  </r>
  <r>
    <x v="274"/>
    <x v="0"/>
    <n v="251"/>
    <n v="0"/>
    <n v="0"/>
    <n v="0"/>
    <n v="0"/>
    <n v="0"/>
    <n v="0"/>
    <x v="317"/>
    <n v="76.963999999999999"/>
    <n v="-2.077"/>
    <n v="705.26400000000001"/>
    <n v="76.956999999999994"/>
    <n v="-0.18940139902816899"/>
    <n v="-25.795999999999999"/>
    <n v="21.768000000000001"/>
    <e v="#VALUE!"/>
  </r>
  <r>
    <x v="275"/>
    <x v="0"/>
    <n v="255"/>
    <n v="0"/>
    <n v="0"/>
    <n v="0"/>
    <n v="0"/>
    <n v="0"/>
    <n v="0"/>
    <x v="225"/>
    <n v="70.995000000000005"/>
    <n v="-11.247999999999999"/>
    <n v="763.37199999999996"/>
    <n v="70.813000000000002"/>
    <n v="-0.93068599016609499"/>
    <n v="2.004"/>
    <n v="6.19"/>
    <e v="#VALUE!"/>
  </r>
  <r>
    <x v="275"/>
    <x v="0"/>
    <n v="252"/>
    <n v="0"/>
    <n v="0"/>
    <n v="0"/>
    <n v="0"/>
    <n v="0"/>
    <n v="0"/>
    <x v="316"/>
    <n v="66.938000000000002"/>
    <n v="0.85399999999999998"/>
    <n v="713.75800000000004"/>
    <n v="66.936999999999998"/>
    <n v="7.5617650893695806E-2"/>
    <n v="-15.377000000000001"/>
    <n v="8.6720000000000006"/>
    <e v="#VALUE!"/>
  </r>
  <r>
    <x v="275"/>
    <x v="0"/>
    <n v="253"/>
    <n v="0"/>
    <n v="0"/>
    <n v="0"/>
    <n v="0"/>
    <n v="0"/>
    <n v="0"/>
    <x v="218"/>
    <n v="23.695"/>
    <n v="4.734"/>
    <n v="711.36900000000003"/>
    <n v="23.661999999999999"/>
    <n v="0.39443065550154499"/>
    <n v="-35.542000000000002"/>
    <n v="2.3170000000000002"/>
    <e v="#VALUE!"/>
  </r>
  <r>
    <x v="275"/>
    <x v="0"/>
    <n v="254"/>
    <n v="0"/>
    <n v="0"/>
    <n v="0"/>
    <n v="0"/>
    <n v="0"/>
    <n v="0"/>
    <x v="220"/>
    <n v="24.949000000000002"/>
    <n v="-5.9139999999999997"/>
    <n v="762.54399999999998"/>
    <n v="24.902000000000001"/>
    <n v="-0.45937632661790101"/>
    <n v="-19.207000000000001"/>
    <n v="1.492"/>
    <e v="#VALUE!"/>
  </r>
  <r>
    <x v="276"/>
    <x v="0"/>
    <n v="117"/>
    <n v="0"/>
    <n v="0"/>
    <n v="0"/>
    <n v="0"/>
    <n v="0"/>
    <n v="0"/>
    <x v="332"/>
    <n v="4.9850000000000003"/>
    <n v="-0.46600000000000003"/>
    <n v="740.94100000000003"/>
    <n v="4.9850000000000003"/>
    <n v="-3.6256384324381101E-2"/>
    <n v="73.412000000000006"/>
    <n v="19.943000000000001"/>
    <e v="#VALUE!"/>
  </r>
  <r>
    <x v="276"/>
    <x v="0"/>
    <n v="116"/>
    <n v="0"/>
    <n v="0"/>
    <n v="0"/>
    <n v="0"/>
    <n v="0"/>
    <n v="0"/>
    <x v="333"/>
    <n v="5.6189999999999998"/>
    <n v="-8.6460000000000008"/>
    <n v="780.58299999999997"/>
    <n v="5.5229999999999997"/>
    <n v="-0.63921210293108999"/>
    <n v="13.07"/>
    <n v="24.228000000000002"/>
    <e v="#VALUE!"/>
  </r>
  <r>
    <x v="276"/>
    <x v="0"/>
    <n v="141"/>
    <n v="0"/>
    <n v="0"/>
    <n v="0"/>
    <n v="0"/>
    <n v="0"/>
    <n v="0"/>
    <x v="334"/>
    <n v="20.366"/>
    <n v="-15.124000000000001"/>
    <n v="780.26700000000005"/>
    <n v="20.065000000000001"/>
    <n v="-1.1402069122062499"/>
    <n v="72.712000000000003"/>
    <n v="26.969000000000001"/>
    <e v="#VALUE!"/>
  </r>
  <r>
    <x v="276"/>
    <x v="0"/>
    <n v="272"/>
    <n v="0"/>
    <n v="0"/>
    <n v="0"/>
    <n v="0"/>
    <n v="0"/>
    <n v="0"/>
    <x v="335"/>
    <n v="20.501000000000001"/>
    <n v="-7.0030000000000001"/>
    <n v="742.93799999999999"/>
    <n v="20.433"/>
    <n v="-0.55537729873928599"/>
    <n v="93.037000000000006"/>
    <n v="26.655999999999999"/>
    <e v="#VALUE!"/>
  </r>
  <r>
    <x v="277"/>
    <x v="0"/>
    <n v="272"/>
    <n v="0"/>
    <n v="0"/>
    <n v="0"/>
    <n v="0"/>
    <n v="0"/>
    <n v="0"/>
    <x v="335"/>
    <n v="20.501000000000001"/>
    <n v="-7.0030000000000001"/>
    <n v="742.93799999999999"/>
    <n v="20.433"/>
    <n v="-0.55537729873928599"/>
    <n v="93.037000000000006"/>
    <n v="26.655999999999999"/>
    <e v="#VALUE!"/>
  </r>
  <r>
    <x v="277"/>
    <x v="0"/>
    <n v="141"/>
    <n v="0"/>
    <n v="0"/>
    <n v="0"/>
    <n v="0"/>
    <n v="0"/>
    <n v="0"/>
    <x v="334"/>
    <n v="20.366"/>
    <n v="-15.124000000000001"/>
    <n v="780.26700000000005"/>
    <n v="20.065000000000001"/>
    <n v="-1.1402069122062499"/>
    <n v="72.712000000000003"/>
    <n v="26.969000000000001"/>
    <e v="#VALUE!"/>
  </r>
  <r>
    <x v="277"/>
    <x v="0"/>
    <n v="142"/>
    <n v="0"/>
    <n v="0"/>
    <n v="0"/>
    <n v="0"/>
    <n v="0"/>
    <n v="0"/>
    <x v="336"/>
    <n v="53.847999999999999"/>
    <n v="-21.195"/>
    <n v="778.96600000000001"/>
    <n v="53.228000000000002"/>
    <n v="-1.6742261846453199"/>
    <n v="80.552000000000007"/>
    <n v="49.177"/>
    <e v="#VALUE!"/>
  </r>
  <r>
    <x v="277"/>
    <x v="0"/>
    <n v="278"/>
    <n v="0"/>
    <n v="0"/>
    <n v="0"/>
    <n v="0"/>
    <n v="0"/>
    <n v="0"/>
    <x v="337"/>
    <n v="51.582999999999998"/>
    <n v="-12.845000000000001"/>
    <n v="741.57500000000005"/>
    <n v="51.344000000000001"/>
    <n v="-1.0664861682234399"/>
    <n v="98.700999999999993"/>
    <n v="48.329000000000001"/>
    <e v="#VALUE!"/>
  </r>
  <r>
    <x v="278"/>
    <x v="0"/>
    <n v="278"/>
    <n v="0"/>
    <n v="0"/>
    <n v="0"/>
    <n v="0"/>
    <n v="0"/>
    <n v="0"/>
    <x v="337"/>
    <n v="51.582999999999998"/>
    <n v="-12.845000000000001"/>
    <n v="741.57500000000005"/>
    <n v="51.344000000000001"/>
    <n v="-1.0664861682234399"/>
    <n v="98.700999999999993"/>
    <n v="48.329000000000001"/>
    <e v="#VALUE!"/>
  </r>
  <r>
    <x v="278"/>
    <x v="0"/>
    <n v="142"/>
    <n v="0"/>
    <n v="0"/>
    <n v="0"/>
    <n v="0"/>
    <n v="0"/>
    <n v="0"/>
    <x v="336"/>
    <n v="53.847999999999999"/>
    <n v="-21.195"/>
    <n v="778.96600000000001"/>
    <n v="53.228000000000002"/>
    <n v="-1.6742261846453199"/>
    <n v="80.552000000000007"/>
    <n v="49.177"/>
    <e v="#VALUE!"/>
  </r>
  <r>
    <x v="278"/>
    <x v="0"/>
    <n v="143"/>
    <n v="0"/>
    <n v="0"/>
    <n v="0"/>
    <n v="0"/>
    <n v="0"/>
    <n v="0"/>
    <x v="338"/>
    <n v="92.343999999999994"/>
    <n v="-24.641999999999999"/>
    <n v="781.61199999999997"/>
    <n v="91.462999999999994"/>
    <n v="-2.0475335204486602"/>
    <n v="108.379"/>
    <n v="41.228000000000002"/>
    <e v="#VALUE!"/>
  </r>
  <r>
    <x v="278"/>
    <x v="0"/>
    <n v="284"/>
    <n v="0"/>
    <n v="0"/>
    <n v="0"/>
    <n v="0"/>
    <n v="0"/>
    <n v="0"/>
    <x v="339"/>
    <n v="90.903999999999996"/>
    <n v="-16.254999999999999"/>
    <n v="747.59299999999996"/>
    <n v="90.501999999999995"/>
    <n v="-1.4179074100289599"/>
    <n v="134.68700000000001"/>
    <n v="39.658999999999999"/>
    <e v="#VALUE!"/>
  </r>
  <r>
    <x v="279"/>
    <x v="0"/>
    <n v="284"/>
    <n v="0"/>
    <n v="0"/>
    <n v="0"/>
    <n v="0"/>
    <n v="0"/>
    <n v="0"/>
    <x v="339"/>
    <n v="90.903999999999996"/>
    <n v="-16.254999999999999"/>
    <n v="747.59299999999996"/>
    <n v="90.501999999999995"/>
    <n v="-1.4179074100289599"/>
    <n v="134.68700000000001"/>
    <n v="39.658999999999999"/>
    <e v="#VALUE!"/>
  </r>
  <r>
    <x v="279"/>
    <x v="0"/>
    <n v="143"/>
    <n v="0"/>
    <n v="0"/>
    <n v="0"/>
    <n v="0"/>
    <n v="0"/>
    <n v="0"/>
    <x v="338"/>
    <n v="92.343999999999994"/>
    <n v="-24.641999999999999"/>
    <n v="781.61199999999997"/>
    <n v="91.462999999999994"/>
    <n v="-2.0475335204486602"/>
    <n v="108.379"/>
    <n v="41.228000000000002"/>
    <e v="#VALUE!"/>
  </r>
  <r>
    <x v="279"/>
    <x v="0"/>
    <n v="144"/>
    <n v="0"/>
    <n v="0"/>
    <n v="0"/>
    <n v="0"/>
    <n v="0"/>
    <n v="0"/>
    <x v="340"/>
    <n v="94.43"/>
    <n v="-26.558"/>
    <n v="771.25400000000002"/>
    <n v="93.388000000000005"/>
    <n v="-2.24704295125672"/>
    <n v="88.747"/>
    <n v="28.748000000000001"/>
    <e v="#VALUE!"/>
  </r>
  <r>
    <x v="279"/>
    <x v="0"/>
    <n v="290"/>
    <n v="0"/>
    <n v="0"/>
    <n v="0"/>
    <n v="0"/>
    <n v="0"/>
    <n v="0"/>
    <x v="341"/>
    <n v="90.972999999999999"/>
    <n v="-17.181999999999999"/>
    <n v="737.87099999999998"/>
    <n v="90.516999999999996"/>
    <n v="-1.5214775517939301"/>
    <n v="105.205"/>
    <n v="25.507000000000001"/>
    <e v="#VALUE!"/>
  </r>
  <r>
    <x v="280"/>
    <x v="0"/>
    <n v="290"/>
    <n v="0"/>
    <n v="0"/>
    <n v="0"/>
    <n v="0"/>
    <n v="0"/>
    <n v="0"/>
    <x v="341"/>
    <n v="90.972999999999999"/>
    <n v="-17.181999999999999"/>
    <n v="737.87099999999998"/>
    <n v="90.516999999999996"/>
    <n v="-1.5214775517939301"/>
    <n v="105.205"/>
    <n v="25.507000000000001"/>
    <e v="#VALUE!"/>
  </r>
  <r>
    <x v="280"/>
    <x v="0"/>
    <n v="144"/>
    <n v="0"/>
    <n v="0"/>
    <n v="0"/>
    <n v="0"/>
    <n v="0"/>
    <n v="0"/>
    <x v="340"/>
    <n v="94.43"/>
    <n v="-26.558"/>
    <n v="771.25400000000002"/>
    <n v="93.388000000000005"/>
    <n v="-2.24704295125672"/>
    <n v="88.747"/>
    <n v="28.748000000000001"/>
    <e v="#VALUE!"/>
  </r>
  <r>
    <x v="280"/>
    <x v="0"/>
    <n v="145"/>
    <n v="0"/>
    <n v="0"/>
    <n v="0"/>
    <n v="0"/>
    <n v="0"/>
    <n v="0"/>
    <x v="342"/>
    <n v="98.341999999999999"/>
    <n v="-28.149000000000001"/>
    <n v="763.29499999999996"/>
    <n v="97.150999999999996"/>
    <n v="-2.4239907333119102"/>
    <n v="78.852999999999994"/>
    <n v="32.366"/>
    <e v="#VALUE!"/>
  </r>
  <r>
    <x v="280"/>
    <x v="0"/>
    <n v="296"/>
    <n v="0"/>
    <n v="0"/>
    <n v="0"/>
    <n v="0"/>
    <n v="0"/>
    <n v="0"/>
    <x v="343"/>
    <n v="93.79"/>
    <n v="-19.274000000000001"/>
    <n v="731.58199999999999"/>
    <n v="93.207999999999998"/>
    <n v="-1.73095806124794"/>
    <n v="98.281999999999996"/>
    <n v="29.122"/>
    <e v="#VALUE!"/>
  </r>
  <r>
    <x v="281"/>
    <x v="0"/>
    <n v="296"/>
    <n v="0"/>
    <n v="0"/>
    <n v="0"/>
    <n v="0"/>
    <n v="0"/>
    <n v="0"/>
    <x v="343"/>
    <n v="93.79"/>
    <n v="-19.274000000000001"/>
    <n v="731.58199999999999"/>
    <n v="93.207999999999998"/>
    <n v="-1.73095806124794"/>
    <n v="98.281999999999996"/>
    <n v="29.122"/>
    <e v="#VALUE!"/>
  </r>
  <r>
    <x v="281"/>
    <x v="0"/>
    <n v="145"/>
    <n v="0"/>
    <n v="0"/>
    <n v="0"/>
    <n v="0"/>
    <n v="0"/>
    <n v="0"/>
    <x v="342"/>
    <n v="98.341999999999999"/>
    <n v="-28.149000000000001"/>
    <n v="763.29499999999996"/>
    <n v="97.150999999999996"/>
    <n v="-2.4239907333119102"/>
    <n v="78.852999999999994"/>
    <n v="32.366"/>
    <e v="#VALUE!"/>
  </r>
  <r>
    <x v="281"/>
    <x v="0"/>
    <n v="146"/>
    <n v="0"/>
    <n v="0"/>
    <n v="0"/>
    <n v="0"/>
    <n v="0"/>
    <n v="0"/>
    <x v="344"/>
    <n v="109.58199999999999"/>
    <n v="-29.184999999999999"/>
    <n v="758.43799999999999"/>
    <n v="108.26900000000001"/>
    <n v="-2.57541528476788"/>
    <n v="74.926000000000002"/>
    <n v="34.151000000000003"/>
    <e v="#VALUE!"/>
  </r>
  <r>
    <x v="281"/>
    <x v="0"/>
    <n v="302"/>
    <n v="0"/>
    <n v="0"/>
    <n v="0"/>
    <n v="0"/>
    <n v="0"/>
    <n v="0"/>
    <x v="345"/>
    <n v="105.477"/>
    <n v="-21.126999999999999"/>
    <n v="727.97"/>
    <n v="104.759"/>
    <n v="-1.94387516952151"/>
    <n v="95.563999999999993"/>
    <n v="31.181000000000001"/>
    <e v="#VALUE!"/>
  </r>
  <r>
    <x v="282"/>
    <x v="0"/>
    <n v="302"/>
    <n v="0"/>
    <n v="0"/>
    <n v="0"/>
    <n v="0"/>
    <n v="0"/>
    <n v="0"/>
    <x v="345"/>
    <n v="105.477"/>
    <n v="-21.126999999999999"/>
    <n v="727.97"/>
    <n v="104.759"/>
    <n v="-1.94387516952151"/>
    <n v="95.563999999999993"/>
    <n v="31.181000000000001"/>
    <e v="#VALUE!"/>
  </r>
  <r>
    <x v="282"/>
    <x v="0"/>
    <n v="146"/>
    <n v="0"/>
    <n v="0"/>
    <n v="0"/>
    <n v="0"/>
    <n v="0"/>
    <n v="0"/>
    <x v="344"/>
    <n v="109.58199999999999"/>
    <n v="-29.184999999999999"/>
    <n v="758.43799999999999"/>
    <n v="108.26900000000001"/>
    <n v="-2.57541528476788"/>
    <n v="74.926000000000002"/>
    <n v="34.151000000000003"/>
    <e v="#VALUE!"/>
  </r>
  <r>
    <x v="282"/>
    <x v="0"/>
    <n v="147"/>
    <n v="0"/>
    <n v="0"/>
    <n v="0"/>
    <n v="0"/>
    <n v="0"/>
    <n v="0"/>
    <x v="346"/>
    <n v="129.16900000000001"/>
    <n v="-29.062000000000001"/>
    <n v="755.346"/>
    <n v="127.821"/>
    <n v="-2.6572621062401498"/>
    <n v="80.192999999999998"/>
    <n v="46.956000000000003"/>
    <e v="#VALUE!"/>
  </r>
  <r>
    <x v="282"/>
    <x v="0"/>
    <n v="308"/>
    <n v="0"/>
    <n v="0"/>
    <n v="0"/>
    <n v="0"/>
    <n v="0"/>
    <n v="0"/>
    <x v="347"/>
    <n v="124.26900000000001"/>
    <n v="-21.19"/>
    <n v="725.81200000000001"/>
    <n v="123.523"/>
    <n v="-2.0174526022933801"/>
    <n v="99.028000000000006"/>
    <n v="44.052"/>
    <e v="#VALUE!"/>
  </r>
  <r>
    <x v="283"/>
    <x v="0"/>
    <n v="308"/>
    <n v="0"/>
    <n v="0"/>
    <n v="0"/>
    <n v="0"/>
    <n v="0"/>
    <n v="0"/>
    <x v="347"/>
    <n v="124.26900000000001"/>
    <n v="-21.19"/>
    <n v="725.81200000000001"/>
    <n v="123.523"/>
    <n v="-2.0174526022933801"/>
    <n v="99.028000000000006"/>
    <n v="44.052"/>
    <e v="#VALUE!"/>
  </r>
  <r>
    <x v="283"/>
    <x v="0"/>
    <n v="147"/>
    <n v="0"/>
    <n v="0"/>
    <n v="0"/>
    <n v="0"/>
    <n v="0"/>
    <n v="0"/>
    <x v="346"/>
    <n v="129.16900000000001"/>
    <n v="-29.062000000000001"/>
    <n v="755.346"/>
    <n v="127.821"/>
    <n v="-2.6572621062401498"/>
    <n v="80.192999999999998"/>
    <n v="46.956000000000003"/>
    <e v="#VALUE!"/>
  </r>
  <r>
    <x v="283"/>
    <x v="0"/>
    <n v="148"/>
    <n v="0"/>
    <n v="0"/>
    <n v="0"/>
    <n v="0"/>
    <n v="0"/>
    <n v="0"/>
    <x v="348"/>
    <n v="157.47300000000001"/>
    <n v="-28.536000000000001"/>
    <n v="761.64499999999998"/>
    <n v="156.125"/>
    <n v="-2.7041458433549699"/>
    <n v="98.980999999999995"/>
    <n v="56.664999999999999"/>
    <e v="#VALUE!"/>
  </r>
  <r>
    <x v="283"/>
    <x v="0"/>
    <n v="314"/>
    <n v="0"/>
    <n v="0"/>
    <n v="0"/>
    <n v="0"/>
    <n v="0"/>
    <n v="0"/>
    <x v="349"/>
    <n v="151.84700000000001"/>
    <n v="-19.916"/>
    <n v="731.45899999999995"/>
    <n v="151.16200000000001"/>
    <n v="-1.9679231321123001"/>
    <n v="120.98"/>
    <n v="54.372"/>
    <e v="#VALUE!"/>
  </r>
  <r>
    <x v="284"/>
    <x v="0"/>
    <n v="314"/>
    <n v="0"/>
    <n v="0"/>
    <n v="0"/>
    <n v="0"/>
    <n v="0"/>
    <n v="0"/>
    <x v="349"/>
    <n v="151.84700000000001"/>
    <n v="-19.916"/>
    <n v="731.45899999999995"/>
    <n v="151.16200000000001"/>
    <n v="-1.9679231321123001"/>
    <n v="120.98"/>
    <n v="54.372"/>
    <e v="#VALUE!"/>
  </r>
  <r>
    <x v="284"/>
    <x v="0"/>
    <n v="148"/>
    <n v="0"/>
    <n v="0"/>
    <n v="0"/>
    <n v="0"/>
    <n v="0"/>
    <n v="0"/>
    <x v="348"/>
    <n v="157.47300000000001"/>
    <n v="-28.536000000000001"/>
    <n v="761.64499999999998"/>
    <n v="156.125"/>
    <n v="-2.7041458433549699"/>
    <n v="98.980999999999995"/>
    <n v="56.664999999999999"/>
    <e v="#VALUE!"/>
  </r>
  <r>
    <x v="284"/>
    <x v="0"/>
    <n v="149"/>
    <n v="0"/>
    <n v="0"/>
    <n v="0"/>
    <n v="0"/>
    <n v="0"/>
    <n v="0"/>
    <x v="350"/>
    <n v="164.523"/>
    <n v="-27.138999999999999"/>
    <n v="749.327"/>
    <n v="163.26300000000001"/>
    <n v="-2.656973707178"/>
    <n v="95.421999999999997"/>
    <n v="54.523000000000003"/>
    <e v="#VALUE!"/>
  </r>
  <r>
    <x v="284"/>
    <x v="0"/>
    <n v="320"/>
    <n v="0"/>
    <n v="0"/>
    <n v="0"/>
    <n v="0"/>
    <n v="0"/>
    <n v="0"/>
    <x v="351"/>
    <n v="159.392"/>
    <n v="-18.753"/>
    <n v="721.28599999999994"/>
    <n v="158.76599999999999"/>
    <n v="-1.9115224143937899"/>
    <n v="117.526"/>
    <n v="49.344000000000001"/>
    <e v="#VALUE!"/>
  </r>
  <r>
    <x v="285"/>
    <x v="0"/>
    <n v="320"/>
    <n v="0"/>
    <n v="0"/>
    <n v="0"/>
    <n v="0"/>
    <n v="0"/>
    <n v="0"/>
    <x v="351"/>
    <n v="159.392"/>
    <n v="-18.753"/>
    <n v="721.28599999999994"/>
    <n v="158.76599999999999"/>
    <n v="-1.9115224143937899"/>
    <n v="117.526"/>
    <n v="49.344000000000001"/>
    <e v="#VALUE!"/>
  </r>
  <r>
    <x v="285"/>
    <x v="0"/>
    <n v="149"/>
    <n v="0"/>
    <n v="0"/>
    <n v="0"/>
    <n v="0"/>
    <n v="0"/>
    <n v="0"/>
    <x v="350"/>
    <n v="164.523"/>
    <n v="-27.138999999999999"/>
    <n v="749.327"/>
    <n v="163.26300000000001"/>
    <n v="-2.656973707178"/>
    <n v="95.421999999999997"/>
    <n v="54.523000000000003"/>
    <e v="#VALUE!"/>
  </r>
  <r>
    <x v="285"/>
    <x v="0"/>
    <n v="150"/>
    <n v="0"/>
    <n v="0"/>
    <n v="0"/>
    <n v="0"/>
    <n v="0"/>
    <n v="0"/>
    <x v="352"/>
    <n v="176.554"/>
    <n v="-28.49"/>
    <n v="742.61800000000005"/>
    <n v="175.12"/>
    <n v="-2.8812452433903899"/>
    <n v="114.416"/>
    <n v="44.145000000000003"/>
    <e v="#VALUE!"/>
  </r>
  <r>
    <x v="285"/>
    <x v="0"/>
    <n v="326"/>
    <n v="0"/>
    <n v="0"/>
    <n v="0"/>
    <n v="0"/>
    <n v="0"/>
    <n v="0"/>
    <x v="353"/>
    <n v="170.53700000000001"/>
    <n v="-20.923999999999999"/>
    <n v="713.15"/>
    <n v="169.73"/>
    <n v="-2.2083664042531601"/>
    <n v="134.35400000000001"/>
    <n v="38.622999999999998"/>
    <e v="#VALUE!"/>
  </r>
  <r>
    <x v="286"/>
    <x v="0"/>
    <n v="326"/>
    <n v="0"/>
    <n v="0"/>
    <n v="0"/>
    <n v="0"/>
    <n v="0"/>
    <n v="0"/>
    <x v="353"/>
    <n v="170.53700000000001"/>
    <n v="-20.923999999999999"/>
    <n v="713.15"/>
    <n v="169.73"/>
    <n v="-2.2083664042531601"/>
    <n v="134.35400000000001"/>
    <n v="38.622999999999998"/>
    <e v="#VALUE!"/>
  </r>
  <r>
    <x v="286"/>
    <x v="0"/>
    <n v="150"/>
    <n v="0"/>
    <n v="0"/>
    <n v="0"/>
    <n v="0"/>
    <n v="0"/>
    <n v="0"/>
    <x v="352"/>
    <n v="176.554"/>
    <n v="-28.49"/>
    <n v="742.61800000000005"/>
    <n v="175.12"/>
    <n v="-2.8812452433903899"/>
    <n v="114.416"/>
    <n v="44.145000000000003"/>
    <e v="#VALUE!"/>
  </r>
  <r>
    <x v="286"/>
    <x v="0"/>
    <n v="151"/>
    <n v="0"/>
    <n v="0"/>
    <n v="0"/>
    <n v="0"/>
    <n v="0"/>
    <n v="0"/>
    <x v="354"/>
    <n v="157.14599999999999"/>
    <n v="-30.78"/>
    <n v="735.30100000000004"/>
    <n v="155.50800000000001"/>
    <n v="-3.0474653231303299"/>
    <n v="81.090999999999994"/>
    <n v="34.051000000000002"/>
    <e v="#VALUE!"/>
  </r>
  <r>
    <x v="286"/>
    <x v="0"/>
    <n v="332"/>
    <n v="0"/>
    <n v="0"/>
    <n v="0"/>
    <n v="0"/>
    <n v="0"/>
    <n v="0"/>
    <x v="355"/>
    <n v="152.41800000000001"/>
    <n v="-24.239000000000001"/>
    <n v="707.86599999999999"/>
    <n v="151.36099999999999"/>
    <n v="-2.4987719869882299"/>
    <n v="102.575"/>
    <n v="29.88"/>
    <e v="#VALUE!"/>
  </r>
  <r>
    <x v="287"/>
    <x v="0"/>
    <n v="332"/>
    <n v="0"/>
    <n v="0"/>
    <n v="0"/>
    <n v="0"/>
    <n v="0"/>
    <n v="0"/>
    <x v="355"/>
    <n v="152.41800000000001"/>
    <n v="-24.239000000000001"/>
    <n v="707.86599999999999"/>
    <n v="151.36099999999999"/>
    <n v="-2.4987719869882299"/>
    <n v="102.575"/>
    <n v="29.88"/>
    <e v="#VALUE!"/>
  </r>
  <r>
    <x v="287"/>
    <x v="0"/>
    <n v="151"/>
    <n v="0"/>
    <n v="0"/>
    <n v="0"/>
    <n v="0"/>
    <n v="0"/>
    <n v="0"/>
    <x v="354"/>
    <n v="157.14599999999999"/>
    <n v="-30.78"/>
    <n v="735.30100000000004"/>
    <n v="155.50800000000001"/>
    <n v="-3.0474653231303299"/>
    <n v="81.090999999999994"/>
    <n v="34.051000000000002"/>
    <e v="#VALUE!"/>
  </r>
  <r>
    <x v="287"/>
    <x v="0"/>
    <n v="152"/>
    <n v="0"/>
    <n v="0"/>
    <n v="0"/>
    <n v="0"/>
    <n v="0"/>
    <n v="0"/>
    <x v="356"/>
    <n v="151.00299999999999"/>
    <n v="-32.847000000000001"/>
    <n v="735.59"/>
    <n v="149.15700000000001"/>
    <n v="-3.2159958231157"/>
    <n v="75.375"/>
    <n v="36.853999999999999"/>
    <e v="#VALUE!"/>
  </r>
  <r>
    <x v="287"/>
    <x v="0"/>
    <n v="338"/>
    <n v="0"/>
    <n v="0"/>
    <n v="0"/>
    <n v="0"/>
    <n v="0"/>
    <n v="0"/>
    <x v="357"/>
    <n v="145.839"/>
    <n v="-27.001000000000001"/>
    <n v="707.24099999999999"/>
    <n v="144.54"/>
    <n v="-2.75355493648035"/>
    <n v="95.578999999999994"/>
    <n v="32.622999999999998"/>
    <e v="#VALUE!"/>
  </r>
  <r>
    <x v="288"/>
    <x v="0"/>
    <n v="338"/>
    <n v="0"/>
    <n v="0"/>
    <n v="0"/>
    <n v="0"/>
    <n v="0"/>
    <n v="0"/>
    <x v="357"/>
    <n v="145.839"/>
    <n v="-27.001000000000001"/>
    <n v="707.24099999999999"/>
    <n v="144.54"/>
    <n v="-2.75355493648035"/>
    <n v="95.578999999999994"/>
    <n v="32.622999999999998"/>
    <e v="#VALUE!"/>
  </r>
  <r>
    <x v="288"/>
    <x v="0"/>
    <n v="152"/>
    <n v="0"/>
    <n v="0"/>
    <n v="0"/>
    <n v="0"/>
    <n v="0"/>
    <n v="0"/>
    <x v="356"/>
    <n v="151.00299999999999"/>
    <n v="-32.847000000000001"/>
    <n v="735.59"/>
    <n v="149.15700000000001"/>
    <n v="-3.2159958231157"/>
    <n v="75.375"/>
    <n v="36.853999999999999"/>
    <e v="#VALUE!"/>
  </r>
  <r>
    <x v="288"/>
    <x v="0"/>
    <n v="153"/>
    <n v="0"/>
    <n v="0"/>
    <n v="0"/>
    <n v="0"/>
    <n v="0"/>
    <n v="0"/>
    <x v="358"/>
    <n v="153.024"/>
    <n v="-34.834000000000003"/>
    <n v="737.78300000000002"/>
    <n v="150.94900000000001"/>
    <n v="-3.4090824755717901"/>
    <n v="79.706999999999994"/>
    <n v="41.512"/>
    <e v="#VALUE!"/>
  </r>
  <r>
    <x v="288"/>
    <x v="0"/>
    <n v="344"/>
    <n v="0"/>
    <n v="0"/>
    <n v="0"/>
    <n v="0"/>
    <n v="0"/>
    <n v="0"/>
    <x v="359"/>
    <n v="147.72800000000001"/>
    <n v="-29.893000000000001"/>
    <n v="709.60599999999999"/>
    <n v="146.13800000000001"/>
    <n v="-3.04534037202255"/>
    <n v="101.767"/>
    <n v="37.021999999999998"/>
    <e v="#VALUE!"/>
  </r>
  <r>
    <x v="289"/>
    <x v="0"/>
    <n v="344"/>
    <n v="0"/>
    <n v="0"/>
    <n v="0"/>
    <n v="0"/>
    <n v="0"/>
    <n v="0"/>
    <x v="359"/>
    <n v="147.72800000000001"/>
    <n v="-29.893000000000001"/>
    <n v="709.60599999999999"/>
    <n v="146.13800000000001"/>
    <n v="-3.04534037202255"/>
    <n v="101.767"/>
    <n v="37.021999999999998"/>
    <e v="#VALUE!"/>
  </r>
  <r>
    <x v="289"/>
    <x v="0"/>
    <n v="153"/>
    <n v="0"/>
    <n v="0"/>
    <n v="0"/>
    <n v="0"/>
    <n v="0"/>
    <n v="0"/>
    <x v="358"/>
    <n v="153.024"/>
    <n v="-34.834000000000003"/>
    <n v="737.78300000000002"/>
    <n v="150.94900000000001"/>
    <n v="-3.4090824755717901"/>
    <n v="79.706999999999994"/>
    <n v="41.512"/>
    <e v="#VALUE!"/>
  </r>
  <r>
    <x v="289"/>
    <x v="0"/>
    <n v="154"/>
    <n v="0"/>
    <n v="0"/>
    <n v="0"/>
    <n v="0"/>
    <n v="0"/>
    <n v="0"/>
    <x v="360"/>
    <n v="163.57900000000001"/>
    <n v="-36.640999999999998"/>
    <n v="743.30100000000004"/>
    <n v="161.26300000000001"/>
    <n v="-3.6165572829506698"/>
    <n v="86.542000000000002"/>
    <n v="43.05"/>
    <e v="#VALUE!"/>
  </r>
  <r>
    <x v="289"/>
    <x v="0"/>
    <n v="350"/>
    <n v="0"/>
    <n v="0"/>
    <n v="0"/>
    <n v="0"/>
    <n v="0"/>
    <n v="0"/>
    <x v="361"/>
    <n v="158.68799999999999"/>
    <n v="-32.725000000000001"/>
    <n v="715.65599999999995"/>
    <n v="156.76499999999999"/>
    <n v="-3.36257150735412"/>
    <n v="106.94799999999999"/>
    <n v="38.22"/>
    <e v="#VALUE!"/>
  </r>
  <r>
    <x v="290"/>
    <x v="0"/>
    <n v="350"/>
    <n v="0"/>
    <n v="0"/>
    <n v="0"/>
    <n v="0"/>
    <n v="0"/>
    <n v="0"/>
    <x v="361"/>
    <n v="158.68799999999999"/>
    <n v="-32.725000000000001"/>
    <n v="715.65599999999995"/>
    <n v="156.76499999999999"/>
    <n v="-3.36257150735412"/>
    <n v="106.94799999999999"/>
    <n v="38.22"/>
    <e v="#VALUE!"/>
  </r>
  <r>
    <x v="290"/>
    <x v="0"/>
    <n v="154"/>
    <n v="0"/>
    <n v="0"/>
    <n v="0"/>
    <n v="0"/>
    <n v="0"/>
    <n v="0"/>
    <x v="360"/>
    <n v="163.57900000000001"/>
    <n v="-36.640999999999998"/>
    <n v="743.30100000000004"/>
    <n v="161.26300000000001"/>
    <n v="-3.6165572829506698"/>
    <n v="86.542000000000002"/>
    <n v="43.05"/>
    <e v="#VALUE!"/>
  </r>
  <r>
    <x v="290"/>
    <x v="0"/>
    <n v="155"/>
    <n v="0"/>
    <n v="0"/>
    <n v="0"/>
    <n v="0"/>
    <n v="0"/>
    <n v="0"/>
    <x v="362"/>
    <n v="173.601"/>
    <n v="-38.162999999999997"/>
    <n v="751.65700000000004"/>
    <n v="171.08199999999999"/>
    <n v="-3.7771437861798001"/>
    <n v="98.001999999999995"/>
    <n v="49.162999999999997"/>
    <e v="#VALUE!"/>
  </r>
  <r>
    <x v="290"/>
    <x v="0"/>
    <n v="356"/>
    <n v="0"/>
    <n v="0"/>
    <n v="0"/>
    <n v="0"/>
    <n v="0"/>
    <n v="0"/>
    <x v="363"/>
    <n v="168.60400000000001"/>
    <n v="-34.545999999999999"/>
    <n v="724.30100000000004"/>
    <n v="166.45599999999999"/>
    <n v="-3.5573243722121899"/>
    <n v="118.878"/>
    <n v="51.329000000000001"/>
    <e v="#VALUE!"/>
  </r>
  <r>
    <x v="291"/>
    <x v="0"/>
    <n v="356"/>
    <n v="0"/>
    <n v="0"/>
    <n v="0"/>
    <n v="0"/>
    <n v="0"/>
    <n v="0"/>
    <x v="363"/>
    <n v="168.60400000000001"/>
    <n v="-34.545999999999999"/>
    <n v="724.30100000000004"/>
    <n v="166.45599999999999"/>
    <n v="-3.5573243722121899"/>
    <n v="118.878"/>
    <n v="51.329000000000001"/>
    <e v="#VALUE!"/>
  </r>
  <r>
    <x v="291"/>
    <x v="0"/>
    <n v="155"/>
    <n v="0"/>
    <n v="0"/>
    <n v="0"/>
    <n v="0"/>
    <n v="0"/>
    <n v="0"/>
    <x v="362"/>
    <n v="173.601"/>
    <n v="-38.162999999999997"/>
    <n v="751.65700000000004"/>
    <n v="171.08199999999999"/>
    <n v="-3.7771437861798001"/>
    <n v="98.001999999999995"/>
    <n v="49.162999999999997"/>
    <e v="#VALUE!"/>
  </r>
  <r>
    <x v="291"/>
    <x v="0"/>
    <n v="156"/>
    <n v="0"/>
    <n v="0"/>
    <n v="0"/>
    <n v="0"/>
    <n v="0"/>
    <n v="0"/>
    <x v="364"/>
    <n v="151.631"/>
    <n v="-37.636000000000003"/>
    <n v="760.178"/>
    <n v="149.303"/>
    <n v="-3.53901807039425"/>
    <n v="100.825"/>
    <n v="32.472000000000001"/>
    <e v="#VALUE!"/>
  </r>
  <r>
    <x v="291"/>
    <x v="0"/>
    <n v="362"/>
    <n v="0"/>
    <n v="0"/>
    <n v="0"/>
    <n v="0"/>
    <n v="0"/>
    <n v="0"/>
    <x v="365"/>
    <n v="150.65600000000001"/>
    <n v="-36.323"/>
    <n v="736.13099999999997"/>
    <n v="148.40299999999999"/>
    <n v="-3.5501023416895299"/>
    <n v="130.136"/>
    <n v="31.984000000000002"/>
    <e v="#VALUE!"/>
  </r>
  <r>
    <x v="292"/>
    <x v="0"/>
    <n v="362"/>
    <n v="0"/>
    <n v="0"/>
    <n v="0"/>
    <n v="0"/>
    <n v="0"/>
    <n v="0"/>
    <x v="365"/>
    <n v="150.65600000000001"/>
    <n v="-36.323"/>
    <n v="736.13099999999997"/>
    <n v="148.40299999999999"/>
    <n v="-3.5501023416895299"/>
    <n v="130.136"/>
    <n v="31.984000000000002"/>
    <e v="#VALUE!"/>
  </r>
  <r>
    <x v="292"/>
    <x v="0"/>
    <n v="156"/>
    <n v="0"/>
    <n v="0"/>
    <n v="0"/>
    <n v="0"/>
    <n v="0"/>
    <n v="0"/>
    <x v="364"/>
    <n v="151.631"/>
    <n v="-37.636000000000003"/>
    <n v="760.178"/>
    <n v="149.303"/>
    <n v="-3.53901807039425"/>
    <n v="100.825"/>
    <n v="32.472000000000001"/>
    <e v="#VALUE!"/>
  </r>
  <r>
    <x v="292"/>
    <x v="0"/>
    <n v="157"/>
    <n v="0"/>
    <n v="0"/>
    <n v="0"/>
    <n v="0"/>
    <n v="0"/>
    <n v="0"/>
    <x v="366"/>
    <n v="136.208"/>
    <n v="-38.896000000000001"/>
    <n v="768.702"/>
    <n v="133.816"/>
    <n v="-3.5190864322134399"/>
    <n v="101.474"/>
    <n v="14.11"/>
    <e v="#VALUE!"/>
  </r>
  <r>
    <x v="292"/>
    <x v="0"/>
    <n v="368"/>
    <n v="0"/>
    <n v="0"/>
    <n v="0"/>
    <n v="0"/>
    <n v="0"/>
    <n v="0"/>
    <x v="367"/>
    <n v="129.86500000000001"/>
    <n v="-38.408999999999999"/>
    <n v="740.73199999999997"/>
    <n v="127.45"/>
    <n v="-3.59784544468851"/>
    <n v="115.643"/>
    <n v="9.07"/>
    <e v="#VALUE!"/>
  </r>
  <r>
    <x v="293"/>
    <x v="0"/>
    <n v="368"/>
    <n v="0"/>
    <n v="0"/>
    <n v="0"/>
    <n v="0"/>
    <n v="0"/>
    <n v="0"/>
    <x v="367"/>
    <n v="129.86500000000001"/>
    <n v="-38.408999999999999"/>
    <n v="740.73199999999997"/>
    <n v="127.45"/>
    <n v="-3.59784544468851"/>
    <n v="115.643"/>
    <n v="9.07"/>
    <e v="#VALUE!"/>
  </r>
  <r>
    <x v="293"/>
    <x v="0"/>
    <n v="157"/>
    <n v="0"/>
    <n v="0"/>
    <n v="0"/>
    <n v="0"/>
    <n v="0"/>
    <n v="0"/>
    <x v="366"/>
    <n v="136.208"/>
    <n v="-38.896000000000001"/>
    <n v="768.702"/>
    <n v="133.816"/>
    <n v="-3.5190864322134399"/>
    <n v="101.474"/>
    <n v="14.11"/>
    <e v="#VALUE!"/>
  </r>
  <r>
    <x v="293"/>
    <x v="0"/>
    <n v="158"/>
    <n v="0"/>
    <n v="0"/>
    <n v="0"/>
    <n v="0"/>
    <n v="0"/>
    <n v="0"/>
    <x v="368"/>
    <n v="114.488"/>
    <n v="-39.677"/>
    <n v="772.61500000000001"/>
    <n v="112.096"/>
    <n v="-3.4500511091416901"/>
    <n v="82.061999999999998"/>
    <n v="7.7240000000000002"/>
    <e v="#VALUE!"/>
  </r>
  <r>
    <x v="293"/>
    <x v="0"/>
    <n v="374"/>
    <n v="0"/>
    <n v="0"/>
    <n v="0"/>
    <n v="0"/>
    <n v="0"/>
    <n v="0"/>
    <x v="369"/>
    <n v="108.765"/>
    <n v="-40.225000000000001"/>
    <n v="746.29200000000003"/>
    <n v="106.227"/>
    <n v="-3.6103332520394198"/>
    <n v="101.319"/>
    <n v="4.931"/>
    <e v="#VALUE!"/>
  </r>
  <r>
    <x v="294"/>
    <x v="0"/>
    <n v="374"/>
    <n v="0"/>
    <n v="0"/>
    <n v="0"/>
    <n v="0"/>
    <n v="0"/>
    <n v="0"/>
    <x v="369"/>
    <n v="108.765"/>
    <n v="-40.225000000000001"/>
    <n v="746.29200000000003"/>
    <n v="106.227"/>
    <n v="-3.6103332520394198"/>
    <n v="101.319"/>
    <n v="4.931"/>
    <e v="#VALUE!"/>
  </r>
  <r>
    <x v="294"/>
    <x v="0"/>
    <n v="158"/>
    <n v="0"/>
    <n v="0"/>
    <n v="0"/>
    <n v="0"/>
    <n v="0"/>
    <n v="0"/>
    <x v="368"/>
    <n v="114.488"/>
    <n v="-39.677"/>
    <n v="772.61500000000001"/>
    <n v="112.096"/>
    <n v="-3.4500511091416901"/>
    <n v="82.061999999999998"/>
    <n v="7.7240000000000002"/>
    <e v="#VALUE!"/>
  </r>
  <r>
    <x v="294"/>
    <x v="0"/>
    <n v="159"/>
    <n v="0"/>
    <n v="0"/>
    <n v="0"/>
    <n v="0"/>
    <n v="0"/>
    <n v="0"/>
    <x v="370"/>
    <n v="94.173000000000002"/>
    <n v="-40.177999999999997"/>
    <n v="781.60500000000002"/>
    <n v="91.825000000000003"/>
    <n v="-3.3449088284679598"/>
    <n v="67.558000000000007"/>
    <n v="5.3789999999999996"/>
    <e v="#VALUE!"/>
  </r>
  <r>
    <x v="294"/>
    <x v="0"/>
    <n v="380"/>
    <n v="0"/>
    <n v="0"/>
    <n v="0"/>
    <n v="0"/>
    <n v="0"/>
    <n v="0"/>
    <x v="371"/>
    <n v="89.561999999999998"/>
    <n v="-41.942"/>
    <n v="756.35199999999998"/>
    <n v="86.924000000000007"/>
    <n v="-3.5992297765751"/>
    <n v="91.058000000000007"/>
    <n v="2.5910000000000002"/>
    <e v="#VALUE!"/>
  </r>
  <r>
    <x v="295"/>
    <x v="0"/>
    <n v="380"/>
    <n v="0"/>
    <n v="0"/>
    <n v="0"/>
    <n v="0"/>
    <n v="0"/>
    <n v="0"/>
    <x v="371"/>
    <n v="89.561999999999998"/>
    <n v="-41.942"/>
    <n v="756.35199999999998"/>
    <n v="86.924000000000007"/>
    <n v="-3.5992297765751"/>
    <n v="91.058000000000007"/>
    <n v="2.5910000000000002"/>
    <e v="#VALUE!"/>
  </r>
  <r>
    <x v="295"/>
    <x v="0"/>
    <n v="159"/>
    <n v="0"/>
    <n v="0"/>
    <n v="0"/>
    <n v="0"/>
    <n v="0"/>
    <n v="0"/>
    <x v="370"/>
    <n v="94.173000000000002"/>
    <n v="-40.177999999999997"/>
    <n v="781.60500000000002"/>
    <n v="91.825000000000003"/>
    <n v="-3.3449088284679598"/>
    <n v="67.558000000000007"/>
    <n v="5.3789999999999996"/>
    <e v="#VALUE!"/>
  </r>
  <r>
    <x v="295"/>
    <x v="0"/>
    <n v="160"/>
    <n v="0"/>
    <n v="0"/>
    <n v="0"/>
    <n v="0"/>
    <n v="0"/>
    <n v="0"/>
    <x v="372"/>
    <n v="86.26"/>
    <n v="-40.762999999999998"/>
    <n v="793.22799999999995"/>
    <n v="83.91"/>
    <n v="-3.2999424493065201"/>
    <n v="67.566999999999993"/>
    <n v="21.504000000000001"/>
    <e v="#VALUE!"/>
  </r>
  <r>
    <x v="295"/>
    <x v="0"/>
    <n v="386"/>
    <n v="0"/>
    <n v="0"/>
    <n v="0"/>
    <n v="0"/>
    <n v="0"/>
    <n v="0"/>
    <x v="373"/>
    <n v="81.739999999999995"/>
    <n v="-43.47"/>
    <n v="768.70600000000002"/>
    <n v="78.989999999999995"/>
    <n v="-3.62077813734785"/>
    <n v="91.897000000000006"/>
    <n v="19.321000000000002"/>
    <e v="#VALUE!"/>
  </r>
  <r>
    <x v="296"/>
    <x v="0"/>
    <n v="386"/>
    <n v="0"/>
    <n v="0"/>
    <n v="0"/>
    <n v="0"/>
    <n v="0"/>
    <n v="0"/>
    <x v="373"/>
    <n v="81.739999999999995"/>
    <n v="-43.47"/>
    <n v="768.70600000000002"/>
    <n v="78.989999999999995"/>
    <n v="-3.62077813734785"/>
    <n v="91.897000000000006"/>
    <n v="19.321000000000002"/>
    <e v="#VALUE!"/>
  </r>
  <r>
    <x v="296"/>
    <x v="0"/>
    <n v="160"/>
    <n v="0"/>
    <n v="0"/>
    <n v="0"/>
    <n v="0"/>
    <n v="0"/>
    <n v="0"/>
    <x v="372"/>
    <n v="86.26"/>
    <n v="-40.762999999999998"/>
    <n v="793.22799999999995"/>
    <n v="83.91"/>
    <n v="-3.2999424493065201"/>
    <n v="67.566999999999993"/>
    <n v="21.504000000000001"/>
    <e v="#VALUE!"/>
  </r>
  <r>
    <x v="296"/>
    <x v="0"/>
    <n v="161"/>
    <n v="0"/>
    <n v="0"/>
    <n v="0"/>
    <n v="0"/>
    <n v="0"/>
    <n v="0"/>
    <x v="374"/>
    <n v="87.299000000000007"/>
    <n v="-41.061999999999998"/>
    <n v="811.56100000000004"/>
    <n v="84.971000000000004"/>
    <n v="-3.2448970094918699"/>
    <n v="83.820999999999998"/>
    <n v="13.705"/>
    <e v="#VALUE!"/>
  </r>
  <r>
    <x v="296"/>
    <x v="0"/>
    <n v="392"/>
    <n v="0"/>
    <n v="0"/>
    <n v="0"/>
    <n v="0"/>
    <n v="0"/>
    <n v="0"/>
    <x v="375"/>
    <n v="83.823999999999998"/>
    <n v="-44.792000000000002"/>
    <n v="787.93299999999999"/>
    <n v="80.974999999999994"/>
    <n v="-3.6399517220329098"/>
    <n v="109.456"/>
    <n v="12.569000000000001"/>
    <e v="#VALUE!"/>
  </r>
  <r>
    <x v="297"/>
    <x v="0"/>
    <n v="392"/>
    <n v="0"/>
    <n v="0"/>
    <n v="0"/>
    <n v="0"/>
    <n v="0"/>
    <n v="0"/>
    <x v="375"/>
    <n v="83.823999999999998"/>
    <n v="-44.792000000000002"/>
    <n v="787.93299999999999"/>
    <n v="80.974999999999994"/>
    <n v="-3.6399517220329098"/>
    <n v="109.456"/>
    <n v="12.569000000000001"/>
    <e v="#VALUE!"/>
  </r>
  <r>
    <x v="297"/>
    <x v="0"/>
    <n v="161"/>
    <n v="0"/>
    <n v="0"/>
    <n v="0"/>
    <n v="0"/>
    <n v="0"/>
    <n v="0"/>
    <x v="374"/>
    <n v="87.299000000000007"/>
    <n v="-41.061999999999998"/>
    <n v="811.56100000000004"/>
    <n v="84.971000000000004"/>
    <n v="-3.2448970094918699"/>
    <n v="83.820999999999998"/>
    <n v="13.705"/>
    <e v="#VALUE!"/>
  </r>
  <r>
    <x v="297"/>
    <x v="0"/>
    <n v="162"/>
    <n v="0"/>
    <n v="0"/>
    <n v="0"/>
    <n v="0"/>
    <n v="0"/>
    <n v="0"/>
    <x v="376"/>
    <n v="60.293999999999997"/>
    <n v="-41.374000000000002"/>
    <n v="818.15700000000004"/>
    <n v="58.034999999999997"/>
    <n v="-3.1248299044754302"/>
    <n v="77.36"/>
    <n v="-5.625"/>
    <e v="#VALUE!"/>
  </r>
  <r>
    <x v="297"/>
    <x v="0"/>
    <n v="398"/>
    <n v="0"/>
    <n v="0"/>
    <n v="0"/>
    <n v="0"/>
    <n v="0"/>
    <n v="0"/>
    <x v="377"/>
    <n v="57.511000000000003"/>
    <n v="-46.194000000000003"/>
    <n v="795.70399999999995"/>
    <n v="54.62"/>
    <n v="-3.58074465499603"/>
    <n v="97.671999999999997"/>
    <n v="-5.7560000000000002"/>
    <e v="#VALUE!"/>
  </r>
  <r>
    <x v="298"/>
    <x v="0"/>
    <n v="398"/>
    <n v="0"/>
    <n v="0"/>
    <n v="0"/>
    <n v="0"/>
    <n v="0"/>
    <n v="0"/>
    <x v="377"/>
    <n v="57.511000000000003"/>
    <n v="-46.194000000000003"/>
    <n v="795.70399999999995"/>
    <n v="54.62"/>
    <n v="-3.58074465499603"/>
    <n v="97.671999999999997"/>
    <n v="-5.7560000000000002"/>
    <e v="#VALUE!"/>
  </r>
  <r>
    <x v="298"/>
    <x v="0"/>
    <n v="162"/>
    <n v="0"/>
    <n v="0"/>
    <n v="0"/>
    <n v="0"/>
    <n v="0"/>
    <n v="0"/>
    <x v="376"/>
    <n v="60.293999999999997"/>
    <n v="-41.374000000000002"/>
    <n v="818.15700000000004"/>
    <n v="58.034999999999997"/>
    <n v="-3.1248299044754302"/>
    <n v="77.36"/>
    <n v="-5.625"/>
    <e v="#VALUE!"/>
  </r>
  <r>
    <x v="298"/>
    <x v="0"/>
    <n v="163"/>
    <n v="0"/>
    <n v="0"/>
    <n v="0"/>
    <n v="0"/>
    <n v="0"/>
    <n v="0"/>
    <x v="378"/>
    <n v="23.672999999999998"/>
    <n v="-35.039000000000001"/>
    <n v="825.22199999999998"/>
    <n v="22.140999999999998"/>
    <n v="-2.5030173146268901"/>
    <n v="55.174999999999997"/>
    <n v="0.78200000000000003"/>
    <e v="#VALUE!"/>
  </r>
  <r>
    <x v="298"/>
    <x v="0"/>
    <n v="404"/>
    <n v="0"/>
    <n v="0"/>
    <n v="0"/>
    <n v="0"/>
    <n v="0"/>
    <n v="0"/>
    <x v="379"/>
    <n v="21.681000000000001"/>
    <n v="-39.886000000000003"/>
    <n v="803.202"/>
    <n v="19.646000000000001"/>
    <n v="-2.9216454252921902"/>
    <n v="76.150000000000006"/>
    <n v="1.538"/>
    <e v="#VALUE!"/>
  </r>
  <r>
    <x v="299"/>
    <x v="0"/>
    <n v="404"/>
    <n v="0"/>
    <n v="0"/>
    <n v="0"/>
    <n v="0"/>
    <n v="0"/>
    <n v="0"/>
    <x v="379"/>
    <n v="21.681000000000001"/>
    <n v="-39.886000000000003"/>
    <n v="803.202"/>
    <n v="19.646000000000001"/>
    <n v="-2.9216454252921902"/>
    <n v="76.150000000000006"/>
    <n v="1.538"/>
    <e v="#VALUE!"/>
  </r>
  <r>
    <x v="299"/>
    <x v="0"/>
    <n v="163"/>
    <n v="0"/>
    <n v="0"/>
    <n v="0"/>
    <n v="0"/>
    <n v="0"/>
    <n v="0"/>
    <x v="378"/>
    <n v="23.672999999999998"/>
    <n v="-35.039000000000001"/>
    <n v="825.22199999999998"/>
    <n v="22.140999999999998"/>
    <n v="-2.5030173146268901"/>
    <n v="55.174999999999997"/>
    <n v="0.78200000000000003"/>
    <e v="#VALUE!"/>
  </r>
  <r>
    <x v="299"/>
    <x v="0"/>
    <n v="100"/>
    <n v="0"/>
    <n v="0"/>
    <n v="0"/>
    <n v="0"/>
    <n v="0"/>
    <n v="0"/>
    <x v="380"/>
    <n v="12.1"/>
    <n v="-28.341000000000001"/>
    <n v="834.16600000000005"/>
    <n v="11.122999999999999"/>
    <n v="-1.9745149319283799"/>
    <n v="279.673"/>
    <n v="-13.314"/>
    <e v="#VALUE!"/>
  </r>
  <r>
    <x v="299"/>
    <x v="0"/>
    <n v="101"/>
    <n v="0"/>
    <n v="0"/>
    <n v="0"/>
    <n v="0"/>
    <n v="0"/>
    <n v="0"/>
    <x v="381"/>
    <n v="13.21"/>
    <n v="-33.1"/>
    <n v="814.36699999999996"/>
    <n v="11.842000000000001"/>
    <n v="-2.3658117850516698"/>
    <n v="346.63799999999998"/>
    <n v="-14.319000000000001"/>
    <e v="#VALUE!"/>
  </r>
  <r>
    <x v="300"/>
    <x v="0"/>
    <n v="405"/>
    <n v="0"/>
    <n v="0"/>
    <n v="0"/>
    <n v="0"/>
    <n v="0"/>
    <n v="0"/>
    <x v="382"/>
    <n v="18.881"/>
    <n v="-43.066000000000003"/>
    <n v="766.33199999999999"/>
    <n v="16.399999999999999"/>
    <n v="-3.2975591755739599"/>
    <n v="98.694000000000003"/>
    <n v="2.3849999999999998"/>
    <e v="#VALUE!"/>
  </r>
  <r>
    <x v="300"/>
    <x v="0"/>
    <n v="404"/>
    <n v="0"/>
    <n v="0"/>
    <n v="0"/>
    <n v="0"/>
    <n v="0"/>
    <n v="0"/>
    <x v="379"/>
    <n v="21.681000000000001"/>
    <n v="-39.886000000000003"/>
    <n v="803.202"/>
    <n v="19.646000000000001"/>
    <n v="-2.9216454252921902"/>
    <n v="76.150000000000006"/>
    <n v="1.538"/>
    <e v="#VALUE!"/>
  </r>
  <r>
    <x v="300"/>
    <x v="0"/>
    <n v="101"/>
    <n v="0"/>
    <n v="0"/>
    <n v="0"/>
    <n v="0"/>
    <n v="0"/>
    <n v="0"/>
    <x v="381"/>
    <n v="13.21"/>
    <n v="-33.1"/>
    <n v="814.36699999999996"/>
    <n v="11.842000000000001"/>
    <n v="-2.3658117850516698"/>
    <n v="346.63799999999998"/>
    <n v="-14.319000000000001"/>
    <e v="#VALUE!"/>
  </r>
  <r>
    <x v="300"/>
    <x v="0"/>
    <n v="102"/>
    <n v="0"/>
    <n v="0"/>
    <n v="0"/>
    <n v="0"/>
    <n v="0"/>
    <n v="0"/>
    <x v="383"/>
    <n v="14.442"/>
    <n v="-36.738999999999997"/>
    <n v="778.62800000000004"/>
    <n v="12.676"/>
    <n v="-2.75245220161821"/>
    <n v="411.19099999999997"/>
    <n v="-15.058"/>
    <e v="#VALUE!"/>
  </r>
  <r>
    <x v="301"/>
    <x v="0"/>
    <n v="406"/>
    <n v="0"/>
    <n v="0"/>
    <n v="0"/>
    <n v="0"/>
    <n v="0"/>
    <n v="0"/>
    <x v="384"/>
    <n v="14.930999999999999"/>
    <n v="-44.247"/>
    <n v="711.59"/>
    <n v="12.121"/>
    <n v="-3.6341152307865601"/>
    <n v="122.846"/>
    <n v="3.633"/>
    <e v="#VALUE!"/>
  </r>
  <r>
    <x v="301"/>
    <x v="0"/>
    <n v="405"/>
    <n v="0"/>
    <n v="0"/>
    <n v="0"/>
    <n v="0"/>
    <n v="0"/>
    <n v="0"/>
    <x v="382"/>
    <n v="18.881"/>
    <n v="-43.066000000000003"/>
    <n v="766.33199999999999"/>
    <n v="16.399999999999999"/>
    <n v="-3.2975591755739599"/>
    <n v="98.694000000000003"/>
    <n v="2.3849999999999998"/>
    <e v="#VALUE!"/>
  </r>
  <r>
    <x v="301"/>
    <x v="0"/>
    <n v="102"/>
    <n v="0"/>
    <n v="0"/>
    <n v="0"/>
    <n v="0"/>
    <n v="0"/>
    <n v="0"/>
    <x v="383"/>
    <n v="14.442"/>
    <n v="-36.738999999999997"/>
    <n v="778.62800000000004"/>
    <n v="12.676"/>
    <n v="-2.75245220161821"/>
    <n v="411.19099999999997"/>
    <n v="-15.058"/>
    <e v="#VALUE!"/>
  </r>
  <r>
    <x v="301"/>
    <x v="0"/>
    <n v="103"/>
    <n v="0"/>
    <n v="0"/>
    <n v="0"/>
    <n v="0"/>
    <n v="0"/>
    <n v="0"/>
    <x v="385"/>
    <n v="15.172000000000001"/>
    <n v="-38.729999999999997"/>
    <n v="726.21699999999998"/>
    <n v="13.063000000000001"/>
    <n v="-3.1177688645329402"/>
    <n v="469.995"/>
    <n v="-15.137"/>
    <e v="#VALUE!"/>
  </r>
  <r>
    <x v="302"/>
    <x v="0"/>
    <n v="407"/>
    <n v="0"/>
    <n v="0"/>
    <n v="0"/>
    <n v="0"/>
    <n v="0"/>
    <n v="0"/>
    <x v="386"/>
    <n v="9.4649999999999999"/>
    <n v="-43.841999999999999"/>
    <n v="640.93700000000001"/>
    <n v="6.4210000000000003"/>
    <n v="-3.9715620003318399"/>
    <n v="149.429"/>
    <n v="6.1050000000000004"/>
    <e v="#VALUE!"/>
  </r>
  <r>
    <x v="302"/>
    <x v="0"/>
    <n v="406"/>
    <n v="0"/>
    <n v="0"/>
    <n v="0"/>
    <n v="0"/>
    <n v="0"/>
    <n v="0"/>
    <x v="384"/>
    <n v="14.930999999999999"/>
    <n v="-44.247"/>
    <n v="711.59"/>
    <n v="12.121"/>
    <n v="-3.6341152307865601"/>
    <n v="122.846"/>
    <n v="3.633"/>
    <e v="#VALUE!"/>
  </r>
  <r>
    <x v="302"/>
    <x v="0"/>
    <n v="103"/>
    <n v="0"/>
    <n v="0"/>
    <n v="0"/>
    <n v="0"/>
    <n v="0"/>
    <n v="0"/>
    <x v="385"/>
    <n v="15.172000000000001"/>
    <n v="-38.729999999999997"/>
    <n v="726.21699999999998"/>
    <n v="13.063000000000001"/>
    <n v="-3.1177688645329402"/>
    <n v="469.995"/>
    <n v="-15.137"/>
    <e v="#VALUE!"/>
  </r>
  <r>
    <x v="302"/>
    <x v="0"/>
    <n v="104"/>
    <n v="0"/>
    <n v="0"/>
    <n v="0"/>
    <n v="0"/>
    <n v="0"/>
    <n v="0"/>
    <x v="387"/>
    <n v="15.483000000000001"/>
    <n v="-39.35"/>
    <n v="656.58199999999999"/>
    <n v="13.068"/>
    <n v="-3.5123733280584499"/>
    <n v="521.11900000000003"/>
    <n v="-14.143000000000001"/>
    <e v="#VALUE!"/>
  </r>
  <r>
    <x v="303"/>
    <x v="0"/>
    <n v="408"/>
    <n v="0"/>
    <n v="0"/>
    <n v="0"/>
    <n v="0"/>
    <n v="0"/>
    <n v="0"/>
    <x v="388"/>
    <n v="1.71"/>
    <n v="-41.204999999999998"/>
    <n v="553.34699999999998"/>
    <n v="-1.3680000000000001"/>
    <n v="-4.27178054135147"/>
    <n v="179.423"/>
    <n v="10.15"/>
    <e v="#VALUE!"/>
  </r>
  <r>
    <x v="303"/>
    <x v="0"/>
    <n v="407"/>
    <n v="0"/>
    <n v="0"/>
    <n v="0"/>
    <n v="0"/>
    <n v="0"/>
    <n v="0"/>
    <x v="386"/>
    <n v="9.4649999999999999"/>
    <n v="-43.841999999999999"/>
    <n v="640.93700000000001"/>
    <n v="6.4210000000000003"/>
    <n v="-3.9715620003318399"/>
    <n v="149.429"/>
    <n v="6.1050000000000004"/>
    <e v="#VALUE!"/>
  </r>
  <r>
    <x v="303"/>
    <x v="0"/>
    <n v="104"/>
    <n v="0"/>
    <n v="0"/>
    <n v="0"/>
    <n v="0"/>
    <n v="0"/>
    <n v="0"/>
    <x v="387"/>
    <n v="15.483000000000001"/>
    <n v="-39.35"/>
    <n v="656.58199999999999"/>
    <n v="13.068"/>
    <n v="-3.5123733280584499"/>
    <n v="521.11900000000003"/>
    <n v="-14.143000000000001"/>
    <e v="#VALUE!"/>
  </r>
  <r>
    <x v="303"/>
    <x v="0"/>
    <n v="105"/>
    <n v="0"/>
    <n v="0"/>
    <n v="0"/>
    <n v="0"/>
    <n v="0"/>
    <n v="0"/>
    <x v="389"/>
    <n v="15.016"/>
    <n v="-38.332999999999998"/>
    <n v="568.59299999999996"/>
    <n v="12.362"/>
    <n v="-3.96113222462342"/>
    <n v="558.71199999999999"/>
    <n v="-11.305"/>
    <e v="#VALUE!"/>
  </r>
  <r>
    <x v="304"/>
    <x v="0"/>
    <n v="409"/>
    <n v="0"/>
    <n v="0"/>
    <n v="0"/>
    <n v="0"/>
    <n v="0"/>
    <n v="0"/>
    <x v="390"/>
    <n v="-9.5779999999999994"/>
    <n v="-35.460999999999999"/>
    <n v="447.66300000000001"/>
    <n v="-12.327999999999999"/>
    <n v="-4.4347058301151101"/>
    <n v="218.738"/>
    <n v="18.248999999999999"/>
    <e v="#VALUE!"/>
  </r>
  <r>
    <x v="304"/>
    <x v="0"/>
    <n v="408"/>
    <n v="0"/>
    <n v="0"/>
    <n v="0"/>
    <n v="0"/>
    <n v="0"/>
    <n v="0"/>
    <x v="388"/>
    <n v="1.71"/>
    <n v="-41.204999999999998"/>
    <n v="553.34699999999998"/>
    <n v="-1.3680000000000001"/>
    <n v="-4.27178054135147"/>
    <n v="179.423"/>
    <n v="10.15"/>
    <e v="#VALUE!"/>
  </r>
  <r>
    <x v="304"/>
    <x v="0"/>
    <n v="105"/>
    <n v="0"/>
    <n v="0"/>
    <n v="0"/>
    <n v="0"/>
    <n v="0"/>
    <n v="0"/>
    <x v="389"/>
    <n v="15.016"/>
    <n v="-38.332999999999998"/>
    <n v="568.59299999999996"/>
    <n v="12.362"/>
    <n v="-3.96113222462342"/>
    <n v="558.71199999999999"/>
    <n v="-11.305"/>
    <e v="#VALUE!"/>
  </r>
  <r>
    <x v="304"/>
    <x v="0"/>
    <n v="106"/>
    <n v="0"/>
    <n v="0"/>
    <n v="0"/>
    <n v="0"/>
    <n v="0"/>
    <n v="0"/>
    <x v="391"/>
    <n v="12.628"/>
    <n v="-34.048000000000002"/>
    <n v="460.54500000000002"/>
    <n v="10.039"/>
    <n v="-4.3469142627306701"/>
    <n v="569.28599999999994"/>
    <n v="-5.1349999999999998"/>
    <e v="#VALUE!"/>
  </r>
  <r>
    <x v="305"/>
    <x v="0"/>
    <n v="90"/>
    <n v="0"/>
    <n v="0"/>
    <n v="0"/>
    <n v="0"/>
    <n v="0"/>
    <n v="0"/>
    <x v="125"/>
    <n v="-25.614999999999998"/>
    <n v="-25.503"/>
    <n v="324.79399999999998"/>
    <n v="-27.471"/>
    <n v="-4.1626463971354699"/>
    <n v="269.55799999999999"/>
    <n v="33.667999999999999"/>
    <e v="#VALUE!"/>
  </r>
  <r>
    <x v="305"/>
    <x v="0"/>
    <n v="409"/>
    <n v="0"/>
    <n v="0"/>
    <n v="0"/>
    <n v="0"/>
    <n v="0"/>
    <n v="0"/>
    <x v="390"/>
    <n v="-9.5779999999999994"/>
    <n v="-35.460999999999999"/>
    <n v="447.66300000000001"/>
    <n v="-12.327999999999999"/>
    <n v="-4.4347058301151101"/>
    <n v="218.738"/>
    <n v="18.248999999999999"/>
    <e v="#VALUE!"/>
  </r>
  <r>
    <x v="305"/>
    <x v="0"/>
    <n v="106"/>
    <n v="0"/>
    <n v="0"/>
    <n v="0"/>
    <n v="0"/>
    <n v="0"/>
    <n v="0"/>
    <x v="391"/>
    <n v="12.628"/>
    <n v="-34.048000000000002"/>
    <n v="460.54500000000002"/>
    <n v="10.039"/>
    <n v="-4.3469142627306701"/>
    <n v="569.28599999999994"/>
    <n v="-5.1349999999999998"/>
    <e v="#VALUE!"/>
  </r>
  <r>
    <x v="305"/>
    <x v="0"/>
    <n v="48"/>
    <n v="0"/>
    <n v="0"/>
    <n v="0"/>
    <n v="0"/>
    <n v="0"/>
    <n v="0"/>
    <x v="150"/>
    <n v="5.1079999999999997"/>
    <n v="-23.581"/>
    <n v="328.17099999999999"/>
    <n v="3.387"/>
    <n v="-4.1747872502157604"/>
    <n v="545.63099999999997"/>
    <n v="13.256"/>
    <e v="#VALUE!"/>
  </r>
  <r>
    <x v="306"/>
    <x v="0"/>
    <n v="409"/>
    <n v="0"/>
    <n v="0"/>
    <n v="0"/>
    <n v="0"/>
    <n v="0"/>
    <n v="0"/>
    <x v="390"/>
    <n v="-9.5779999999999994"/>
    <n v="-35.460999999999999"/>
    <n v="447.66300000000001"/>
    <n v="-12.327999999999999"/>
    <n v="-4.4347058301151101"/>
    <n v="218.738"/>
    <n v="18.248999999999999"/>
    <e v="#VALUE!"/>
  </r>
  <r>
    <x v="306"/>
    <x v="0"/>
    <n v="90"/>
    <n v="0"/>
    <n v="0"/>
    <n v="0"/>
    <n v="0"/>
    <n v="0"/>
    <n v="0"/>
    <x v="125"/>
    <n v="-25.614999999999998"/>
    <n v="-25.503"/>
    <n v="324.79399999999998"/>
    <n v="-27.471"/>
    <n v="-4.1626463971354699"/>
    <n v="269.55799999999999"/>
    <n v="33.667999999999999"/>
    <e v="#VALUE!"/>
  </r>
  <r>
    <x v="306"/>
    <x v="0"/>
    <n v="89"/>
    <n v="0"/>
    <n v="0"/>
    <n v="0"/>
    <n v="0"/>
    <n v="0"/>
    <n v="0"/>
    <x v="127"/>
    <n v="-27.152000000000001"/>
    <n v="-33.298000000000002"/>
    <n v="325.50799999999998"/>
    <n v="-30.295999999999999"/>
    <n v="-5.3937959995954703"/>
    <n v="305.07400000000001"/>
    <n v="-3.137"/>
    <e v="#VALUE!"/>
  </r>
  <r>
    <x v="306"/>
    <x v="0"/>
    <n v="403"/>
    <n v="0"/>
    <n v="0"/>
    <n v="0"/>
    <n v="0"/>
    <n v="0"/>
    <n v="0"/>
    <x v="392"/>
    <n v="-1.1819999999999999"/>
    <n v="-38.965000000000003"/>
    <n v="442.58"/>
    <n v="-4.6040000000000001"/>
    <n v="-5.0180956974655597"/>
    <n v="248.53200000000001"/>
    <n v="-1.887"/>
    <e v="#VALUE!"/>
  </r>
  <r>
    <x v="307"/>
    <x v="0"/>
    <n v="403"/>
    <n v="0"/>
    <n v="0"/>
    <n v="0"/>
    <n v="0"/>
    <n v="0"/>
    <n v="0"/>
    <x v="392"/>
    <n v="-1.1819999999999999"/>
    <n v="-38.965000000000003"/>
    <n v="442.58"/>
    <n v="-4.6040000000000001"/>
    <n v="-5.0180956974655597"/>
    <n v="248.53200000000001"/>
    <n v="-1.887"/>
    <e v="#VALUE!"/>
  </r>
  <r>
    <x v="307"/>
    <x v="0"/>
    <n v="89"/>
    <n v="0"/>
    <n v="0"/>
    <n v="0"/>
    <n v="0"/>
    <n v="0"/>
    <n v="0"/>
    <x v="127"/>
    <n v="-27.152000000000001"/>
    <n v="-33.298000000000002"/>
    <n v="325.50799999999998"/>
    <n v="-30.295999999999999"/>
    <n v="-5.3937959995954703"/>
    <n v="305.07400000000001"/>
    <n v="-3.137"/>
    <e v="#VALUE!"/>
  </r>
  <r>
    <x v="307"/>
    <x v="0"/>
    <n v="88"/>
    <n v="0"/>
    <n v="0"/>
    <n v="0"/>
    <n v="0"/>
    <n v="0"/>
    <n v="0"/>
    <x v="175"/>
    <n v="-13.256"/>
    <n v="-31.831"/>
    <n v="301.71199999999999"/>
    <n v="-16.472999999999999"/>
    <n v="-5.7708101509958301"/>
    <n v="297.745"/>
    <n v="-7.7729999999999997"/>
    <e v="#VALUE!"/>
  </r>
  <r>
    <x v="307"/>
    <x v="0"/>
    <n v="397"/>
    <n v="0"/>
    <n v="0"/>
    <n v="0"/>
    <n v="0"/>
    <n v="0"/>
    <n v="0"/>
    <x v="393"/>
    <n v="13.356999999999999"/>
    <n v="-35.436"/>
    <n v="428.40899999999999"/>
    <n v="10.332000000000001"/>
    <n v="-4.8798762413850501"/>
    <n v="257.51900000000001"/>
    <n v="2.9670000000000001"/>
    <e v="#VALUE!"/>
  </r>
  <r>
    <x v="308"/>
    <x v="0"/>
    <n v="397"/>
    <n v="0"/>
    <n v="0"/>
    <n v="0"/>
    <n v="0"/>
    <n v="0"/>
    <n v="0"/>
    <x v="393"/>
    <n v="13.356999999999999"/>
    <n v="-35.436"/>
    <n v="428.40899999999999"/>
    <n v="10.332000000000001"/>
    <n v="-4.8798762413850501"/>
    <n v="257.51900000000001"/>
    <n v="2.9670000000000001"/>
    <e v="#VALUE!"/>
  </r>
  <r>
    <x v="308"/>
    <x v="0"/>
    <n v="88"/>
    <n v="0"/>
    <n v="0"/>
    <n v="0"/>
    <n v="0"/>
    <n v="0"/>
    <n v="0"/>
    <x v="175"/>
    <n v="-13.256"/>
    <n v="-31.831"/>
    <n v="301.71199999999999"/>
    <n v="-16.472999999999999"/>
    <n v="-5.7708101509958301"/>
    <n v="297.745"/>
    <n v="-7.7729999999999997"/>
    <e v="#VALUE!"/>
  </r>
  <r>
    <x v="308"/>
    <x v="0"/>
    <n v="87"/>
    <n v="0"/>
    <n v="0"/>
    <n v="0"/>
    <n v="0"/>
    <n v="0"/>
    <n v="0"/>
    <x v="176"/>
    <n v="-0.59899999999999998"/>
    <n v="-23.951000000000001"/>
    <n v="270.26"/>
    <n v="-2.7170000000000001"/>
    <n v="-5.0533263907355597"/>
    <n v="261.38200000000001"/>
    <n v="-12.423999999999999"/>
    <e v="#VALUE!"/>
  </r>
  <r>
    <x v="308"/>
    <x v="0"/>
    <n v="391"/>
    <n v="0"/>
    <n v="0"/>
    <n v="0"/>
    <n v="0"/>
    <n v="0"/>
    <n v="0"/>
    <x v="394"/>
    <n v="16.120999999999999"/>
    <n v="-29.599"/>
    <n v="401.37700000000001"/>
    <n v="13.847"/>
    <n v="-4.3934395292494601"/>
    <n v="231.44800000000001"/>
    <n v="-0.74299999999999999"/>
    <e v="#VALUE!"/>
  </r>
  <r>
    <x v="309"/>
    <x v="0"/>
    <n v="391"/>
    <n v="0"/>
    <n v="0"/>
    <n v="0"/>
    <n v="0"/>
    <n v="0"/>
    <n v="0"/>
    <x v="394"/>
    <n v="16.120999999999999"/>
    <n v="-29.599"/>
    <n v="401.37700000000001"/>
    <n v="13.847"/>
    <n v="-4.3934395292494601"/>
    <n v="231.44800000000001"/>
    <n v="-0.74299999999999999"/>
    <e v="#VALUE!"/>
  </r>
  <r>
    <x v="309"/>
    <x v="0"/>
    <n v="87"/>
    <n v="0"/>
    <n v="0"/>
    <n v="0"/>
    <n v="0"/>
    <n v="0"/>
    <n v="0"/>
    <x v="176"/>
    <n v="-0.59899999999999998"/>
    <n v="-23.951000000000001"/>
    <n v="270.26"/>
    <n v="-2.7170000000000001"/>
    <n v="-5.0533263907355597"/>
    <n v="261.38200000000001"/>
    <n v="-12.423999999999999"/>
    <e v="#VALUE!"/>
  </r>
  <r>
    <x v="309"/>
    <x v="0"/>
    <n v="86"/>
    <n v="0"/>
    <n v="0"/>
    <n v="0"/>
    <n v="0"/>
    <n v="0"/>
    <n v="0"/>
    <x v="180"/>
    <n v="15.291"/>
    <n v="-12.313000000000001"/>
    <n v="254.23500000000001"/>
    <n v="14.656000000000001"/>
    <n v="-2.9499642606477599"/>
    <n v="245.49600000000001"/>
    <n v="-29.103999999999999"/>
    <e v="#VALUE!"/>
  </r>
  <r>
    <x v="309"/>
    <x v="0"/>
    <n v="385"/>
    <n v="0"/>
    <n v="0"/>
    <n v="0"/>
    <n v="0"/>
    <n v="0"/>
    <n v="0"/>
    <x v="395"/>
    <n v="29.893999999999998"/>
    <n v="-21.042000000000002"/>
    <n v="382.46499999999997"/>
    <n v="28.638000000000002"/>
    <n v="-3.4155027224152099"/>
    <n v="221.148"/>
    <n v="-20.344999999999999"/>
    <e v="#VALUE!"/>
  </r>
  <r>
    <x v="310"/>
    <x v="0"/>
    <n v="385"/>
    <n v="0"/>
    <n v="0"/>
    <n v="0"/>
    <n v="0"/>
    <n v="0"/>
    <n v="0"/>
    <x v="395"/>
    <n v="29.893999999999998"/>
    <n v="-21.042000000000002"/>
    <n v="382.46499999999997"/>
    <n v="28.638000000000002"/>
    <n v="-3.4155027224152099"/>
    <n v="221.148"/>
    <n v="-20.344999999999999"/>
    <e v="#VALUE!"/>
  </r>
  <r>
    <x v="310"/>
    <x v="0"/>
    <n v="86"/>
    <n v="0"/>
    <n v="0"/>
    <n v="0"/>
    <n v="0"/>
    <n v="0"/>
    <n v="0"/>
    <x v="180"/>
    <n v="15.291"/>
    <n v="-12.313000000000001"/>
    <n v="254.23500000000001"/>
    <n v="14.656000000000001"/>
    <n v="-2.9499642606477599"/>
    <n v="245.49600000000001"/>
    <n v="-29.103999999999999"/>
    <e v="#VALUE!"/>
  </r>
  <r>
    <x v="310"/>
    <x v="0"/>
    <n v="85"/>
    <n v="0"/>
    <n v="0"/>
    <n v="0"/>
    <n v="0"/>
    <n v="0"/>
    <n v="0"/>
    <x v="128"/>
    <n v="36.360999999999997"/>
    <n v="0.20799999999999999"/>
    <n v="254.04300000000001"/>
    <n v="36.360999999999997"/>
    <n v="5.4748930437957498E-2"/>
    <n v="238.012"/>
    <n v="-20.914000000000001"/>
    <e v="#VALUE!"/>
  </r>
  <r>
    <x v="310"/>
    <x v="0"/>
    <n v="379"/>
    <n v="0"/>
    <n v="0"/>
    <n v="0"/>
    <n v="0"/>
    <n v="0"/>
    <n v="0"/>
    <x v="396"/>
    <n v="51.423999999999999"/>
    <n v="-10.824"/>
    <n v="371.46800000000002"/>
    <n v="51.058"/>
    <n v="-1.93701286726252"/>
    <n v="216.78800000000001"/>
    <n v="-15.377000000000001"/>
    <e v="#VALUE!"/>
  </r>
  <r>
    <x v="311"/>
    <x v="0"/>
    <n v="379"/>
    <n v="0"/>
    <n v="0"/>
    <n v="0"/>
    <n v="0"/>
    <n v="0"/>
    <n v="0"/>
    <x v="396"/>
    <n v="51.423999999999999"/>
    <n v="-10.824"/>
    <n v="371.46800000000002"/>
    <n v="51.058"/>
    <n v="-1.93701286726252"/>
    <n v="216.78800000000001"/>
    <n v="-15.377000000000001"/>
    <e v="#VALUE!"/>
  </r>
  <r>
    <x v="311"/>
    <x v="0"/>
    <n v="85"/>
    <n v="0"/>
    <n v="0"/>
    <n v="0"/>
    <n v="0"/>
    <n v="0"/>
    <n v="0"/>
    <x v="128"/>
    <n v="36.360999999999997"/>
    <n v="0.20799999999999999"/>
    <n v="254.04300000000001"/>
    <n v="36.360999999999997"/>
    <n v="5.4748930437957498E-2"/>
    <n v="238.012"/>
    <n v="-20.914000000000001"/>
    <e v="#VALUE!"/>
  </r>
  <r>
    <x v="311"/>
    <x v="0"/>
    <n v="84"/>
    <n v="0"/>
    <n v="0"/>
    <n v="0"/>
    <n v="0"/>
    <n v="0"/>
    <n v="0"/>
    <x v="131"/>
    <n v="61.442999999999998"/>
    <n v="12.339"/>
    <n v="254.31700000000001"/>
    <n v="60.654000000000003"/>
    <n v="3.6604297445057199"/>
    <n v="247.46199999999999"/>
    <n v="-15.404"/>
    <e v="#VALUE!"/>
  </r>
  <r>
    <x v="311"/>
    <x v="0"/>
    <n v="373"/>
    <n v="0"/>
    <n v="0"/>
    <n v="0"/>
    <n v="0"/>
    <n v="0"/>
    <n v="0"/>
    <x v="397"/>
    <n v="76.555999999999997"/>
    <n v="-0.48399999999999999"/>
    <n v="367.32600000000002"/>
    <n v="76.555000000000007"/>
    <n v="-9.5411389460616503E-2"/>
    <n v="226.92"/>
    <n v="-11.829000000000001"/>
    <e v="#VALUE!"/>
  </r>
  <r>
    <x v="312"/>
    <x v="0"/>
    <n v="373"/>
    <n v="0"/>
    <n v="0"/>
    <n v="0"/>
    <n v="0"/>
    <n v="0"/>
    <n v="0"/>
    <x v="397"/>
    <n v="76.555999999999997"/>
    <n v="-0.48399999999999999"/>
    <n v="367.32600000000002"/>
    <n v="76.555000000000007"/>
    <n v="-9.5411389460616503E-2"/>
    <n v="226.92"/>
    <n v="-11.829000000000001"/>
    <e v="#VALUE!"/>
  </r>
  <r>
    <x v="312"/>
    <x v="0"/>
    <n v="84"/>
    <n v="0"/>
    <n v="0"/>
    <n v="0"/>
    <n v="0"/>
    <n v="0"/>
    <n v="0"/>
    <x v="131"/>
    <n v="61.442999999999998"/>
    <n v="12.339"/>
    <n v="254.31700000000001"/>
    <n v="60.654000000000003"/>
    <n v="3.6604297445057199"/>
    <n v="247.46199999999999"/>
    <n v="-15.404"/>
    <e v="#VALUE!"/>
  </r>
  <r>
    <x v="312"/>
    <x v="0"/>
    <n v="83"/>
    <n v="0"/>
    <n v="0"/>
    <n v="0"/>
    <n v="0"/>
    <n v="0"/>
    <n v="0"/>
    <x v="133"/>
    <n v="80.94"/>
    <n v="23.963999999999999"/>
    <n v="262.072"/>
    <n v="77.769000000000005"/>
    <n v="7.5364948280117998"/>
    <n v="266.49900000000002"/>
    <n v="-1.6259999999999999"/>
    <e v="#VALUE!"/>
  </r>
  <r>
    <x v="312"/>
    <x v="0"/>
    <n v="367"/>
    <n v="0"/>
    <n v="0"/>
    <n v="0"/>
    <n v="0"/>
    <n v="0"/>
    <n v="0"/>
    <x v="398"/>
    <n v="99.108999999999995"/>
    <n v="9.4990000000000006"/>
    <n v="371.86"/>
    <n v="98.778000000000006"/>
    <n v="1.99466300217427"/>
    <n v="246.053"/>
    <n v="6.1159999999999997"/>
    <e v="#VALUE!"/>
  </r>
  <r>
    <x v="313"/>
    <x v="0"/>
    <n v="367"/>
    <n v="0"/>
    <n v="0"/>
    <n v="0"/>
    <n v="0"/>
    <n v="0"/>
    <n v="0"/>
    <x v="398"/>
    <n v="99.108999999999995"/>
    <n v="9.4990000000000006"/>
    <n v="371.86"/>
    <n v="98.778000000000006"/>
    <n v="1.99466300217427"/>
    <n v="246.053"/>
    <n v="6.1159999999999997"/>
    <e v="#VALUE!"/>
  </r>
  <r>
    <x v="313"/>
    <x v="0"/>
    <n v="83"/>
    <n v="0"/>
    <n v="0"/>
    <n v="0"/>
    <n v="0"/>
    <n v="0"/>
    <n v="0"/>
    <x v="133"/>
    <n v="80.94"/>
    <n v="23.963999999999999"/>
    <n v="262.072"/>
    <n v="77.769000000000005"/>
    <n v="7.5364948280117998"/>
    <n v="266.49900000000002"/>
    <n v="-1.6259999999999999"/>
    <e v="#VALUE!"/>
  </r>
  <r>
    <x v="313"/>
    <x v="0"/>
    <n v="82"/>
    <n v="0"/>
    <n v="0"/>
    <n v="0"/>
    <n v="0"/>
    <n v="0"/>
    <n v="0"/>
    <x v="190"/>
    <n v="84.2"/>
    <n v="32.027999999999999"/>
    <n v="271.02699999999999"/>
    <n v="78.709000000000003"/>
    <n v="9.7277705355264708"/>
    <n v="254.255"/>
    <n v="15.494999999999999"/>
    <e v="#VALUE!"/>
  </r>
  <r>
    <x v="313"/>
    <x v="0"/>
    <n v="361"/>
    <n v="0"/>
    <n v="0"/>
    <n v="0"/>
    <n v="0"/>
    <n v="0"/>
    <n v="0"/>
    <x v="399"/>
    <n v="104.89700000000001"/>
    <n v="16.88"/>
    <n v="376.476"/>
    <n v="103.848"/>
    <n v="3.5566780458006502"/>
    <n v="232.136"/>
    <n v="21.824999999999999"/>
    <e v="#VALUE!"/>
  </r>
  <r>
    <x v="314"/>
    <x v="0"/>
    <n v="361"/>
    <n v="0"/>
    <n v="0"/>
    <n v="0"/>
    <n v="0"/>
    <n v="0"/>
    <n v="0"/>
    <x v="399"/>
    <n v="104.89700000000001"/>
    <n v="16.88"/>
    <n v="376.476"/>
    <n v="103.848"/>
    <n v="3.5566780458006502"/>
    <n v="232.136"/>
    <n v="21.824999999999999"/>
    <e v="#VALUE!"/>
  </r>
  <r>
    <x v="314"/>
    <x v="0"/>
    <n v="82"/>
    <n v="0"/>
    <n v="0"/>
    <n v="0"/>
    <n v="0"/>
    <n v="0"/>
    <n v="0"/>
    <x v="190"/>
    <n v="84.2"/>
    <n v="32.027999999999999"/>
    <n v="271.02699999999999"/>
    <n v="78.709000000000003"/>
    <n v="9.7277705355264708"/>
    <n v="254.255"/>
    <n v="15.494999999999999"/>
    <e v="#VALUE!"/>
  </r>
  <r>
    <x v="314"/>
    <x v="0"/>
    <n v="81"/>
    <n v="0"/>
    <n v="0"/>
    <n v="0"/>
    <n v="0"/>
    <n v="0"/>
    <n v="0"/>
    <x v="134"/>
    <n v="74.650000000000006"/>
    <n v="36.002000000000002"/>
    <n v="266.08"/>
    <n v="67.879000000000005"/>
    <n v="10.651186167474"/>
    <n v="240.328"/>
    <n v="9.5519999999999996"/>
    <e v="#VALUE!"/>
  </r>
  <r>
    <x v="314"/>
    <x v="0"/>
    <n v="355"/>
    <n v="0"/>
    <n v="0"/>
    <n v="0"/>
    <n v="0"/>
    <n v="0"/>
    <n v="0"/>
    <x v="400"/>
    <n v="95.808999999999997"/>
    <n v="21.248000000000001"/>
    <n v="369.33"/>
    <n v="94.158000000000001"/>
    <n v="4.4420423950681203"/>
    <n v="217.179"/>
    <n v="12.726000000000001"/>
    <e v="#VALUE!"/>
  </r>
  <r>
    <x v="315"/>
    <x v="0"/>
    <n v="355"/>
    <n v="0"/>
    <n v="0"/>
    <n v="0"/>
    <n v="0"/>
    <n v="0"/>
    <n v="0"/>
    <x v="400"/>
    <n v="95.808999999999997"/>
    <n v="21.248000000000001"/>
    <n v="369.33"/>
    <n v="94.158000000000001"/>
    <n v="4.4420423950681203"/>
    <n v="217.179"/>
    <n v="12.726000000000001"/>
    <e v="#VALUE!"/>
  </r>
  <r>
    <x v="315"/>
    <x v="0"/>
    <n v="81"/>
    <n v="0"/>
    <n v="0"/>
    <n v="0"/>
    <n v="0"/>
    <n v="0"/>
    <n v="0"/>
    <x v="134"/>
    <n v="74.650000000000006"/>
    <n v="36.002000000000002"/>
    <n v="266.08"/>
    <n v="67.879000000000005"/>
    <n v="10.651186167474"/>
    <n v="240.328"/>
    <n v="9.5519999999999996"/>
    <e v="#VALUE!"/>
  </r>
  <r>
    <x v="315"/>
    <x v="0"/>
    <n v="80"/>
    <n v="0"/>
    <n v="0"/>
    <n v="0"/>
    <n v="0"/>
    <n v="0"/>
    <n v="0"/>
    <x v="135"/>
    <n v="65.251999999999995"/>
    <n v="39.662999999999997"/>
    <n v="262.79599999999999"/>
    <n v="57.289000000000001"/>
    <n v="11.353033290017899"/>
    <n v="230.19499999999999"/>
    <n v="4.9889999999999999"/>
    <e v="#VALUE!"/>
  </r>
  <r>
    <x v="315"/>
    <x v="0"/>
    <n v="349"/>
    <n v="0"/>
    <n v="0"/>
    <n v="0"/>
    <n v="0"/>
    <n v="0"/>
    <n v="0"/>
    <x v="401"/>
    <n v="84.733000000000004"/>
    <n v="25.248999999999999"/>
    <n v="366.339"/>
    <n v="82.468999999999994"/>
    <n v="5.1234834001231198"/>
    <n v="206.666"/>
    <n v="10.76"/>
    <e v="#VALUE!"/>
  </r>
  <r>
    <x v="316"/>
    <x v="0"/>
    <n v="349"/>
    <n v="0"/>
    <n v="0"/>
    <n v="0"/>
    <n v="0"/>
    <n v="0"/>
    <n v="0"/>
    <x v="401"/>
    <n v="84.733000000000004"/>
    <n v="25.248999999999999"/>
    <n v="366.339"/>
    <n v="82.468999999999994"/>
    <n v="5.1234834001231198"/>
    <n v="206.666"/>
    <n v="10.76"/>
    <e v="#VALUE!"/>
  </r>
  <r>
    <x v="316"/>
    <x v="0"/>
    <n v="80"/>
    <n v="0"/>
    <n v="0"/>
    <n v="0"/>
    <n v="0"/>
    <n v="0"/>
    <n v="0"/>
    <x v="135"/>
    <n v="65.251999999999995"/>
    <n v="39.662999999999997"/>
    <n v="262.79599999999999"/>
    <n v="57.289000000000001"/>
    <n v="11.353033290017899"/>
    <n v="230.19499999999999"/>
    <n v="4.9889999999999999"/>
    <e v="#VALUE!"/>
  </r>
  <r>
    <x v="316"/>
    <x v="0"/>
    <n v="79"/>
    <n v="0"/>
    <n v="0"/>
    <n v="0"/>
    <n v="0"/>
    <n v="0"/>
    <n v="0"/>
    <x v="161"/>
    <n v="60.180999999999997"/>
    <n v="44.463000000000001"/>
    <n v="265.476"/>
    <n v="50.551000000000002"/>
    <n v="12.2203593064987"/>
    <n v="228.83600000000001"/>
    <n v="-4.8879999999999999"/>
    <e v="#VALUE!"/>
  </r>
  <r>
    <x v="316"/>
    <x v="0"/>
    <n v="343"/>
    <n v="0"/>
    <n v="0"/>
    <n v="0"/>
    <n v="0"/>
    <n v="0"/>
    <n v="0"/>
    <x v="402"/>
    <n v="80.754999999999995"/>
    <n v="30.256"/>
    <n v="366.91399999999999"/>
    <n v="77.555999999999997"/>
    <n v="6.0354434307253397"/>
    <n v="204.488"/>
    <n v="3.4369999999999998"/>
    <e v="#VALUE!"/>
  </r>
  <r>
    <x v="317"/>
    <x v="0"/>
    <n v="343"/>
    <n v="0"/>
    <n v="0"/>
    <n v="0"/>
    <n v="0"/>
    <n v="0"/>
    <n v="0"/>
    <x v="402"/>
    <n v="80.754999999999995"/>
    <n v="30.256"/>
    <n v="366.91399999999999"/>
    <n v="77.555999999999997"/>
    <n v="6.0354434307253397"/>
    <n v="204.488"/>
    <n v="3.4369999999999998"/>
    <e v="#VALUE!"/>
  </r>
  <r>
    <x v="317"/>
    <x v="0"/>
    <n v="79"/>
    <n v="0"/>
    <n v="0"/>
    <n v="0"/>
    <n v="0"/>
    <n v="0"/>
    <n v="0"/>
    <x v="161"/>
    <n v="60.180999999999997"/>
    <n v="44.463000000000001"/>
    <n v="265.476"/>
    <n v="50.551000000000002"/>
    <n v="12.2203593064987"/>
    <n v="228.83600000000001"/>
    <n v="-4.8879999999999999"/>
    <e v="#VALUE!"/>
  </r>
  <r>
    <x v="317"/>
    <x v="0"/>
    <n v="78"/>
    <n v="0"/>
    <n v="0"/>
    <n v="0"/>
    <n v="0"/>
    <n v="0"/>
    <n v="0"/>
    <x v="163"/>
    <n v="63.612000000000002"/>
    <n v="49.21"/>
    <n v="273.649"/>
    <n v="52.082000000000001"/>
    <n v="13.1861562085647"/>
    <n v="232.923"/>
    <n v="-6.8650000000000002"/>
    <e v="#VALUE!"/>
  </r>
  <r>
    <x v="317"/>
    <x v="0"/>
    <n v="337"/>
    <n v="0"/>
    <n v="0"/>
    <n v="0"/>
    <n v="0"/>
    <n v="0"/>
    <n v="0"/>
    <x v="403"/>
    <n v="85.227999999999994"/>
    <n v="35.256999999999998"/>
    <n v="374.82"/>
    <n v="80.935000000000002"/>
    <n v="6.9414457374564797"/>
    <n v="209.89699999999999"/>
    <n v="1.1879999999999999"/>
    <e v="#VALUE!"/>
  </r>
  <r>
    <x v="318"/>
    <x v="0"/>
    <n v="337"/>
    <n v="0"/>
    <n v="0"/>
    <n v="0"/>
    <n v="0"/>
    <n v="0"/>
    <n v="0"/>
    <x v="403"/>
    <n v="85.227999999999994"/>
    <n v="35.256999999999998"/>
    <n v="374.82"/>
    <n v="80.935000000000002"/>
    <n v="6.9414457374564797"/>
    <n v="209.89699999999999"/>
    <n v="1.1879999999999999"/>
    <e v="#VALUE!"/>
  </r>
  <r>
    <x v="318"/>
    <x v="0"/>
    <n v="78"/>
    <n v="0"/>
    <n v="0"/>
    <n v="0"/>
    <n v="0"/>
    <n v="0"/>
    <n v="0"/>
    <x v="163"/>
    <n v="63.612000000000002"/>
    <n v="49.21"/>
    <n v="273.649"/>
    <n v="52.082000000000001"/>
    <n v="13.1861562085647"/>
    <n v="232.923"/>
    <n v="-6.8650000000000002"/>
    <e v="#VALUE!"/>
  </r>
  <r>
    <x v="318"/>
    <x v="0"/>
    <n v="77"/>
    <n v="0"/>
    <n v="0"/>
    <n v="0"/>
    <n v="0"/>
    <n v="0"/>
    <n v="0"/>
    <x v="184"/>
    <n v="77.384"/>
    <n v="53.783999999999999"/>
    <n v="278.39800000000002"/>
    <n v="62.993000000000002"/>
    <n v="14.97934063197"/>
    <n v="261.91500000000002"/>
    <n v="1.466"/>
    <e v="#VALUE!"/>
  </r>
  <r>
    <x v="318"/>
    <x v="0"/>
    <n v="331"/>
    <n v="0"/>
    <n v="0"/>
    <n v="0"/>
    <n v="0"/>
    <n v="0"/>
    <n v="0"/>
    <x v="404"/>
    <n v="101.05800000000001"/>
    <n v="39.707000000000001"/>
    <n v="378.72800000000001"/>
    <n v="95.38"/>
    <n v="8.1381144673638701"/>
    <n v="239.38399999999999"/>
    <n v="9.2059999999999995"/>
    <e v="#VALUE!"/>
  </r>
  <r>
    <x v="319"/>
    <x v="0"/>
    <n v="331"/>
    <n v="0"/>
    <n v="0"/>
    <n v="0"/>
    <n v="0"/>
    <n v="0"/>
    <n v="0"/>
    <x v="404"/>
    <n v="101.05800000000001"/>
    <n v="39.707000000000001"/>
    <n v="378.72800000000001"/>
    <n v="95.38"/>
    <n v="8.1381144673638701"/>
    <n v="239.38399999999999"/>
    <n v="9.2059999999999995"/>
    <e v="#VALUE!"/>
  </r>
  <r>
    <x v="319"/>
    <x v="0"/>
    <n v="77"/>
    <n v="0"/>
    <n v="0"/>
    <n v="0"/>
    <n v="0"/>
    <n v="0"/>
    <n v="0"/>
    <x v="184"/>
    <n v="77.384"/>
    <n v="53.783999999999999"/>
    <n v="278.39800000000002"/>
    <n v="62.993000000000002"/>
    <n v="14.97934063197"/>
    <n v="261.91500000000002"/>
    <n v="1.466"/>
    <e v="#VALUE!"/>
  </r>
  <r>
    <x v="319"/>
    <x v="0"/>
    <n v="76"/>
    <n v="0"/>
    <n v="0"/>
    <n v="0"/>
    <n v="0"/>
    <n v="0"/>
    <n v="0"/>
    <x v="188"/>
    <n v="70.456000000000003"/>
    <n v="56.901000000000003"/>
    <n v="284.66000000000003"/>
    <n v="55.341000000000001"/>
    <n v="14.876469895642501"/>
    <n v="247.42699999999999"/>
    <n v="9.9809999999999999"/>
    <e v="#VALUE!"/>
  </r>
  <r>
    <x v="319"/>
    <x v="0"/>
    <n v="325"/>
    <n v="0"/>
    <n v="0"/>
    <n v="0"/>
    <n v="0"/>
    <n v="0"/>
    <n v="0"/>
    <x v="405"/>
    <n v="92.525000000000006"/>
    <n v="42.811"/>
    <n v="384.82799999999997"/>
    <n v="86.254999999999995"/>
    <n v="8.3323870608963908"/>
    <n v="225.565"/>
    <n v="19.03"/>
    <e v="#VALUE!"/>
  </r>
  <r>
    <x v="320"/>
    <x v="0"/>
    <n v="325"/>
    <n v="0"/>
    <n v="0"/>
    <n v="0"/>
    <n v="0"/>
    <n v="0"/>
    <n v="0"/>
    <x v="405"/>
    <n v="92.525000000000006"/>
    <n v="42.811"/>
    <n v="384.82799999999997"/>
    <n v="86.254999999999995"/>
    <n v="8.3323870608963908"/>
    <n v="225.565"/>
    <n v="19.03"/>
    <e v="#VALUE!"/>
  </r>
  <r>
    <x v="320"/>
    <x v="0"/>
    <n v="76"/>
    <n v="0"/>
    <n v="0"/>
    <n v="0"/>
    <n v="0"/>
    <n v="0"/>
    <n v="0"/>
    <x v="188"/>
    <n v="70.456000000000003"/>
    <n v="56.901000000000003"/>
    <n v="284.66000000000003"/>
    <n v="55.341000000000001"/>
    <n v="14.876469895642501"/>
    <n v="247.42699999999999"/>
    <n v="9.9809999999999999"/>
    <e v="#VALUE!"/>
  </r>
  <r>
    <x v="320"/>
    <x v="0"/>
    <n v="75"/>
    <n v="0"/>
    <n v="0"/>
    <n v="0"/>
    <n v="0"/>
    <n v="0"/>
    <n v="0"/>
    <x v="164"/>
    <n v="63.874000000000002"/>
    <n v="55.72"/>
    <n v="289.77100000000002"/>
    <n v="50.13"/>
    <n v="13.856076314143801"/>
    <n v="254.102"/>
    <n v="26.081"/>
    <e v="#VALUE!"/>
  </r>
  <r>
    <x v="320"/>
    <x v="0"/>
    <n v="319"/>
    <n v="0"/>
    <n v="0"/>
    <n v="0"/>
    <n v="0"/>
    <n v="0"/>
    <n v="0"/>
    <x v="406"/>
    <n v="84.572000000000003"/>
    <n v="42.374000000000002"/>
    <n v="390.93799999999999"/>
    <n v="78.710999999999999"/>
    <n v="7.8747478732351404"/>
    <n v="231.405"/>
    <n v="33.253999999999998"/>
    <e v="#VALUE!"/>
  </r>
  <r>
    <x v="321"/>
    <x v="0"/>
    <n v="319"/>
    <n v="0"/>
    <n v="0"/>
    <n v="0"/>
    <n v="0"/>
    <n v="0"/>
    <n v="0"/>
    <x v="406"/>
    <n v="84.572000000000003"/>
    <n v="42.374000000000002"/>
    <n v="390.93799999999999"/>
    <n v="78.710999999999999"/>
    <n v="7.8747478732351404"/>
    <n v="231.405"/>
    <n v="33.253999999999998"/>
    <e v="#VALUE!"/>
  </r>
  <r>
    <x v="321"/>
    <x v="0"/>
    <n v="75"/>
    <n v="0"/>
    <n v="0"/>
    <n v="0"/>
    <n v="0"/>
    <n v="0"/>
    <n v="0"/>
    <x v="164"/>
    <n v="63.874000000000002"/>
    <n v="55.72"/>
    <n v="289.77100000000002"/>
    <n v="50.13"/>
    <n v="13.856076314143801"/>
    <n v="254.102"/>
    <n v="26.081"/>
    <e v="#VALUE!"/>
  </r>
  <r>
    <x v="321"/>
    <x v="0"/>
    <n v="74"/>
    <n v="0"/>
    <n v="0"/>
    <n v="0"/>
    <n v="0"/>
    <n v="0"/>
    <n v="0"/>
    <x v="165"/>
    <n v="46.404000000000003"/>
    <n v="53.5"/>
    <n v="277.43599999999998"/>
    <n v="34.015000000000001"/>
    <n v="13.038128193998199"/>
    <n v="229.923"/>
    <n v="19.548999999999999"/>
    <e v="#VALUE!"/>
  </r>
  <r>
    <x v="321"/>
    <x v="0"/>
    <n v="313"/>
    <n v="0"/>
    <n v="0"/>
    <n v="0"/>
    <n v="0"/>
    <n v="0"/>
    <n v="0"/>
    <x v="407"/>
    <n v="63.792000000000002"/>
    <n v="40.722000000000001"/>
    <n v="382.03699999999998"/>
    <n v="58.582000000000001"/>
    <n v="7.2917475133178504"/>
    <n v="207.07300000000001"/>
    <n v="23.166"/>
    <e v="#VALUE!"/>
  </r>
  <r>
    <x v="322"/>
    <x v="0"/>
    <n v="313"/>
    <n v="0"/>
    <n v="0"/>
    <n v="0"/>
    <n v="0"/>
    <n v="0"/>
    <n v="0"/>
    <x v="407"/>
    <n v="63.792000000000002"/>
    <n v="40.722000000000001"/>
    <n v="382.03699999999998"/>
    <n v="58.582000000000001"/>
    <n v="7.2917475133178504"/>
    <n v="207.07300000000001"/>
    <n v="23.166"/>
    <e v="#VALUE!"/>
  </r>
  <r>
    <x v="322"/>
    <x v="0"/>
    <n v="74"/>
    <n v="0"/>
    <n v="0"/>
    <n v="0"/>
    <n v="0"/>
    <n v="0"/>
    <n v="0"/>
    <x v="165"/>
    <n v="46.404000000000003"/>
    <n v="53.5"/>
    <n v="277.43599999999998"/>
    <n v="34.015000000000001"/>
    <n v="13.038128193998199"/>
    <n v="229.923"/>
    <n v="19.548999999999999"/>
    <e v="#VALUE!"/>
  </r>
  <r>
    <x v="322"/>
    <x v="0"/>
    <n v="73"/>
    <n v="0"/>
    <n v="0"/>
    <n v="0"/>
    <n v="0"/>
    <n v="0"/>
    <n v="0"/>
    <x v="191"/>
    <n v="37.619999999999997"/>
    <n v="53.374000000000002"/>
    <n v="274.29700000000003"/>
    <n v="25.584"/>
    <n v="12.708359118407101"/>
    <n v="226.16900000000001"/>
    <n v="-0.6"/>
    <e v="#VALUE!"/>
  </r>
  <r>
    <x v="322"/>
    <x v="0"/>
    <n v="307"/>
    <n v="0"/>
    <n v="0"/>
    <n v="0"/>
    <n v="0"/>
    <n v="0"/>
    <n v="0"/>
    <x v="408"/>
    <n v="51.673000000000002"/>
    <n v="40.28"/>
    <n v="379.38"/>
    <n v="46.722000000000001"/>
    <n v="7.0073311385310699"/>
    <n v="202.816"/>
    <n v="4.859"/>
    <e v="#VALUE!"/>
  </r>
  <r>
    <x v="323"/>
    <x v="0"/>
    <n v="307"/>
    <n v="0"/>
    <n v="0"/>
    <n v="0"/>
    <n v="0"/>
    <n v="0"/>
    <n v="0"/>
    <x v="408"/>
    <n v="51.673000000000002"/>
    <n v="40.28"/>
    <n v="379.38"/>
    <n v="46.722000000000001"/>
    <n v="7.0073311385310699"/>
    <n v="202.816"/>
    <n v="4.859"/>
    <e v="#VALUE!"/>
  </r>
  <r>
    <x v="323"/>
    <x v="0"/>
    <n v="73"/>
    <n v="0"/>
    <n v="0"/>
    <n v="0"/>
    <n v="0"/>
    <n v="0"/>
    <n v="0"/>
    <x v="191"/>
    <n v="37.619999999999997"/>
    <n v="53.374000000000002"/>
    <n v="274.29700000000003"/>
    <n v="25.584"/>
    <n v="12.708359118407101"/>
    <n v="226.16900000000001"/>
    <n v="-0.6"/>
    <e v="#VALUE!"/>
  </r>
  <r>
    <x v="323"/>
    <x v="0"/>
    <n v="72"/>
    <n v="0"/>
    <n v="0"/>
    <n v="0"/>
    <n v="0"/>
    <n v="0"/>
    <n v="0"/>
    <x v="189"/>
    <n v="30.692"/>
    <n v="55.152999999999999"/>
    <n v="275.16699999999997"/>
    <n v="18.25"/>
    <n v="12.7129352341728"/>
    <n v="226.71299999999999"/>
    <n v="-0.68100000000000005"/>
    <e v="#VALUE!"/>
  </r>
  <r>
    <x v="323"/>
    <x v="0"/>
    <n v="301"/>
    <n v="0"/>
    <n v="0"/>
    <n v="0"/>
    <n v="0"/>
    <n v="0"/>
    <n v="0"/>
    <x v="409"/>
    <n v="42.454000000000001"/>
    <n v="41.414000000000001"/>
    <n v="380.06200000000001"/>
    <n v="37.374000000000002"/>
    <n v="6.9934897018434601"/>
    <n v="203.756"/>
    <n v="5.4210000000000003"/>
    <e v="#VALUE!"/>
  </r>
  <r>
    <x v="324"/>
    <x v="0"/>
    <n v="301"/>
    <n v="0"/>
    <n v="0"/>
    <n v="0"/>
    <n v="0"/>
    <n v="0"/>
    <n v="0"/>
    <x v="409"/>
    <n v="42.454000000000001"/>
    <n v="41.414000000000001"/>
    <n v="380.06200000000001"/>
    <n v="37.374000000000002"/>
    <n v="6.9934897018434601"/>
    <n v="203.756"/>
    <n v="5.4210000000000003"/>
    <e v="#VALUE!"/>
  </r>
  <r>
    <x v="324"/>
    <x v="0"/>
    <n v="72"/>
    <n v="0"/>
    <n v="0"/>
    <n v="0"/>
    <n v="0"/>
    <n v="0"/>
    <n v="0"/>
    <x v="189"/>
    <n v="30.692"/>
    <n v="55.152999999999999"/>
    <n v="275.16699999999997"/>
    <n v="18.25"/>
    <n v="12.7129352341728"/>
    <n v="226.71299999999999"/>
    <n v="-0.68100000000000005"/>
    <e v="#VALUE!"/>
  </r>
  <r>
    <x v="324"/>
    <x v="0"/>
    <n v="71"/>
    <n v="0"/>
    <n v="0"/>
    <n v="0"/>
    <n v="0"/>
    <n v="0"/>
    <n v="0"/>
    <x v="183"/>
    <n v="17.702000000000002"/>
    <n v="54.62"/>
    <n v="278.34399999999999"/>
    <n v="6.2560000000000002"/>
    <n v="11.8355612125567"/>
    <n v="235.51599999999999"/>
    <n v="-1.0649999999999999"/>
    <e v="#VALUE!"/>
  </r>
  <r>
    <x v="324"/>
    <x v="0"/>
    <n v="295"/>
    <n v="0"/>
    <n v="0"/>
    <n v="0"/>
    <n v="0"/>
    <n v="0"/>
    <n v="0"/>
    <x v="410"/>
    <n v="32.530999999999999"/>
    <n v="41.329000000000001"/>
    <n v="382.60700000000003"/>
    <n v="27.651"/>
    <n v="6.7330004421612504"/>
    <n v="212.62100000000001"/>
    <n v="3.6949999999999998"/>
    <e v="#VALUE!"/>
  </r>
  <r>
    <x v="325"/>
    <x v="0"/>
    <n v="295"/>
    <n v="0"/>
    <n v="0"/>
    <n v="0"/>
    <n v="0"/>
    <n v="0"/>
    <n v="0"/>
    <x v="410"/>
    <n v="32.530999999999999"/>
    <n v="41.329000000000001"/>
    <n v="382.60700000000003"/>
    <n v="27.651"/>
    <n v="6.7330004421612504"/>
    <n v="212.62100000000001"/>
    <n v="3.6949999999999998"/>
    <e v="#VALUE!"/>
  </r>
  <r>
    <x v="325"/>
    <x v="0"/>
    <n v="71"/>
    <n v="0"/>
    <n v="0"/>
    <n v="0"/>
    <n v="0"/>
    <n v="0"/>
    <n v="0"/>
    <x v="183"/>
    <n v="17.702000000000002"/>
    <n v="54.62"/>
    <n v="278.34399999999999"/>
    <n v="6.2560000000000002"/>
    <n v="11.8355612125567"/>
    <n v="235.51599999999999"/>
    <n v="-1.0649999999999999"/>
    <e v="#VALUE!"/>
  </r>
  <r>
    <x v="325"/>
    <x v="0"/>
    <n v="70"/>
    <n v="0"/>
    <n v="0"/>
    <n v="0"/>
    <n v="0"/>
    <n v="0"/>
    <n v="0"/>
    <x v="181"/>
    <n v="18.231999999999999"/>
    <n v="47.9"/>
    <n v="286.67099999999999"/>
    <n v="9.6850000000000005"/>
    <n v="10.117315474444499"/>
    <n v="270.63799999999998"/>
    <n v="12.004"/>
    <e v="#VALUE!"/>
  </r>
  <r>
    <x v="325"/>
    <x v="0"/>
    <n v="289"/>
    <n v="0"/>
    <n v="0"/>
    <n v="0"/>
    <n v="0"/>
    <n v="0"/>
    <n v="0"/>
    <x v="411"/>
    <n v="39.552999999999997"/>
    <n v="36.853999999999999"/>
    <n v="386.81"/>
    <n v="35.640999999999998"/>
    <n v="6.0580309870936997"/>
    <n v="245.41800000000001"/>
    <n v="17.097000000000001"/>
    <e v="#VALUE!"/>
  </r>
  <r>
    <x v="326"/>
    <x v="0"/>
    <n v="289"/>
    <n v="0"/>
    <n v="0"/>
    <n v="0"/>
    <n v="0"/>
    <n v="0"/>
    <n v="0"/>
    <x v="411"/>
    <n v="39.552999999999997"/>
    <n v="36.853999999999999"/>
    <n v="386.81"/>
    <n v="35.640999999999998"/>
    <n v="6.0580309870936997"/>
    <n v="245.41800000000001"/>
    <n v="17.097000000000001"/>
    <e v="#VALUE!"/>
  </r>
  <r>
    <x v="326"/>
    <x v="0"/>
    <n v="70"/>
    <n v="0"/>
    <n v="0"/>
    <n v="0"/>
    <n v="0"/>
    <n v="0"/>
    <n v="0"/>
    <x v="181"/>
    <n v="18.231999999999999"/>
    <n v="47.9"/>
    <n v="286.67099999999999"/>
    <n v="9.6850000000000005"/>
    <n v="10.117315474444499"/>
    <n v="270.63799999999998"/>
    <n v="12.004"/>
    <e v="#VALUE!"/>
  </r>
  <r>
    <x v="326"/>
    <x v="0"/>
    <n v="69"/>
    <n v="0"/>
    <n v="0"/>
    <n v="0"/>
    <n v="0"/>
    <n v="0"/>
    <n v="0"/>
    <x v="159"/>
    <n v="-1.4710000000000001"/>
    <n v="37.356000000000002"/>
    <n v="271.29199999999997"/>
    <n v="-6.5869999999999997"/>
    <n v="7.79829159628013"/>
    <n v="232.06200000000001"/>
    <n v="13.574999999999999"/>
    <e v="#VALUE!"/>
  </r>
  <r>
    <x v="326"/>
    <x v="0"/>
    <n v="283"/>
    <n v="0"/>
    <n v="0"/>
    <n v="0"/>
    <n v="0"/>
    <n v="0"/>
    <n v="0"/>
    <x v="412"/>
    <n v="12.635999999999999"/>
    <n v="32.034999999999997"/>
    <n v="375.19600000000003"/>
    <n v="9.8059999999999992"/>
    <n v="5.0493402742102198"/>
    <n v="204.63300000000001"/>
    <n v="20.532"/>
    <e v="#VALUE!"/>
  </r>
  <r>
    <x v="327"/>
    <x v="0"/>
    <n v="283"/>
    <n v="0"/>
    <n v="0"/>
    <n v="0"/>
    <n v="0"/>
    <n v="0"/>
    <n v="0"/>
    <x v="412"/>
    <n v="12.635999999999999"/>
    <n v="32.034999999999997"/>
    <n v="375.19600000000003"/>
    <n v="9.8059999999999992"/>
    <n v="5.0493402742102198"/>
    <n v="204.63300000000001"/>
    <n v="20.532"/>
    <e v="#VALUE!"/>
  </r>
  <r>
    <x v="327"/>
    <x v="0"/>
    <n v="69"/>
    <n v="0"/>
    <n v="0"/>
    <n v="0"/>
    <n v="0"/>
    <n v="0"/>
    <n v="0"/>
    <x v="159"/>
    <n v="-1.4710000000000001"/>
    <n v="37.356000000000002"/>
    <n v="271.29199999999997"/>
    <n v="-6.5869999999999997"/>
    <n v="7.79829159628013"/>
    <n v="232.06200000000001"/>
    <n v="13.574999999999999"/>
    <e v="#VALUE!"/>
  </r>
  <r>
    <x v="327"/>
    <x v="0"/>
    <n v="68"/>
    <n v="0"/>
    <n v="0"/>
    <n v="0"/>
    <n v="0"/>
    <n v="0"/>
    <n v="0"/>
    <x v="153"/>
    <n v="-4.585"/>
    <n v="23.384"/>
    <n v="250.476"/>
    <n v="-6.7279999999999998"/>
    <n v="5.2381528796969796"/>
    <n v="219.114"/>
    <n v="-10.647"/>
    <e v="#VALUE!"/>
  </r>
  <r>
    <x v="327"/>
    <x v="0"/>
    <n v="277"/>
    <n v="0"/>
    <n v="0"/>
    <n v="0"/>
    <n v="0"/>
    <n v="0"/>
    <n v="0"/>
    <x v="413"/>
    <n v="3.1909999999999998"/>
    <n v="26.5"/>
    <n v="360.322"/>
    <n v="1.2250000000000001"/>
    <n v="4.24370743139505"/>
    <n v="193.31899999999999"/>
    <n v="0.13400000000000001"/>
    <e v="#VALUE!"/>
  </r>
  <r>
    <x v="328"/>
    <x v="0"/>
    <n v="49"/>
    <n v="0"/>
    <n v="0"/>
    <n v="0"/>
    <n v="0"/>
    <n v="0"/>
    <n v="0"/>
    <x v="152"/>
    <n v="-3.68"/>
    <n v="19.132999999999999"/>
    <n v="223.905"/>
    <n v="-5.2880000000000003"/>
    <n v="4.8054471851727598"/>
    <n v="271.07100000000003"/>
    <n v="-17.286000000000001"/>
    <e v="#VALUE!"/>
  </r>
  <r>
    <x v="328"/>
    <x v="0"/>
    <n v="122"/>
    <n v="0"/>
    <n v="0"/>
    <n v="0"/>
    <n v="0"/>
    <n v="0"/>
    <n v="0"/>
    <x v="414"/>
    <n v="-1.4410000000000001"/>
    <n v="26.236000000000001"/>
    <n v="341.31900000000002"/>
    <n v="-3.4489999999999998"/>
    <n v="4.3771084686191504"/>
    <n v="284.21699999999998"/>
    <n v="-7.702"/>
    <e v="#VALUE!"/>
  </r>
  <r>
    <x v="328"/>
    <x v="0"/>
    <n v="277"/>
    <n v="0"/>
    <n v="0"/>
    <n v="0"/>
    <n v="0"/>
    <n v="0"/>
    <n v="0"/>
    <x v="413"/>
    <n v="3.1909999999999998"/>
    <n v="26.5"/>
    <n v="360.322"/>
    <n v="1.2250000000000001"/>
    <n v="4.24370743139505"/>
    <n v="193.31899999999999"/>
    <n v="0.13400000000000001"/>
    <e v="#VALUE!"/>
  </r>
  <r>
    <x v="328"/>
    <x v="0"/>
    <n v="68"/>
    <n v="0"/>
    <n v="0"/>
    <n v="0"/>
    <n v="0"/>
    <n v="0"/>
    <n v="0"/>
    <x v="153"/>
    <n v="-4.585"/>
    <n v="23.384"/>
    <n v="250.476"/>
    <n v="-6.7279999999999998"/>
    <n v="5.2381528796969796"/>
    <n v="219.114"/>
    <n v="-10.647"/>
    <e v="#VALUE!"/>
  </r>
  <r>
    <x v="329"/>
    <x v="0"/>
    <n v="122"/>
    <n v="0"/>
    <n v="0"/>
    <n v="0"/>
    <n v="0"/>
    <n v="0"/>
    <n v="0"/>
    <x v="414"/>
    <n v="-1.4410000000000001"/>
    <n v="26.236000000000001"/>
    <n v="341.31900000000002"/>
    <n v="-3.4489999999999998"/>
    <n v="4.3771084686191504"/>
    <n v="284.21699999999998"/>
    <n v="-7.702"/>
    <e v="#VALUE!"/>
  </r>
  <r>
    <x v="329"/>
    <x v="0"/>
    <n v="121"/>
    <n v="0"/>
    <n v="0"/>
    <n v="0"/>
    <n v="0"/>
    <n v="0"/>
    <n v="0"/>
    <x v="415"/>
    <n v="0.219"/>
    <n v="25.867999999999999"/>
    <n v="446.55799999999999"/>
    <n v="-1.28"/>
    <n v="3.31692662400968"/>
    <n v="270.85700000000003"/>
    <n v="-2.0649999999999999"/>
    <e v="#VALUE!"/>
  </r>
  <r>
    <x v="329"/>
    <x v="0"/>
    <n v="276"/>
    <n v="0"/>
    <n v="0"/>
    <n v="0"/>
    <n v="0"/>
    <n v="0"/>
    <n v="0"/>
    <x v="416"/>
    <n v="9.6790000000000003"/>
    <n v="24.161999999999999"/>
    <n v="460.79300000000001"/>
    <n v="8.3849999999999998"/>
    <n v="3.0658256366608501"/>
    <n v="171.249"/>
    <n v="10.023"/>
    <e v="#VALUE!"/>
  </r>
  <r>
    <x v="329"/>
    <x v="0"/>
    <n v="277"/>
    <n v="0"/>
    <n v="0"/>
    <n v="0"/>
    <n v="0"/>
    <n v="0"/>
    <n v="0"/>
    <x v="413"/>
    <n v="3.1909999999999998"/>
    <n v="26.5"/>
    <n v="360.322"/>
    <n v="1.2250000000000001"/>
    <n v="4.24370743139505"/>
    <n v="193.31899999999999"/>
    <n v="0.13400000000000001"/>
    <e v="#VALUE!"/>
  </r>
  <r>
    <x v="330"/>
    <x v="0"/>
    <n v="121"/>
    <n v="0"/>
    <n v="0"/>
    <n v="0"/>
    <n v="0"/>
    <n v="0"/>
    <n v="0"/>
    <x v="415"/>
    <n v="0.219"/>
    <n v="25.867999999999999"/>
    <n v="446.55799999999999"/>
    <n v="-1.28"/>
    <n v="3.31692662400968"/>
    <n v="270.85700000000003"/>
    <n v="-2.0649999999999999"/>
    <e v="#VALUE!"/>
  </r>
  <r>
    <x v="330"/>
    <x v="0"/>
    <n v="120"/>
    <n v="0"/>
    <n v="0"/>
    <n v="0"/>
    <n v="0"/>
    <n v="0"/>
    <n v="0"/>
    <x v="417"/>
    <n v="1.61"/>
    <n v="22.042000000000002"/>
    <n v="539.00599999999997"/>
    <n v="0.70599999999999996"/>
    <n v="2.3487523181849599"/>
    <n v="235.76400000000001"/>
    <n v="3.0449999999999999"/>
    <e v="#VALUE!"/>
  </r>
  <r>
    <x v="330"/>
    <x v="0"/>
    <n v="275"/>
    <n v="0"/>
    <n v="0"/>
    <n v="0"/>
    <n v="0"/>
    <n v="0"/>
    <n v="0"/>
    <x v="418"/>
    <n v="14.43"/>
    <n v="19.245000000000001"/>
    <n v="549.51599999999996"/>
    <n v="13.737"/>
    <n v="2.0597785266082198"/>
    <n v="151.80099999999999"/>
    <n v="16.809000000000001"/>
    <e v="#VALUE!"/>
  </r>
  <r>
    <x v="330"/>
    <x v="0"/>
    <n v="276"/>
    <n v="0"/>
    <n v="0"/>
    <n v="0"/>
    <n v="0"/>
    <n v="0"/>
    <n v="0"/>
    <x v="416"/>
    <n v="9.6790000000000003"/>
    <n v="24.161999999999999"/>
    <n v="460.79300000000001"/>
    <n v="8.3849999999999998"/>
    <n v="3.0658256366608501"/>
    <n v="171.249"/>
    <n v="10.023"/>
    <e v="#VALUE!"/>
  </r>
  <r>
    <x v="331"/>
    <x v="0"/>
    <n v="120"/>
    <n v="0"/>
    <n v="0"/>
    <n v="0"/>
    <n v="0"/>
    <n v="0"/>
    <n v="0"/>
    <x v="417"/>
    <n v="1.61"/>
    <n v="22.042000000000002"/>
    <n v="539.00599999999997"/>
    <n v="0.70599999999999996"/>
    <n v="2.3487523181849599"/>
    <n v="235.76400000000001"/>
    <n v="3.0449999999999999"/>
    <e v="#VALUE!"/>
  </r>
  <r>
    <x v="331"/>
    <x v="0"/>
    <n v="119"/>
    <n v="0"/>
    <n v="0"/>
    <n v="0"/>
    <n v="0"/>
    <n v="0"/>
    <n v="0"/>
    <x v="419"/>
    <n v="2.7850000000000001"/>
    <n v="15.836"/>
    <n v="619.49599999999998"/>
    <n v="2.3780000000000001"/>
    <n v="1.4709630421453099"/>
    <n v="188.28399999999999"/>
    <n v="8.5839999999999996"/>
    <e v="#VALUE!"/>
  </r>
  <r>
    <x v="331"/>
    <x v="0"/>
    <n v="274"/>
    <n v="0"/>
    <n v="0"/>
    <n v="0"/>
    <n v="0"/>
    <n v="0"/>
    <n v="0"/>
    <x v="420"/>
    <n v="17.57"/>
    <n v="11.909000000000001"/>
    <n v="626.68899999999996"/>
    <n v="17.337"/>
    <n v="1.12002512095013"/>
    <n v="132.59700000000001"/>
    <n v="21.571999999999999"/>
    <e v="#VALUE!"/>
  </r>
  <r>
    <x v="331"/>
    <x v="0"/>
    <n v="275"/>
    <n v="0"/>
    <n v="0"/>
    <n v="0"/>
    <n v="0"/>
    <n v="0"/>
    <n v="0"/>
    <x v="418"/>
    <n v="14.43"/>
    <n v="19.245000000000001"/>
    <n v="549.51599999999996"/>
    <n v="13.737"/>
    <n v="2.0597785266082198"/>
    <n v="151.80099999999999"/>
    <n v="16.809000000000001"/>
    <e v="#VALUE!"/>
  </r>
  <r>
    <x v="332"/>
    <x v="0"/>
    <n v="119"/>
    <n v="0"/>
    <n v="0"/>
    <n v="0"/>
    <n v="0"/>
    <n v="0"/>
    <n v="0"/>
    <x v="419"/>
    <n v="2.7850000000000001"/>
    <n v="15.836"/>
    <n v="619.49599999999998"/>
    <n v="2.3780000000000001"/>
    <n v="1.4709630421453099"/>
    <n v="188.28399999999999"/>
    <n v="8.5839999999999996"/>
    <e v="#VALUE!"/>
  </r>
  <r>
    <x v="332"/>
    <x v="0"/>
    <n v="118"/>
    <n v="0"/>
    <n v="0"/>
    <n v="0"/>
    <n v="0"/>
    <n v="0"/>
    <n v="0"/>
    <x v="421"/>
    <n v="3.85"/>
    <n v="8.093"/>
    <n v="686.702"/>
    <n v="3.754"/>
    <n v="0.67904559980369095"/>
    <n v="133.05699999999999"/>
    <n v="14.384"/>
    <e v="#VALUE!"/>
  </r>
  <r>
    <x v="332"/>
    <x v="0"/>
    <n v="273"/>
    <n v="0"/>
    <n v="0"/>
    <n v="0"/>
    <n v="0"/>
    <n v="0"/>
    <n v="0"/>
    <x v="422"/>
    <n v="19.498999999999999"/>
    <n v="2.9969999999999999"/>
    <n v="690.947"/>
    <n v="19.486000000000001"/>
    <n v="0.25573945740023202"/>
    <n v="113.032"/>
    <n v="24.683"/>
    <e v="#VALUE!"/>
  </r>
  <r>
    <x v="332"/>
    <x v="0"/>
    <n v="274"/>
    <n v="0"/>
    <n v="0"/>
    <n v="0"/>
    <n v="0"/>
    <n v="0"/>
    <n v="0"/>
    <x v="420"/>
    <n v="17.57"/>
    <n v="11.909000000000001"/>
    <n v="626.68899999999996"/>
    <n v="17.337"/>
    <n v="1.12002512095013"/>
    <n v="132.59700000000001"/>
    <n v="21.571999999999999"/>
    <e v="#VALUE!"/>
  </r>
  <r>
    <x v="333"/>
    <x v="0"/>
    <n v="118"/>
    <n v="0"/>
    <n v="0"/>
    <n v="0"/>
    <n v="0"/>
    <n v="0"/>
    <n v="0"/>
    <x v="421"/>
    <n v="3.85"/>
    <n v="8.093"/>
    <n v="686.702"/>
    <n v="3.754"/>
    <n v="0.67904559980369095"/>
    <n v="133.05699999999999"/>
    <n v="14.384"/>
    <e v="#VALUE!"/>
  </r>
  <r>
    <x v="333"/>
    <x v="0"/>
    <n v="117"/>
    <n v="0"/>
    <n v="0"/>
    <n v="0"/>
    <n v="0"/>
    <n v="0"/>
    <n v="0"/>
    <x v="332"/>
    <n v="4.9850000000000003"/>
    <n v="-0.46600000000000003"/>
    <n v="740.94100000000003"/>
    <n v="4.9850000000000003"/>
    <n v="-3.6256384324381101E-2"/>
    <n v="73.412000000000006"/>
    <n v="19.943000000000001"/>
    <e v="#VALUE!"/>
  </r>
  <r>
    <x v="333"/>
    <x v="0"/>
    <n v="272"/>
    <n v="0"/>
    <n v="0"/>
    <n v="0"/>
    <n v="0"/>
    <n v="0"/>
    <n v="0"/>
    <x v="335"/>
    <n v="20.501000000000001"/>
    <n v="-7.0030000000000001"/>
    <n v="742.93799999999999"/>
    <n v="20.433"/>
    <n v="-0.55537729873928599"/>
    <n v="93.037000000000006"/>
    <n v="26.655999999999999"/>
    <e v="#VALUE!"/>
  </r>
  <r>
    <x v="333"/>
    <x v="0"/>
    <n v="273"/>
    <n v="0"/>
    <n v="0"/>
    <n v="0"/>
    <n v="0"/>
    <n v="0"/>
    <n v="0"/>
    <x v="422"/>
    <n v="19.498999999999999"/>
    <n v="2.9969999999999999"/>
    <n v="690.947"/>
    <n v="19.486000000000001"/>
    <n v="0.25573945740023202"/>
    <n v="113.032"/>
    <n v="24.683"/>
    <e v="#VALUE!"/>
  </r>
  <r>
    <x v="334"/>
    <x v="0"/>
    <n v="273"/>
    <n v="0"/>
    <n v="0"/>
    <n v="0"/>
    <n v="0"/>
    <n v="0"/>
    <n v="0"/>
    <x v="422"/>
    <n v="19.498999999999999"/>
    <n v="2.9969999999999999"/>
    <n v="690.947"/>
    <n v="19.486000000000001"/>
    <n v="0.25573945740023202"/>
    <n v="113.032"/>
    <n v="24.683"/>
    <e v="#VALUE!"/>
  </r>
  <r>
    <x v="334"/>
    <x v="0"/>
    <n v="272"/>
    <n v="0"/>
    <n v="0"/>
    <n v="0"/>
    <n v="0"/>
    <n v="0"/>
    <n v="0"/>
    <x v="335"/>
    <n v="20.501000000000001"/>
    <n v="-7.0030000000000001"/>
    <n v="742.93799999999999"/>
    <n v="20.433"/>
    <n v="-0.55537729873928599"/>
    <n v="93.037000000000006"/>
    <n v="26.655999999999999"/>
    <e v="#VALUE!"/>
  </r>
  <r>
    <x v="334"/>
    <x v="0"/>
    <n v="278"/>
    <n v="0"/>
    <n v="0"/>
    <n v="0"/>
    <n v="0"/>
    <n v="0"/>
    <n v="0"/>
    <x v="337"/>
    <n v="51.582999999999998"/>
    <n v="-12.845000000000001"/>
    <n v="741.57500000000005"/>
    <n v="51.344000000000001"/>
    <n v="-1.0664861682234399"/>
    <n v="98.700999999999993"/>
    <n v="48.329000000000001"/>
    <e v="#VALUE!"/>
  </r>
  <r>
    <x v="334"/>
    <x v="0"/>
    <n v="279"/>
    <n v="0"/>
    <n v="0"/>
    <n v="0"/>
    <n v="0"/>
    <n v="0"/>
    <n v="0"/>
    <x v="423"/>
    <n v="48.584000000000003"/>
    <n v="-1.7929999999999999"/>
    <n v="692.10699999999997"/>
    <n v="48.579000000000001"/>
    <n v="-0.15968039266539"/>
    <n v="119.01900000000001"/>
    <n v="45.131"/>
    <e v="#VALUE!"/>
  </r>
  <r>
    <x v="335"/>
    <x v="0"/>
    <n v="275"/>
    <n v="0"/>
    <n v="0"/>
    <n v="0"/>
    <n v="0"/>
    <n v="0"/>
    <n v="0"/>
    <x v="418"/>
    <n v="14.43"/>
    <n v="19.245000000000001"/>
    <n v="549.51599999999996"/>
    <n v="13.737"/>
    <n v="2.0597785266082198"/>
    <n v="151.80099999999999"/>
    <n v="16.809000000000001"/>
    <e v="#VALUE!"/>
  </r>
  <r>
    <x v="335"/>
    <x v="0"/>
    <n v="274"/>
    <n v="0"/>
    <n v="0"/>
    <n v="0"/>
    <n v="0"/>
    <n v="0"/>
    <n v="0"/>
    <x v="420"/>
    <n v="17.57"/>
    <n v="11.909000000000001"/>
    <n v="626.68899999999996"/>
    <n v="17.337"/>
    <n v="1.12002512095013"/>
    <n v="132.59700000000001"/>
    <n v="21.571999999999999"/>
    <e v="#VALUE!"/>
  </r>
  <r>
    <x v="335"/>
    <x v="0"/>
    <n v="280"/>
    <n v="0"/>
    <n v="0"/>
    <n v="0"/>
    <n v="0"/>
    <n v="0"/>
    <n v="0"/>
    <x v="424"/>
    <n v="43.847000000000001"/>
    <n v="8.8160000000000007"/>
    <n v="630.31700000000001"/>
    <n v="43.715000000000003"/>
    <n v="0.86126124510644297"/>
    <n v="139.53800000000001"/>
    <n v="39.5"/>
    <e v="#VALUE!"/>
  </r>
  <r>
    <x v="335"/>
    <x v="0"/>
    <n v="281"/>
    <n v="0"/>
    <n v="0"/>
    <n v="0"/>
    <n v="0"/>
    <n v="0"/>
    <n v="0"/>
    <x v="425"/>
    <n v="36.881"/>
    <n v="18.140999999999998"/>
    <n v="555.48800000000006"/>
    <n v="36.247"/>
    <n v="2.0034399513374401"/>
    <n v="160.142"/>
    <n v="34.014000000000003"/>
    <e v="#VALUE!"/>
  </r>
  <r>
    <x v="336"/>
    <x v="0"/>
    <n v="282"/>
    <n v="0"/>
    <n v="0"/>
    <n v="0"/>
    <n v="0"/>
    <n v="0"/>
    <n v="0"/>
    <x v="426"/>
    <n v="27.332999999999998"/>
    <n v="25.841999999999999"/>
    <n v="470.25400000000002"/>
    <n v="25.824999999999999"/>
    <n v="3.3390791859022002"/>
    <n v="181.45099999999999"/>
    <n v="27.850999999999999"/>
    <e v="#VALUE!"/>
  </r>
  <r>
    <x v="336"/>
    <x v="0"/>
    <n v="283"/>
    <n v="0"/>
    <n v="0"/>
    <n v="0"/>
    <n v="0"/>
    <n v="0"/>
    <n v="0"/>
    <x v="412"/>
    <n v="12.635999999999999"/>
    <n v="32.034999999999997"/>
    <n v="375.19600000000003"/>
    <n v="9.8059999999999992"/>
    <n v="5.0493402742102198"/>
    <n v="204.63300000000001"/>
    <n v="20.532"/>
    <e v="#VALUE!"/>
  </r>
  <r>
    <x v="336"/>
    <x v="0"/>
    <n v="277"/>
    <n v="0"/>
    <n v="0"/>
    <n v="0"/>
    <n v="0"/>
    <n v="0"/>
    <n v="0"/>
    <x v="413"/>
    <n v="3.1909999999999998"/>
    <n v="26.5"/>
    <n v="360.322"/>
    <n v="1.2250000000000001"/>
    <n v="4.24370743139505"/>
    <n v="193.31899999999999"/>
    <n v="0.13400000000000001"/>
    <e v="#VALUE!"/>
  </r>
  <r>
    <x v="336"/>
    <x v="0"/>
    <n v="276"/>
    <n v="0"/>
    <n v="0"/>
    <n v="0"/>
    <n v="0"/>
    <n v="0"/>
    <n v="0"/>
    <x v="416"/>
    <n v="9.6790000000000003"/>
    <n v="24.161999999999999"/>
    <n v="460.79300000000001"/>
    <n v="8.3849999999999998"/>
    <n v="3.0658256366608501"/>
    <n v="171.249"/>
    <n v="10.023"/>
    <e v="#VALUE!"/>
  </r>
  <r>
    <x v="337"/>
    <x v="0"/>
    <n v="279"/>
    <n v="0"/>
    <n v="0"/>
    <n v="0"/>
    <n v="0"/>
    <n v="0"/>
    <n v="0"/>
    <x v="423"/>
    <n v="48.584000000000003"/>
    <n v="-1.7929999999999999"/>
    <n v="692.10699999999997"/>
    <n v="48.579000000000001"/>
    <n v="-0.15968039266539"/>
    <n v="119.01900000000001"/>
    <n v="45.131"/>
    <e v="#VALUE!"/>
  </r>
  <r>
    <x v="337"/>
    <x v="0"/>
    <n v="278"/>
    <n v="0"/>
    <n v="0"/>
    <n v="0"/>
    <n v="0"/>
    <n v="0"/>
    <n v="0"/>
    <x v="337"/>
    <n v="51.582999999999998"/>
    <n v="-12.845000000000001"/>
    <n v="741.57500000000005"/>
    <n v="51.344000000000001"/>
    <n v="-1.0664861682234399"/>
    <n v="98.700999999999993"/>
    <n v="48.329000000000001"/>
    <e v="#VALUE!"/>
  </r>
  <r>
    <x v="337"/>
    <x v="0"/>
    <n v="284"/>
    <n v="0"/>
    <n v="0"/>
    <n v="0"/>
    <n v="0"/>
    <n v="0"/>
    <n v="0"/>
    <x v="339"/>
    <n v="90.903999999999996"/>
    <n v="-16.254999999999999"/>
    <n v="747.59299999999996"/>
    <n v="90.501999999999995"/>
    <n v="-1.4179074100289599"/>
    <n v="134.68700000000001"/>
    <n v="39.658999999999999"/>
    <e v="#VALUE!"/>
  </r>
  <r>
    <x v="337"/>
    <x v="0"/>
    <n v="285"/>
    <n v="0"/>
    <n v="0"/>
    <n v="0"/>
    <n v="0"/>
    <n v="0"/>
    <n v="0"/>
    <x v="427"/>
    <n v="86.349000000000004"/>
    <n v="-5.1520000000000001"/>
    <n v="698.82100000000003"/>
    <n v="86.305000000000007"/>
    <n v="-0.48197052238500698"/>
    <n v="156.88399999999999"/>
    <n v="36.703000000000003"/>
    <e v="#VALUE!"/>
  </r>
  <r>
    <x v="338"/>
    <x v="0"/>
    <n v="274"/>
    <n v="0"/>
    <n v="0"/>
    <n v="0"/>
    <n v="0"/>
    <n v="0"/>
    <n v="0"/>
    <x v="420"/>
    <n v="17.57"/>
    <n v="11.909000000000001"/>
    <n v="626.68899999999996"/>
    <n v="17.337"/>
    <n v="1.12002512095013"/>
    <n v="132.59700000000001"/>
    <n v="21.571999999999999"/>
    <e v="#VALUE!"/>
  </r>
  <r>
    <x v="338"/>
    <x v="0"/>
    <n v="273"/>
    <n v="0"/>
    <n v="0"/>
    <n v="0"/>
    <n v="0"/>
    <n v="0"/>
    <n v="0"/>
    <x v="422"/>
    <n v="19.498999999999999"/>
    <n v="2.9969999999999999"/>
    <n v="690.947"/>
    <n v="19.486000000000001"/>
    <n v="0.25573945740023202"/>
    <n v="113.032"/>
    <n v="24.683"/>
    <e v="#VALUE!"/>
  </r>
  <r>
    <x v="338"/>
    <x v="0"/>
    <n v="279"/>
    <n v="0"/>
    <n v="0"/>
    <n v="0"/>
    <n v="0"/>
    <n v="0"/>
    <n v="0"/>
    <x v="423"/>
    <n v="48.584000000000003"/>
    <n v="-1.7929999999999999"/>
    <n v="692.10699999999997"/>
    <n v="48.579000000000001"/>
    <n v="-0.15968039266539"/>
    <n v="119.01900000000001"/>
    <n v="45.131"/>
    <e v="#VALUE!"/>
  </r>
  <r>
    <x v="338"/>
    <x v="0"/>
    <n v="280"/>
    <n v="0"/>
    <n v="0"/>
    <n v="0"/>
    <n v="0"/>
    <n v="0"/>
    <n v="0"/>
    <x v="424"/>
    <n v="43.847000000000001"/>
    <n v="8.8160000000000007"/>
    <n v="630.31700000000001"/>
    <n v="43.715000000000003"/>
    <n v="0.86126124510644297"/>
    <n v="139.53800000000001"/>
    <n v="39.5"/>
    <e v="#VALUE!"/>
  </r>
  <r>
    <x v="339"/>
    <x v="0"/>
    <n v="281"/>
    <n v="0"/>
    <n v="0"/>
    <n v="0"/>
    <n v="0"/>
    <n v="0"/>
    <n v="0"/>
    <x v="425"/>
    <n v="36.881"/>
    <n v="18.140999999999998"/>
    <n v="555.48800000000006"/>
    <n v="36.247"/>
    <n v="2.0034399513374401"/>
    <n v="160.142"/>
    <n v="34.014000000000003"/>
    <e v="#VALUE!"/>
  </r>
  <r>
    <x v="339"/>
    <x v="0"/>
    <n v="280"/>
    <n v="0"/>
    <n v="0"/>
    <n v="0"/>
    <n v="0"/>
    <n v="0"/>
    <n v="0"/>
    <x v="424"/>
    <n v="43.847000000000001"/>
    <n v="8.8160000000000007"/>
    <n v="630.31700000000001"/>
    <n v="43.715000000000003"/>
    <n v="0.86126124510644297"/>
    <n v="139.53800000000001"/>
    <n v="39.5"/>
    <e v="#VALUE!"/>
  </r>
  <r>
    <x v="339"/>
    <x v="0"/>
    <n v="286"/>
    <n v="0"/>
    <n v="0"/>
    <n v="0"/>
    <n v="0"/>
    <n v="0"/>
    <n v="0"/>
    <x v="428"/>
    <n v="79.233999999999995"/>
    <n v="5.8890000000000002"/>
    <n v="637.75"/>
    <n v="79.171999999999997"/>
    <n v="0.60412516791471804"/>
    <n v="178.33600000000001"/>
    <n v="31.893000000000001"/>
    <e v="#VALUE!"/>
  </r>
  <r>
    <x v="339"/>
    <x v="0"/>
    <n v="287"/>
    <n v="0"/>
    <n v="0"/>
    <n v="0"/>
    <n v="0"/>
    <n v="0"/>
    <n v="0"/>
    <x v="429"/>
    <n v="69.447999999999993"/>
    <n v="16.513999999999999"/>
    <n v="566.80399999999997"/>
    <n v="68.900000000000006"/>
    <n v="1.90175686092583"/>
    <n v="199.89699999999999"/>
    <n v="27.449000000000002"/>
    <e v="#VALUE!"/>
  </r>
  <r>
    <x v="340"/>
    <x v="0"/>
    <n v="276"/>
    <n v="0"/>
    <n v="0"/>
    <n v="0"/>
    <n v="0"/>
    <n v="0"/>
    <n v="0"/>
    <x v="416"/>
    <n v="9.6790000000000003"/>
    <n v="24.161999999999999"/>
    <n v="460.79300000000001"/>
    <n v="8.3849999999999998"/>
    <n v="3.0658256366608501"/>
    <n v="171.249"/>
    <n v="10.023"/>
    <e v="#VALUE!"/>
  </r>
  <r>
    <x v="340"/>
    <x v="0"/>
    <n v="275"/>
    <n v="0"/>
    <n v="0"/>
    <n v="0"/>
    <n v="0"/>
    <n v="0"/>
    <n v="0"/>
    <x v="418"/>
    <n v="14.43"/>
    <n v="19.245000000000001"/>
    <n v="549.51599999999996"/>
    <n v="13.737"/>
    <n v="2.0597785266082198"/>
    <n v="151.80099999999999"/>
    <n v="16.809000000000001"/>
    <e v="#VALUE!"/>
  </r>
  <r>
    <x v="340"/>
    <x v="0"/>
    <n v="281"/>
    <n v="0"/>
    <n v="0"/>
    <n v="0"/>
    <n v="0"/>
    <n v="0"/>
    <n v="0"/>
    <x v="425"/>
    <n v="36.881"/>
    <n v="18.140999999999998"/>
    <n v="555.48800000000006"/>
    <n v="36.247"/>
    <n v="2.0034399513374401"/>
    <n v="160.142"/>
    <n v="34.014000000000003"/>
    <e v="#VALUE!"/>
  </r>
  <r>
    <x v="340"/>
    <x v="0"/>
    <n v="282"/>
    <n v="0"/>
    <n v="0"/>
    <n v="0"/>
    <n v="0"/>
    <n v="0"/>
    <n v="0"/>
    <x v="426"/>
    <n v="27.332999999999998"/>
    <n v="25.841999999999999"/>
    <n v="470.25400000000002"/>
    <n v="25.824999999999999"/>
    <n v="3.3390791859022002"/>
    <n v="181.45099999999999"/>
    <n v="27.850999999999999"/>
    <e v="#VALUE!"/>
  </r>
  <r>
    <x v="341"/>
    <x v="0"/>
    <n v="288"/>
    <n v="0"/>
    <n v="0"/>
    <n v="0"/>
    <n v="0"/>
    <n v="0"/>
    <n v="0"/>
    <x v="430"/>
    <n v="55.773000000000003"/>
    <n v="26.783999999999999"/>
    <n v="481.44299999999998"/>
    <n v="54.088000000000001"/>
    <n v="3.6004170736252399"/>
    <n v="222.06100000000001"/>
    <n v="22.413"/>
    <e v="#VALUE!"/>
  </r>
  <r>
    <x v="341"/>
    <x v="0"/>
    <n v="289"/>
    <n v="0"/>
    <n v="0"/>
    <n v="0"/>
    <n v="0"/>
    <n v="0"/>
    <n v="0"/>
    <x v="411"/>
    <n v="39.552999999999997"/>
    <n v="36.853999999999999"/>
    <n v="386.81"/>
    <n v="35.640999999999998"/>
    <n v="6.0580309870936997"/>
    <n v="245.41800000000001"/>
    <n v="17.097000000000001"/>
    <e v="#VALUE!"/>
  </r>
  <r>
    <x v="341"/>
    <x v="0"/>
    <n v="283"/>
    <n v="0"/>
    <n v="0"/>
    <n v="0"/>
    <n v="0"/>
    <n v="0"/>
    <n v="0"/>
    <x v="412"/>
    <n v="12.635999999999999"/>
    <n v="32.034999999999997"/>
    <n v="375.19600000000003"/>
    <n v="9.8059999999999992"/>
    <n v="5.0493402742102198"/>
    <n v="204.63300000000001"/>
    <n v="20.532"/>
    <e v="#VALUE!"/>
  </r>
  <r>
    <x v="341"/>
    <x v="0"/>
    <n v="282"/>
    <n v="0"/>
    <n v="0"/>
    <n v="0"/>
    <n v="0"/>
    <n v="0"/>
    <n v="0"/>
    <x v="426"/>
    <n v="27.332999999999998"/>
    <n v="25.841999999999999"/>
    <n v="470.25400000000002"/>
    <n v="25.824999999999999"/>
    <n v="3.3390791859022002"/>
    <n v="181.45099999999999"/>
    <n v="27.850999999999999"/>
    <e v="#VALUE!"/>
  </r>
  <r>
    <x v="342"/>
    <x v="0"/>
    <n v="285"/>
    <n v="0"/>
    <n v="0"/>
    <n v="0"/>
    <n v="0"/>
    <n v="0"/>
    <n v="0"/>
    <x v="427"/>
    <n v="86.349000000000004"/>
    <n v="-5.1520000000000001"/>
    <n v="698.82100000000003"/>
    <n v="86.305000000000007"/>
    <n v="-0.48197052238500698"/>
    <n v="156.88399999999999"/>
    <n v="36.703000000000003"/>
    <e v="#VALUE!"/>
  </r>
  <r>
    <x v="342"/>
    <x v="0"/>
    <n v="284"/>
    <n v="0"/>
    <n v="0"/>
    <n v="0"/>
    <n v="0"/>
    <n v="0"/>
    <n v="0"/>
    <x v="339"/>
    <n v="90.903999999999996"/>
    <n v="-16.254999999999999"/>
    <n v="747.59299999999996"/>
    <n v="90.501999999999995"/>
    <n v="-1.4179074100289599"/>
    <n v="134.68700000000001"/>
    <n v="39.658999999999999"/>
    <e v="#VALUE!"/>
  </r>
  <r>
    <x v="342"/>
    <x v="0"/>
    <n v="290"/>
    <n v="0"/>
    <n v="0"/>
    <n v="0"/>
    <n v="0"/>
    <n v="0"/>
    <n v="0"/>
    <x v="341"/>
    <n v="90.972999999999999"/>
    <n v="-17.181999999999999"/>
    <n v="737.87099999999998"/>
    <n v="90.516999999999996"/>
    <n v="-1.5214775517939301"/>
    <n v="105.205"/>
    <n v="25.507000000000001"/>
    <e v="#VALUE!"/>
  </r>
  <r>
    <x v="342"/>
    <x v="0"/>
    <n v="291"/>
    <n v="0"/>
    <n v="0"/>
    <n v="0"/>
    <n v="0"/>
    <n v="0"/>
    <n v="0"/>
    <x v="431"/>
    <n v="85.322999999999993"/>
    <n v="-6.3760000000000003"/>
    <n v="690.33699999999999"/>
    <n v="85.256"/>
    <n v="-0.60382189768872996"/>
    <n v="125.417"/>
    <n v="21.962"/>
    <e v="#VALUE!"/>
  </r>
  <r>
    <x v="343"/>
    <x v="0"/>
    <n v="280"/>
    <n v="0"/>
    <n v="0"/>
    <n v="0"/>
    <n v="0"/>
    <n v="0"/>
    <n v="0"/>
    <x v="424"/>
    <n v="43.847000000000001"/>
    <n v="8.8160000000000007"/>
    <n v="630.31700000000001"/>
    <n v="43.715000000000003"/>
    <n v="0.86126124510644297"/>
    <n v="139.53800000000001"/>
    <n v="39.5"/>
    <e v="#VALUE!"/>
  </r>
  <r>
    <x v="343"/>
    <x v="0"/>
    <n v="279"/>
    <n v="0"/>
    <n v="0"/>
    <n v="0"/>
    <n v="0"/>
    <n v="0"/>
    <n v="0"/>
    <x v="423"/>
    <n v="48.584000000000003"/>
    <n v="-1.7929999999999999"/>
    <n v="692.10699999999997"/>
    <n v="48.579000000000001"/>
    <n v="-0.15968039266539"/>
    <n v="119.01900000000001"/>
    <n v="45.131"/>
    <e v="#VALUE!"/>
  </r>
  <r>
    <x v="343"/>
    <x v="0"/>
    <n v="285"/>
    <n v="0"/>
    <n v="0"/>
    <n v="0"/>
    <n v="0"/>
    <n v="0"/>
    <n v="0"/>
    <x v="427"/>
    <n v="86.349000000000004"/>
    <n v="-5.1520000000000001"/>
    <n v="698.82100000000003"/>
    <n v="86.305000000000007"/>
    <n v="-0.48197052238500698"/>
    <n v="156.88399999999999"/>
    <n v="36.703000000000003"/>
    <e v="#VALUE!"/>
  </r>
  <r>
    <x v="343"/>
    <x v="0"/>
    <n v="286"/>
    <n v="0"/>
    <n v="0"/>
    <n v="0"/>
    <n v="0"/>
    <n v="0"/>
    <n v="0"/>
    <x v="428"/>
    <n v="79.233999999999995"/>
    <n v="5.8890000000000002"/>
    <n v="637.75"/>
    <n v="79.171999999999997"/>
    <n v="0.60412516791471804"/>
    <n v="178.33600000000001"/>
    <n v="31.893000000000001"/>
    <e v="#VALUE!"/>
  </r>
  <r>
    <x v="344"/>
    <x v="0"/>
    <n v="287"/>
    <n v="0"/>
    <n v="0"/>
    <n v="0"/>
    <n v="0"/>
    <n v="0"/>
    <n v="0"/>
    <x v="429"/>
    <n v="69.447999999999993"/>
    <n v="16.513999999999999"/>
    <n v="566.80399999999997"/>
    <n v="68.900000000000006"/>
    <n v="1.90175686092583"/>
    <n v="199.89699999999999"/>
    <n v="27.449000000000002"/>
    <e v="#VALUE!"/>
  </r>
  <r>
    <x v="344"/>
    <x v="0"/>
    <n v="286"/>
    <n v="0"/>
    <n v="0"/>
    <n v="0"/>
    <n v="0"/>
    <n v="0"/>
    <n v="0"/>
    <x v="428"/>
    <n v="79.233999999999995"/>
    <n v="5.8890000000000002"/>
    <n v="637.75"/>
    <n v="79.171999999999997"/>
    <n v="0.60412516791471804"/>
    <n v="178.33600000000001"/>
    <n v="31.893000000000001"/>
    <e v="#VALUE!"/>
  </r>
  <r>
    <x v="344"/>
    <x v="0"/>
    <n v="292"/>
    <n v="0"/>
    <n v="0"/>
    <n v="0"/>
    <n v="0"/>
    <n v="0"/>
    <n v="0"/>
    <x v="432"/>
    <n v="76.63"/>
    <n v="5.0250000000000004"/>
    <n v="631.13599999999997"/>
    <n v="76.584000000000003"/>
    <n v="0.51924687739842601"/>
    <n v="146.6"/>
    <n v="18.428999999999998"/>
    <e v="#VALUE!"/>
  </r>
  <r>
    <x v="344"/>
    <x v="0"/>
    <n v="293"/>
    <n v="0"/>
    <n v="0"/>
    <n v="0"/>
    <n v="0"/>
    <n v="0"/>
    <n v="0"/>
    <x v="433"/>
    <n v="64.981999999999999"/>
    <n v="16.736999999999998"/>
    <n v="560.41899999999998"/>
    <n v="64.417000000000002"/>
    <n v="1.9348353776431"/>
    <n v="168.16300000000001"/>
    <n v="14.128"/>
    <e v="#VALUE!"/>
  </r>
  <r>
    <x v="345"/>
    <x v="0"/>
    <n v="282"/>
    <n v="0"/>
    <n v="0"/>
    <n v="0"/>
    <n v="0"/>
    <n v="0"/>
    <n v="0"/>
    <x v="426"/>
    <n v="27.332999999999998"/>
    <n v="25.841999999999999"/>
    <n v="470.25400000000002"/>
    <n v="25.824999999999999"/>
    <n v="3.3390791859022002"/>
    <n v="181.45099999999999"/>
    <n v="27.850999999999999"/>
    <e v="#VALUE!"/>
  </r>
  <r>
    <x v="345"/>
    <x v="0"/>
    <n v="281"/>
    <n v="0"/>
    <n v="0"/>
    <n v="0"/>
    <n v="0"/>
    <n v="0"/>
    <n v="0"/>
    <x v="425"/>
    <n v="36.881"/>
    <n v="18.140999999999998"/>
    <n v="555.48800000000006"/>
    <n v="36.247"/>
    <n v="2.0034399513374401"/>
    <n v="160.142"/>
    <n v="34.014000000000003"/>
    <e v="#VALUE!"/>
  </r>
  <r>
    <x v="345"/>
    <x v="0"/>
    <n v="287"/>
    <n v="0"/>
    <n v="0"/>
    <n v="0"/>
    <n v="0"/>
    <n v="0"/>
    <n v="0"/>
    <x v="429"/>
    <n v="69.447999999999993"/>
    <n v="16.513999999999999"/>
    <n v="566.80399999999997"/>
    <n v="68.900000000000006"/>
    <n v="1.90175686092583"/>
    <n v="199.89699999999999"/>
    <n v="27.449000000000002"/>
    <e v="#VALUE!"/>
  </r>
  <r>
    <x v="345"/>
    <x v="0"/>
    <n v="288"/>
    <n v="0"/>
    <n v="0"/>
    <n v="0"/>
    <n v="0"/>
    <n v="0"/>
    <n v="0"/>
    <x v="430"/>
    <n v="55.773000000000003"/>
    <n v="26.783999999999999"/>
    <n v="481.44299999999998"/>
    <n v="54.088000000000001"/>
    <n v="3.6004170736252399"/>
    <n v="222.06100000000001"/>
    <n v="22.413"/>
    <e v="#VALUE!"/>
  </r>
  <r>
    <x v="346"/>
    <x v="0"/>
    <n v="294"/>
    <n v="0"/>
    <n v="0"/>
    <n v="0"/>
    <n v="0"/>
    <n v="0"/>
    <n v="0"/>
    <x v="434"/>
    <n v="50.563000000000002"/>
    <n v="28.707000000000001"/>
    <n v="476.97300000000001"/>
    <n v="48.631"/>
    <n v="3.8514847887956201"/>
    <n v="190.07400000000001"/>
    <n v="9.0150000000000006"/>
    <e v="#VALUE!"/>
  </r>
  <r>
    <x v="346"/>
    <x v="0"/>
    <n v="295"/>
    <n v="0"/>
    <n v="0"/>
    <n v="0"/>
    <n v="0"/>
    <n v="0"/>
    <n v="0"/>
    <x v="410"/>
    <n v="32.530999999999999"/>
    <n v="41.329000000000001"/>
    <n v="382.60700000000003"/>
    <n v="27.651"/>
    <n v="6.7330004421612504"/>
    <n v="212.62100000000001"/>
    <n v="3.6949999999999998"/>
    <e v="#VALUE!"/>
  </r>
  <r>
    <x v="346"/>
    <x v="0"/>
    <n v="289"/>
    <n v="0"/>
    <n v="0"/>
    <n v="0"/>
    <n v="0"/>
    <n v="0"/>
    <n v="0"/>
    <x v="411"/>
    <n v="39.552999999999997"/>
    <n v="36.853999999999999"/>
    <n v="386.81"/>
    <n v="35.640999999999998"/>
    <n v="6.0580309870936997"/>
    <n v="245.41800000000001"/>
    <n v="17.097000000000001"/>
    <e v="#VALUE!"/>
  </r>
  <r>
    <x v="346"/>
    <x v="0"/>
    <n v="288"/>
    <n v="0"/>
    <n v="0"/>
    <n v="0"/>
    <n v="0"/>
    <n v="0"/>
    <n v="0"/>
    <x v="430"/>
    <n v="55.773000000000003"/>
    <n v="26.783999999999999"/>
    <n v="481.44299999999998"/>
    <n v="54.088000000000001"/>
    <n v="3.6004170736252399"/>
    <n v="222.06100000000001"/>
    <n v="22.413"/>
    <e v="#VALUE!"/>
  </r>
  <r>
    <x v="347"/>
    <x v="0"/>
    <n v="291"/>
    <n v="0"/>
    <n v="0"/>
    <n v="0"/>
    <n v="0"/>
    <n v="0"/>
    <n v="0"/>
    <x v="431"/>
    <n v="85.322999999999993"/>
    <n v="-6.3760000000000003"/>
    <n v="690.33699999999999"/>
    <n v="85.256"/>
    <n v="-0.60382189768872996"/>
    <n v="125.417"/>
    <n v="21.962"/>
    <e v="#VALUE!"/>
  </r>
  <r>
    <x v="347"/>
    <x v="0"/>
    <n v="290"/>
    <n v="0"/>
    <n v="0"/>
    <n v="0"/>
    <n v="0"/>
    <n v="0"/>
    <n v="0"/>
    <x v="341"/>
    <n v="90.972999999999999"/>
    <n v="-17.181999999999999"/>
    <n v="737.87099999999998"/>
    <n v="90.516999999999996"/>
    <n v="-1.5214775517939301"/>
    <n v="105.205"/>
    <n v="25.507000000000001"/>
    <e v="#VALUE!"/>
  </r>
  <r>
    <x v="347"/>
    <x v="0"/>
    <n v="296"/>
    <n v="0"/>
    <n v="0"/>
    <n v="0"/>
    <n v="0"/>
    <n v="0"/>
    <n v="0"/>
    <x v="343"/>
    <n v="93.79"/>
    <n v="-19.274000000000001"/>
    <n v="731.58199999999999"/>
    <n v="93.207999999999998"/>
    <n v="-1.73095806124794"/>
    <n v="98.281999999999996"/>
    <n v="29.122"/>
    <e v="#VALUE!"/>
  </r>
  <r>
    <x v="347"/>
    <x v="0"/>
    <n v="297"/>
    <n v="0"/>
    <n v="0"/>
    <n v="0"/>
    <n v="0"/>
    <n v="0"/>
    <n v="0"/>
    <x v="435"/>
    <n v="87.016000000000005"/>
    <n v="-8.7240000000000002"/>
    <n v="686.32799999999997"/>
    <n v="86.888999999999996"/>
    <n v="-0.83399576171468304"/>
    <n v="118.224"/>
    <n v="25.323"/>
    <e v="#VALUE!"/>
  </r>
  <r>
    <x v="348"/>
    <x v="0"/>
    <n v="286"/>
    <n v="0"/>
    <n v="0"/>
    <n v="0"/>
    <n v="0"/>
    <n v="0"/>
    <n v="0"/>
    <x v="428"/>
    <n v="79.233999999999995"/>
    <n v="5.8890000000000002"/>
    <n v="637.75"/>
    <n v="79.171999999999997"/>
    <n v="0.60412516791471804"/>
    <n v="178.33600000000001"/>
    <n v="31.893000000000001"/>
    <e v="#VALUE!"/>
  </r>
  <r>
    <x v="348"/>
    <x v="0"/>
    <n v="285"/>
    <n v="0"/>
    <n v="0"/>
    <n v="0"/>
    <n v="0"/>
    <n v="0"/>
    <n v="0"/>
    <x v="427"/>
    <n v="86.349000000000004"/>
    <n v="-5.1520000000000001"/>
    <n v="698.82100000000003"/>
    <n v="86.305000000000007"/>
    <n v="-0.48197052238500698"/>
    <n v="156.88399999999999"/>
    <n v="36.703000000000003"/>
    <e v="#VALUE!"/>
  </r>
  <r>
    <x v="348"/>
    <x v="0"/>
    <n v="291"/>
    <n v="0"/>
    <n v="0"/>
    <n v="0"/>
    <n v="0"/>
    <n v="0"/>
    <n v="0"/>
    <x v="431"/>
    <n v="85.322999999999993"/>
    <n v="-6.3760000000000003"/>
    <n v="690.33699999999999"/>
    <n v="85.256"/>
    <n v="-0.60382189768872996"/>
    <n v="125.417"/>
    <n v="21.962"/>
    <e v="#VALUE!"/>
  </r>
  <r>
    <x v="348"/>
    <x v="0"/>
    <n v="292"/>
    <n v="0"/>
    <n v="0"/>
    <n v="0"/>
    <n v="0"/>
    <n v="0"/>
    <n v="0"/>
    <x v="432"/>
    <n v="76.63"/>
    <n v="5.0250000000000004"/>
    <n v="631.13599999999997"/>
    <n v="76.584000000000003"/>
    <n v="0.51924687739842601"/>
    <n v="146.6"/>
    <n v="18.428999999999998"/>
    <e v="#VALUE!"/>
  </r>
  <r>
    <x v="349"/>
    <x v="0"/>
    <n v="293"/>
    <n v="0"/>
    <n v="0"/>
    <n v="0"/>
    <n v="0"/>
    <n v="0"/>
    <n v="0"/>
    <x v="433"/>
    <n v="64.981999999999999"/>
    <n v="16.736999999999998"/>
    <n v="560.41899999999998"/>
    <n v="64.417000000000002"/>
    <n v="1.9348353776431"/>
    <n v="168.16300000000001"/>
    <n v="14.128"/>
    <e v="#VALUE!"/>
  </r>
  <r>
    <x v="349"/>
    <x v="0"/>
    <n v="292"/>
    <n v="0"/>
    <n v="0"/>
    <n v="0"/>
    <n v="0"/>
    <n v="0"/>
    <n v="0"/>
    <x v="432"/>
    <n v="76.63"/>
    <n v="5.0250000000000004"/>
    <n v="631.13599999999997"/>
    <n v="76.584000000000003"/>
    <n v="0.51924687739842601"/>
    <n v="146.6"/>
    <n v="18.428999999999998"/>
    <e v="#VALUE!"/>
  </r>
  <r>
    <x v="349"/>
    <x v="0"/>
    <n v="298"/>
    <n v="0"/>
    <n v="0"/>
    <n v="0"/>
    <n v="0"/>
    <n v="0"/>
    <n v="0"/>
    <x v="436"/>
    <n v="78.305999999999997"/>
    <n v="2.8759999999999999"/>
    <n v="628.09799999999996"/>
    <n v="78.290999999999997"/>
    <n v="0.29972637244340999"/>
    <n v="138.114"/>
    <n v="21.378"/>
    <e v="#VALUE!"/>
  </r>
  <r>
    <x v="349"/>
    <x v="0"/>
    <n v="299"/>
    <n v="0"/>
    <n v="0"/>
    <n v="0"/>
    <n v="0"/>
    <n v="0"/>
    <n v="0"/>
    <x v="437"/>
    <n v="67.792000000000002"/>
    <n v="15.164999999999999"/>
    <n v="557.47299999999996"/>
    <n v="67.322999999999993"/>
    <n v="1.7738047555068599"/>
    <n v="159.00399999999999"/>
    <n v="16.571999999999999"/>
    <e v="#VALUE!"/>
  </r>
  <r>
    <x v="350"/>
    <x v="0"/>
    <n v="288"/>
    <n v="0"/>
    <n v="0"/>
    <n v="0"/>
    <n v="0"/>
    <n v="0"/>
    <n v="0"/>
    <x v="430"/>
    <n v="55.773000000000003"/>
    <n v="26.783999999999999"/>
    <n v="481.44299999999998"/>
    <n v="54.088000000000001"/>
    <n v="3.6004170736252399"/>
    <n v="222.06100000000001"/>
    <n v="22.413"/>
    <e v="#VALUE!"/>
  </r>
  <r>
    <x v="350"/>
    <x v="0"/>
    <n v="287"/>
    <n v="0"/>
    <n v="0"/>
    <n v="0"/>
    <n v="0"/>
    <n v="0"/>
    <n v="0"/>
    <x v="429"/>
    <n v="69.447999999999993"/>
    <n v="16.513999999999999"/>
    <n v="566.80399999999997"/>
    <n v="68.900000000000006"/>
    <n v="1.90175686092583"/>
    <n v="199.89699999999999"/>
    <n v="27.449000000000002"/>
    <e v="#VALUE!"/>
  </r>
  <r>
    <x v="350"/>
    <x v="0"/>
    <n v="293"/>
    <n v="0"/>
    <n v="0"/>
    <n v="0"/>
    <n v="0"/>
    <n v="0"/>
    <n v="0"/>
    <x v="433"/>
    <n v="64.981999999999999"/>
    <n v="16.736999999999998"/>
    <n v="560.41899999999998"/>
    <n v="64.417000000000002"/>
    <n v="1.9348353776431"/>
    <n v="168.16300000000001"/>
    <n v="14.128"/>
    <e v="#VALUE!"/>
  </r>
  <r>
    <x v="350"/>
    <x v="0"/>
    <n v="294"/>
    <n v="0"/>
    <n v="0"/>
    <n v="0"/>
    <n v="0"/>
    <n v="0"/>
    <n v="0"/>
    <x v="434"/>
    <n v="50.563000000000002"/>
    <n v="28.707000000000001"/>
    <n v="476.97300000000001"/>
    <n v="48.631"/>
    <n v="3.8514847887956201"/>
    <n v="190.07400000000001"/>
    <n v="9.0150000000000006"/>
    <e v="#VALUE!"/>
  </r>
  <r>
    <x v="351"/>
    <x v="0"/>
    <n v="300"/>
    <n v="0"/>
    <n v="0"/>
    <n v="0"/>
    <n v="0"/>
    <n v="0"/>
    <n v="0"/>
    <x v="438"/>
    <n v="56.194000000000003"/>
    <n v="27.968"/>
    <n v="474.43400000000003"/>
    <n v="54.323999999999998"/>
    <n v="3.8257543299488699"/>
    <n v="181.17699999999999"/>
    <n v="11.272"/>
    <e v="#VALUE!"/>
  </r>
  <r>
    <x v="351"/>
    <x v="0"/>
    <n v="301"/>
    <n v="0"/>
    <n v="0"/>
    <n v="0"/>
    <n v="0"/>
    <n v="0"/>
    <n v="0"/>
    <x v="409"/>
    <n v="42.454000000000001"/>
    <n v="41.414000000000001"/>
    <n v="380.06200000000001"/>
    <n v="37.374000000000002"/>
    <n v="6.9934897018434601"/>
    <n v="203.756"/>
    <n v="5.4210000000000003"/>
    <e v="#VALUE!"/>
  </r>
  <r>
    <x v="351"/>
    <x v="0"/>
    <n v="295"/>
    <n v="0"/>
    <n v="0"/>
    <n v="0"/>
    <n v="0"/>
    <n v="0"/>
    <n v="0"/>
    <x v="410"/>
    <n v="32.530999999999999"/>
    <n v="41.329000000000001"/>
    <n v="382.60700000000003"/>
    <n v="27.651"/>
    <n v="6.7330004421612504"/>
    <n v="212.62100000000001"/>
    <n v="3.6949999999999998"/>
    <e v="#VALUE!"/>
  </r>
  <r>
    <x v="351"/>
    <x v="0"/>
    <n v="294"/>
    <n v="0"/>
    <n v="0"/>
    <n v="0"/>
    <n v="0"/>
    <n v="0"/>
    <n v="0"/>
    <x v="434"/>
    <n v="50.563000000000002"/>
    <n v="28.707000000000001"/>
    <n v="476.97300000000001"/>
    <n v="48.631"/>
    <n v="3.8514847887956201"/>
    <n v="190.07400000000001"/>
    <n v="9.0150000000000006"/>
    <e v="#VALUE!"/>
  </r>
  <r>
    <x v="352"/>
    <x v="0"/>
    <n v="297"/>
    <n v="0"/>
    <n v="0"/>
    <n v="0"/>
    <n v="0"/>
    <n v="0"/>
    <n v="0"/>
    <x v="435"/>
    <n v="87.016000000000005"/>
    <n v="-8.7240000000000002"/>
    <n v="686.32799999999997"/>
    <n v="86.888999999999996"/>
    <n v="-0.83399576171468304"/>
    <n v="118.224"/>
    <n v="25.323"/>
    <e v="#VALUE!"/>
  </r>
  <r>
    <x v="352"/>
    <x v="0"/>
    <n v="296"/>
    <n v="0"/>
    <n v="0"/>
    <n v="0"/>
    <n v="0"/>
    <n v="0"/>
    <n v="0"/>
    <x v="343"/>
    <n v="93.79"/>
    <n v="-19.274000000000001"/>
    <n v="731.58199999999999"/>
    <n v="93.207999999999998"/>
    <n v="-1.73095806124794"/>
    <n v="98.281999999999996"/>
    <n v="29.122"/>
    <e v="#VALUE!"/>
  </r>
  <r>
    <x v="352"/>
    <x v="0"/>
    <n v="302"/>
    <n v="0"/>
    <n v="0"/>
    <n v="0"/>
    <n v="0"/>
    <n v="0"/>
    <n v="0"/>
    <x v="345"/>
    <n v="105.477"/>
    <n v="-21.126999999999999"/>
    <n v="727.97"/>
    <n v="104.759"/>
    <n v="-1.94387516952151"/>
    <n v="95.563999999999993"/>
    <n v="31.181000000000001"/>
    <e v="#VALUE!"/>
  </r>
  <r>
    <x v="352"/>
    <x v="0"/>
    <n v="303"/>
    <n v="0"/>
    <n v="0"/>
    <n v="0"/>
    <n v="0"/>
    <n v="0"/>
    <n v="0"/>
    <x v="439"/>
    <n v="98.921999999999997"/>
    <n v="-10.315"/>
    <n v="683.72299999999996"/>
    <n v="98.74"/>
    <n v="-1.0104898449098401"/>
    <n v="116.28400000000001"/>
    <n v="27.24"/>
    <e v="#VALUE!"/>
  </r>
  <r>
    <x v="353"/>
    <x v="0"/>
    <n v="292"/>
    <n v="0"/>
    <n v="0"/>
    <n v="0"/>
    <n v="0"/>
    <n v="0"/>
    <n v="0"/>
    <x v="432"/>
    <n v="76.63"/>
    <n v="5.0250000000000004"/>
    <n v="631.13599999999997"/>
    <n v="76.584000000000003"/>
    <n v="0.51924687739842601"/>
    <n v="146.6"/>
    <n v="18.428999999999998"/>
    <e v="#VALUE!"/>
  </r>
  <r>
    <x v="353"/>
    <x v="0"/>
    <n v="291"/>
    <n v="0"/>
    <n v="0"/>
    <n v="0"/>
    <n v="0"/>
    <n v="0"/>
    <n v="0"/>
    <x v="431"/>
    <n v="85.322999999999993"/>
    <n v="-6.3760000000000003"/>
    <n v="690.33699999999999"/>
    <n v="85.256"/>
    <n v="-0.60382189768872996"/>
    <n v="125.417"/>
    <n v="21.962"/>
    <e v="#VALUE!"/>
  </r>
  <r>
    <x v="353"/>
    <x v="0"/>
    <n v="297"/>
    <n v="0"/>
    <n v="0"/>
    <n v="0"/>
    <n v="0"/>
    <n v="0"/>
    <n v="0"/>
    <x v="435"/>
    <n v="87.016000000000005"/>
    <n v="-8.7240000000000002"/>
    <n v="686.32799999999997"/>
    <n v="86.888999999999996"/>
    <n v="-0.83399576171468304"/>
    <n v="118.224"/>
    <n v="25.323"/>
    <e v="#VALUE!"/>
  </r>
  <r>
    <x v="353"/>
    <x v="0"/>
    <n v="298"/>
    <n v="0"/>
    <n v="0"/>
    <n v="0"/>
    <n v="0"/>
    <n v="0"/>
    <n v="0"/>
    <x v="436"/>
    <n v="78.305999999999997"/>
    <n v="2.8759999999999999"/>
    <n v="628.09799999999996"/>
    <n v="78.290999999999997"/>
    <n v="0.29972637244340999"/>
    <n v="138.114"/>
    <n v="21.378"/>
    <e v="#VALUE!"/>
  </r>
  <r>
    <x v="354"/>
    <x v="0"/>
    <n v="299"/>
    <n v="0"/>
    <n v="0"/>
    <n v="0"/>
    <n v="0"/>
    <n v="0"/>
    <n v="0"/>
    <x v="437"/>
    <n v="67.792000000000002"/>
    <n v="15.164999999999999"/>
    <n v="557.47299999999996"/>
    <n v="67.322999999999993"/>
    <n v="1.7738047555068599"/>
    <n v="159.00399999999999"/>
    <n v="16.571999999999999"/>
    <e v="#VALUE!"/>
  </r>
  <r>
    <x v="354"/>
    <x v="0"/>
    <n v="298"/>
    <n v="0"/>
    <n v="0"/>
    <n v="0"/>
    <n v="0"/>
    <n v="0"/>
    <n v="0"/>
    <x v="436"/>
    <n v="78.305999999999997"/>
    <n v="2.8759999999999999"/>
    <n v="628.09799999999996"/>
    <n v="78.290999999999997"/>
    <n v="0.29972637244340999"/>
    <n v="138.114"/>
    <n v="21.378"/>
    <e v="#VALUE!"/>
  </r>
  <r>
    <x v="354"/>
    <x v="0"/>
    <n v="304"/>
    <n v="0"/>
    <n v="0"/>
    <n v="0"/>
    <n v="0"/>
    <n v="0"/>
    <n v="0"/>
    <x v="440"/>
    <n v="89.536000000000001"/>
    <n v="1.4750000000000001"/>
    <n v="626.07799999999997"/>
    <n v="89.531999999999996"/>
    <n v="0.157485905184168"/>
    <n v="136.99199999999999"/>
    <n v="22.803000000000001"/>
    <e v="#VALUE!"/>
  </r>
  <r>
    <x v="354"/>
    <x v="0"/>
    <n v="305"/>
    <n v="0"/>
    <n v="0"/>
    <n v="0"/>
    <n v="0"/>
    <n v="0"/>
    <n v="0"/>
    <x v="441"/>
    <n v="78.317999999999998"/>
    <n v="13.97"/>
    <n v="556.26300000000003"/>
    <n v="77.909000000000006"/>
    <n v="1.6742667746839901"/>
    <n v="158.21199999999999"/>
    <n v="17.536999999999999"/>
    <e v="#VALUE!"/>
  </r>
  <r>
    <x v="355"/>
    <x v="0"/>
    <n v="294"/>
    <n v="0"/>
    <n v="0"/>
    <n v="0"/>
    <n v="0"/>
    <n v="0"/>
    <n v="0"/>
    <x v="434"/>
    <n v="50.563000000000002"/>
    <n v="28.707000000000001"/>
    <n v="476.97300000000001"/>
    <n v="48.631"/>
    <n v="3.8514847887956201"/>
    <n v="190.07400000000001"/>
    <n v="9.0150000000000006"/>
    <e v="#VALUE!"/>
  </r>
  <r>
    <x v="355"/>
    <x v="0"/>
    <n v="293"/>
    <n v="0"/>
    <n v="0"/>
    <n v="0"/>
    <n v="0"/>
    <n v="0"/>
    <n v="0"/>
    <x v="433"/>
    <n v="64.981999999999999"/>
    <n v="16.736999999999998"/>
    <n v="560.41899999999998"/>
    <n v="64.417000000000002"/>
    <n v="1.9348353776431"/>
    <n v="168.16300000000001"/>
    <n v="14.128"/>
    <e v="#VALUE!"/>
  </r>
  <r>
    <x v="355"/>
    <x v="0"/>
    <n v="299"/>
    <n v="0"/>
    <n v="0"/>
    <n v="0"/>
    <n v="0"/>
    <n v="0"/>
    <n v="0"/>
    <x v="437"/>
    <n v="67.792000000000002"/>
    <n v="15.164999999999999"/>
    <n v="557.47299999999996"/>
    <n v="67.322999999999993"/>
    <n v="1.7738047555068599"/>
    <n v="159.00399999999999"/>
    <n v="16.571999999999999"/>
    <e v="#VALUE!"/>
  </r>
  <r>
    <x v="355"/>
    <x v="0"/>
    <n v="300"/>
    <n v="0"/>
    <n v="0"/>
    <n v="0"/>
    <n v="0"/>
    <n v="0"/>
    <n v="0"/>
    <x v="438"/>
    <n v="56.194000000000003"/>
    <n v="27.968"/>
    <n v="474.43400000000003"/>
    <n v="54.323999999999998"/>
    <n v="3.8257543299488699"/>
    <n v="181.17699999999999"/>
    <n v="11.272"/>
    <e v="#VALUE!"/>
  </r>
  <r>
    <x v="356"/>
    <x v="0"/>
    <n v="306"/>
    <n v="0"/>
    <n v="0"/>
    <n v="0"/>
    <n v="0"/>
    <n v="0"/>
    <n v="0"/>
    <x v="442"/>
    <n v="66.162000000000006"/>
    <n v="26.940999999999999"/>
    <n v="473.54899999999998"/>
    <n v="64.38"/>
    <n v="3.7835353997971799"/>
    <n v="180.18199999999999"/>
    <n v="11.618"/>
    <e v="#VALUE!"/>
  </r>
  <r>
    <x v="356"/>
    <x v="0"/>
    <n v="307"/>
    <n v="0"/>
    <n v="0"/>
    <n v="0"/>
    <n v="0"/>
    <n v="0"/>
    <n v="0"/>
    <x v="408"/>
    <n v="51.673000000000002"/>
    <n v="40.28"/>
    <n v="379.38"/>
    <n v="46.722000000000001"/>
    <n v="7.0073311385310699"/>
    <n v="202.816"/>
    <n v="4.859"/>
    <e v="#VALUE!"/>
  </r>
  <r>
    <x v="356"/>
    <x v="0"/>
    <n v="301"/>
    <n v="0"/>
    <n v="0"/>
    <n v="0"/>
    <n v="0"/>
    <n v="0"/>
    <n v="0"/>
    <x v="409"/>
    <n v="42.454000000000001"/>
    <n v="41.414000000000001"/>
    <n v="380.06200000000001"/>
    <n v="37.374000000000002"/>
    <n v="6.9934897018434601"/>
    <n v="203.756"/>
    <n v="5.4210000000000003"/>
    <e v="#VALUE!"/>
  </r>
  <r>
    <x v="356"/>
    <x v="0"/>
    <n v="300"/>
    <n v="0"/>
    <n v="0"/>
    <n v="0"/>
    <n v="0"/>
    <n v="0"/>
    <n v="0"/>
    <x v="438"/>
    <n v="56.194000000000003"/>
    <n v="27.968"/>
    <n v="474.43400000000003"/>
    <n v="54.323999999999998"/>
    <n v="3.8257543299488699"/>
    <n v="181.17699999999999"/>
    <n v="11.272"/>
    <e v="#VALUE!"/>
  </r>
  <r>
    <x v="357"/>
    <x v="0"/>
    <n v="303"/>
    <n v="0"/>
    <n v="0"/>
    <n v="0"/>
    <n v="0"/>
    <n v="0"/>
    <n v="0"/>
    <x v="439"/>
    <n v="98.921999999999997"/>
    <n v="-10.315"/>
    <n v="683.72299999999996"/>
    <n v="98.74"/>
    <n v="-1.0104898449098401"/>
    <n v="116.28400000000001"/>
    <n v="27.24"/>
    <e v="#VALUE!"/>
  </r>
  <r>
    <x v="357"/>
    <x v="0"/>
    <n v="302"/>
    <n v="0"/>
    <n v="0"/>
    <n v="0"/>
    <n v="0"/>
    <n v="0"/>
    <n v="0"/>
    <x v="345"/>
    <n v="105.477"/>
    <n v="-21.126999999999999"/>
    <n v="727.97"/>
    <n v="104.759"/>
    <n v="-1.94387516952151"/>
    <n v="95.563999999999993"/>
    <n v="31.181000000000001"/>
    <e v="#VALUE!"/>
  </r>
  <r>
    <x v="357"/>
    <x v="0"/>
    <n v="308"/>
    <n v="0"/>
    <n v="0"/>
    <n v="0"/>
    <n v="0"/>
    <n v="0"/>
    <n v="0"/>
    <x v="347"/>
    <n v="124.26900000000001"/>
    <n v="-21.19"/>
    <n v="725.81200000000001"/>
    <n v="123.523"/>
    <n v="-2.0174526022933801"/>
    <n v="99.028000000000006"/>
    <n v="44.052"/>
    <e v="#VALUE!"/>
  </r>
  <r>
    <x v="357"/>
    <x v="0"/>
    <n v="309"/>
    <n v="0"/>
    <n v="0"/>
    <n v="0"/>
    <n v="0"/>
    <n v="0"/>
    <n v="0"/>
    <x v="443"/>
    <n v="117.261"/>
    <n v="-10.215"/>
    <n v="683.27300000000002"/>
    <n v="117.077"/>
    <n v="-1.0339268756187701"/>
    <n v="120.40300000000001"/>
    <n v="40.475999999999999"/>
    <e v="#VALUE!"/>
  </r>
  <r>
    <x v="358"/>
    <x v="0"/>
    <n v="298"/>
    <n v="0"/>
    <n v="0"/>
    <n v="0"/>
    <n v="0"/>
    <n v="0"/>
    <n v="0"/>
    <x v="436"/>
    <n v="78.305999999999997"/>
    <n v="2.8759999999999999"/>
    <n v="628.09799999999996"/>
    <n v="78.290999999999997"/>
    <n v="0.29972637244340999"/>
    <n v="138.114"/>
    <n v="21.378"/>
    <e v="#VALUE!"/>
  </r>
  <r>
    <x v="358"/>
    <x v="0"/>
    <n v="297"/>
    <n v="0"/>
    <n v="0"/>
    <n v="0"/>
    <n v="0"/>
    <n v="0"/>
    <n v="0"/>
    <x v="435"/>
    <n v="87.016000000000005"/>
    <n v="-8.7240000000000002"/>
    <n v="686.32799999999997"/>
    <n v="86.888999999999996"/>
    <n v="-0.83399576171468304"/>
    <n v="118.224"/>
    <n v="25.323"/>
    <e v="#VALUE!"/>
  </r>
  <r>
    <x v="358"/>
    <x v="0"/>
    <n v="303"/>
    <n v="0"/>
    <n v="0"/>
    <n v="0"/>
    <n v="0"/>
    <n v="0"/>
    <n v="0"/>
    <x v="439"/>
    <n v="98.921999999999997"/>
    <n v="-10.315"/>
    <n v="683.72299999999996"/>
    <n v="98.74"/>
    <n v="-1.0104898449098401"/>
    <n v="116.28400000000001"/>
    <n v="27.24"/>
    <e v="#VALUE!"/>
  </r>
  <r>
    <x v="358"/>
    <x v="0"/>
    <n v="304"/>
    <n v="0"/>
    <n v="0"/>
    <n v="0"/>
    <n v="0"/>
    <n v="0"/>
    <n v="0"/>
    <x v="440"/>
    <n v="89.536000000000001"/>
    <n v="1.4750000000000001"/>
    <n v="626.07799999999997"/>
    <n v="89.531999999999996"/>
    <n v="0.157485905184168"/>
    <n v="136.99199999999999"/>
    <n v="22.803000000000001"/>
    <e v="#VALUE!"/>
  </r>
  <r>
    <x v="359"/>
    <x v="0"/>
    <n v="305"/>
    <n v="0"/>
    <n v="0"/>
    <n v="0"/>
    <n v="0"/>
    <n v="0"/>
    <n v="0"/>
    <x v="441"/>
    <n v="78.317999999999998"/>
    <n v="13.97"/>
    <n v="556.26300000000003"/>
    <n v="77.909000000000006"/>
    <n v="1.6742667746839901"/>
    <n v="158.21199999999999"/>
    <n v="17.536999999999999"/>
    <e v="#VALUE!"/>
  </r>
  <r>
    <x v="359"/>
    <x v="0"/>
    <n v="304"/>
    <n v="0"/>
    <n v="0"/>
    <n v="0"/>
    <n v="0"/>
    <n v="0"/>
    <n v="0"/>
    <x v="440"/>
    <n v="89.536000000000001"/>
    <n v="1.4750000000000001"/>
    <n v="626.07799999999997"/>
    <n v="89.531999999999996"/>
    <n v="0.157485905184168"/>
    <n v="136.99199999999999"/>
    <n v="22.803000000000001"/>
    <e v="#VALUE!"/>
  </r>
  <r>
    <x v="359"/>
    <x v="0"/>
    <n v="310"/>
    <n v="0"/>
    <n v="0"/>
    <n v="0"/>
    <n v="0"/>
    <n v="0"/>
    <n v="0"/>
    <x v="444"/>
    <n v="107.324"/>
    <n v="1.605"/>
    <n v="626.26199999999994"/>
    <n v="107.319"/>
    <n v="0.177200320665586"/>
    <n v="142.053"/>
    <n v="36.71"/>
    <e v="#VALUE!"/>
  </r>
  <r>
    <x v="359"/>
    <x v="0"/>
    <n v="311"/>
    <n v="0"/>
    <n v="0"/>
    <n v="0"/>
    <n v="0"/>
    <n v="0"/>
    <n v="0"/>
    <x v="445"/>
    <n v="94.647000000000006"/>
    <n v="14.17"/>
    <n v="556.74300000000005"/>
    <n v="94.212999999999994"/>
    <n v="1.75639569682312"/>
    <n v="163.63900000000001"/>
    <n v="32.563000000000002"/>
    <e v="#VALUE!"/>
  </r>
  <r>
    <x v="360"/>
    <x v="0"/>
    <n v="300"/>
    <n v="0"/>
    <n v="0"/>
    <n v="0"/>
    <n v="0"/>
    <n v="0"/>
    <n v="0"/>
    <x v="438"/>
    <n v="56.194000000000003"/>
    <n v="27.968"/>
    <n v="474.43400000000003"/>
    <n v="54.323999999999998"/>
    <n v="3.8257543299488699"/>
    <n v="181.17699999999999"/>
    <n v="11.272"/>
    <e v="#VALUE!"/>
  </r>
  <r>
    <x v="360"/>
    <x v="0"/>
    <n v="299"/>
    <n v="0"/>
    <n v="0"/>
    <n v="0"/>
    <n v="0"/>
    <n v="0"/>
    <n v="0"/>
    <x v="437"/>
    <n v="67.792000000000002"/>
    <n v="15.164999999999999"/>
    <n v="557.47299999999996"/>
    <n v="67.322999999999993"/>
    <n v="1.7738047555068599"/>
    <n v="159.00399999999999"/>
    <n v="16.571999999999999"/>
    <e v="#VALUE!"/>
  </r>
  <r>
    <x v="360"/>
    <x v="0"/>
    <n v="305"/>
    <n v="0"/>
    <n v="0"/>
    <n v="0"/>
    <n v="0"/>
    <n v="0"/>
    <n v="0"/>
    <x v="441"/>
    <n v="78.317999999999998"/>
    <n v="13.97"/>
    <n v="556.26300000000003"/>
    <n v="77.909000000000006"/>
    <n v="1.6742667746839901"/>
    <n v="158.21199999999999"/>
    <n v="17.536999999999999"/>
    <e v="#VALUE!"/>
  </r>
  <r>
    <x v="360"/>
    <x v="0"/>
    <n v="306"/>
    <n v="0"/>
    <n v="0"/>
    <n v="0"/>
    <n v="0"/>
    <n v="0"/>
    <n v="0"/>
    <x v="442"/>
    <n v="66.162000000000006"/>
    <n v="26.940999999999999"/>
    <n v="473.54899999999998"/>
    <n v="64.38"/>
    <n v="3.7835353997971799"/>
    <n v="180.18199999999999"/>
    <n v="11.618"/>
    <e v="#VALUE!"/>
  </r>
  <r>
    <x v="361"/>
    <x v="0"/>
    <n v="312"/>
    <n v="0"/>
    <n v="0"/>
    <n v="0"/>
    <n v="0"/>
    <n v="0"/>
    <n v="0"/>
    <x v="446"/>
    <n v="79.784999999999997"/>
    <n v="27.341000000000001"/>
    <n v="474.94099999999997"/>
    <n v="77.894000000000005"/>
    <n v="3.9579672412398099"/>
    <n v="185.15899999999999"/>
    <n v="28.062000000000001"/>
    <e v="#VALUE!"/>
  </r>
  <r>
    <x v="361"/>
    <x v="0"/>
    <n v="313"/>
    <n v="0"/>
    <n v="0"/>
    <n v="0"/>
    <n v="0"/>
    <n v="0"/>
    <n v="0"/>
    <x v="407"/>
    <n v="63.792000000000002"/>
    <n v="40.722000000000001"/>
    <n v="382.03699999999998"/>
    <n v="58.582000000000001"/>
    <n v="7.2917475133178504"/>
    <n v="207.07300000000001"/>
    <n v="23.166"/>
    <e v="#VALUE!"/>
  </r>
  <r>
    <x v="361"/>
    <x v="0"/>
    <n v="307"/>
    <n v="0"/>
    <n v="0"/>
    <n v="0"/>
    <n v="0"/>
    <n v="0"/>
    <n v="0"/>
    <x v="408"/>
    <n v="51.673000000000002"/>
    <n v="40.28"/>
    <n v="379.38"/>
    <n v="46.722000000000001"/>
    <n v="7.0073311385310699"/>
    <n v="202.816"/>
    <n v="4.859"/>
    <e v="#VALUE!"/>
  </r>
  <r>
    <x v="361"/>
    <x v="0"/>
    <n v="306"/>
    <n v="0"/>
    <n v="0"/>
    <n v="0"/>
    <n v="0"/>
    <n v="0"/>
    <n v="0"/>
    <x v="442"/>
    <n v="66.162000000000006"/>
    <n v="26.940999999999999"/>
    <n v="473.54899999999998"/>
    <n v="64.38"/>
    <n v="3.7835353997971799"/>
    <n v="180.18199999999999"/>
    <n v="11.618"/>
    <e v="#VALUE!"/>
  </r>
  <r>
    <x v="362"/>
    <x v="0"/>
    <n v="309"/>
    <n v="0"/>
    <n v="0"/>
    <n v="0"/>
    <n v="0"/>
    <n v="0"/>
    <n v="0"/>
    <x v="443"/>
    <n v="117.261"/>
    <n v="-10.215"/>
    <n v="683.27300000000002"/>
    <n v="117.077"/>
    <n v="-1.0339268756187701"/>
    <n v="120.40300000000001"/>
    <n v="40.475999999999999"/>
    <e v="#VALUE!"/>
  </r>
  <r>
    <x v="362"/>
    <x v="0"/>
    <n v="308"/>
    <n v="0"/>
    <n v="0"/>
    <n v="0"/>
    <n v="0"/>
    <n v="0"/>
    <n v="0"/>
    <x v="347"/>
    <n v="124.26900000000001"/>
    <n v="-21.19"/>
    <n v="725.81200000000001"/>
    <n v="123.523"/>
    <n v="-2.0174526022933801"/>
    <n v="99.028000000000006"/>
    <n v="44.052"/>
    <e v="#VALUE!"/>
  </r>
  <r>
    <x v="362"/>
    <x v="0"/>
    <n v="314"/>
    <n v="0"/>
    <n v="0"/>
    <n v="0"/>
    <n v="0"/>
    <n v="0"/>
    <n v="0"/>
    <x v="349"/>
    <n v="151.84700000000001"/>
    <n v="-19.916"/>
    <n v="731.45899999999995"/>
    <n v="151.16200000000001"/>
    <n v="-1.9679231321123001"/>
    <n v="120.98"/>
    <n v="54.372"/>
    <e v="#VALUE!"/>
  </r>
  <r>
    <x v="362"/>
    <x v="0"/>
    <n v="315"/>
    <n v="0"/>
    <n v="0"/>
    <n v="0"/>
    <n v="0"/>
    <n v="0"/>
    <n v="0"/>
    <x v="447"/>
    <n v="143.733"/>
    <n v="-9.2539999999999996"/>
    <n v="687.00900000000001"/>
    <n v="143.57499999999999"/>
    <n v="-0.97589919822187998"/>
    <n v="144.09100000000001"/>
    <n v="50.93"/>
    <e v="#VALUE!"/>
  </r>
  <r>
    <x v="363"/>
    <x v="0"/>
    <n v="304"/>
    <n v="0"/>
    <n v="0"/>
    <n v="0"/>
    <n v="0"/>
    <n v="0"/>
    <n v="0"/>
    <x v="440"/>
    <n v="89.536000000000001"/>
    <n v="1.4750000000000001"/>
    <n v="626.07799999999997"/>
    <n v="89.531999999999996"/>
    <n v="0.157485905184168"/>
    <n v="136.99199999999999"/>
    <n v="22.803000000000001"/>
    <e v="#VALUE!"/>
  </r>
  <r>
    <x v="363"/>
    <x v="0"/>
    <n v="303"/>
    <n v="0"/>
    <n v="0"/>
    <n v="0"/>
    <n v="0"/>
    <n v="0"/>
    <n v="0"/>
    <x v="439"/>
    <n v="98.921999999999997"/>
    <n v="-10.315"/>
    <n v="683.72299999999996"/>
    <n v="98.74"/>
    <n v="-1.0104898449098401"/>
    <n v="116.28400000000001"/>
    <n v="27.24"/>
    <e v="#VALUE!"/>
  </r>
  <r>
    <x v="363"/>
    <x v="0"/>
    <n v="309"/>
    <n v="0"/>
    <n v="0"/>
    <n v="0"/>
    <n v="0"/>
    <n v="0"/>
    <n v="0"/>
    <x v="443"/>
    <n v="117.261"/>
    <n v="-10.215"/>
    <n v="683.27300000000002"/>
    <n v="117.077"/>
    <n v="-1.0339268756187701"/>
    <n v="120.40300000000001"/>
    <n v="40.475999999999999"/>
    <e v="#VALUE!"/>
  </r>
  <r>
    <x v="363"/>
    <x v="0"/>
    <n v="310"/>
    <n v="0"/>
    <n v="0"/>
    <n v="0"/>
    <n v="0"/>
    <n v="0"/>
    <n v="0"/>
    <x v="444"/>
    <n v="107.324"/>
    <n v="1.605"/>
    <n v="626.26199999999994"/>
    <n v="107.319"/>
    <n v="0.177200320665586"/>
    <n v="142.053"/>
    <n v="36.71"/>
    <e v="#VALUE!"/>
  </r>
  <r>
    <x v="364"/>
    <x v="0"/>
    <n v="311"/>
    <n v="0"/>
    <n v="0"/>
    <n v="0"/>
    <n v="0"/>
    <n v="0"/>
    <n v="0"/>
    <x v="445"/>
    <n v="94.647000000000006"/>
    <n v="14.17"/>
    <n v="556.74300000000005"/>
    <n v="94.212999999999994"/>
    <n v="1.75639569682312"/>
    <n v="163.63900000000001"/>
    <n v="32.563000000000002"/>
    <e v="#VALUE!"/>
  </r>
  <r>
    <x v="364"/>
    <x v="0"/>
    <n v="310"/>
    <n v="0"/>
    <n v="0"/>
    <n v="0"/>
    <n v="0"/>
    <n v="0"/>
    <n v="0"/>
    <x v="444"/>
    <n v="107.324"/>
    <n v="1.605"/>
    <n v="626.26199999999994"/>
    <n v="107.319"/>
    <n v="0.177200320665586"/>
    <n v="142.053"/>
    <n v="36.71"/>
    <e v="#VALUE!"/>
  </r>
  <r>
    <x v="364"/>
    <x v="0"/>
    <n v="316"/>
    <n v="0"/>
    <n v="0"/>
    <n v="0"/>
    <n v="0"/>
    <n v="0"/>
    <n v="0"/>
    <x v="448"/>
    <n v="132.536"/>
    <n v="2.4790000000000001"/>
    <n v="630.01"/>
    <n v="132.524"/>
    <n v="0.28556849271871798"/>
    <n v="165.95400000000001"/>
    <n v="47.110999999999997"/>
    <e v="#VALUE!"/>
  </r>
  <r>
    <x v="364"/>
    <x v="0"/>
    <n v="317"/>
    <n v="0"/>
    <n v="0"/>
    <n v="0"/>
    <n v="0"/>
    <n v="0"/>
    <n v="0"/>
    <x v="449"/>
    <n v="118.861"/>
    <n v="15.093"/>
    <n v="562.96799999999996"/>
    <n v="118.348"/>
    <n v="1.94649155761568"/>
    <n v="187.72800000000001"/>
    <n v="42.893000000000001"/>
    <e v="#VALUE!"/>
  </r>
  <r>
    <x v="365"/>
    <x v="0"/>
    <n v="306"/>
    <n v="0"/>
    <n v="0"/>
    <n v="0"/>
    <n v="0"/>
    <n v="0"/>
    <n v="0"/>
    <x v="442"/>
    <n v="66.162000000000006"/>
    <n v="26.940999999999999"/>
    <n v="473.54899999999998"/>
    <n v="64.38"/>
    <n v="3.7835353997971799"/>
    <n v="180.18199999999999"/>
    <n v="11.618"/>
    <e v="#VALUE!"/>
  </r>
  <r>
    <x v="365"/>
    <x v="0"/>
    <n v="305"/>
    <n v="0"/>
    <n v="0"/>
    <n v="0"/>
    <n v="0"/>
    <n v="0"/>
    <n v="0"/>
    <x v="441"/>
    <n v="78.317999999999998"/>
    <n v="13.97"/>
    <n v="556.26300000000003"/>
    <n v="77.909000000000006"/>
    <n v="1.6742667746839901"/>
    <n v="158.21199999999999"/>
    <n v="17.536999999999999"/>
    <e v="#VALUE!"/>
  </r>
  <r>
    <x v="365"/>
    <x v="0"/>
    <n v="311"/>
    <n v="0"/>
    <n v="0"/>
    <n v="0"/>
    <n v="0"/>
    <n v="0"/>
    <n v="0"/>
    <x v="445"/>
    <n v="94.647000000000006"/>
    <n v="14.17"/>
    <n v="556.74300000000005"/>
    <n v="94.212999999999994"/>
    <n v="1.75639569682312"/>
    <n v="163.63900000000001"/>
    <n v="32.563000000000002"/>
    <e v="#VALUE!"/>
  </r>
  <r>
    <x v="365"/>
    <x v="0"/>
    <n v="312"/>
    <n v="0"/>
    <n v="0"/>
    <n v="0"/>
    <n v="0"/>
    <n v="0"/>
    <n v="0"/>
    <x v="446"/>
    <n v="79.784999999999997"/>
    <n v="27.341000000000001"/>
    <n v="474.94099999999997"/>
    <n v="77.894000000000005"/>
    <n v="3.9579672412398099"/>
    <n v="185.15899999999999"/>
    <n v="28.062000000000001"/>
    <e v="#VALUE!"/>
  </r>
  <r>
    <x v="366"/>
    <x v="0"/>
    <n v="318"/>
    <n v="0"/>
    <n v="0"/>
    <n v="0"/>
    <n v="0"/>
    <n v="0"/>
    <n v="0"/>
    <x v="450"/>
    <n v="103.283"/>
    <n v="28.454000000000001"/>
    <n v="481.58699999999999"/>
    <n v="101.142"/>
    <n v="4.3013821681965601"/>
    <n v="209.512"/>
    <n v="38.014000000000003"/>
    <e v="#VALUE!"/>
  </r>
  <r>
    <x v="366"/>
    <x v="0"/>
    <n v="319"/>
    <n v="0"/>
    <n v="0"/>
    <n v="0"/>
    <n v="0"/>
    <n v="0"/>
    <n v="0"/>
    <x v="406"/>
    <n v="84.572000000000003"/>
    <n v="42.374000000000002"/>
    <n v="390.93799999999999"/>
    <n v="78.710999999999999"/>
    <n v="7.8747478732351404"/>
    <n v="231.405"/>
    <n v="33.253999999999998"/>
    <e v="#VALUE!"/>
  </r>
  <r>
    <x v="366"/>
    <x v="0"/>
    <n v="313"/>
    <n v="0"/>
    <n v="0"/>
    <n v="0"/>
    <n v="0"/>
    <n v="0"/>
    <n v="0"/>
    <x v="407"/>
    <n v="63.792000000000002"/>
    <n v="40.722000000000001"/>
    <n v="382.03699999999998"/>
    <n v="58.582000000000001"/>
    <n v="7.2917475133178504"/>
    <n v="207.07300000000001"/>
    <n v="23.166"/>
    <e v="#VALUE!"/>
  </r>
  <r>
    <x v="366"/>
    <x v="0"/>
    <n v="312"/>
    <n v="0"/>
    <n v="0"/>
    <n v="0"/>
    <n v="0"/>
    <n v="0"/>
    <n v="0"/>
    <x v="446"/>
    <n v="79.784999999999997"/>
    <n v="27.341000000000001"/>
    <n v="474.94099999999997"/>
    <n v="77.894000000000005"/>
    <n v="3.9579672412398099"/>
    <n v="185.15899999999999"/>
    <n v="28.062000000000001"/>
    <e v="#VALUE!"/>
  </r>
  <r>
    <x v="367"/>
    <x v="0"/>
    <n v="315"/>
    <n v="0"/>
    <n v="0"/>
    <n v="0"/>
    <n v="0"/>
    <n v="0"/>
    <n v="0"/>
    <x v="447"/>
    <n v="143.733"/>
    <n v="-9.2539999999999996"/>
    <n v="687.00900000000001"/>
    <n v="143.57499999999999"/>
    <n v="-0.97589919822187998"/>
    <n v="144.09100000000001"/>
    <n v="50.93"/>
    <e v="#VALUE!"/>
  </r>
  <r>
    <x v="367"/>
    <x v="0"/>
    <n v="314"/>
    <n v="0"/>
    <n v="0"/>
    <n v="0"/>
    <n v="0"/>
    <n v="0"/>
    <n v="0"/>
    <x v="349"/>
    <n v="151.84700000000001"/>
    <n v="-19.916"/>
    <n v="731.45899999999995"/>
    <n v="151.16200000000001"/>
    <n v="-1.9679231321123001"/>
    <n v="120.98"/>
    <n v="54.372"/>
    <e v="#VALUE!"/>
  </r>
  <r>
    <x v="367"/>
    <x v="0"/>
    <n v="320"/>
    <n v="0"/>
    <n v="0"/>
    <n v="0"/>
    <n v="0"/>
    <n v="0"/>
    <n v="0"/>
    <x v="351"/>
    <n v="159.392"/>
    <n v="-18.753"/>
    <n v="721.28599999999994"/>
    <n v="158.76599999999999"/>
    <n v="-1.9115224143937899"/>
    <n v="117.526"/>
    <n v="49.344000000000001"/>
    <e v="#VALUE!"/>
  </r>
  <r>
    <x v="367"/>
    <x v="0"/>
    <n v="321"/>
    <n v="0"/>
    <n v="0"/>
    <n v="0"/>
    <n v="0"/>
    <n v="0"/>
    <n v="0"/>
    <x v="451"/>
    <n v="151.82499999999999"/>
    <n v="-8.7639999999999993"/>
    <n v="679.60299999999995"/>
    <n v="151.68"/>
    <n v="-0.95138071712349803"/>
    <n v="139.714"/>
    <n v="44.933999999999997"/>
    <e v="#VALUE!"/>
  </r>
  <r>
    <x v="368"/>
    <x v="0"/>
    <n v="310"/>
    <n v="0"/>
    <n v="0"/>
    <n v="0"/>
    <n v="0"/>
    <n v="0"/>
    <n v="0"/>
    <x v="444"/>
    <n v="107.324"/>
    <n v="1.605"/>
    <n v="626.26199999999994"/>
    <n v="107.319"/>
    <n v="0.177200320665586"/>
    <n v="142.053"/>
    <n v="36.71"/>
    <e v="#VALUE!"/>
  </r>
  <r>
    <x v="368"/>
    <x v="0"/>
    <n v="309"/>
    <n v="0"/>
    <n v="0"/>
    <n v="0"/>
    <n v="0"/>
    <n v="0"/>
    <n v="0"/>
    <x v="443"/>
    <n v="117.261"/>
    <n v="-10.215"/>
    <n v="683.27300000000002"/>
    <n v="117.077"/>
    <n v="-1.0339268756187701"/>
    <n v="120.40300000000001"/>
    <n v="40.475999999999999"/>
    <e v="#VALUE!"/>
  </r>
  <r>
    <x v="368"/>
    <x v="0"/>
    <n v="315"/>
    <n v="0"/>
    <n v="0"/>
    <n v="0"/>
    <n v="0"/>
    <n v="0"/>
    <n v="0"/>
    <x v="447"/>
    <n v="143.733"/>
    <n v="-9.2539999999999996"/>
    <n v="687.00900000000001"/>
    <n v="143.57499999999999"/>
    <n v="-0.97589919822187998"/>
    <n v="144.09100000000001"/>
    <n v="50.93"/>
    <e v="#VALUE!"/>
  </r>
  <r>
    <x v="368"/>
    <x v="0"/>
    <n v="316"/>
    <n v="0"/>
    <n v="0"/>
    <n v="0"/>
    <n v="0"/>
    <n v="0"/>
    <n v="0"/>
    <x v="448"/>
    <n v="132.536"/>
    <n v="2.4790000000000001"/>
    <n v="630.01"/>
    <n v="132.524"/>
    <n v="0.28556849271871798"/>
    <n v="165.95400000000001"/>
    <n v="47.110999999999997"/>
    <e v="#VALUE!"/>
  </r>
  <r>
    <x v="369"/>
    <x v="0"/>
    <n v="317"/>
    <n v="0"/>
    <n v="0"/>
    <n v="0"/>
    <n v="0"/>
    <n v="0"/>
    <n v="0"/>
    <x v="449"/>
    <n v="118.861"/>
    <n v="15.093"/>
    <n v="562.96799999999996"/>
    <n v="118.348"/>
    <n v="1.94649155761568"/>
    <n v="187.72800000000001"/>
    <n v="42.893000000000001"/>
    <e v="#VALUE!"/>
  </r>
  <r>
    <x v="369"/>
    <x v="0"/>
    <n v="316"/>
    <n v="0"/>
    <n v="0"/>
    <n v="0"/>
    <n v="0"/>
    <n v="0"/>
    <n v="0"/>
    <x v="448"/>
    <n v="132.536"/>
    <n v="2.4790000000000001"/>
    <n v="630.01"/>
    <n v="132.524"/>
    <n v="0.28556849271871798"/>
    <n v="165.95400000000001"/>
    <n v="47.110999999999997"/>
    <e v="#VALUE!"/>
  </r>
  <r>
    <x v="369"/>
    <x v="0"/>
    <n v="322"/>
    <n v="0"/>
    <n v="0"/>
    <n v="0"/>
    <n v="0"/>
    <n v="0"/>
    <n v="0"/>
    <x v="452"/>
    <n v="141.22499999999999"/>
    <n v="2.601"/>
    <n v="624.31100000000004"/>
    <n v="141.21100000000001"/>
    <n v="0.30851075902807701"/>
    <n v="161.14699999999999"/>
    <n v="39.588999999999999"/>
    <e v="#VALUE!"/>
  </r>
  <r>
    <x v="369"/>
    <x v="0"/>
    <n v="323"/>
    <n v="0"/>
    <n v="0"/>
    <n v="0"/>
    <n v="0"/>
    <n v="0"/>
    <n v="0"/>
    <x v="453"/>
    <n v="128.14699999999999"/>
    <n v="15.164999999999999"/>
    <n v="556.61599999999999"/>
    <n v="127.61"/>
    <n v="2.0271073704143698"/>
    <n v="182.52799999999999"/>
    <n v="33.518000000000001"/>
    <e v="#VALUE!"/>
  </r>
  <r>
    <x v="370"/>
    <x v="0"/>
    <n v="312"/>
    <n v="0"/>
    <n v="0"/>
    <n v="0"/>
    <n v="0"/>
    <n v="0"/>
    <n v="0"/>
    <x v="446"/>
    <n v="79.784999999999997"/>
    <n v="27.341000000000001"/>
    <n v="474.94099999999997"/>
    <n v="77.894000000000005"/>
    <n v="3.9579672412398099"/>
    <n v="185.15899999999999"/>
    <n v="28.062000000000001"/>
    <e v="#VALUE!"/>
  </r>
  <r>
    <x v="370"/>
    <x v="0"/>
    <n v="311"/>
    <n v="0"/>
    <n v="0"/>
    <n v="0"/>
    <n v="0"/>
    <n v="0"/>
    <n v="0"/>
    <x v="445"/>
    <n v="94.647000000000006"/>
    <n v="14.17"/>
    <n v="556.74300000000005"/>
    <n v="94.212999999999994"/>
    <n v="1.75639569682312"/>
    <n v="163.63900000000001"/>
    <n v="32.563000000000002"/>
    <e v="#VALUE!"/>
  </r>
  <r>
    <x v="370"/>
    <x v="0"/>
    <n v="317"/>
    <n v="0"/>
    <n v="0"/>
    <n v="0"/>
    <n v="0"/>
    <n v="0"/>
    <n v="0"/>
    <x v="449"/>
    <n v="118.861"/>
    <n v="15.093"/>
    <n v="562.96799999999996"/>
    <n v="118.348"/>
    <n v="1.94649155761568"/>
    <n v="187.72800000000001"/>
    <n v="42.893000000000001"/>
    <e v="#VALUE!"/>
  </r>
  <r>
    <x v="370"/>
    <x v="0"/>
    <n v="318"/>
    <n v="0"/>
    <n v="0"/>
    <n v="0"/>
    <n v="0"/>
    <n v="0"/>
    <n v="0"/>
    <x v="450"/>
    <n v="103.283"/>
    <n v="28.454000000000001"/>
    <n v="481.58699999999999"/>
    <n v="101.142"/>
    <n v="4.3013821681965601"/>
    <n v="209.512"/>
    <n v="38.014000000000003"/>
    <e v="#VALUE!"/>
  </r>
  <r>
    <x v="371"/>
    <x v="0"/>
    <n v="324"/>
    <n v="0"/>
    <n v="0"/>
    <n v="0"/>
    <n v="0"/>
    <n v="0"/>
    <n v="0"/>
    <x v="454"/>
    <n v="111.801"/>
    <n v="28.614000000000001"/>
    <n v="476.55200000000002"/>
    <n v="109.556"/>
    <n v="4.4855824412348504"/>
    <n v="203.94900000000001"/>
    <n v="26.533000000000001"/>
    <e v="#VALUE!"/>
  </r>
  <r>
    <x v="371"/>
    <x v="0"/>
    <n v="325"/>
    <n v="0"/>
    <n v="0"/>
    <n v="0"/>
    <n v="0"/>
    <n v="0"/>
    <n v="0"/>
    <x v="405"/>
    <n v="92.525000000000006"/>
    <n v="42.811"/>
    <n v="384.82799999999997"/>
    <n v="86.254999999999995"/>
    <n v="8.3323870608963908"/>
    <n v="225.565"/>
    <n v="19.03"/>
    <e v="#VALUE!"/>
  </r>
  <r>
    <x v="371"/>
    <x v="0"/>
    <n v="319"/>
    <n v="0"/>
    <n v="0"/>
    <n v="0"/>
    <n v="0"/>
    <n v="0"/>
    <n v="0"/>
    <x v="406"/>
    <n v="84.572000000000003"/>
    <n v="42.374000000000002"/>
    <n v="390.93799999999999"/>
    <n v="78.710999999999999"/>
    <n v="7.8747478732351404"/>
    <n v="231.405"/>
    <n v="33.253999999999998"/>
    <e v="#VALUE!"/>
  </r>
  <r>
    <x v="371"/>
    <x v="0"/>
    <n v="318"/>
    <n v="0"/>
    <n v="0"/>
    <n v="0"/>
    <n v="0"/>
    <n v="0"/>
    <n v="0"/>
    <x v="450"/>
    <n v="103.283"/>
    <n v="28.454000000000001"/>
    <n v="481.58699999999999"/>
    <n v="101.142"/>
    <n v="4.3013821681965601"/>
    <n v="209.512"/>
    <n v="38.014000000000003"/>
    <e v="#VALUE!"/>
  </r>
  <r>
    <x v="372"/>
    <x v="0"/>
    <n v="321"/>
    <n v="0"/>
    <n v="0"/>
    <n v="0"/>
    <n v="0"/>
    <n v="0"/>
    <n v="0"/>
    <x v="451"/>
    <n v="151.82499999999999"/>
    <n v="-8.7639999999999993"/>
    <n v="679.60299999999995"/>
    <n v="151.68"/>
    <n v="-0.95138071712349803"/>
    <n v="139.714"/>
    <n v="44.933999999999997"/>
    <e v="#VALUE!"/>
  </r>
  <r>
    <x v="372"/>
    <x v="0"/>
    <n v="320"/>
    <n v="0"/>
    <n v="0"/>
    <n v="0"/>
    <n v="0"/>
    <n v="0"/>
    <n v="0"/>
    <x v="351"/>
    <n v="159.392"/>
    <n v="-18.753"/>
    <n v="721.28599999999994"/>
    <n v="158.76599999999999"/>
    <n v="-1.9115224143937899"/>
    <n v="117.526"/>
    <n v="49.344000000000001"/>
    <e v="#VALUE!"/>
  </r>
  <r>
    <x v="372"/>
    <x v="0"/>
    <n v="326"/>
    <n v="0"/>
    <n v="0"/>
    <n v="0"/>
    <n v="0"/>
    <n v="0"/>
    <n v="0"/>
    <x v="353"/>
    <n v="170.53700000000001"/>
    <n v="-20.923999999999999"/>
    <n v="713.15"/>
    <n v="169.73"/>
    <n v="-2.2083664042531601"/>
    <n v="134.35400000000001"/>
    <n v="38.622999999999998"/>
    <e v="#VALUE!"/>
  </r>
  <r>
    <x v="372"/>
    <x v="0"/>
    <n v="327"/>
    <n v="0"/>
    <n v="0"/>
    <n v="0"/>
    <n v="0"/>
    <n v="0"/>
    <n v="0"/>
    <x v="455"/>
    <n v="162.376"/>
    <n v="-11.167"/>
    <n v="672.06500000000005"/>
    <n v="162.131"/>
    <n v="-1.2551448537535299"/>
    <n v="154.14699999999999"/>
    <n v="33.902999999999999"/>
    <e v="#VALUE!"/>
  </r>
  <r>
    <x v="373"/>
    <x v="0"/>
    <n v="316"/>
    <n v="0"/>
    <n v="0"/>
    <n v="0"/>
    <n v="0"/>
    <n v="0"/>
    <n v="0"/>
    <x v="448"/>
    <n v="132.536"/>
    <n v="2.4790000000000001"/>
    <n v="630.01"/>
    <n v="132.524"/>
    <n v="0.28556849271871798"/>
    <n v="165.95400000000001"/>
    <n v="47.110999999999997"/>
    <e v="#VALUE!"/>
  </r>
  <r>
    <x v="373"/>
    <x v="0"/>
    <n v="315"/>
    <n v="0"/>
    <n v="0"/>
    <n v="0"/>
    <n v="0"/>
    <n v="0"/>
    <n v="0"/>
    <x v="447"/>
    <n v="143.733"/>
    <n v="-9.2539999999999996"/>
    <n v="687.00900000000001"/>
    <n v="143.57499999999999"/>
    <n v="-0.97589919822187998"/>
    <n v="144.09100000000001"/>
    <n v="50.93"/>
    <e v="#VALUE!"/>
  </r>
  <r>
    <x v="373"/>
    <x v="0"/>
    <n v="321"/>
    <n v="0"/>
    <n v="0"/>
    <n v="0"/>
    <n v="0"/>
    <n v="0"/>
    <n v="0"/>
    <x v="451"/>
    <n v="151.82499999999999"/>
    <n v="-8.7639999999999993"/>
    <n v="679.60299999999995"/>
    <n v="151.68"/>
    <n v="-0.95138071712349803"/>
    <n v="139.714"/>
    <n v="44.933999999999997"/>
    <e v="#VALUE!"/>
  </r>
  <r>
    <x v="373"/>
    <x v="0"/>
    <n v="322"/>
    <n v="0"/>
    <n v="0"/>
    <n v="0"/>
    <n v="0"/>
    <n v="0"/>
    <n v="0"/>
    <x v="452"/>
    <n v="141.22499999999999"/>
    <n v="2.601"/>
    <n v="624.31100000000004"/>
    <n v="141.21100000000001"/>
    <n v="0.30851075902807701"/>
    <n v="161.14699999999999"/>
    <n v="39.588999999999999"/>
    <e v="#VALUE!"/>
  </r>
  <r>
    <x v="374"/>
    <x v="0"/>
    <n v="323"/>
    <n v="0"/>
    <n v="0"/>
    <n v="0"/>
    <n v="0"/>
    <n v="0"/>
    <n v="0"/>
    <x v="453"/>
    <n v="128.14699999999999"/>
    <n v="15.164999999999999"/>
    <n v="556.61599999999999"/>
    <n v="127.61"/>
    <n v="2.0271073704143698"/>
    <n v="182.52799999999999"/>
    <n v="33.518000000000001"/>
    <e v="#VALUE!"/>
  </r>
  <r>
    <x v="374"/>
    <x v="0"/>
    <n v="322"/>
    <n v="0"/>
    <n v="0"/>
    <n v="0"/>
    <n v="0"/>
    <n v="0"/>
    <n v="0"/>
    <x v="452"/>
    <n v="141.22499999999999"/>
    <n v="2.601"/>
    <n v="624.31100000000004"/>
    <n v="141.21100000000001"/>
    <n v="0.30851075902807701"/>
    <n v="161.14699999999999"/>
    <n v="39.588999999999999"/>
    <e v="#VALUE!"/>
  </r>
  <r>
    <x v="374"/>
    <x v="0"/>
    <n v="328"/>
    <n v="0"/>
    <n v="0"/>
    <n v="0"/>
    <n v="0"/>
    <n v="0"/>
    <n v="0"/>
    <x v="456"/>
    <n v="150.87799999999999"/>
    <n v="5.1999999999999998E-2"/>
    <n v="617.27200000000005"/>
    <n v="150.87799999999999"/>
    <n v="6.3297264414883796E-3"/>
    <n v="175.29"/>
    <n v="28.315000000000001"/>
    <e v="#VALUE!"/>
  </r>
  <r>
    <x v="374"/>
    <x v="0"/>
    <n v="329"/>
    <n v="0"/>
    <n v="0"/>
    <n v="0"/>
    <n v="0"/>
    <n v="0"/>
    <n v="0"/>
    <x v="457"/>
    <n v="137.69999999999999"/>
    <n v="12.477"/>
    <n v="549.66800000000001"/>
    <n v="137.322"/>
    <n v="1.73473926337455"/>
    <n v="196.637"/>
    <n v="22.209"/>
    <e v="#VALUE!"/>
  </r>
  <r>
    <x v="375"/>
    <x v="0"/>
    <n v="318"/>
    <n v="0"/>
    <n v="0"/>
    <n v="0"/>
    <n v="0"/>
    <n v="0"/>
    <n v="0"/>
    <x v="450"/>
    <n v="103.283"/>
    <n v="28.454000000000001"/>
    <n v="481.58699999999999"/>
    <n v="101.142"/>
    <n v="4.3013821681965601"/>
    <n v="209.512"/>
    <n v="38.014000000000003"/>
    <e v="#VALUE!"/>
  </r>
  <r>
    <x v="375"/>
    <x v="0"/>
    <n v="317"/>
    <n v="0"/>
    <n v="0"/>
    <n v="0"/>
    <n v="0"/>
    <n v="0"/>
    <n v="0"/>
    <x v="449"/>
    <n v="118.861"/>
    <n v="15.093"/>
    <n v="562.96799999999996"/>
    <n v="118.348"/>
    <n v="1.94649155761568"/>
    <n v="187.72800000000001"/>
    <n v="42.893000000000001"/>
    <e v="#VALUE!"/>
  </r>
  <r>
    <x v="375"/>
    <x v="0"/>
    <n v="323"/>
    <n v="0"/>
    <n v="0"/>
    <n v="0"/>
    <n v="0"/>
    <n v="0"/>
    <n v="0"/>
    <x v="453"/>
    <n v="128.14699999999999"/>
    <n v="15.164999999999999"/>
    <n v="556.61599999999999"/>
    <n v="127.61"/>
    <n v="2.0271073704143698"/>
    <n v="182.52799999999999"/>
    <n v="33.518000000000001"/>
    <e v="#VALUE!"/>
  </r>
  <r>
    <x v="375"/>
    <x v="0"/>
    <n v="324"/>
    <n v="0"/>
    <n v="0"/>
    <n v="0"/>
    <n v="0"/>
    <n v="0"/>
    <n v="0"/>
    <x v="454"/>
    <n v="111.801"/>
    <n v="28.614000000000001"/>
    <n v="476.55200000000002"/>
    <n v="109.556"/>
    <n v="4.4855824412348504"/>
    <n v="203.94900000000001"/>
    <n v="26.533000000000001"/>
    <e v="#VALUE!"/>
  </r>
  <r>
    <x v="376"/>
    <x v="0"/>
    <n v="330"/>
    <n v="0"/>
    <n v="0"/>
    <n v="0"/>
    <n v="0"/>
    <n v="0"/>
    <n v="0"/>
    <x v="458"/>
    <n v="121.21299999999999"/>
    <n v="25.829000000000001"/>
    <n v="470.13099999999997"/>
    <n v="119.301"/>
    <n v="4.2336792068384002"/>
    <n v="217.96299999999999"/>
    <n v="16.347000000000001"/>
    <e v="#VALUE!"/>
  </r>
  <r>
    <x v="376"/>
    <x v="0"/>
    <n v="331"/>
    <n v="0"/>
    <n v="0"/>
    <n v="0"/>
    <n v="0"/>
    <n v="0"/>
    <n v="0"/>
    <x v="404"/>
    <n v="101.05800000000001"/>
    <n v="39.707000000000001"/>
    <n v="378.72800000000001"/>
    <n v="95.38"/>
    <n v="8.1381144673638701"/>
    <n v="239.38399999999999"/>
    <n v="9.2059999999999995"/>
    <e v="#VALUE!"/>
  </r>
  <r>
    <x v="376"/>
    <x v="0"/>
    <n v="325"/>
    <n v="0"/>
    <n v="0"/>
    <n v="0"/>
    <n v="0"/>
    <n v="0"/>
    <n v="0"/>
    <x v="405"/>
    <n v="92.525000000000006"/>
    <n v="42.811"/>
    <n v="384.82799999999997"/>
    <n v="86.254999999999995"/>
    <n v="8.3323870608963908"/>
    <n v="225.565"/>
    <n v="19.03"/>
    <e v="#VALUE!"/>
  </r>
  <r>
    <x v="376"/>
    <x v="0"/>
    <n v="324"/>
    <n v="0"/>
    <n v="0"/>
    <n v="0"/>
    <n v="0"/>
    <n v="0"/>
    <n v="0"/>
    <x v="454"/>
    <n v="111.801"/>
    <n v="28.614000000000001"/>
    <n v="476.55200000000002"/>
    <n v="109.556"/>
    <n v="4.4855824412348504"/>
    <n v="203.94900000000001"/>
    <n v="26.533000000000001"/>
    <e v="#VALUE!"/>
  </r>
  <r>
    <x v="377"/>
    <x v="0"/>
    <n v="327"/>
    <n v="0"/>
    <n v="0"/>
    <n v="0"/>
    <n v="0"/>
    <n v="0"/>
    <n v="0"/>
    <x v="455"/>
    <n v="162.376"/>
    <n v="-11.167"/>
    <n v="672.06500000000005"/>
    <n v="162.131"/>
    <n v="-1.2551448537535299"/>
    <n v="154.14699999999999"/>
    <n v="33.902999999999999"/>
    <e v="#VALUE!"/>
  </r>
  <r>
    <x v="377"/>
    <x v="0"/>
    <n v="326"/>
    <n v="0"/>
    <n v="0"/>
    <n v="0"/>
    <n v="0"/>
    <n v="0"/>
    <n v="0"/>
    <x v="353"/>
    <n v="170.53700000000001"/>
    <n v="-20.923999999999999"/>
    <n v="713.15"/>
    <n v="169.73"/>
    <n v="-2.2083664042531601"/>
    <n v="134.35400000000001"/>
    <n v="38.622999999999998"/>
    <e v="#VALUE!"/>
  </r>
  <r>
    <x v="377"/>
    <x v="0"/>
    <n v="332"/>
    <n v="0"/>
    <n v="0"/>
    <n v="0"/>
    <n v="0"/>
    <n v="0"/>
    <n v="0"/>
    <x v="355"/>
    <n v="152.41800000000001"/>
    <n v="-24.239000000000001"/>
    <n v="707.86599999999999"/>
    <n v="151.36099999999999"/>
    <n v="-2.4987719869882299"/>
    <n v="102.575"/>
    <n v="29.88"/>
    <e v="#VALUE!"/>
  </r>
  <r>
    <x v="377"/>
    <x v="0"/>
    <n v="333"/>
    <n v="0"/>
    <n v="0"/>
    <n v="0"/>
    <n v="0"/>
    <n v="0"/>
    <n v="0"/>
    <x v="459"/>
    <n v="145.339"/>
    <n v="-14.952999999999999"/>
    <n v="667.31200000000001"/>
    <n v="144.911"/>
    <n v="-1.6409443105988"/>
    <n v="123.48"/>
    <n v="25.132999999999999"/>
    <e v="#VALUE!"/>
  </r>
  <r>
    <x v="378"/>
    <x v="0"/>
    <n v="322"/>
    <n v="0"/>
    <n v="0"/>
    <n v="0"/>
    <n v="0"/>
    <n v="0"/>
    <n v="0"/>
    <x v="452"/>
    <n v="141.22499999999999"/>
    <n v="2.601"/>
    <n v="624.31100000000004"/>
    <n v="141.21100000000001"/>
    <n v="0.30851075902807701"/>
    <n v="161.14699999999999"/>
    <n v="39.588999999999999"/>
    <e v="#VALUE!"/>
  </r>
  <r>
    <x v="378"/>
    <x v="0"/>
    <n v="321"/>
    <n v="0"/>
    <n v="0"/>
    <n v="0"/>
    <n v="0"/>
    <n v="0"/>
    <n v="0"/>
    <x v="451"/>
    <n v="151.82499999999999"/>
    <n v="-8.7639999999999993"/>
    <n v="679.60299999999995"/>
    <n v="151.68"/>
    <n v="-0.95138071712349803"/>
    <n v="139.714"/>
    <n v="44.933999999999997"/>
    <e v="#VALUE!"/>
  </r>
  <r>
    <x v="378"/>
    <x v="0"/>
    <n v="327"/>
    <n v="0"/>
    <n v="0"/>
    <n v="0"/>
    <n v="0"/>
    <n v="0"/>
    <n v="0"/>
    <x v="455"/>
    <n v="162.376"/>
    <n v="-11.167"/>
    <n v="672.06500000000005"/>
    <n v="162.131"/>
    <n v="-1.2551448537535299"/>
    <n v="154.14699999999999"/>
    <n v="33.902999999999999"/>
    <e v="#VALUE!"/>
  </r>
  <r>
    <x v="378"/>
    <x v="0"/>
    <n v="328"/>
    <n v="0"/>
    <n v="0"/>
    <n v="0"/>
    <n v="0"/>
    <n v="0"/>
    <n v="0"/>
    <x v="456"/>
    <n v="150.87799999999999"/>
    <n v="5.1999999999999998E-2"/>
    <n v="617.27200000000005"/>
    <n v="150.87799999999999"/>
    <n v="6.3297264414883796E-3"/>
    <n v="175.29"/>
    <n v="28.315000000000001"/>
    <e v="#VALUE!"/>
  </r>
  <r>
    <x v="379"/>
    <x v="0"/>
    <n v="329"/>
    <n v="0"/>
    <n v="0"/>
    <n v="0"/>
    <n v="0"/>
    <n v="0"/>
    <n v="0"/>
    <x v="457"/>
    <n v="137.69999999999999"/>
    <n v="12.477"/>
    <n v="549.66800000000001"/>
    <n v="137.322"/>
    <n v="1.73473926337455"/>
    <n v="196.637"/>
    <n v="22.209"/>
    <e v="#VALUE!"/>
  </r>
  <r>
    <x v="379"/>
    <x v="0"/>
    <n v="328"/>
    <n v="0"/>
    <n v="0"/>
    <n v="0"/>
    <n v="0"/>
    <n v="0"/>
    <n v="0"/>
    <x v="456"/>
    <n v="150.87799999999999"/>
    <n v="5.1999999999999998E-2"/>
    <n v="617.27200000000005"/>
    <n v="150.87799999999999"/>
    <n v="6.3297264414883796E-3"/>
    <n v="175.29"/>
    <n v="28.315000000000001"/>
    <e v="#VALUE!"/>
  </r>
  <r>
    <x v="379"/>
    <x v="0"/>
    <n v="334"/>
    <n v="0"/>
    <n v="0"/>
    <n v="0"/>
    <n v="0"/>
    <n v="0"/>
    <n v="0"/>
    <x v="460"/>
    <n v="135.46"/>
    <n v="-3.9990000000000001"/>
    <n v="613.28499999999997"/>
    <n v="135.42699999999999"/>
    <n v="-0.47947146074354702"/>
    <n v="144.53899999999999"/>
    <n v="19.902000000000001"/>
    <e v="#VALUE!"/>
  </r>
  <r>
    <x v="379"/>
    <x v="0"/>
    <n v="335"/>
    <n v="0"/>
    <n v="0"/>
    <n v="0"/>
    <n v="0"/>
    <n v="0"/>
    <n v="0"/>
    <x v="461"/>
    <n v="121.622"/>
    <n v="8.1760000000000002"/>
    <n v="545.90499999999997"/>
    <n v="121.465"/>
    <n v="1.1039376618750001"/>
    <n v="166.001"/>
    <n v="14.032"/>
    <e v="#VALUE!"/>
  </r>
  <r>
    <x v="380"/>
    <x v="0"/>
    <n v="324"/>
    <n v="0"/>
    <n v="0"/>
    <n v="0"/>
    <n v="0"/>
    <n v="0"/>
    <n v="0"/>
    <x v="454"/>
    <n v="111.801"/>
    <n v="28.614000000000001"/>
    <n v="476.55200000000002"/>
    <n v="109.556"/>
    <n v="4.4855824412348504"/>
    <n v="203.94900000000001"/>
    <n v="26.533000000000001"/>
    <e v="#VALUE!"/>
  </r>
  <r>
    <x v="380"/>
    <x v="0"/>
    <n v="323"/>
    <n v="0"/>
    <n v="0"/>
    <n v="0"/>
    <n v="0"/>
    <n v="0"/>
    <n v="0"/>
    <x v="453"/>
    <n v="128.14699999999999"/>
    <n v="15.164999999999999"/>
    <n v="556.61599999999999"/>
    <n v="127.61"/>
    <n v="2.0271073704143698"/>
    <n v="182.52799999999999"/>
    <n v="33.518000000000001"/>
    <e v="#VALUE!"/>
  </r>
  <r>
    <x v="380"/>
    <x v="0"/>
    <n v="329"/>
    <n v="0"/>
    <n v="0"/>
    <n v="0"/>
    <n v="0"/>
    <n v="0"/>
    <n v="0"/>
    <x v="457"/>
    <n v="137.69999999999999"/>
    <n v="12.477"/>
    <n v="549.66800000000001"/>
    <n v="137.322"/>
    <n v="1.73473926337455"/>
    <n v="196.637"/>
    <n v="22.209"/>
    <e v="#VALUE!"/>
  </r>
  <r>
    <x v="380"/>
    <x v="0"/>
    <n v="330"/>
    <n v="0"/>
    <n v="0"/>
    <n v="0"/>
    <n v="0"/>
    <n v="0"/>
    <n v="0"/>
    <x v="458"/>
    <n v="121.21299999999999"/>
    <n v="25.829000000000001"/>
    <n v="470.13099999999997"/>
    <n v="119.301"/>
    <n v="4.2336792068384002"/>
    <n v="217.96299999999999"/>
    <n v="16.347000000000001"/>
    <e v="#VALUE!"/>
  </r>
  <r>
    <x v="381"/>
    <x v="0"/>
    <n v="336"/>
    <n v="0"/>
    <n v="0"/>
    <n v="0"/>
    <n v="0"/>
    <n v="0"/>
    <n v="0"/>
    <x v="462"/>
    <n v="104.892"/>
    <n v="21.347999999999999"/>
    <n v="466.291"/>
    <n v="103.631"/>
    <n v="3.3806182308252102"/>
    <n v="187.74600000000001"/>
    <n v="8.3109999999999999"/>
    <e v="#VALUE!"/>
  </r>
  <r>
    <x v="381"/>
    <x v="0"/>
    <n v="337"/>
    <n v="0"/>
    <n v="0"/>
    <n v="0"/>
    <n v="0"/>
    <n v="0"/>
    <n v="0"/>
    <x v="403"/>
    <n v="85.227999999999994"/>
    <n v="35.256999999999998"/>
    <n v="374.82"/>
    <n v="80.935000000000002"/>
    <n v="6.9414457374564797"/>
    <n v="209.89699999999999"/>
    <n v="1.1879999999999999"/>
    <e v="#VALUE!"/>
  </r>
  <r>
    <x v="381"/>
    <x v="0"/>
    <n v="331"/>
    <n v="0"/>
    <n v="0"/>
    <n v="0"/>
    <n v="0"/>
    <n v="0"/>
    <n v="0"/>
    <x v="404"/>
    <n v="101.05800000000001"/>
    <n v="39.707000000000001"/>
    <n v="378.72800000000001"/>
    <n v="95.38"/>
    <n v="8.1381144673638701"/>
    <n v="239.38399999999999"/>
    <n v="9.2059999999999995"/>
    <e v="#VALUE!"/>
  </r>
  <r>
    <x v="381"/>
    <x v="0"/>
    <n v="330"/>
    <n v="0"/>
    <n v="0"/>
    <n v="0"/>
    <n v="0"/>
    <n v="0"/>
    <n v="0"/>
    <x v="458"/>
    <n v="121.21299999999999"/>
    <n v="25.829000000000001"/>
    <n v="470.13099999999997"/>
    <n v="119.301"/>
    <n v="4.2336792068384002"/>
    <n v="217.96299999999999"/>
    <n v="16.347000000000001"/>
    <e v="#VALUE!"/>
  </r>
  <r>
    <x v="382"/>
    <x v="0"/>
    <n v="333"/>
    <n v="0"/>
    <n v="0"/>
    <n v="0"/>
    <n v="0"/>
    <n v="0"/>
    <n v="0"/>
    <x v="459"/>
    <n v="145.339"/>
    <n v="-14.952999999999999"/>
    <n v="667.31200000000001"/>
    <n v="144.911"/>
    <n v="-1.6409443105988"/>
    <n v="123.48"/>
    <n v="25.132999999999999"/>
    <e v="#VALUE!"/>
  </r>
  <r>
    <x v="382"/>
    <x v="0"/>
    <n v="332"/>
    <n v="0"/>
    <n v="0"/>
    <n v="0"/>
    <n v="0"/>
    <n v="0"/>
    <n v="0"/>
    <x v="355"/>
    <n v="152.41800000000001"/>
    <n v="-24.239000000000001"/>
    <n v="707.86599999999999"/>
    <n v="151.36099999999999"/>
    <n v="-2.4987719869882299"/>
    <n v="102.575"/>
    <n v="29.88"/>
    <e v="#VALUE!"/>
  </r>
  <r>
    <x v="382"/>
    <x v="0"/>
    <n v="338"/>
    <n v="0"/>
    <n v="0"/>
    <n v="0"/>
    <n v="0"/>
    <n v="0"/>
    <n v="0"/>
    <x v="357"/>
    <n v="145.839"/>
    <n v="-27.001000000000001"/>
    <n v="707.24099999999999"/>
    <n v="144.54"/>
    <n v="-2.75355493648035"/>
    <n v="95.578999999999994"/>
    <n v="32.622999999999998"/>
    <e v="#VALUE!"/>
  </r>
  <r>
    <x v="382"/>
    <x v="0"/>
    <n v="339"/>
    <n v="0"/>
    <n v="0"/>
    <n v="0"/>
    <n v="0"/>
    <n v="0"/>
    <n v="0"/>
    <x v="463"/>
    <n v="138.47900000000001"/>
    <n v="-18.39"/>
    <n v="664.95699999999999"/>
    <n v="137.83600000000001"/>
    <n v="-2.0005691505405401"/>
    <n v="116.364"/>
    <n v="28.071999999999999"/>
    <e v="#VALUE!"/>
  </r>
  <r>
    <x v="383"/>
    <x v="0"/>
    <n v="328"/>
    <n v="0"/>
    <n v="0"/>
    <n v="0"/>
    <n v="0"/>
    <n v="0"/>
    <n v="0"/>
    <x v="456"/>
    <n v="150.87799999999999"/>
    <n v="5.1999999999999998E-2"/>
    <n v="617.27200000000005"/>
    <n v="150.87799999999999"/>
    <n v="6.3297264414883796E-3"/>
    <n v="175.29"/>
    <n v="28.315000000000001"/>
    <e v="#VALUE!"/>
  </r>
  <r>
    <x v="383"/>
    <x v="0"/>
    <n v="327"/>
    <n v="0"/>
    <n v="0"/>
    <n v="0"/>
    <n v="0"/>
    <n v="0"/>
    <n v="0"/>
    <x v="455"/>
    <n v="162.376"/>
    <n v="-11.167"/>
    <n v="672.06500000000005"/>
    <n v="162.131"/>
    <n v="-1.2551448537535299"/>
    <n v="154.14699999999999"/>
    <n v="33.902999999999999"/>
    <e v="#VALUE!"/>
  </r>
  <r>
    <x v="383"/>
    <x v="0"/>
    <n v="333"/>
    <n v="0"/>
    <n v="0"/>
    <n v="0"/>
    <n v="0"/>
    <n v="0"/>
    <n v="0"/>
    <x v="459"/>
    <n v="145.339"/>
    <n v="-14.952999999999999"/>
    <n v="667.31200000000001"/>
    <n v="144.911"/>
    <n v="-1.6409443105988"/>
    <n v="123.48"/>
    <n v="25.132999999999999"/>
    <e v="#VALUE!"/>
  </r>
  <r>
    <x v="383"/>
    <x v="0"/>
    <n v="334"/>
    <n v="0"/>
    <n v="0"/>
    <n v="0"/>
    <n v="0"/>
    <n v="0"/>
    <n v="0"/>
    <x v="460"/>
    <n v="135.46"/>
    <n v="-3.9990000000000001"/>
    <n v="613.28499999999997"/>
    <n v="135.42699999999999"/>
    <n v="-0.47947146074354702"/>
    <n v="144.53899999999999"/>
    <n v="19.902000000000001"/>
    <e v="#VALUE!"/>
  </r>
  <r>
    <x v="384"/>
    <x v="0"/>
    <n v="335"/>
    <n v="0"/>
    <n v="0"/>
    <n v="0"/>
    <n v="0"/>
    <n v="0"/>
    <n v="0"/>
    <x v="461"/>
    <n v="121.622"/>
    <n v="8.1760000000000002"/>
    <n v="545.90499999999997"/>
    <n v="121.465"/>
    <n v="1.1039376618750001"/>
    <n v="166.001"/>
    <n v="14.032"/>
    <e v="#VALUE!"/>
  </r>
  <r>
    <x v="384"/>
    <x v="0"/>
    <n v="334"/>
    <n v="0"/>
    <n v="0"/>
    <n v="0"/>
    <n v="0"/>
    <n v="0"/>
    <n v="0"/>
    <x v="460"/>
    <n v="135.46"/>
    <n v="-3.9990000000000001"/>
    <n v="613.28499999999997"/>
    <n v="135.42699999999999"/>
    <n v="-0.47947146074354702"/>
    <n v="144.53899999999999"/>
    <n v="19.902000000000001"/>
    <e v="#VALUE!"/>
  </r>
  <r>
    <x v="384"/>
    <x v="0"/>
    <n v="340"/>
    <n v="0"/>
    <n v="0"/>
    <n v="0"/>
    <n v="0"/>
    <n v="0"/>
    <n v="0"/>
    <x v="464"/>
    <n v="128.369"/>
    <n v="-8.02"/>
    <n v="609.19600000000003"/>
    <n v="128.23500000000001"/>
    <n v="-0.95554928591416599"/>
    <n v="137.15"/>
    <n v="23.001000000000001"/>
    <e v="#VALUE!"/>
  </r>
  <r>
    <x v="384"/>
    <x v="0"/>
    <n v="341"/>
    <n v="0"/>
    <n v="0"/>
    <n v="0"/>
    <n v="0"/>
    <n v="0"/>
    <n v="0"/>
    <x v="465"/>
    <n v="115.505"/>
    <n v="3.774"/>
    <n v="540.50400000000002"/>
    <n v="115.471"/>
    <n v="0.50876655979898999"/>
    <n v="158.548"/>
    <n v="17.241"/>
    <e v="#VALUE!"/>
  </r>
  <r>
    <x v="385"/>
    <x v="0"/>
    <n v="330"/>
    <n v="0"/>
    <n v="0"/>
    <n v="0"/>
    <n v="0"/>
    <n v="0"/>
    <n v="0"/>
    <x v="458"/>
    <n v="121.21299999999999"/>
    <n v="25.829000000000001"/>
    <n v="470.13099999999997"/>
    <n v="119.301"/>
    <n v="4.2336792068384002"/>
    <n v="217.96299999999999"/>
    <n v="16.347000000000001"/>
    <e v="#VALUE!"/>
  </r>
  <r>
    <x v="385"/>
    <x v="0"/>
    <n v="329"/>
    <n v="0"/>
    <n v="0"/>
    <n v="0"/>
    <n v="0"/>
    <n v="0"/>
    <n v="0"/>
    <x v="457"/>
    <n v="137.69999999999999"/>
    <n v="12.477"/>
    <n v="549.66800000000001"/>
    <n v="137.322"/>
    <n v="1.73473926337455"/>
    <n v="196.637"/>
    <n v="22.209"/>
    <e v="#VALUE!"/>
  </r>
  <r>
    <x v="385"/>
    <x v="0"/>
    <n v="335"/>
    <n v="0"/>
    <n v="0"/>
    <n v="0"/>
    <n v="0"/>
    <n v="0"/>
    <n v="0"/>
    <x v="461"/>
    <n v="121.622"/>
    <n v="8.1760000000000002"/>
    <n v="545.90499999999997"/>
    <n v="121.465"/>
    <n v="1.1039376618750001"/>
    <n v="166.001"/>
    <n v="14.032"/>
    <e v="#VALUE!"/>
  </r>
  <r>
    <x v="385"/>
    <x v="0"/>
    <n v="336"/>
    <n v="0"/>
    <n v="0"/>
    <n v="0"/>
    <n v="0"/>
    <n v="0"/>
    <n v="0"/>
    <x v="462"/>
    <n v="104.892"/>
    <n v="21.347999999999999"/>
    <n v="466.291"/>
    <n v="103.631"/>
    <n v="3.3806182308252102"/>
    <n v="187.74600000000001"/>
    <n v="8.3109999999999999"/>
    <e v="#VALUE!"/>
  </r>
  <r>
    <x v="386"/>
    <x v="0"/>
    <n v="342"/>
    <n v="0"/>
    <n v="0"/>
    <n v="0"/>
    <n v="0"/>
    <n v="0"/>
    <n v="0"/>
    <x v="466"/>
    <n v="99.58"/>
    <n v="16.622"/>
    <n v="459.286"/>
    <n v="98.811000000000007"/>
    <n v="2.6457330515719999"/>
    <n v="181.07499999999999"/>
    <n v="10.722"/>
    <e v="#VALUE!"/>
  </r>
  <r>
    <x v="386"/>
    <x v="0"/>
    <n v="343"/>
    <n v="0"/>
    <n v="0"/>
    <n v="0"/>
    <n v="0"/>
    <n v="0"/>
    <n v="0"/>
    <x v="402"/>
    <n v="80.754999999999995"/>
    <n v="30.256"/>
    <n v="366.91399999999999"/>
    <n v="77.555999999999997"/>
    <n v="6.0354434307253397"/>
    <n v="204.488"/>
    <n v="3.4369999999999998"/>
    <e v="#VALUE!"/>
  </r>
  <r>
    <x v="386"/>
    <x v="0"/>
    <n v="337"/>
    <n v="0"/>
    <n v="0"/>
    <n v="0"/>
    <n v="0"/>
    <n v="0"/>
    <n v="0"/>
    <x v="403"/>
    <n v="85.227999999999994"/>
    <n v="35.256999999999998"/>
    <n v="374.82"/>
    <n v="80.935000000000002"/>
    <n v="6.9414457374564797"/>
    <n v="209.89699999999999"/>
    <n v="1.1879999999999999"/>
    <e v="#VALUE!"/>
  </r>
  <r>
    <x v="386"/>
    <x v="0"/>
    <n v="336"/>
    <n v="0"/>
    <n v="0"/>
    <n v="0"/>
    <n v="0"/>
    <n v="0"/>
    <n v="0"/>
    <x v="462"/>
    <n v="104.892"/>
    <n v="21.347999999999999"/>
    <n v="466.291"/>
    <n v="103.631"/>
    <n v="3.3806182308252102"/>
    <n v="187.74600000000001"/>
    <n v="8.3109999999999999"/>
    <e v="#VALUE!"/>
  </r>
  <r>
    <x v="387"/>
    <x v="0"/>
    <n v="339"/>
    <n v="0"/>
    <n v="0"/>
    <n v="0"/>
    <n v="0"/>
    <n v="0"/>
    <n v="0"/>
    <x v="463"/>
    <n v="138.47900000000001"/>
    <n v="-18.39"/>
    <n v="664.95699999999999"/>
    <n v="137.83600000000001"/>
    <n v="-2.0005691505405401"/>
    <n v="116.364"/>
    <n v="28.071999999999999"/>
    <e v="#VALUE!"/>
  </r>
  <r>
    <x v="387"/>
    <x v="0"/>
    <n v="338"/>
    <n v="0"/>
    <n v="0"/>
    <n v="0"/>
    <n v="0"/>
    <n v="0"/>
    <n v="0"/>
    <x v="357"/>
    <n v="145.839"/>
    <n v="-27.001000000000001"/>
    <n v="707.24099999999999"/>
    <n v="144.54"/>
    <n v="-2.75355493648035"/>
    <n v="95.578999999999994"/>
    <n v="32.622999999999998"/>
    <e v="#VALUE!"/>
  </r>
  <r>
    <x v="387"/>
    <x v="0"/>
    <n v="344"/>
    <n v="0"/>
    <n v="0"/>
    <n v="0"/>
    <n v="0"/>
    <n v="0"/>
    <n v="0"/>
    <x v="359"/>
    <n v="147.72800000000001"/>
    <n v="-29.893000000000001"/>
    <n v="709.60599999999999"/>
    <n v="146.13800000000001"/>
    <n v="-3.04534037202255"/>
    <n v="101.767"/>
    <n v="37.021999999999998"/>
    <e v="#VALUE!"/>
  </r>
  <r>
    <x v="387"/>
    <x v="0"/>
    <n v="345"/>
    <n v="0"/>
    <n v="0"/>
    <n v="0"/>
    <n v="0"/>
    <n v="0"/>
    <n v="0"/>
    <x v="467"/>
    <n v="140.71700000000001"/>
    <n v="-22.1"/>
    <n v="667.85199999999998"/>
    <n v="139.791"/>
    <n v="-2.40069178911931"/>
    <n v="122.511"/>
    <n v="32.531999999999996"/>
    <e v="#VALUE!"/>
  </r>
  <r>
    <x v="388"/>
    <x v="0"/>
    <n v="334"/>
    <n v="0"/>
    <n v="0"/>
    <n v="0"/>
    <n v="0"/>
    <n v="0"/>
    <n v="0"/>
    <x v="460"/>
    <n v="135.46"/>
    <n v="-3.9990000000000001"/>
    <n v="613.28499999999997"/>
    <n v="135.42699999999999"/>
    <n v="-0.47947146074354702"/>
    <n v="144.53899999999999"/>
    <n v="19.902000000000001"/>
    <e v="#VALUE!"/>
  </r>
  <r>
    <x v="388"/>
    <x v="0"/>
    <n v="333"/>
    <n v="0"/>
    <n v="0"/>
    <n v="0"/>
    <n v="0"/>
    <n v="0"/>
    <n v="0"/>
    <x v="459"/>
    <n v="145.339"/>
    <n v="-14.952999999999999"/>
    <n v="667.31200000000001"/>
    <n v="144.911"/>
    <n v="-1.6409443105988"/>
    <n v="123.48"/>
    <n v="25.132999999999999"/>
    <e v="#VALUE!"/>
  </r>
  <r>
    <x v="388"/>
    <x v="0"/>
    <n v="339"/>
    <n v="0"/>
    <n v="0"/>
    <n v="0"/>
    <n v="0"/>
    <n v="0"/>
    <n v="0"/>
    <x v="463"/>
    <n v="138.47900000000001"/>
    <n v="-18.39"/>
    <n v="664.95699999999999"/>
    <n v="137.83600000000001"/>
    <n v="-2.0005691505405401"/>
    <n v="116.364"/>
    <n v="28.071999999999999"/>
    <e v="#VALUE!"/>
  </r>
  <r>
    <x v="388"/>
    <x v="0"/>
    <n v="340"/>
    <n v="0"/>
    <n v="0"/>
    <n v="0"/>
    <n v="0"/>
    <n v="0"/>
    <n v="0"/>
    <x v="464"/>
    <n v="128.369"/>
    <n v="-8.02"/>
    <n v="609.19600000000003"/>
    <n v="128.23500000000001"/>
    <n v="-0.95554928591416599"/>
    <n v="137.15"/>
    <n v="23.001000000000001"/>
    <e v="#VALUE!"/>
  </r>
  <r>
    <x v="389"/>
    <x v="0"/>
    <n v="341"/>
    <n v="0"/>
    <n v="0"/>
    <n v="0"/>
    <n v="0"/>
    <n v="0"/>
    <n v="0"/>
    <x v="465"/>
    <n v="115.505"/>
    <n v="3.774"/>
    <n v="540.50400000000002"/>
    <n v="115.471"/>
    <n v="0.50876655979898999"/>
    <n v="158.548"/>
    <n v="17.241"/>
    <e v="#VALUE!"/>
  </r>
  <r>
    <x v="389"/>
    <x v="0"/>
    <n v="340"/>
    <n v="0"/>
    <n v="0"/>
    <n v="0"/>
    <n v="0"/>
    <n v="0"/>
    <n v="0"/>
    <x v="464"/>
    <n v="128.369"/>
    <n v="-8.02"/>
    <n v="609.19600000000003"/>
    <n v="128.23500000000001"/>
    <n v="-0.95554928591416599"/>
    <n v="137.15"/>
    <n v="23.001000000000001"/>
    <e v="#VALUE!"/>
  </r>
  <r>
    <x v="389"/>
    <x v="0"/>
    <n v="346"/>
    <n v="0"/>
    <n v="0"/>
    <n v="0"/>
    <n v="0"/>
    <n v="0"/>
    <n v="0"/>
    <x v="468"/>
    <n v="130.83799999999999"/>
    <n v="-12.372"/>
    <n v="611.92700000000002"/>
    <n v="130.51900000000001"/>
    <n v="-1.47317476445629"/>
    <n v="143.02600000000001"/>
    <n v="27.442"/>
    <e v="#VALUE!"/>
  </r>
  <r>
    <x v="389"/>
    <x v="0"/>
    <n v="347"/>
    <n v="0"/>
    <n v="0"/>
    <n v="0"/>
    <n v="0"/>
    <n v="0"/>
    <n v="0"/>
    <x v="469"/>
    <n v="118"/>
    <n v="-1.125"/>
    <n v="542.77300000000002"/>
    <n v="117.997"/>
    <n v="-0.15173574193966599"/>
    <n v="163.887"/>
    <n v="21.785"/>
    <e v="#VALUE!"/>
  </r>
  <r>
    <x v="390"/>
    <x v="0"/>
    <n v="336"/>
    <n v="0"/>
    <n v="0"/>
    <n v="0"/>
    <n v="0"/>
    <n v="0"/>
    <n v="0"/>
    <x v="462"/>
    <n v="104.892"/>
    <n v="21.347999999999999"/>
    <n v="466.291"/>
    <n v="103.631"/>
    <n v="3.3806182308252102"/>
    <n v="187.74600000000001"/>
    <n v="8.3109999999999999"/>
    <e v="#VALUE!"/>
  </r>
  <r>
    <x v="390"/>
    <x v="0"/>
    <n v="335"/>
    <n v="0"/>
    <n v="0"/>
    <n v="0"/>
    <n v="0"/>
    <n v="0"/>
    <n v="0"/>
    <x v="461"/>
    <n v="121.622"/>
    <n v="8.1760000000000002"/>
    <n v="545.90499999999997"/>
    <n v="121.465"/>
    <n v="1.1039376618750001"/>
    <n v="166.001"/>
    <n v="14.032"/>
    <e v="#VALUE!"/>
  </r>
  <r>
    <x v="390"/>
    <x v="0"/>
    <n v="341"/>
    <n v="0"/>
    <n v="0"/>
    <n v="0"/>
    <n v="0"/>
    <n v="0"/>
    <n v="0"/>
    <x v="465"/>
    <n v="115.505"/>
    <n v="3.774"/>
    <n v="540.50400000000002"/>
    <n v="115.471"/>
    <n v="0.50876655979898999"/>
    <n v="158.548"/>
    <n v="17.241"/>
    <e v="#VALUE!"/>
  </r>
  <r>
    <x v="390"/>
    <x v="0"/>
    <n v="342"/>
    <n v="0"/>
    <n v="0"/>
    <n v="0"/>
    <n v="0"/>
    <n v="0"/>
    <n v="0"/>
    <x v="466"/>
    <n v="99.58"/>
    <n v="16.622"/>
    <n v="459.286"/>
    <n v="98.811000000000007"/>
    <n v="2.6457330515719999"/>
    <n v="181.07499999999999"/>
    <n v="10.722"/>
    <e v="#VALUE!"/>
  </r>
  <r>
    <x v="391"/>
    <x v="0"/>
    <n v="348"/>
    <n v="0"/>
    <n v="0"/>
    <n v="0"/>
    <n v="0"/>
    <n v="0"/>
    <n v="0"/>
    <x v="470"/>
    <n v="102.629"/>
    <n v="11.426"/>
    <n v="460.29399999999998"/>
    <n v="102.264"/>
    <n v="1.8297308951310201"/>
    <n v="185.16"/>
    <n v="16.515999999999998"/>
    <e v="#VALUE!"/>
  </r>
  <r>
    <x v="391"/>
    <x v="0"/>
    <n v="349"/>
    <n v="0"/>
    <n v="0"/>
    <n v="0"/>
    <n v="0"/>
    <n v="0"/>
    <n v="0"/>
    <x v="401"/>
    <n v="84.733000000000004"/>
    <n v="25.248999999999999"/>
    <n v="366.339"/>
    <n v="82.468999999999994"/>
    <n v="5.1234834001231198"/>
    <n v="206.666"/>
    <n v="10.76"/>
    <e v="#VALUE!"/>
  </r>
  <r>
    <x v="391"/>
    <x v="0"/>
    <n v="343"/>
    <n v="0"/>
    <n v="0"/>
    <n v="0"/>
    <n v="0"/>
    <n v="0"/>
    <n v="0"/>
    <x v="402"/>
    <n v="80.754999999999995"/>
    <n v="30.256"/>
    <n v="366.91399999999999"/>
    <n v="77.555999999999997"/>
    <n v="6.0354434307253397"/>
    <n v="204.488"/>
    <n v="3.4369999999999998"/>
    <e v="#VALUE!"/>
  </r>
  <r>
    <x v="391"/>
    <x v="0"/>
    <n v="342"/>
    <n v="0"/>
    <n v="0"/>
    <n v="0"/>
    <n v="0"/>
    <n v="0"/>
    <n v="0"/>
    <x v="466"/>
    <n v="99.58"/>
    <n v="16.622"/>
    <n v="459.286"/>
    <n v="98.811000000000007"/>
    <n v="2.6457330515719999"/>
    <n v="181.07499999999999"/>
    <n v="10.722"/>
    <e v="#VALUE!"/>
  </r>
  <r>
    <x v="392"/>
    <x v="0"/>
    <n v="345"/>
    <n v="0"/>
    <n v="0"/>
    <n v="0"/>
    <n v="0"/>
    <n v="0"/>
    <n v="0"/>
    <x v="467"/>
    <n v="140.71700000000001"/>
    <n v="-22.1"/>
    <n v="667.85199999999998"/>
    <n v="139.791"/>
    <n v="-2.40069178911931"/>
    <n v="122.511"/>
    <n v="32.531999999999996"/>
    <e v="#VALUE!"/>
  </r>
  <r>
    <x v="392"/>
    <x v="0"/>
    <n v="344"/>
    <n v="0"/>
    <n v="0"/>
    <n v="0"/>
    <n v="0"/>
    <n v="0"/>
    <n v="0"/>
    <x v="359"/>
    <n v="147.72800000000001"/>
    <n v="-29.893000000000001"/>
    <n v="709.60599999999999"/>
    <n v="146.13800000000001"/>
    <n v="-3.04534037202255"/>
    <n v="101.767"/>
    <n v="37.021999999999998"/>
    <e v="#VALUE!"/>
  </r>
  <r>
    <x v="392"/>
    <x v="0"/>
    <n v="350"/>
    <n v="0"/>
    <n v="0"/>
    <n v="0"/>
    <n v="0"/>
    <n v="0"/>
    <n v="0"/>
    <x v="361"/>
    <n v="158.68799999999999"/>
    <n v="-32.725000000000001"/>
    <n v="715.65599999999995"/>
    <n v="156.76499999999999"/>
    <n v="-3.36257150735412"/>
    <n v="106.94799999999999"/>
    <n v="38.22"/>
    <e v="#VALUE!"/>
  </r>
  <r>
    <x v="392"/>
    <x v="0"/>
    <n v="351"/>
    <n v="0"/>
    <n v="0"/>
    <n v="0"/>
    <n v="0"/>
    <n v="0"/>
    <n v="0"/>
    <x v="471"/>
    <n v="151.52699999999999"/>
    <n v="-25.786000000000001"/>
    <n v="672.85799999999995"/>
    <n v="150.251"/>
    <n v="-2.8316662903856198"/>
    <n v="127.84"/>
    <n v="33.811999999999998"/>
    <e v="#VALUE!"/>
  </r>
  <r>
    <x v="393"/>
    <x v="0"/>
    <n v="340"/>
    <n v="0"/>
    <n v="0"/>
    <n v="0"/>
    <n v="0"/>
    <n v="0"/>
    <n v="0"/>
    <x v="464"/>
    <n v="128.369"/>
    <n v="-8.02"/>
    <n v="609.19600000000003"/>
    <n v="128.23500000000001"/>
    <n v="-0.95554928591416599"/>
    <n v="137.15"/>
    <n v="23.001000000000001"/>
    <e v="#VALUE!"/>
  </r>
  <r>
    <x v="393"/>
    <x v="0"/>
    <n v="339"/>
    <n v="0"/>
    <n v="0"/>
    <n v="0"/>
    <n v="0"/>
    <n v="0"/>
    <n v="0"/>
    <x v="463"/>
    <n v="138.47900000000001"/>
    <n v="-18.39"/>
    <n v="664.95699999999999"/>
    <n v="137.83600000000001"/>
    <n v="-2.0005691505405401"/>
    <n v="116.364"/>
    <n v="28.071999999999999"/>
    <e v="#VALUE!"/>
  </r>
  <r>
    <x v="393"/>
    <x v="0"/>
    <n v="345"/>
    <n v="0"/>
    <n v="0"/>
    <n v="0"/>
    <n v="0"/>
    <n v="0"/>
    <n v="0"/>
    <x v="467"/>
    <n v="140.71700000000001"/>
    <n v="-22.1"/>
    <n v="667.85199999999998"/>
    <n v="139.791"/>
    <n v="-2.40069178911931"/>
    <n v="122.511"/>
    <n v="32.531999999999996"/>
    <e v="#VALUE!"/>
  </r>
  <r>
    <x v="393"/>
    <x v="0"/>
    <n v="346"/>
    <n v="0"/>
    <n v="0"/>
    <n v="0"/>
    <n v="0"/>
    <n v="0"/>
    <n v="0"/>
    <x v="468"/>
    <n v="130.83799999999999"/>
    <n v="-12.372"/>
    <n v="611.92700000000002"/>
    <n v="130.51900000000001"/>
    <n v="-1.47317476445629"/>
    <n v="143.02600000000001"/>
    <n v="27.442"/>
    <e v="#VALUE!"/>
  </r>
  <r>
    <x v="394"/>
    <x v="0"/>
    <n v="347"/>
    <n v="0"/>
    <n v="0"/>
    <n v="0"/>
    <n v="0"/>
    <n v="0"/>
    <n v="0"/>
    <x v="469"/>
    <n v="118"/>
    <n v="-1.125"/>
    <n v="542.77300000000002"/>
    <n v="117.997"/>
    <n v="-0.15173574193966599"/>
    <n v="163.887"/>
    <n v="21.785"/>
    <e v="#VALUE!"/>
  </r>
  <r>
    <x v="394"/>
    <x v="0"/>
    <n v="346"/>
    <n v="0"/>
    <n v="0"/>
    <n v="0"/>
    <n v="0"/>
    <n v="0"/>
    <n v="0"/>
    <x v="468"/>
    <n v="130.83799999999999"/>
    <n v="-12.372"/>
    <n v="611.92700000000002"/>
    <n v="130.51900000000001"/>
    <n v="-1.47317476445629"/>
    <n v="143.02600000000001"/>
    <n v="27.442"/>
    <e v="#VALUE!"/>
  </r>
  <r>
    <x v="394"/>
    <x v="0"/>
    <n v="352"/>
    <n v="0"/>
    <n v="0"/>
    <n v="0"/>
    <n v="0"/>
    <n v="0"/>
    <n v="0"/>
    <x v="472"/>
    <n v="141.739"/>
    <n v="-16.683"/>
    <n v="617.21199999999999"/>
    <n v="141.154"/>
    <n v="-2.0095238855897199"/>
    <n v="149.934"/>
    <n v="28.530999999999999"/>
    <e v="#VALUE!"/>
  </r>
  <r>
    <x v="394"/>
    <x v="0"/>
    <n v="353"/>
    <n v="0"/>
    <n v="0"/>
    <n v="0"/>
    <n v="0"/>
    <n v="0"/>
    <n v="0"/>
    <x v="473"/>
    <n v="129.125"/>
    <n v="-5.7779999999999996"/>
    <n v="548.10599999999999"/>
    <n v="129.04499999999999"/>
    <n v="-0.79014964062488002"/>
    <n v="172.38900000000001"/>
    <n v="23.111000000000001"/>
    <e v="#VALUE!"/>
  </r>
  <r>
    <x v="395"/>
    <x v="0"/>
    <n v="342"/>
    <n v="0"/>
    <n v="0"/>
    <n v="0"/>
    <n v="0"/>
    <n v="0"/>
    <n v="0"/>
    <x v="466"/>
    <n v="99.58"/>
    <n v="16.622"/>
    <n v="459.286"/>
    <n v="98.811000000000007"/>
    <n v="2.6457330515719999"/>
    <n v="181.07499999999999"/>
    <n v="10.722"/>
    <e v="#VALUE!"/>
  </r>
  <r>
    <x v="395"/>
    <x v="0"/>
    <n v="341"/>
    <n v="0"/>
    <n v="0"/>
    <n v="0"/>
    <n v="0"/>
    <n v="0"/>
    <n v="0"/>
    <x v="465"/>
    <n v="115.505"/>
    <n v="3.774"/>
    <n v="540.50400000000002"/>
    <n v="115.471"/>
    <n v="0.50876655979898999"/>
    <n v="158.548"/>
    <n v="17.241"/>
    <e v="#VALUE!"/>
  </r>
  <r>
    <x v="395"/>
    <x v="0"/>
    <n v="347"/>
    <n v="0"/>
    <n v="0"/>
    <n v="0"/>
    <n v="0"/>
    <n v="0"/>
    <n v="0"/>
    <x v="469"/>
    <n v="118"/>
    <n v="-1.125"/>
    <n v="542.77300000000002"/>
    <n v="117.997"/>
    <n v="-0.15173574193966599"/>
    <n v="163.887"/>
    <n v="21.785"/>
    <e v="#VALUE!"/>
  </r>
  <r>
    <x v="395"/>
    <x v="0"/>
    <n v="348"/>
    <n v="0"/>
    <n v="0"/>
    <n v="0"/>
    <n v="0"/>
    <n v="0"/>
    <n v="0"/>
    <x v="470"/>
    <n v="102.629"/>
    <n v="11.426"/>
    <n v="460.29399999999998"/>
    <n v="102.264"/>
    <n v="1.8297308951310201"/>
    <n v="185.16"/>
    <n v="16.515999999999998"/>
    <e v="#VALUE!"/>
  </r>
  <r>
    <x v="396"/>
    <x v="0"/>
    <n v="354"/>
    <n v="0"/>
    <n v="0"/>
    <n v="0"/>
    <n v="0"/>
    <n v="0"/>
    <n v="0"/>
    <x v="474"/>
    <n v="113.91"/>
    <n v="7.0259999999999998"/>
    <n v="465.096"/>
    <n v="113.76900000000001"/>
    <n v="1.1462027170654201"/>
    <n v="194.702"/>
    <n v="17.899000000000001"/>
    <e v="#VALUE!"/>
  </r>
  <r>
    <x v="396"/>
    <x v="0"/>
    <n v="355"/>
    <n v="0"/>
    <n v="0"/>
    <n v="0"/>
    <n v="0"/>
    <n v="0"/>
    <n v="0"/>
    <x v="400"/>
    <n v="95.808999999999997"/>
    <n v="21.248000000000001"/>
    <n v="369.33"/>
    <n v="94.158000000000001"/>
    <n v="4.4420423950681203"/>
    <n v="217.179"/>
    <n v="12.726000000000001"/>
    <e v="#VALUE!"/>
  </r>
  <r>
    <x v="396"/>
    <x v="0"/>
    <n v="349"/>
    <n v="0"/>
    <n v="0"/>
    <n v="0"/>
    <n v="0"/>
    <n v="0"/>
    <n v="0"/>
    <x v="401"/>
    <n v="84.733000000000004"/>
    <n v="25.248999999999999"/>
    <n v="366.339"/>
    <n v="82.468999999999994"/>
    <n v="5.1234834001231198"/>
    <n v="206.666"/>
    <n v="10.76"/>
    <e v="#VALUE!"/>
  </r>
  <r>
    <x v="396"/>
    <x v="0"/>
    <n v="348"/>
    <n v="0"/>
    <n v="0"/>
    <n v="0"/>
    <n v="0"/>
    <n v="0"/>
    <n v="0"/>
    <x v="470"/>
    <n v="102.629"/>
    <n v="11.426"/>
    <n v="460.29399999999998"/>
    <n v="102.264"/>
    <n v="1.8297308951310201"/>
    <n v="185.16"/>
    <n v="16.515999999999998"/>
    <e v="#VALUE!"/>
  </r>
  <r>
    <x v="397"/>
    <x v="0"/>
    <n v="351"/>
    <n v="0"/>
    <n v="0"/>
    <n v="0"/>
    <n v="0"/>
    <n v="0"/>
    <n v="0"/>
    <x v="471"/>
    <n v="151.52699999999999"/>
    <n v="-25.786000000000001"/>
    <n v="672.85799999999995"/>
    <n v="150.251"/>
    <n v="-2.8316662903856198"/>
    <n v="127.84"/>
    <n v="33.811999999999998"/>
    <e v="#VALUE!"/>
  </r>
  <r>
    <x v="397"/>
    <x v="0"/>
    <n v="350"/>
    <n v="0"/>
    <n v="0"/>
    <n v="0"/>
    <n v="0"/>
    <n v="0"/>
    <n v="0"/>
    <x v="361"/>
    <n v="158.68799999999999"/>
    <n v="-32.725000000000001"/>
    <n v="715.65599999999995"/>
    <n v="156.76499999999999"/>
    <n v="-3.36257150735412"/>
    <n v="106.94799999999999"/>
    <n v="38.22"/>
    <e v="#VALUE!"/>
  </r>
  <r>
    <x v="397"/>
    <x v="0"/>
    <n v="356"/>
    <n v="0"/>
    <n v="0"/>
    <n v="0"/>
    <n v="0"/>
    <n v="0"/>
    <n v="0"/>
    <x v="363"/>
    <n v="168.60400000000001"/>
    <n v="-34.545999999999999"/>
    <n v="724.30100000000004"/>
    <n v="166.45599999999999"/>
    <n v="-3.5573243722121899"/>
    <n v="118.878"/>
    <n v="51.329000000000001"/>
    <e v="#VALUE!"/>
  </r>
  <r>
    <x v="397"/>
    <x v="0"/>
    <n v="357"/>
    <n v="0"/>
    <n v="0"/>
    <n v="0"/>
    <n v="0"/>
    <n v="0"/>
    <n v="0"/>
    <x v="475"/>
    <n v="160.79"/>
    <n v="-28.146000000000001"/>
    <n v="680.78200000000004"/>
    <n v="159.267"/>
    <n v="-3.0982958081376801"/>
    <n v="143.57499999999999"/>
    <n v="46.643999999999998"/>
    <e v="#VALUE!"/>
  </r>
  <r>
    <x v="398"/>
    <x v="0"/>
    <n v="346"/>
    <n v="0"/>
    <n v="0"/>
    <n v="0"/>
    <n v="0"/>
    <n v="0"/>
    <n v="0"/>
    <x v="468"/>
    <n v="130.83799999999999"/>
    <n v="-12.372"/>
    <n v="611.92700000000002"/>
    <n v="130.51900000000001"/>
    <n v="-1.47317476445629"/>
    <n v="143.02600000000001"/>
    <n v="27.442"/>
    <e v="#VALUE!"/>
  </r>
  <r>
    <x v="398"/>
    <x v="0"/>
    <n v="345"/>
    <n v="0"/>
    <n v="0"/>
    <n v="0"/>
    <n v="0"/>
    <n v="0"/>
    <n v="0"/>
    <x v="467"/>
    <n v="140.71700000000001"/>
    <n v="-22.1"/>
    <n v="667.85199999999998"/>
    <n v="139.791"/>
    <n v="-2.40069178911931"/>
    <n v="122.511"/>
    <n v="32.531999999999996"/>
    <e v="#VALUE!"/>
  </r>
  <r>
    <x v="398"/>
    <x v="0"/>
    <n v="351"/>
    <n v="0"/>
    <n v="0"/>
    <n v="0"/>
    <n v="0"/>
    <n v="0"/>
    <n v="0"/>
    <x v="471"/>
    <n v="151.52699999999999"/>
    <n v="-25.786000000000001"/>
    <n v="672.85799999999995"/>
    <n v="150.251"/>
    <n v="-2.8316662903856198"/>
    <n v="127.84"/>
    <n v="33.811999999999998"/>
    <e v="#VALUE!"/>
  </r>
  <r>
    <x v="398"/>
    <x v="0"/>
    <n v="352"/>
    <n v="0"/>
    <n v="0"/>
    <n v="0"/>
    <n v="0"/>
    <n v="0"/>
    <n v="0"/>
    <x v="472"/>
    <n v="141.739"/>
    <n v="-16.683"/>
    <n v="617.21199999999999"/>
    <n v="141.154"/>
    <n v="-2.0095238855897199"/>
    <n v="149.934"/>
    <n v="28.530999999999999"/>
    <e v="#VALUE!"/>
  </r>
  <r>
    <x v="399"/>
    <x v="0"/>
    <n v="353"/>
    <n v="0"/>
    <n v="0"/>
    <n v="0"/>
    <n v="0"/>
    <n v="0"/>
    <n v="0"/>
    <x v="473"/>
    <n v="129.125"/>
    <n v="-5.7779999999999996"/>
    <n v="548.10599999999999"/>
    <n v="129.04499999999999"/>
    <n v="-0.79014964062488002"/>
    <n v="172.38900000000001"/>
    <n v="23.111000000000001"/>
    <e v="#VALUE!"/>
  </r>
  <r>
    <x v="399"/>
    <x v="0"/>
    <n v="352"/>
    <n v="0"/>
    <n v="0"/>
    <n v="0"/>
    <n v="0"/>
    <n v="0"/>
    <n v="0"/>
    <x v="472"/>
    <n v="141.739"/>
    <n v="-16.683"/>
    <n v="617.21199999999999"/>
    <n v="141.154"/>
    <n v="-2.0095238855897199"/>
    <n v="149.934"/>
    <n v="28.530999999999999"/>
    <e v="#VALUE!"/>
  </r>
  <r>
    <x v="399"/>
    <x v="0"/>
    <n v="358"/>
    <n v="0"/>
    <n v="0"/>
    <n v="0"/>
    <n v="0"/>
    <n v="0"/>
    <n v="0"/>
    <x v="476"/>
    <n v="149.833"/>
    <n v="-19.681000000000001"/>
    <n v="623.93899999999996"/>
    <n v="149.01599999999999"/>
    <n v="-2.3770808240971002"/>
    <n v="165.76400000000001"/>
    <n v="40.593000000000004"/>
    <e v="#VALUE!"/>
  </r>
  <r>
    <x v="399"/>
    <x v="0"/>
    <n v="359"/>
    <n v="0"/>
    <n v="0"/>
    <n v="0"/>
    <n v="0"/>
    <n v="0"/>
    <n v="0"/>
    <x v="477"/>
    <n v="137.92699999999999"/>
    <n v="-9.3059999999999992"/>
    <n v="555.24800000000005"/>
    <n v="137.72"/>
    <n v="-1.27740244386165"/>
    <n v="188.114"/>
    <n v="34.302999999999997"/>
    <e v="#VALUE!"/>
  </r>
  <r>
    <x v="400"/>
    <x v="0"/>
    <n v="348"/>
    <n v="0"/>
    <n v="0"/>
    <n v="0"/>
    <n v="0"/>
    <n v="0"/>
    <n v="0"/>
    <x v="470"/>
    <n v="102.629"/>
    <n v="11.426"/>
    <n v="460.29399999999998"/>
    <n v="102.264"/>
    <n v="1.8297308951310201"/>
    <n v="185.16"/>
    <n v="16.515999999999998"/>
    <e v="#VALUE!"/>
  </r>
  <r>
    <x v="400"/>
    <x v="0"/>
    <n v="347"/>
    <n v="0"/>
    <n v="0"/>
    <n v="0"/>
    <n v="0"/>
    <n v="0"/>
    <n v="0"/>
    <x v="469"/>
    <n v="118"/>
    <n v="-1.125"/>
    <n v="542.77300000000002"/>
    <n v="117.997"/>
    <n v="-0.15173574193966599"/>
    <n v="163.887"/>
    <n v="21.785"/>
    <e v="#VALUE!"/>
  </r>
  <r>
    <x v="400"/>
    <x v="0"/>
    <n v="353"/>
    <n v="0"/>
    <n v="0"/>
    <n v="0"/>
    <n v="0"/>
    <n v="0"/>
    <n v="0"/>
    <x v="473"/>
    <n v="129.125"/>
    <n v="-5.7779999999999996"/>
    <n v="548.10599999999999"/>
    <n v="129.04499999999999"/>
    <n v="-0.79014964062488002"/>
    <n v="172.38900000000001"/>
    <n v="23.111000000000001"/>
    <e v="#VALUE!"/>
  </r>
  <r>
    <x v="400"/>
    <x v="0"/>
    <n v="354"/>
    <n v="0"/>
    <n v="0"/>
    <n v="0"/>
    <n v="0"/>
    <n v="0"/>
    <n v="0"/>
    <x v="474"/>
    <n v="113.91"/>
    <n v="7.0259999999999998"/>
    <n v="465.096"/>
    <n v="113.76900000000001"/>
    <n v="1.1462027170654201"/>
    <n v="194.702"/>
    <n v="17.899000000000001"/>
    <e v="#VALUE!"/>
  </r>
  <r>
    <x v="401"/>
    <x v="0"/>
    <n v="360"/>
    <n v="0"/>
    <n v="0"/>
    <n v="0"/>
    <n v="0"/>
    <n v="0"/>
    <n v="0"/>
    <x v="478"/>
    <n v="122.758"/>
    <n v="2.8879999999999999"/>
    <n v="471.42099999999999"/>
    <n v="122.73399999999999"/>
    <n v="0.474649282689105"/>
    <n v="210.18899999999999"/>
    <n v="27.88"/>
    <e v="#VALUE!"/>
  </r>
  <r>
    <x v="401"/>
    <x v="0"/>
    <n v="361"/>
    <n v="0"/>
    <n v="0"/>
    <n v="0"/>
    <n v="0"/>
    <n v="0"/>
    <n v="0"/>
    <x v="399"/>
    <n v="104.89700000000001"/>
    <n v="16.88"/>
    <n v="376.476"/>
    <n v="103.848"/>
    <n v="3.5566780458006502"/>
    <n v="232.136"/>
    <n v="21.824999999999999"/>
    <e v="#VALUE!"/>
  </r>
  <r>
    <x v="401"/>
    <x v="0"/>
    <n v="355"/>
    <n v="0"/>
    <n v="0"/>
    <n v="0"/>
    <n v="0"/>
    <n v="0"/>
    <n v="0"/>
    <x v="400"/>
    <n v="95.808999999999997"/>
    <n v="21.248000000000001"/>
    <n v="369.33"/>
    <n v="94.158000000000001"/>
    <n v="4.4420423950681203"/>
    <n v="217.179"/>
    <n v="12.726000000000001"/>
    <e v="#VALUE!"/>
  </r>
  <r>
    <x v="401"/>
    <x v="0"/>
    <n v="354"/>
    <n v="0"/>
    <n v="0"/>
    <n v="0"/>
    <n v="0"/>
    <n v="0"/>
    <n v="0"/>
    <x v="474"/>
    <n v="113.91"/>
    <n v="7.0259999999999998"/>
    <n v="465.096"/>
    <n v="113.76900000000001"/>
    <n v="1.1462027170654201"/>
    <n v="194.702"/>
    <n v="17.899000000000001"/>
    <e v="#VALUE!"/>
  </r>
  <r>
    <x v="402"/>
    <x v="0"/>
    <n v="357"/>
    <n v="0"/>
    <n v="0"/>
    <n v="0"/>
    <n v="0"/>
    <n v="0"/>
    <n v="0"/>
    <x v="475"/>
    <n v="160.79"/>
    <n v="-28.146000000000001"/>
    <n v="680.78200000000004"/>
    <n v="159.267"/>
    <n v="-3.0982958081376801"/>
    <n v="143.57499999999999"/>
    <n v="46.643999999999998"/>
    <e v="#VALUE!"/>
  </r>
  <r>
    <x v="402"/>
    <x v="0"/>
    <n v="356"/>
    <n v="0"/>
    <n v="0"/>
    <n v="0"/>
    <n v="0"/>
    <n v="0"/>
    <n v="0"/>
    <x v="363"/>
    <n v="168.60400000000001"/>
    <n v="-34.545999999999999"/>
    <n v="724.30100000000004"/>
    <n v="166.45599999999999"/>
    <n v="-3.5573243722121899"/>
    <n v="118.878"/>
    <n v="51.329000000000001"/>
    <e v="#VALUE!"/>
  </r>
  <r>
    <x v="402"/>
    <x v="0"/>
    <n v="362"/>
    <n v="0"/>
    <n v="0"/>
    <n v="0"/>
    <n v="0"/>
    <n v="0"/>
    <n v="0"/>
    <x v="365"/>
    <n v="150.65600000000001"/>
    <n v="-36.323"/>
    <n v="736.13099999999997"/>
    <n v="148.40299999999999"/>
    <n v="-3.5501023416895299"/>
    <n v="130.136"/>
    <n v="31.984000000000002"/>
    <e v="#VALUE!"/>
  </r>
  <r>
    <x v="402"/>
    <x v="0"/>
    <n v="363"/>
    <n v="0"/>
    <n v="0"/>
    <n v="0"/>
    <n v="0"/>
    <n v="0"/>
    <n v="0"/>
    <x v="479"/>
    <n v="144.23699999999999"/>
    <n v="-31.085999999999999"/>
    <n v="690.83"/>
    <n v="142.46899999999999"/>
    <n v="-3.25499910991946"/>
    <n v="156.25200000000001"/>
    <n v="27.63"/>
    <e v="#VALUE!"/>
  </r>
  <r>
    <x v="403"/>
    <x v="0"/>
    <n v="352"/>
    <n v="0"/>
    <n v="0"/>
    <n v="0"/>
    <n v="0"/>
    <n v="0"/>
    <n v="0"/>
    <x v="472"/>
    <n v="141.739"/>
    <n v="-16.683"/>
    <n v="617.21199999999999"/>
    <n v="141.154"/>
    <n v="-2.0095238855897199"/>
    <n v="149.934"/>
    <n v="28.530999999999999"/>
    <e v="#VALUE!"/>
  </r>
  <r>
    <x v="403"/>
    <x v="0"/>
    <n v="351"/>
    <n v="0"/>
    <n v="0"/>
    <n v="0"/>
    <n v="0"/>
    <n v="0"/>
    <n v="0"/>
    <x v="471"/>
    <n v="151.52699999999999"/>
    <n v="-25.786000000000001"/>
    <n v="672.85799999999995"/>
    <n v="150.251"/>
    <n v="-2.8316662903856198"/>
    <n v="127.84"/>
    <n v="33.811999999999998"/>
    <e v="#VALUE!"/>
  </r>
  <r>
    <x v="403"/>
    <x v="0"/>
    <n v="357"/>
    <n v="0"/>
    <n v="0"/>
    <n v="0"/>
    <n v="0"/>
    <n v="0"/>
    <n v="0"/>
    <x v="475"/>
    <n v="160.79"/>
    <n v="-28.146000000000001"/>
    <n v="680.78200000000004"/>
    <n v="159.267"/>
    <n v="-3.0982958081376801"/>
    <n v="143.57499999999999"/>
    <n v="46.643999999999998"/>
    <e v="#VALUE!"/>
  </r>
  <r>
    <x v="403"/>
    <x v="0"/>
    <n v="358"/>
    <n v="0"/>
    <n v="0"/>
    <n v="0"/>
    <n v="0"/>
    <n v="0"/>
    <n v="0"/>
    <x v="476"/>
    <n v="149.833"/>
    <n v="-19.681000000000001"/>
    <n v="623.93899999999996"/>
    <n v="149.01599999999999"/>
    <n v="-2.3770808240971002"/>
    <n v="165.76400000000001"/>
    <n v="40.593000000000004"/>
    <e v="#VALUE!"/>
  </r>
  <r>
    <x v="404"/>
    <x v="0"/>
    <n v="359"/>
    <n v="0"/>
    <n v="0"/>
    <n v="0"/>
    <n v="0"/>
    <n v="0"/>
    <n v="0"/>
    <x v="477"/>
    <n v="137.92699999999999"/>
    <n v="-9.3059999999999992"/>
    <n v="555.24800000000005"/>
    <n v="137.72"/>
    <n v="-1.27740244386165"/>
    <n v="188.114"/>
    <n v="34.302999999999997"/>
    <e v="#VALUE!"/>
  </r>
  <r>
    <x v="404"/>
    <x v="0"/>
    <n v="358"/>
    <n v="0"/>
    <n v="0"/>
    <n v="0"/>
    <n v="0"/>
    <n v="0"/>
    <n v="0"/>
    <x v="476"/>
    <n v="149.833"/>
    <n v="-19.681000000000001"/>
    <n v="623.93899999999996"/>
    <n v="149.01599999999999"/>
    <n v="-2.3770808240971002"/>
    <n v="165.76400000000001"/>
    <n v="40.593000000000004"/>
    <e v="#VALUE!"/>
  </r>
  <r>
    <x v="404"/>
    <x v="0"/>
    <n v="364"/>
    <n v="0"/>
    <n v="0"/>
    <n v="0"/>
    <n v="0"/>
    <n v="0"/>
    <n v="0"/>
    <x v="480"/>
    <n v="136.017"/>
    <n v="-23.58"/>
    <n v="632.01700000000005"/>
    <n v="134.89599999999999"/>
    <n v="-2.7217573986497401"/>
    <n v="179.30600000000001"/>
    <n v="22.254000000000001"/>
    <e v="#VALUE!"/>
  </r>
  <r>
    <x v="404"/>
    <x v="0"/>
    <n v="365"/>
    <n v="0"/>
    <n v="0"/>
    <n v="0"/>
    <n v="0"/>
    <n v="0"/>
    <n v="0"/>
    <x v="481"/>
    <n v="125.217"/>
    <n v="-14.391"/>
    <n v="559.12400000000002"/>
    <n v="124.74"/>
    <n v="-1.89964230175242"/>
    <n v="202.215"/>
    <n v="16.518000000000001"/>
    <e v="#VALUE!"/>
  </r>
  <r>
    <x v="405"/>
    <x v="0"/>
    <n v="354"/>
    <n v="0"/>
    <n v="0"/>
    <n v="0"/>
    <n v="0"/>
    <n v="0"/>
    <n v="0"/>
    <x v="474"/>
    <n v="113.91"/>
    <n v="7.0259999999999998"/>
    <n v="465.096"/>
    <n v="113.76900000000001"/>
    <n v="1.1462027170654201"/>
    <n v="194.702"/>
    <n v="17.899000000000001"/>
    <e v="#VALUE!"/>
  </r>
  <r>
    <x v="405"/>
    <x v="0"/>
    <n v="353"/>
    <n v="0"/>
    <n v="0"/>
    <n v="0"/>
    <n v="0"/>
    <n v="0"/>
    <n v="0"/>
    <x v="473"/>
    <n v="129.125"/>
    <n v="-5.7779999999999996"/>
    <n v="548.10599999999999"/>
    <n v="129.04499999999999"/>
    <n v="-0.79014964062488002"/>
    <n v="172.38900000000001"/>
    <n v="23.111000000000001"/>
    <e v="#VALUE!"/>
  </r>
  <r>
    <x v="405"/>
    <x v="0"/>
    <n v="359"/>
    <n v="0"/>
    <n v="0"/>
    <n v="0"/>
    <n v="0"/>
    <n v="0"/>
    <n v="0"/>
    <x v="477"/>
    <n v="137.92699999999999"/>
    <n v="-9.3059999999999992"/>
    <n v="555.24800000000005"/>
    <n v="137.72"/>
    <n v="-1.27740244386165"/>
    <n v="188.114"/>
    <n v="34.302999999999997"/>
    <e v="#VALUE!"/>
  </r>
  <r>
    <x v="405"/>
    <x v="0"/>
    <n v="360"/>
    <n v="0"/>
    <n v="0"/>
    <n v="0"/>
    <n v="0"/>
    <n v="0"/>
    <n v="0"/>
    <x v="478"/>
    <n v="122.758"/>
    <n v="2.8879999999999999"/>
    <n v="471.42099999999999"/>
    <n v="122.73399999999999"/>
    <n v="0.474649282689105"/>
    <n v="210.18899999999999"/>
    <n v="27.88"/>
    <e v="#VALUE!"/>
  </r>
  <r>
    <x v="406"/>
    <x v="0"/>
    <n v="366"/>
    <n v="0"/>
    <n v="0"/>
    <n v="0"/>
    <n v="0"/>
    <n v="0"/>
    <n v="0"/>
    <x v="482"/>
    <n v="113.244"/>
    <n v="-3.4020000000000001"/>
    <n v="470.762"/>
    <n v="113.212"/>
    <n v="-0.545217795574091"/>
    <n v="224.58099999999999"/>
    <n v="11.587999999999999"/>
    <e v="#VALUE!"/>
  </r>
  <r>
    <x v="406"/>
    <x v="0"/>
    <n v="367"/>
    <n v="0"/>
    <n v="0"/>
    <n v="0"/>
    <n v="0"/>
    <n v="0"/>
    <n v="0"/>
    <x v="398"/>
    <n v="99.108999999999995"/>
    <n v="9.4990000000000006"/>
    <n v="371.86"/>
    <n v="98.778000000000006"/>
    <n v="1.99466300217427"/>
    <n v="246.053"/>
    <n v="6.1159999999999997"/>
    <e v="#VALUE!"/>
  </r>
  <r>
    <x v="406"/>
    <x v="0"/>
    <n v="361"/>
    <n v="0"/>
    <n v="0"/>
    <n v="0"/>
    <n v="0"/>
    <n v="0"/>
    <n v="0"/>
    <x v="399"/>
    <n v="104.89700000000001"/>
    <n v="16.88"/>
    <n v="376.476"/>
    <n v="103.848"/>
    <n v="3.5566780458006502"/>
    <n v="232.136"/>
    <n v="21.824999999999999"/>
    <e v="#VALUE!"/>
  </r>
  <r>
    <x v="406"/>
    <x v="0"/>
    <n v="360"/>
    <n v="0"/>
    <n v="0"/>
    <n v="0"/>
    <n v="0"/>
    <n v="0"/>
    <n v="0"/>
    <x v="478"/>
    <n v="122.758"/>
    <n v="2.8879999999999999"/>
    <n v="471.42099999999999"/>
    <n v="122.73399999999999"/>
    <n v="0.474649282689105"/>
    <n v="210.18899999999999"/>
    <n v="27.88"/>
    <e v="#VALUE!"/>
  </r>
  <r>
    <x v="407"/>
    <x v="0"/>
    <n v="363"/>
    <n v="0"/>
    <n v="0"/>
    <n v="0"/>
    <n v="0"/>
    <n v="0"/>
    <n v="0"/>
    <x v="479"/>
    <n v="144.23699999999999"/>
    <n v="-31.085999999999999"/>
    <n v="690.83"/>
    <n v="142.46899999999999"/>
    <n v="-3.25499910991946"/>
    <n v="156.25200000000001"/>
    <n v="27.63"/>
    <e v="#VALUE!"/>
  </r>
  <r>
    <x v="407"/>
    <x v="0"/>
    <n v="362"/>
    <n v="0"/>
    <n v="0"/>
    <n v="0"/>
    <n v="0"/>
    <n v="0"/>
    <n v="0"/>
    <x v="365"/>
    <n v="150.65600000000001"/>
    <n v="-36.323"/>
    <n v="736.13099999999997"/>
    <n v="148.40299999999999"/>
    <n v="-3.5501023416895299"/>
    <n v="130.136"/>
    <n v="31.984000000000002"/>
    <e v="#VALUE!"/>
  </r>
  <r>
    <x v="407"/>
    <x v="0"/>
    <n v="368"/>
    <n v="0"/>
    <n v="0"/>
    <n v="0"/>
    <n v="0"/>
    <n v="0"/>
    <n v="0"/>
    <x v="367"/>
    <n v="129.86500000000001"/>
    <n v="-38.408999999999999"/>
    <n v="740.73199999999997"/>
    <n v="127.45"/>
    <n v="-3.59784544468851"/>
    <n v="115.643"/>
    <n v="9.07"/>
    <e v="#VALUE!"/>
  </r>
  <r>
    <x v="407"/>
    <x v="0"/>
    <n v="369"/>
    <n v="0"/>
    <n v="0"/>
    <n v="0"/>
    <n v="0"/>
    <n v="0"/>
    <n v="0"/>
    <x v="483"/>
    <n v="123.15600000000001"/>
    <n v="-34.551000000000002"/>
    <n v="695.96799999999996"/>
    <n v="121.072"/>
    <n v="-3.4518188384864499"/>
    <n v="135.83099999999999"/>
    <n v="5.476"/>
    <e v="#VALUE!"/>
  </r>
  <r>
    <x v="408"/>
    <x v="0"/>
    <n v="358"/>
    <n v="0"/>
    <n v="0"/>
    <n v="0"/>
    <n v="0"/>
    <n v="0"/>
    <n v="0"/>
    <x v="476"/>
    <n v="149.833"/>
    <n v="-19.681000000000001"/>
    <n v="623.93899999999996"/>
    <n v="149.01599999999999"/>
    <n v="-2.3770808240971002"/>
    <n v="165.76400000000001"/>
    <n v="40.593000000000004"/>
    <e v="#VALUE!"/>
  </r>
  <r>
    <x v="408"/>
    <x v="0"/>
    <n v="357"/>
    <n v="0"/>
    <n v="0"/>
    <n v="0"/>
    <n v="0"/>
    <n v="0"/>
    <n v="0"/>
    <x v="475"/>
    <n v="160.79"/>
    <n v="-28.146000000000001"/>
    <n v="680.78200000000004"/>
    <n v="159.267"/>
    <n v="-3.0982958081376801"/>
    <n v="143.57499999999999"/>
    <n v="46.643999999999998"/>
    <e v="#VALUE!"/>
  </r>
  <r>
    <x v="408"/>
    <x v="0"/>
    <n v="363"/>
    <n v="0"/>
    <n v="0"/>
    <n v="0"/>
    <n v="0"/>
    <n v="0"/>
    <n v="0"/>
    <x v="479"/>
    <n v="144.23699999999999"/>
    <n v="-31.085999999999999"/>
    <n v="690.83"/>
    <n v="142.46899999999999"/>
    <n v="-3.25499910991946"/>
    <n v="156.25200000000001"/>
    <n v="27.63"/>
    <e v="#VALUE!"/>
  </r>
  <r>
    <x v="408"/>
    <x v="0"/>
    <n v="364"/>
    <n v="0"/>
    <n v="0"/>
    <n v="0"/>
    <n v="0"/>
    <n v="0"/>
    <n v="0"/>
    <x v="480"/>
    <n v="136.017"/>
    <n v="-23.58"/>
    <n v="632.01700000000005"/>
    <n v="134.89599999999999"/>
    <n v="-2.7217573986497401"/>
    <n v="179.30600000000001"/>
    <n v="22.254000000000001"/>
    <e v="#VALUE!"/>
  </r>
  <r>
    <x v="409"/>
    <x v="0"/>
    <n v="365"/>
    <n v="0"/>
    <n v="0"/>
    <n v="0"/>
    <n v="0"/>
    <n v="0"/>
    <n v="0"/>
    <x v="481"/>
    <n v="125.217"/>
    <n v="-14.391"/>
    <n v="559.12400000000002"/>
    <n v="124.74"/>
    <n v="-1.89964230175242"/>
    <n v="202.215"/>
    <n v="16.518000000000001"/>
    <e v="#VALUE!"/>
  </r>
  <r>
    <x v="409"/>
    <x v="0"/>
    <n v="364"/>
    <n v="0"/>
    <n v="0"/>
    <n v="0"/>
    <n v="0"/>
    <n v="0"/>
    <n v="0"/>
    <x v="480"/>
    <n v="136.017"/>
    <n v="-23.58"/>
    <n v="632.01700000000005"/>
    <n v="134.89599999999999"/>
    <n v="-2.7217573986497401"/>
    <n v="179.30600000000001"/>
    <n v="22.254000000000001"/>
    <e v="#VALUE!"/>
  </r>
  <r>
    <x v="409"/>
    <x v="0"/>
    <n v="370"/>
    <n v="0"/>
    <n v="0"/>
    <n v="0"/>
    <n v="0"/>
    <n v="0"/>
    <n v="0"/>
    <x v="484"/>
    <n v="114.36199999999999"/>
    <n v="-28.492999999999999"/>
    <n v="637.04499999999996"/>
    <n v="112.80800000000001"/>
    <n v="-3.1202814554374299"/>
    <n v="159.39099999999999"/>
    <n v="1.236"/>
    <e v="#VALUE!"/>
  </r>
  <r>
    <x v="409"/>
    <x v="0"/>
    <n v="371"/>
    <n v="0"/>
    <n v="0"/>
    <n v="0"/>
    <n v="0"/>
    <n v="0"/>
    <n v="0"/>
    <x v="485"/>
    <n v="103.057"/>
    <n v="-20.791"/>
    <n v="563.30499999999995"/>
    <n v="102.11799999999999"/>
    <n v="-2.5864587244693098"/>
    <n v="182.67099999999999"/>
    <n v="-2.8980000000000001"/>
    <e v="#VALUE!"/>
  </r>
  <r>
    <x v="410"/>
    <x v="0"/>
    <n v="360"/>
    <n v="0"/>
    <n v="0"/>
    <n v="0"/>
    <n v="0"/>
    <n v="0"/>
    <n v="0"/>
    <x v="478"/>
    <n v="122.758"/>
    <n v="2.8879999999999999"/>
    <n v="471.42099999999999"/>
    <n v="122.73399999999999"/>
    <n v="0.474649282689105"/>
    <n v="210.18899999999999"/>
    <n v="27.88"/>
    <e v="#VALUE!"/>
  </r>
  <r>
    <x v="410"/>
    <x v="0"/>
    <n v="359"/>
    <n v="0"/>
    <n v="0"/>
    <n v="0"/>
    <n v="0"/>
    <n v="0"/>
    <n v="0"/>
    <x v="477"/>
    <n v="137.92699999999999"/>
    <n v="-9.3059999999999992"/>
    <n v="555.24800000000005"/>
    <n v="137.72"/>
    <n v="-1.27740244386165"/>
    <n v="188.114"/>
    <n v="34.302999999999997"/>
    <e v="#VALUE!"/>
  </r>
  <r>
    <x v="410"/>
    <x v="0"/>
    <n v="365"/>
    <n v="0"/>
    <n v="0"/>
    <n v="0"/>
    <n v="0"/>
    <n v="0"/>
    <n v="0"/>
    <x v="481"/>
    <n v="125.217"/>
    <n v="-14.391"/>
    <n v="559.12400000000002"/>
    <n v="124.74"/>
    <n v="-1.89964230175242"/>
    <n v="202.215"/>
    <n v="16.518000000000001"/>
    <e v="#VALUE!"/>
  </r>
  <r>
    <x v="410"/>
    <x v="0"/>
    <n v="366"/>
    <n v="0"/>
    <n v="0"/>
    <n v="0"/>
    <n v="0"/>
    <n v="0"/>
    <n v="0"/>
    <x v="482"/>
    <n v="113.244"/>
    <n v="-3.4020000000000001"/>
    <n v="470.762"/>
    <n v="113.212"/>
    <n v="-0.545217795574091"/>
    <n v="224.58099999999999"/>
    <n v="11.587999999999999"/>
    <e v="#VALUE!"/>
  </r>
  <r>
    <x v="411"/>
    <x v="0"/>
    <n v="372"/>
    <n v="0"/>
    <n v="0"/>
    <n v="0"/>
    <n v="0"/>
    <n v="0"/>
    <n v="0"/>
    <x v="486"/>
    <n v="90.284000000000006"/>
    <n v="-11.551"/>
    <n v="472.30799999999999"/>
    <n v="89.935000000000002"/>
    <n v="-1.7318589592388201"/>
    <n v="205.012"/>
    <n v="-6.8780000000000001"/>
    <e v="#VALUE!"/>
  </r>
  <r>
    <x v="411"/>
    <x v="0"/>
    <n v="373"/>
    <n v="0"/>
    <n v="0"/>
    <n v="0"/>
    <n v="0"/>
    <n v="0"/>
    <n v="0"/>
    <x v="397"/>
    <n v="76.555999999999997"/>
    <n v="-0.48399999999999999"/>
    <n v="367.32600000000002"/>
    <n v="76.555000000000007"/>
    <n v="-9.5411389460616503E-2"/>
    <n v="226.92"/>
    <n v="-11.829000000000001"/>
    <e v="#VALUE!"/>
  </r>
  <r>
    <x v="411"/>
    <x v="0"/>
    <n v="367"/>
    <n v="0"/>
    <n v="0"/>
    <n v="0"/>
    <n v="0"/>
    <n v="0"/>
    <n v="0"/>
    <x v="398"/>
    <n v="99.108999999999995"/>
    <n v="9.4990000000000006"/>
    <n v="371.86"/>
    <n v="98.778000000000006"/>
    <n v="1.99466300217427"/>
    <n v="246.053"/>
    <n v="6.1159999999999997"/>
    <e v="#VALUE!"/>
  </r>
  <r>
    <x v="411"/>
    <x v="0"/>
    <n v="366"/>
    <n v="0"/>
    <n v="0"/>
    <n v="0"/>
    <n v="0"/>
    <n v="0"/>
    <n v="0"/>
    <x v="482"/>
    <n v="113.244"/>
    <n v="-3.4020000000000001"/>
    <n v="470.762"/>
    <n v="113.212"/>
    <n v="-0.545217795574091"/>
    <n v="224.58099999999999"/>
    <n v="11.587999999999999"/>
    <e v="#VALUE!"/>
  </r>
  <r>
    <x v="412"/>
    <x v="0"/>
    <n v="369"/>
    <n v="0"/>
    <n v="0"/>
    <n v="0"/>
    <n v="0"/>
    <n v="0"/>
    <n v="0"/>
    <x v="483"/>
    <n v="123.15600000000001"/>
    <n v="-34.551000000000002"/>
    <n v="695.96799999999996"/>
    <n v="121.072"/>
    <n v="-3.4518188384864499"/>
    <n v="135.83099999999999"/>
    <n v="5.476"/>
    <e v="#VALUE!"/>
  </r>
  <r>
    <x v="412"/>
    <x v="0"/>
    <n v="368"/>
    <n v="0"/>
    <n v="0"/>
    <n v="0"/>
    <n v="0"/>
    <n v="0"/>
    <n v="0"/>
    <x v="367"/>
    <n v="129.86500000000001"/>
    <n v="-38.408999999999999"/>
    <n v="740.73199999999997"/>
    <n v="127.45"/>
    <n v="-3.59784544468851"/>
    <n v="115.643"/>
    <n v="9.07"/>
    <e v="#VALUE!"/>
  </r>
  <r>
    <x v="412"/>
    <x v="0"/>
    <n v="374"/>
    <n v="0"/>
    <n v="0"/>
    <n v="0"/>
    <n v="0"/>
    <n v="0"/>
    <n v="0"/>
    <x v="369"/>
    <n v="108.765"/>
    <n v="-40.225000000000001"/>
    <n v="746.29200000000003"/>
    <n v="106.227"/>
    <n v="-3.6103332520394198"/>
    <n v="101.319"/>
    <n v="4.931"/>
    <e v="#VALUE!"/>
  </r>
  <r>
    <x v="412"/>
    <x v="0"/>
    <n v="375"/>
    <n v="0"/>
    <n v="0"/>
    <n v="0"/>
    <n v="0"/>
    <n v="0"/>
    <n v="0"/>
    <x v="487"/>
    <n v="100.974"/>
    <n v="-37.69"/>
    <n v="703.73900000000003"/>
    <n v="98.617000000000004"/>
    <n v="-3.5779577547493502"/>
    <n v="123.289"/>
    <n v="1.645"/>
    <e v="#VALUE!"/>
  </r>
  <r>
    <x v="413"/>
    <x v="0"/>
    <n v="364"/>
    <n v="0"/>
    <n v="0"/>
    <n v="0"/>
    <n v="0"/>
    <n v="0"/>
    <n v="0"/>
    <x v="480"/>
    <n v="136.017"/>
    <n v="-23.58"/>
    <n v="632.01700000000005"/>
    <n v="134.89599999999999"/>
    <n v="-2.7217573986497401"/>
    <n v="179.30600000000001"/>
    <n v="22.254000000000001"/>
    <e v="#VALUE!"/>
  </r>
  <r>
    <x v="413"/>
    <x v="0"/>
    <n v="363"/>
    <n v="0"/>
    <n v="0"/>
    <n v="0"/>
    <n v="0"/>
    <n v="0"/>
    <n v="0"/>
    <x v="479"/>
    <n v="144.23699999999999"/>
    <n v="-31.085999999999999"/>
    <n v="690.83"/>
    <n v="142.46899999999999"/>
    <n v="-3.25499910991946"/>
    <n v="156.25200000000001"/>
    <n v="27.63"/>
    <e v="#VALUE!"/>
  </r>
  <r>
    <x v="413"/>
    <x v="0"/>
    <n v="369"/>
    <n v="0"/>
    <n v="0"/>
    <n v="0"/>
    <n v="0"/>
    <n v="0"/>
    <n v="0"/>
    <x v="483"/>
    <n v="123.15600000000001"/>
    <n v="-34.551000000000002"/>
    <n v="695.96799999999996"/>
    <n v="121.072"/>
    <n v="-3.4518188384864499"/>
    <n v="135.83099999999999"/>
    <n v="5.476"/>
    <e v="#VALUE!"/>
  </r>
  <r>
    <x v="413"/>
    <x v="0"/>
    <n v="370"/>
    <n v="0"/>
    <n v="0"/>
    <n v="0"/>
    <n v="0"/>
    <n v="0"/>
    <n v="0"/>
    <x v="484"/>
    <n v="114.36199999999999"/>
    <n v="-28.492999999999999"/>
    <n v="637.04499999999996"/>
    <n v="112.80800000000001"/>
    <n v="-3.1202814554374299"/>
    <n v="159.39099999999999"/>
    <n v="1.236"/>
    <e v="#VALUE!"/>
  </r>
  <r>
    <x v="414"/>
    <x v="0"/>
    <n v="371"/>
    <n v="0"/>
    <n v="0"/>
    <n v="0"/>
    <n v="0"/>
    <n v="0"/>
    <n v="0"/>
    <x v="485"/>
    <n v="103.057"/>
    <n v="-20.791"/>
    <n v="563.30499999999995"/>
    <n v="102.11799999999999"/>
    <n v="-2.5864587244693098"/>
    <n v="182.67099999999999"/>
    <n v="-2.8980000000000001"/>
    <e v="#VALUE!"/>
  </r>
  <r>
    <x v="414"/>
    <x v="0"/>
    <n v="370"/>
    <n v="0"/>
    <n v="0"/>
    <n v="0"/>
    <n v="0"/>
    <n v="0"/>
    <n v="0"/>
    <x v="484"/>
    <n v="114.36199999999999"/>
    <n v="-28.492999999999999"/>
    <n v="637.04499999999996"/>
    <n v="112.80800000000001"/>
    <n v="-3.1202814554374299"/>
    <n v="159.39099999999999"/>
    <n v="1.236"/>
    <e v="#VALUE!"/>
  </r>
  <r>
    <x v="414"/>
    <x v="0"/>
    <n v="376"/>
    <n v="0"/>
    <n v="0"/>
    <n v="0"/>
    <n v="0"/>
    <n v="0"/>
    <n v="0"/>
    <x v="488"/>
    <n v="91.433999999999997"/>
    <n v="-33.414000000000001"/>
    <n v="644.98500000000001"/>
    <n v="89.417000000000002"/>
    <n v="-3.4543066755387"/>
    <n v="146.50299999999999"/>
    <n v="-2.35"/>
    <e v="#VALUE!"/>
  </r>
  <r>
    <x v="414"/>
    <x v="0"/>
    <n v="377"/>
    <n v="0"/>
    <n v="0"/>
    <n v="0"/>
    <n v="0"/>
    <n v="0"/>
    <n v="0"/>
    <x v="489"/>
    <n v="79.463999999999999"/>
    <n v="-27.35"/>
    <n v="570.43100000000004"/>
    <n v="77.941000000000003"/>
    <n v="-3.1884446473571599"/>
    <n v="170.13399999999999"/>
    <n v="-6.1280000000000001"/>
    <e v="#VALUE!"/>
  </r>
  <r>
    <x v="415"/>
    <x v="0"/>
    <n v="366"/>
    <n v="0"/>
    <n v="0"/>
    <n v="0"/>
    <n v="0"/>
    <n v="0"/>
    <n v="0"/>
    <x v="482"/>
    <n v="113.244"/>
    <n v="-3.4020000000000001"/>
    <n v="470.762"/>
    <n v="113.212"/>
    <n v="-0.545217795574091"/>
    <n v="224.58099999999999"/>
    <n v="11.587999999999999"/>
    <e v="#VALUE!"/>
  </r>
  <r>
    <x v="415"/>
    <x v="0"/>
    <n v="365"/>
    <n v="0"/>
    <n v="0"/>
    <n v="0"/>
    <n v="0"/>
    <n v="0"/>
    <n v="0"/>
    <x v="481"/>
    <n v="125.217"/>
    <n v="-14.391"/>
    <n v="559.12400000000002"/>
    <n v="124.74"/>
    <n v="-1.89964230175242"/>
    <n v="202.215"/>
    <n v="16.518000000000001"/>
    <e v="#VALUE!"/>
  </r>
  <r>
    <x v="415"/>
    <x v="0"/>
    <n v="371"/>
    <n v="0"/>
    <n v="0"/>
    <n v="0"/>
    <n v="0"/>
    <n v="0"/>
    <n v="0"/>
    <x v="485"/>
    <n v="103.057"/>
    <n v="-20.791"/>
    <n v="563.30499999999995"/>
    <n v="102.11799999999999"/>
    <n v="-2.5864587244693098"/>
    <n v="182.67099999999999"/>
    <n v="-2.8980000000000001"/>
    <e v="#VALUE!"/>
  </r>
  <r>
    <x v="415"/>
    <x v="0"/>
    <n v="372"/>
    <n v="0"/>
    <n v="0"/>
    <n v="0"/>
    <n v="0"/>
    <n v="0"/>
    <n v="0"/>
    <x v="486"/>
    <n v="90.284000000000006"/>
    <n v="-11.551"/>
    <n v="472.30799999999999"/>
    <n v="89.935000000000002"/>
    <n v="-1.7318589592388201"/>
    <n v="205.012"/>
    <n v="-6.8780000000000001"/>
    <e v="#VALUE!"/>
  </r>
  <r>
    <x v="416"/>
    <x v="0"/>
    <n v="378"/>
    <n v="0"/>
    <n v="0"/>
    <n v="0"/>
    <n v="0"/>
    <n v="0"/>
    <n v="0"/>
    <x v="490"/>
    <n v="66.02"/>
    <n v="-19.856000000000002"/>
    <n v="479.30799999999999"/>
    <n v="65.066000000000003"/>
    <n v="-2.7505417602209898"/>
    <n v="193.702"/>
    <n v="-10.037000000000001"/>
    <e v="#VALUE!"/>
  </r>
  <r>
    <x v="416"/>
    <x v="0"/>
    <n v="379"/>
    <n v="0"/>
    <n v="0"/>
    <n v="0"/>
    <n v="0"/>
    <n v="0"/>
    <n v="0"/>
    <x v="396"/>
    <n v="51.423999999999999"/>
    <n v="-10.824"/>
    <n v="371.46800000000002"/>
    <n v="51.058"/>
    <n v="-1.93701286726252"/>
    <n v="216.78800000000001"/>
    <n v="-15.377000000000001"/>
    <e v="#VALUE!"/>
  </r>
  <r>
    <x v="416"/>
    <x v="0"/>
    <n v="373"/>
    <n v="0"/>
    <n v="0"/>
    <n v="0"/>
    <n v="0"/>
    <n v="0"/>
    <n v="0"/>
    <x v="397"/>
    <n v="76.555999999999997"/>
    <n v="-0.48399999999999999"/>
    <n v="367.32600000000002"/>
    <n v="76.555000000000007"/>
    <n v="-9.5411389460616503E-2"/>
    <n v="226.92"/>
    <n v="-11.829000000000001"/>
    <e v="#VALUE!"/>
  </r>
  <r>
    <x v="416"/>
    <x v="0"/>
    <n v="372"/>
    <n v="0"/>
    <n v="0"/>
    <n v="0"/>
    <n v="0"/>
    <n v="0"/>
    <n v="0"/>
    <x v="486"/>
    <n v="90.284000000000006"/>
    <n v="-11.551"/>
    <n v="472.30799999999999"/>
    <n v="89.935000000000002"/>
    <n v="-1.7318589592388201"/>
    <n v="205.012"/>
    <n v="-6.8780000000000001"/>
    <e v="#VALUE!"/>
  </r>
  <r>
    <x v="417"/>
    <x v="0"/>
    <n v="375"/>
    <n v="0"/>
    <n v="0"/>
    <n v="0"/>
    <n v="0"/>
    <n v="0"/>
    <n v="0"/>
    <x v="487"/>
    <n v="100.974"/>
    <n v="-37.69"/>
    <n v="703.73900000000003"/>
    <n v="98.617000000000004"/>
    <n v="-3.5779577547493502"/>
    <n v="123.289"/>
    <n v="1.645"/>
    <e v="#VALUE!"/>
  </r>
  <r>
    <x v="417"/>
    <x v="0"/>
    <n v="374"/>
    <n v="0"/>
    <n v="0"/>
    <n v="0"/>
    <n v="0"/>
    <n v="0"/>
    <n v="0"/>
    <x v="369"/>
    <n v="108.765"/>
    <n v="-40.225000000000001"/>
    <n v="746.29200000000003"/>
    <n v="106.227"/>
    <n v="-3.6103332520394198"/>
    <n v="101.319"/>
    <n v="4.931"/>
    <e v="#VALUE!"/>
  </r>
  <r>
    <x v="417"/>
    <x v="0"/>
    <n v="380"/>
    <n v="0"/>
    <n v="0"/>
    <n v="0"/>
    <n v="0"/>
    <n v="0"/>
    <n v="0"/>
    <x v="371"/>
    <n v="89.561999999999998"/>
    <n v="-41.942"/>
    <n v="756.35199999999998"/>
    <n v="86.924000000000007"/>
    <n v="-3.5992297765751"/>
    <n v="91.058000000000007"/>
    <n v="2.5910000000000002"/>
    <e v="#VALUE!"/>
  </r>
  <r>
    <x v="417"/>
    <x v="0"/>
    <n v="381"/>
    <n v="0"/>
    <n v="0"/>
    <n v="0"/>
    <n v="0"/>
    <n v="0"/>
    <n v="0"/>
    <x v="491"/>
    <n v="81.67"/>
    <n v="-40.619"/>
    <n v="714.84900000000005"/>
    <n v="79.063999999999993"/>
    <n v="-3.6705885454747702"/>
    <n v="115.355"/>
    <n v="-0.10199999999999999"/>
    <e v="#VALUE!"/>
  </r>
  <r>
    <x v="418"/>
    <x v="0"/>
    <n v="370"/>
    <n v="0"/>
    <n v="0"/>
    <n v="0"/>
    <n v="0"/>
    <n v="0"/>
    <n v="0"/>
    <x v="484"/>
    <n v="114.36199999999999"/>
    <n v="-28.492999999999999"/>
    <n v="637.04499999999996"/>
    <n v="112.80800000000001"/>
    <n v="-3.1202814554374299"/>
    <n v="159.39099999999999"/>
    <n v="1.236"/>
    <e v="#VALUE!"/>
  </r>
  <r>
    <x v="418"/>
    <x v="0"/>
    <n v="369"/>
    <n v="0"/>
    <n v="0"/>
    <n v="0"/>
    <n v="0"/>
    <n v="0"/>
    <n v="0"/>
    <x v="483"/>
    <n v="123.15600000000001"/>
    <n v="-34.551000000000002"/>
    <n v="695.96799999999996"/>
    <n v="121.072"/>
    <n v="-3.4518188384864499"/>
    <n v="135.83099999999999"/>
    <n v="5.476"/>
    <e v="#VALUE!"/>
  </r>
  <r>
    <x v="418"/>
    <x v="0"/>
    <n v="375"/>
    <n v="0"/>
    <n v="0"/>
    <n v="0"/>
    <n v="0"/>
    <n v="0"/>
    <n v="0"/>
    <x v="487"/>
    <n v="100.974"/>
    <n v="-37.69"/>
    <n v="703.73900000000003"/>
    <n v="98.617000000000004"/>
    <n v="-3.5779577547493502"/>
    <n v="123.289"/>
    <n v="1.645"/>
    <e v="#VALUE!"/>
  </r>
  <r>
    <x v="418"/>
    <x v="0"/>
    <n v="376"/>
    <n v="0"/>
    <n v="0"/>
    <n v="0"/>
    <n v="0"/>
    <n v="0"/>
    <n v="0"/>
    <x v="488"/>
    <n v="91.433999999999997"/>
    <n v="-33.414000000000001"/>
    <n v="644.98500000000001"/>
    <n v="89.417000000000002"/>
    <n v="-3.4543066755387"/>
    <n v="146.50299999999999"/>
    <n v="-2.35"/>
    <e v="#VALUE!"/>
  </r>
  <r>
    <x v="419"/>
    <x v="0"/>
    <n v="377"/>
    <n v="0"/>
    <n v="0"/>
    <n v="0"/>
    <n v="0"/>
    <n v="0"/>
    <n v="0"/>
    <x v="489"/>
    <n v="79.463999999999999"/>
    <n v="-27.35"/>
    <n v="570.43100000000004"/>
    <n v="77.941000000000003"/>
    <n v="-3.1884446473571599"/>
    <n v="170.13399999999999"/>
    <n v="-6.1280000000000001"/>
    <e v="#VALUE!"/>
  </r>
  <r>
    <x v="419"/>
    <x v="0"/>
    <n v="376"/>
    <n v="0"/>
    <n v="0"/>
    <n v="0"/>
    <n v="0"/>
    <n v="0"/>
    <n v="0"/>
    <x v="488"/>
    <n v="91.433999999999997"/>
    <n v="-33.414000000000001"/>
    <n v="644.98500000000001"/>
    <n v="89.417000000000002"/>
    <n v="-3.4543066755387"/>
    <n v="146.50299999999999"/>
    <n v="-2.35"/>
    <e v="#VALUE!"/>
  </r>
  <r>
    <x v="419"/>
    <x v="0"/>
    <n v="382"/>
    <n v="0"/>
    <n v="0"/>
    <n v="0"/>
    <n v="0"/>
    <n v="0"/>
    <n v="0"/>
    <x v="492"/>
    <n v="71.728999999999999"/>
    <n v="-37.659999999999997"/>
    <n v="656.93600000000004"/>
    <n v="69.305999999999997"/>
    <n v="-3.68213837118364"/>
    <n v="140.22999999999999"/>
    <n v="-3.5779999999999998"/>
    <e v="#VALUE!"/>
  </r>
  <r>
    <x v="419"/>
    <x v="0"/>
    <n v="383"/>
    <n v="0"/>
    <n v="0"/>
    <n v="0"/>
    <n v="0"/>
    <n v="0"/>
    <n v="0"/>
    <x v="493"/>
    <n v="59.558999999999997"/>
    <n v="-33.454999999999998"/>
    <n v="583.35199999999998"/>
    <n v="57.421999999999997"/>
    <n v="-3.6545353339090401"/>
    <n v="166.36600000000001"/>
    <n v="-7.6829999999999998"/>
    <e v="#VALUE!"/>
  </r>
  <r>
    <x v="420"/>
    <x v="0"/>
    <n v="372"/>
    <n v="0"/>
    <n v="0"/>
    <n v="0"/>
    <n v="0"/>
    <n v="0"/>
    <n v="0"/>
    <x v="486"/>
    <n v="90.284000000000006"/>
    <n v="-11.551"/>
    <n v="472.30799999999999"/>
    <n v="89.935000000000002"/>
    <n v="-1.7318589592388201"/>
    <n v="205.012"/>
    <n v="-6.8780000000000001"/>
    <e v="#VALUE!"/>
  </r>
  <r>
    <x v="420"/>
    <x v="0"/>
    <n v="371"/>
    <n v="0"/>
    <n v="0"/>
    <n v="0"/>
    <n v="0"/>
    <n v="0"/>
    <n v="0"/>
    <x v="485"/>
    <n v="103.057"/>
    <n v="-20.791"/>
    <n v="563.30499999999995"/>
    <n v="102.11799999999999"/>
    <n v="-2.5864587244693098"/>
    <n v="182.67099999999999"/>
    <n v="-2.8980000000000001"/>
    <e v="#VALUE!"/>
  </r>
  <r>
    <x v="420"/>
    <x v="0"/>
    <n v="377"/>
    <n v="0"/>
    <n v="0"/>
    <n v="0"/>
    <n v="0"/>
    <n v="0"/>
    <n v="0"/>
    <x v="489"/>
    <n v="79.463999999999999"/>
    <n v="-27.35"/>
    <n v="570.43100000000004"/>
    <n v="77.941000000000003"/>
    <n v="-3.1884446473571599"/>
    <n v="170.13399999999999"/>
    <n v="-6.1280000000000001"/>
    <e v="#VALUE!"/>
  </r>
  <r>
    <x v="420"/>
    <x v="0"/>
    <n v="378"/>
    <n v="0"/>
    <n v="0"/>
    <n v="0"/>
    <n v="0"/>
    <n v="0"/>
    <n v="0"/>
    <x v="490"/>
    <n v="66.02"/>
    <n v="-19.856000000000002"/>
    <n v="479.30799999999999"/>
    <n v="65.066000000000003"/>
    <n v="-2.7505417602209898"/>
    <n v="193.702"/>
    <n v="-10.037000000000001"/>
    <e v="#VALUE!"/>
  </r>
  <r>
    <x v="421"/>
    <x v="0"/>
    <n v="384"/>
    <n v="0"/>
    <n v="0"/>
    <n v="0"/>
    <n v="0"/>
    <n v="0"/>
    <n v="0"/>
    <x v="494"/>
    <n v="45.110999999999997"/>
    <n v="-27.831"/>
    <n v="491.911"/>
    <n v="43.377000000000002"/>
    <n v="-3.56436128832445"/>
    <n v="193.95500000000001"/>
    <n v="-13.234999999999999"/>
    <e v="#VALUE!"/>
  </r>
  <r>
    <x v="421"/>
    <x v="0"/>
    <n v="385"/>
    <n v="0"/>
    <n v="0"/>
    <n v="0"/>
    <n v="0"/>
    <n v="0"/>
    <n v="0"/>
    <x v="395"/>
    <n v="29.893999999999998"/>
    <n v="-21.042000000000002"/>
    <n v="382.46499999999997"/>
    <n v="28.638000000000002"/>
    <n v="-3.4155027224152099"/>
    <n v="221.148"/>
    <n v="-20.344999999999999"/>
    <e v="#VALUE!"/>
  </r>
  <r>
    <x v="421"/>
    <x v="0"/>
    <n v="379"/>
    <n v="0"/>
    <n v="0"/>
    <n v="0"/>
    <n v="0"/>
    <n v="0"/>
    <n v="0"/>
    <x v="396"/>
    <n v="51.423999999999999"/>
    <n v="-10.824"/>
    <n v="371.46800000000002"/>
    <n v="51.058"/>
    <n v="-1.93701286726252"/>
    <n v="216.78800000000001"/>
    <n v="-15.377000000000001"/>
    <e v="#VALUE!"/>
  </r>
  <r>
    <x v="421"/>
    <x v="0"/>
    <n v="378"/>
    <n v="0"/>
    <n v="0"/>
    <n v="0"/>
    <n v="0"/>
    <n v="0"/>
    <n v="0"/>
    <x v="490"/>
    <n v="66.02"/>
    <n v="-19.856000000000002"/>
    <n v="479.30799999999999"/>
    <n v="65.066000000000003"/>
    <n v="-2.7505417602209898"/>
    <n v="193.702"/>
    <n v="-10.037000000000001"/>
    <e v="#VALUE!"/>
  </r>
  <r>
    <x v="422"/>
    <x v="0"/>
    <n v="381"/>
    <n v="0"/>
    <n v="0"/>
    <n v="0"/>
    <n v="0"/>
    <n v="0"/>
    <n v="0"/>
    <x v="491"/>
    <n v="81.67"/>
    <n v="-40.619"/>
    <n v="714.84900000000005"/>
    <n v="79.063999999999993"/>
    <n v="-3.6705885454747702"/>
    <n v="115.355"/>
    <n v="-0.10199999999999999"/>
    <e v="#VALUE!"/>
  </r>
  <r>
    <x v="422"/>
    <x v="0"/>
    <n v="380"/>
    <n v="0"/>
    <n v="0"/>
    <n v="0"/>
    <n v="0"/>
    <n v="0"/>
    <n v="0"/>
    <x v="371"/>
    <n v="89.561999999999998"/>
    <n v="-41.942"/>
    <n v="756.35199999999998"/>
    <n v="86.924000000000007"/>
    <n v="-3.5992297765751"/>
    <n v="91.058000000000007"/>
    <n v="2.5910000000000002"/>
    <e v="#VALUE!"/>
  </r>
  <r>
    <x v="422"/>
    <x v="0"/>
    <n v="386"/>
    <n v="0"/>
    <n v="0"/>
    <n v="0"/>
    <n v="0"/>
    <n v="0"/>
    <n v="0"/>
    <x v="373"/>
    <n v="81.739999999999995"/>
    <n v="-43.47"/>
    <n v="768.70600000000002"/>
    <n v="78.989999999999995"/>
    <n v="-3.62077813734785"/>
    <n v="91.897000000000006"/>
    <n v="19.321000000000002"/>
    <e v="#VALUE!"/>
  </r>
  <r>
    <x v="422"/>
    <x v="0"/>
    <n v="387"/>
    <n v="0"/>
    <n v="0"/>
    <n v="0"/>
    <n v="0"/>
    <n v="0"/>
    <n v="0"/>
    <x v="495"/>
    <n v="74.48"/>
    <n v="-43.281999999999996"/>
    <n v="729.09"/>
    <n v="71.619"/>
    <n v="-3.7828142148197199"/>
    <n v="116.032"/>
    <n v="17.773"/>
    <e v="#VALUE!"/>
  </r>
  <r>
    <x v="423"/>
    <x v="0"/>
    <n v="376"/>
    <n v="0"/>
    <n v="0"/>
    <n v="0"/>
    <n v="0"/>
    <n v="0"/>
    <n v="0"/>
    <x v="488"/>
    <n v="91.433999999999997"/>
    <n v="-33.414000000000001"/>
    <n v="644.98500000000001"/>
    <n v="89.417000000000002"/>
    <n v="-3.4543066755387"/>
    <n v="146.50299999999999"/>
    <n v="-2.35"/>
    <e v="#VALUE!"/>
  </r>
  <r>
    <x v="423"/>
    <x v="0"/>
    <n v="375"/>
    <n v="0"/>
    <n v="0"/>
    <n v="0"/>
    <n v="0"/>
    <n v="0"/>
    <n v="0"/>
    <x v="487"/>
    <n v="100.974"/>
    <n v="-37.69"/>
    <n v="703.73900000000003"/>
    <n v="98.617000000000004"/>
    <n v="-3.5779577547493502"/>
    <n v="123.289"/>
    <n v="1.645"/>
    <e v="#VALUE!"/>
  </r>
  <r>
    <x v="423"/>
    <x v="0"/>
    <n v="381"/>
    <n v="0"/>
    <n v="0"/>
    <n v="0"/>
    <n v="0"/>
    <n v="0"/>
    <n v="0"/>
    <x v="491"/>
    <n v="81.67"/>
    <n v="-40.619"/>
    <n v="714.84900000000005"/>
    <n v="79.063999999999993"/>
    <n v="-3.6705885454747702"/>
    <n v="115.355"/>
    <n v="-0.10199999999999999"/>
    <e v="#VALUE!"/>
  </r>
  <r>
    <x v="423"/>
    <x v="0"/>
    <n v="382"/>
    <n v="0"/>
    <n v="0"/>
    <n v="0"/>
    <n v="0"/>
    <n v="0"/>
    <n v="0"/>
    <x v="492"/>
    <n v="71.728999999999999"/>
    <n v="-37.659999999999997"/>
    <n v="656.93600000000004"/>
    <n v="69.305999999999997"/>
    <n v="-3.68213837118364"/>
    <n v="140.22999999999999"/>
    <n v="-3.5779999999999998"/>
    <e v="#VALUE!"/>
  </r>
  <r>
    <x v="424"/>
    <x v="0"/>
    <n v="383"/>
    <n v="0"/>
    <n v="0"/>
    <n v="0"/>
    <n v="0"/>
    <n v="0"/>
    <n v="0"/>
    <x v="493"/>
    <n v="59.558999999999997"/>
    <n v="-33.454999999999998"/>
    <n v="583.35199999999998"/>
    <n v="57.421999999999997"/>
    <n v="-3.6545353339090401"/>
    <n v="166.36600000000001"/>
    <n v="-7.6829999999999998"/>
    <e v="#VALUE!"/>
  </r>
  <r>
    <x v="424"/>
    <x v="0"/>
    <n v="382"/>
    <n v="0"/>
    <n v="0"/>
    <n v="0"/>
    <n v="0"/>
    <n v="0"/>
    <n v="0"/>
    <x v="492"/>
    <n v="71.728999999999999"/>
    <n v="-37.659999999999997"/>
    <n v="656.93600000000004"/>
    <n v="69.305999999999997"/>
    <n v="-3.68213837118364"/>
    <n v="140.22999999999999"/>
    <n v="-3.5779999999999998"/>
    <e v="#VALUE!"/>
  </r>
  <r>
    <x v="424"/>
    <x v="0"/>
    <n v="388"/>
    <n v="0"/>
    <n v="0"/>
    <n v="0"/>
    <n v="0"/>
    <n v="0"/>
    <n v="0"/>
    <x v="496"/>
    <n v="64.307000000000002"/>
    <n v="-41.459000000000003"/>
    <n v="672.24900000000002"/>
    <n v="61.48"/>
    <n v="-3.9012552700557501"/>
    <n v="141.87"/>
    <n v="15.023"/>
    <e v="#VALUE!"/>
  </r>
  <r>
    <x v="424"/>
    <x v="0"/>
    <n v="389"/>
    <n v="0"/>
    <n v="0"/>
    <n v="0"/>
    <n v="0"/>
    <n v="0"/>
    <n v="0"/>
    <x v="497"/>
    <n v="50.624000000000002"/>
    <n v="-38.593000000000004"/>
    <n v="599.81799999999998"/>
    <n v="47.911999999999999"/>
    <n v="-4.0196589493415997"/>
    <n v="170.13200000000001"/>
    <n v="11.909000000000001"/>
    <e v="#VALUE!"/>
  </r>
  <r>
    <x v="425"/>
    <x v="0"/>
    <n v="378"/>
    <n v="0"/>
    <n v="0"/>
    <n v="0"/>
    <n v="0"/>
    <n v="0"/>
    <n v="0"/>
    <x v="490"/>
    <n v="66.02"/>
    <n v="-19.856000000000002"/>
    <n v="479.30799999999999"/>
    <n v="65.066000000000003"/>
    <n v="-2.7505417602209898"/>
    <n v="193.702"/>
    <n v="-10.037000000000001"/>
    <e v="#VALUE!"/>
  </r>
  <r>
    <x v="425"/>
    <x v="0"/>
    <n v="377"/>
    <n v="0"/>
    <n v="0"/>
    <n v="0"/>
    <n v="0"/>
    <n v="0"/>
    <n v="0"/>
    <x v="489"/>
    <n v="79.463999999999999"/>
    <n v="-27.35"/>
    <n v="570.43100000000004"/>
    <n v="77.941000000000003"/>
    <n v="-3.1884446473571599"/>
    <n v="170.13399999999999"/>
    <n v="-6.1280000000000001"/>
    <e v="#VALUE!"/>
  </r>
  <r>
    <x v="425"/>
    <x v="0"/>
    <n v="383"/>
    <n v="0"/>
    <n v="0"/>
    <n v="0"/>
    <n v="0"/>
    <n v="0"/>
    <n v="0"/>
    <x v="493"/>
    <n v="59.558999999999997"/>
    <n v="-33.454999999999998"/>
    <n v="583.35199999999998"/>
    <n v="57.421999999999997"/>
    <n v="-3.6545353339090401"/>
    <n v="166.36600000000001"/>
    <n v="-7.6829999999999998"/>
    <e v="#VALUE!"/>
  </r>
  <r>
    <x v="425"/>
    <x v="0"/>
    <n v="384"/>
    <n v="0"/>
    <n v="0"/>
    <n v="0"/>
    <n v="0"/>
    <n v="0"/>
    <n v="0"/>
    <x v="494"/>
    <n v="45.110999999999997"/>
    <n v="-27.831"/>
    <n v="491.911"/>
    <n v="43.377000000000002"/>
    <n v="-3.56436128832445"/>
    <n v="193.95500000000001"/>
    <n v="-13.234999999999999"/>
    <e v="#VALUE!"/>
  </r>
  <r>
    <x v="426"/>
    <x v="0"/>
    <n v="390"/>
    <n v="0"/>
    <n v="0"/>
    <n v="0"/>
    <n v="0"/>
    <n v="0"/>
    <n v="0"/>
    <x v="498"/>
    <n v="33.603999999999999"/>
    <n v="-34.631999999999998"/>
    <n v="509.81799999999998"/>
    <n v="31.085000000000001"/>
    <n v="-4.1594701884619099"/>
    <n v="200.14099999999999"/>
    <n v="6.7960000000000003"/>
    <e v="#VALUE!"/>
  </r>
  <r>
    <x v="426"/>
    <x v="0"/>
    <n v="391"/>
    <n v="0"/>
    <n v="0"/>
    <n v="0"/>
    <n v="0"/>
    <n v="0"/>
    <n v="0"/>
    <x v="394"/>
    <n v="16.120999999999999"/>
    <n v="-29.599"/>
    <n v="401.37700000000001"/>
    <n v="13.847"/>
    <n v="-4.3934395292494601"/>
    <n v="231.44800000000001"/>
    <n v="-0.74299999999999999"/>
    <e v="#VALUE!"/>
  </r>
  <r>
    <x v="426"/>
    <x v="0"/>
    <n v="385"/>
    <n v="0"/>
    <n v="0"/>
    <n v="0"/>
    <n v="0"/>
    <n v="0"/>
    <n v="0"/>
    <x v="395"/>
    <n v="29.893999999999998"/>
    <n v="-21.042000000000002"/>
    <n v="382.46499999999997"/>
    <n v="28.638000000000002"/>
    <n v="-3.4155027224152099"/>
    <n v="221.148"/>
    <n v="-20.344999999999999"/>
    <e v="#VALUE!"/>
  </r>
  <r>
    <x v="426"/>
    <x v="0"/>
    <n v="384"/>
    <n v="0"/>
    <n v="0"/>
    <n v="0"/>
    <n v="0"/>
    <n v="0"/>
    <n v="0"/>
    <x v="494"/>
    <n v="45.110999999999997"/>
    <n v="-27.831"/>
    <n v="491.911"/>
    <n v="43.377000000000002"/>
    <n v="-3.56436128832445"/>
    <n v="193.95500000000001"/>
    <n v="-13.234999999999999"/>
    <e v="#VALUE!"/>
  </r>
  <r>
    <x v="427"/>
    <x v="0"/>
    <n v="387"/>
    <n v="0"/>
    <n v="0"/>
    <n v="0"/>
    <n v="0"/>
    <n v="0"/>
    <n v="0"/>
    <x v="495"/>
    <n v="74.48"/>
    <n v="-43.281999999999996"/>
    <n v="729.09"/>
    <n v="71.619"/>
    <n v="-3.7828142148197199"/>
    <n v="116.032"/>
    <n v="17.773"/>
    <e v="#VALUE!"/>
  </r>
  <r>
    <x v="427"/>
    <x v="0"/>
    <n v="386"/>
    <n v="0"/>
    <n v="0"/>
    <n v="0"/>
    <n v="0"/>
    <n v="0"/>
    <n v="0"/>
    <x v="373"/>
    <n v="81.739999999999995"/>
    <n v="-43.47"/>
    <n v="768.70600000000002"/>
    <n v="78.989999999999995"/>
    <n v="-3.62077813734785"/>
    <n v="91.897000000000006"/>
    <n v="19.321000000000002"/>
    <e v="#VALUE!"/>
  </r>
  <r>
    <x v="427"/>
    <x v="0"/>
    <n v="392"/>
    <n v="0"/>
    <n v="0"/>
    <n v="0"/>
    <n v="0"/>
    <n v="0"/>
    <n v="0"/>
    <x v="375"/>
    <n v="83.823999999999998"/>
    <n v="-44.792000000000002"/>
    <n v="787.93299999999999"/>
    <n v="80.974999999999994"/>
    <n v="-3.6399517220329098"/>
    <n v="109.456"/>
    <n v="12.569000000000001"/>
    <e v="#VALUE!"/>
  </r>
  <r>
    <x v="427"/>
    <x v="0"/>
    <n v="393"/>
    <n v="0"/>
    <n v="0"/>
    <n v="0"/>
    <n v="0"/>
    <n v="0"/>
    <n v="0"/>
    <x v="499"/>
    <n v="77.376000000000005"/>
    <n v="-45.826999999999998"/>
    <n v="746.471"/>
    <n v="74.238"/>
    <n v="-3.91810406390357"/>
    <n v="132.209"/>
    <n v="12"/>
    <e v="#VALUE!"/>
  </r>
  <r>
    <x v="428"/>
    <x v="0"/>
    <n v="382"/>
    <n v="0"/>
    <n v="0"/>
    <n v="0"/>
    <n v="0"/>
    <n v="0"/>
    <n v="0"/>
    <x v="492"/>
    <n v="71.728999999999999"/>
    <n v="-37.659999999999997"/>
    <n v="656.93600000000004"/>
    <n v="69.305999999999997"/>
    <n v="-3.68213837118364"/>
    <n v="140.22999999999999"/>
    <n v="-3.5779999999999998"/>
    <e v="#VALUE!"/>
  </r>
  <r>
    <x v="428"/>
    <x v="0"/>
    <n v="381"/>
    <n v="0"/>
    <n v="0"/>
    <n v="0"/>
    <n v="0"/>
    <n v="0"/>
    <n v="0"/>
    <x v="491"/>
    <n v="81.67"/>
    <n v="-40.619"/>
    <n v="714.84900000000005"/>
    <n v="79.063999999999993"/>
    <n v="-3.6705885454747702"/>
    <n v="115.355"/>
    <n v="-0.10199999999999999"/>
    <e v="#VALUE!"/>
  </r>
  <r>
    <x v="428"/>
    <x v="0"/>
    <n v="387"/>
    <n v="0"/>
    <n v="0"/>
    <n v="0"/>
    <n v="0"/>
    <n v="0"/>
    <n v="0"/>
    <x v="495"/>
    <n v="74.48"/>
    <n v="-43.281999999999996"/>
    <n v="729.09"/>
    <n v="71.619"/>
    <n v="-3.7828142148197199"/>
    <n v="116.032"/>
    <n v="17.773"/>
    <e v="#VALUE!"/>
  </r>
  <r>
    <x v="428"/>
    <x v="0"/>
    <n v="388"/>
    <n v="0"/>
    <n v="0"/>
    <n v="0"/>
    <n v="0"/>
    <n v="0"/>
    <n v="0"/>
    <x v="496"/>
    <n v="64.307000000000002"/>
    <n v="-41.459000000000003"/>
    <n v="672.24900000000002"/>
    <n v="61.48"/>
    <n v="-3.9012552700557501"/>
    <n v="141.87"/>
    <n v="15.023"/>
    <e v="#VALUE!"/>
  </r>
  <r>
    <x v="429"/>
    <x v="0"/>
    <n v="389"/>
    <n v="0"/>
    <n v="0"/>
    <n v="0"/>
    <n v="0"/>
    <n v="0"/>
    <n v="0"/>
    <x v="497"/>
    <n v="50.624000000000002"/>
    <n v="-38.593000000000004"/>
    <n v="599.81799999999998"/>
    <n v="47.911999999999999"/>
    <n v="-4.0196589493415997"/>
    <n v="170.13200000000001"/>
    <n v="11.909000000000001"/>
    <e v="#VALUE!"/>
  </r>
  <r>
    <x v="429"/>
    <x v="0"/>
    <n v="388"/>
    <n v="0"/>
    <n v="0"/>
    <n v="0"/>
    <n v="0"/>
    <n v="0"/>
    <n v="0"/>
    <x v="496"/>
    <n v="64.307000000000002"/>
    <n v="-41.459000000000003"/>
    <n v="672.24900000000002"/>
    <n v="61.48"/>
    <n v="-3.9012552700557501"/>
    <n v="141.87"/>
    <n v="15.023"/>
    <e v="#VALUE!"/>
  </r>
  <r>
    <x v="429"/>
    <x v="0"/>
    <n v="394"/>
    <n v="0"/>
    <n v="0"/>
    <n v="0"/>
    <n v="0"/>
    <n v="0"/>
    <n v="0"/>
    <x v="500"/>
    <n v="67.986999999999995"/>
    <n v="-45.012"/>
    <n v="691.10599999999999"/>
    <n v="64.736000000000004"/>
    <n v="-4.1316687114467596"/>
    <n v="158.642"/>
    <n v="10.984999999999999"/>
    <e v="#VALUE!"/>
  </r>
  <r>
    <x v="429"/>
    <x v="0"/>
    <n v="395"/>
    <n v="0"/>
    <n v="0"/>
    <n v="0"/>
    <n v="0"/>
    <n v="0"/>
    <n v="0"/>
    <x v="501"/>
    <n v="54.198999999999998"/>
    <n v="-42.978999999999999"/>
    <n v="621.49699999999996"/>
    <n v="50.942999999999998"/>
    <n v="-4.3325248667898597"/>
    <n v="187.864"/>
    <n v="9.8610000000000007"/>
    <e v="#VALUE!"/>
  </r>
  <r>
    <x v="430"/>
    <x v="0"/>
    <n v="384"/>
    <n v="0"/>
    <n v="0"/>
    <n v="0"/>
    <n v="0"/>
    <n v="0"/>
    <n v="0"/>
    <x v="494"/>
    <n v="45.110999999999997"/>
    <n v="-27.831"/>
    <n v="491.911"/>
    <n v="43.377000000000002"/>
    <n v="-3.56436128832445"/>
    <n v="193.95500000000001"/>
    <n v="-13.234999999999999"/>
    <e v="#VALUE!"/>
  </r>
  <r>
    <x v="430"/>
    <x v="0"/>
    <n v="383"/>
    <n v="0"/>
    <n v="0"/>
    <n v="0"/>
    <n v="0"/>
    <n v="0"/>
    <n v="0"/>
    <x v="493"/>
    <n v="59.558999999999997"/>
    <n v="-33.454999999999998"/>
    <n v="583.35199999999998"/>
    <n v="57.421999999999997"/>
    <n v="-3.6545353339090401"/>
    <n v="166.36600000000001"/>
    <n v="-7.6829999999999998"/>
    <e v="#VALUE!"/>
  </r>
  <r>
    <x v="430"/>
    <x v="0"/>
    <n v="389"/>
    <n v="0"/>
    <n v="0"/>
    <n v="0"/>
    <n v="0"/>
    <n v="0"/>
    <n v="0"/>
    <x v="497"/>
    <n v="50.624000000000002"/>
    <n v="-38.593000000000004"/>
    <n v="599.81799999999998"/>
    <n v="47.911999999999999"/>
    <n v="-4.0196589493415997"/>
    <n v="170.13200000000001"/>
    <n v="11.909000000000001"/>
    <e v="#VALUE!"/>
  </r>
  <r>
    <x v="430"/>
    <x v="0"/>
    <n v="390"/>
    <n v="0"/>
    <n v="0"/>
    <n v="0"/>
    <n v="0"/>
    <n v="0"/>
    <n v="0"/>
    <x v="498"/>
    <n v="33.603999999999999"/>
    <n v="-34.631999999999998"/>
    <n v="509.81799999999998"/>
    <n v="31.085000000000001"/>
    <n v="-4.1594701884619099"/>
    <n v="200.14099999999999"/>
    <n v="6.7960000000000003"/>
    <e v="#VALUE!"/>
  </r>
  <r>
    <x v="431"/>
    <x v="0"/>
    <n v="396"/>
    <n v="0"/>
    <n v="0"/>
    <n v="0"/>
    <n v="0"/>
    <n v="0"/>
    <n v="0"/>
    <x v="502"/>
    <n v="36.591999999999999"/>
    <n v="-39.619999999999997"/>
    <n v="533.41399999999999"/>
    <n v="33.432000000000002"/>
    <n v="-4.5595157083187203"/>
    <n v="220.44200000000001"/>
    <n v="7.83"/>
    <e v="#VALUE!"/>
  </r>
  <r>
    <x v="431"/>
    <x v="0"/>
    <n v="397"/>
    <n v="0"/>
    <n v="0"/>
    <n v="0"/>
    <n v="0"/>
    <n v="0"/>
    <n v="0"/>
    <x v="393"/>
    <n v="13.356999999999999"/>
    <n v="-35.436"/>
    <n v="428.40899999999999"/>
    <n v="10.332000000000001"/>
    <n v="-4.8798762413850501"/>
    <n v="257.51900000000001"/>
    <n v="2.9670000000000001"/>
    <e v="#VALUE!"/>
  </r>
  <r>
    <x v="431"/>
    <x v="0"/>
    <n v="391"/>
    <n v="0"/>
    <n v="0"/>
    <n v="0"/>
    <n v="0"/>
    <n v="0"/>
    <n v="0"/>
    <x v="394"/>
    <n v="16.120999999999999"/>
    <n v="-29.599"/>
    <n v="401.37700000000001"/>
    <n v="13.847"/>
    <n v="-4.3934395292494601"/>
    <n v="231.44800000000001"/>
    <n v="-0.74299999999999999"/>
    <e v="#VALUE!"/>
  </r>
  <r>
    <x v="431"/>
    <x v="0"/>
    <n v="390"/>
    <n v="0"/>
    <n v="0"/>
    <n v="0"/>
    <n v="0"/>
    <n v="0"/>
    <n v="0"/>
    <x v="498"/>
    <n v="33.603999999999999"/>
    <n v="-34.631999999999998"/>
    <n v="509.81799999999998"/>
    <n v="31.085000000000001"/>
    <n v="-4.1594701884619099"/>
    <n v="200.14099999999999"/>
    <n v="6.7960000000000003"/>
    <e v="#VALUE!"/>
  </r>
  <r>
    <x v="432"/>
    <x v="0"/>
    <n v="393"/>
    <n v="0"/>
    <n v="0"/>
    <n v="0"/>
    <n v="0"/>
    <n v="0"/>
    <n v="0"/>
    <x v="499"/>
    <n v="77.376000000000005"/>
    <n v="-45.826999999999998"/>
    <n v="746.471"/>
    <n v="74.238"/>
    <n v="-3.91810406390357"/>
    <n v="132.209"/>
    <n v="12"/>
    <e v="#VALUE!"/>
  </r>
  <r>
    <x v="432"/>
    <x v="0"/>
    <n v="392"/>
    <n v="0"/>
    <n v="0"/>
    <n v="0"/>
    <n v="0"/>
    <n v="0"/>
    <n v="0"/>
    <x v="375"/>
    <n v="83.823999999999998"/>
    <n v="-44.792000000000002"/>
    <n v="787.93299999999999"/>
    <n v="80.974999999999994"/>
    <n v="-3.6399517220329098"/>
    <n v="109.456"/>
    <n v="12.569000000000001"/>
    <e v="#VALUE!"/>
  </r>
  <r>
    <x v="432"/>
    <x v="0"/>
    <n v="398"/>
    <n v="0"/>
    <n v="0"/>
    <n v="0"/>
    <n v="0"/>
    <n v="0"/>
    <n v="0"/>
    <x v="377"/>
    <n v="57.511000000000003"/>
    <n v="-46.194000000000003"/>
    <n v="795.70399999999995"/>
    <n v="54.62"/>
    <n v="-3.58074465499603"/>
    <n v="97.671999999999997"/>
    <n v="-5.7560000000000002"/>
    <e v="#VALUE!"/>
  </r>
  <r>
    <x v="432"/>
    <x v="0"/>
    <n v="399"/>
    <n v="0"/>
    <n v="0"/>
    <n v="0"/>
    <n v="0"/>
    <n v="0"/>
    <n v="0"/>
    <x v="503"/>
    <n v="52.88"/>
    <n v="-48.683"/>
    <n v="755.84900000000005"/>
    <n v="49.509"/>
    <n v="-3.9616207218662098"/>
    <n v="120.03700000000001"/>
    <n v="-5.6849999999999996"/>
    <e v="#VALUE!"/>
  </r>
  <r>
    <x v="433"/>
    <x v="0"/>
    <n v="388"/>
    <n v="0"/>
    <n v="0"/>
    <n v="0"/>
    <n v="0"/>
    <n v="0"/>
    <n v="0"/>
    <x v="496"/>
    <n v="64.307000000000002"/>
    <n v="-41.459000000000003"/>
    <n v="672.24900000000002"/>
    <n v="61.48"/>
    <n v="-3.9012552700557501"/>
    <n v="141.87"/>
    <n v="15.023"/>
    <e v="#VALUE!"/>
  </r>
  <r>
    <x v="433"/>
    <x v="0"/>
    <n v="387"/>
    <n v="0"/>
    <n v="0"/>
    <n v="0"/>
    <n v="0"/>
    <n v="0"/>
    <n v="0"/>
    <x v="495"/>
    <n v="74.48"/>
    <n v="-43.281999999999996"/>
    <n v="729.09"/>
    <n v="71.619"/>
    <n v="-3.7828142148197199"/>
    <n v="116.032"/>
    <n v="17.773"/>
    <e v="#VALUE!"/>
  </r>
  <r>
    <x v="433"/>
    <x v="0"/>
    <n v="393"/>
    <n v="0"/>
    <n v="0"/>
    <n v="0"/>
    <n v="0"/>
    <n v="0"/>
    <n v="0"/>
    <x v="499"/>
    <n v="77.376000000000005"/>
    <n v="-45.826999999999998"/>
    <n v="746.471"/>
    <n v="74.238"/>
    <n v="-3.91810406390357"/>
    <n v="132.209"/>
    <n v="12"/>
    <e v="#VALUE!"/>
  </r>
  <r>
    <x v="433"/>
    <x v="0"/>
    <n v="394"/>
    <n v="0"/>
    <n v="0"/>
    <n v="0"/>
    <n v="0"/>
    <n v="0"/>
    <n v="0"/>
    <x v="500"/>
    <n v="67.986999999999995"/>
    <n v="-45.012"/>
    <n v="691.10599999999999"/>
    <n v="64.736000000000004"/>
    <n v="-4.1316687114467596"/>
    <n v="158.642"/>
    <n v="10.984999999999999"/>
    <e v="#VALUE!"/>
  </r>
  <r>
    <x v="434"/>
    <x v="0"/>
    <n v="395"/>
    <n v="0"/>
    <n v="0"/>
    <n v="0"/>
    <n v="0"/>
    <n v="0"/>
    <n v="0"/>
    <x v="501"/>
    <n v="54.198999999999998"/>
    <n v="-42.978999999999999"/>
    <n v="621.49699999999996"/>
    <n v="50.942999999999998"/>
    <n v="-4.3325248667898597"/>
    <n v="187.864"/>
    <n v="9.8610000000000007"/>
    <e v="#VALUE!"/>
  </r>
  <r>
    <x v="434"/>
    <x v="0"/>
    <n v="394"/>
    <n v="0"/>
    <n v="0"/>
    <n v="0"/>
    <n v="0"/>
    <n v="0"/>
    <n v="0"/>
    <x v="500"/>
    <n v="67.986999999999995"/>
    <n v="-45.012"/>
    <n v="691.10599999999999"/>
    <n v="64.736000000000004"/>
    <n v="-4.1316687114467596"/>
    <n v="158.642"/>
    <n v="10.984999999999999"/>
    <e v="#VALUE!"/>
  </r>
  <r>
    <x v="434"/>
    <x v="0"/>
    <n v="400"/>
    <n v="0"/>
    <n v="0"/>
    <n v="0"/>
    <n v="0"/>
    <n v="0"/>
    <n v="0"/>
    <x v="504"/>
    <n v="45.72"/>
    <n v="-48.999000000000002"/>
    <n v="702.37699999999995"/>
    <n v="42.064"/>
    <n v="-4.2674091480378902"/>
    <n v="145.93899999999999"/>
    <n v="-5.3230000000000004"/>
    <e v="#VALUE!"/>
  </r>
  <r>
    <x v="434"/>
    <x v="0"/>
    <n v="401"/>
    <n v="0"/>
    <n v="0"/>
    <n v="0"/>
    <n v="0"/>
    <n v="0"/>
    <n v="0"/>
    <x v="505"/>
    <n v="35.055"/>
    <n v="-47.601999999999997"/>
    <n v="632.72400000000005"/>
    <n v="31.263999999999999"/>
    <n v="-4.5537854721956998"/>
    <n v="174.68299999999999"/>
    <n v="-4.6500000000000004"/>
    <e v="#VALUE!"/>
  </r>
  <r>
    <x v="435"/>
    <x v="0"/>
    <n v="390"/>
    <n v="0"/>
    <n v="0"/>
    <n v="0"/>
    <n v="0"/>
    <n v="0"/>
    <n v="0"/>
    <x v="498"/>
    <n v="33.603999999999999"/>
    <n v="-34.631999999999998"/>
    <n v="509.81799999999998"/>
    <n v="31.085000000000001"/>
    <n v="-4.1594701884619099"/>
    <n v="200.14099999999999"/>
    <n v="6.7960000000000003"/>
    <e v="#VALUE!"/>
  </r>
  <r>
    <x v="435"/>
    <x v="0"/>
    <n v="389"/>
    <n v="0"/>
    <n v="0"/>
    <n v="0"/>
    <n v="0"/>
    <n v="0"/>
    <n v="0"/>
    <x v="497"/>
    <n v="50.624000000000002"/>
    <n v="-38.593000000000004"/>
    <n v="599.81799999999998"/>
    <n v="47.911999999999999"/>
    <n v="-4.0196589493415997"/>
    <n v="170.13200000000001"/>
    <n v="11.909000000000001"/>
    <e v="#VALUE!"/>
  </r>
  <r>
    <x v="435"/>
    <x v="0"/>
    <n v="395"/>
    <n v="0"/>
    <n v="0"/>
    <n v="0"/>
    <n v="0"/>
    <n v="0"/>
    <n v="0"/>
    <x v="501"/>
    <n v="54.198999999999998"/>
    <n v="-42.978999999999999"/>
    <n v="621.49699999999996"/>
    <n v="50.942999999999998"/>
    <n v="-4.3325248667898597"/>
    <n v="187.864"/>
    <n v="9.8610000000000007"/>
    <e v="#VALUE!"/>
  </r>
  <r>
    <x v="435"/>
    <x v="0"/>
    <n v="396"/>
    <n v="0"/>
    <n v="0"/>
    <n v="0"/>
    <n v="0"/>
    <n v="0"/>
    <n v="0"/>
    <x v="502"/>
    <n v="36.591999999999999"/>
    <n v="-39.619999999999997"/>
    <n v="533.41399999999999"/>
    <n v="33.432000000000002"/>
    <n v="-4.5595157083187203"/>
    <n v="220.44200000000001"/>
    <n v="7.83"/>
    <e v="#VALUE!"/>
  </r>
  <r>
    <x v="436"/>
    <x v="0"/>
    <n v="402"/>
    <n v="0"/>
    <n v="0"/>
    <n v="0"/>
    <n v="0"/>
    <n v="0"/>
    <n v="0"/>
    <x v="506"/>
    <n v="19.709"/>
    <n v="-44.326999999999998"/>
    <n v="545.60400000000004"/>
    <n v="15.973000000000001"/>
    <n v="-4.8179980617930296"/>
    <n v="207.81100000000001"/>
    <n v="-3.7450000000000001"/>
    <e v="#VALUE!"/>
  </r>
  <r>
    <x v="436"/>
    <x v="0"/>
    <n v="403"/>
    <n v="0"/>
    <n v="0"/>
    <n v="0"/>
    <n v="0"/>
    <n v="0"/>
    <n v="0"/>
    <x v="392"/>
    <n v="-1.1819999999999999"/>
    <n v="-38.965000000000003"/>
    <n v="442.58"/>
    <n v="-4.6040000000000001"/>
    <n v="-5.0180956974655597"/>
    <n v="248.53200000000001"/>
    <n v="-1.887"/>
    <e v="#VALUE!"/>
  </r>
  <r>
    <x v="436"/>
    <x v="0"/>
    <n v="397"/>
    <n v="0"/>
    <n v="0"/>
    <n v="0"/>
    <n v="0"/>
    <n v="0"/>
    <n v="0"/>
    <x v="393"/>
    <n v="13.356999999999999"/>
    <n v="-35.436"/>
    <n v="428.40899999999999"/>
    <n v="10.332000000000001"/>
    <n v="-4.8798762413850501"/>
    <n v="257.51900000000001"/>
    <n v="2.9670000000000001"/>
    <e v="#VALUE!"/>
  </r>
  <r>
    <x v="436"/>
    <x v="0"/>
    <n v="396"/>
    <n v="0"/>
    <n v="0"/>
    <n v="0"/>
    <n v="0"/>
    <n v="0"/>
    <n v="0"/>
    <x v="502"/>
    <n v="36.591999999999999"/>
    <n v="-39.619999999999997"/>
    <n v="533.41399999999999"/>
    <n v="33.432000000000002"/>
    <n v="-4.5595157083187203"/>
    <n v="220.44200000000001"/>
    <n v="7.83"/>
    <e v="#VALUE!"/>
  </r>
  <r>
    <x v="437"/>
    <x v="0"/>
    <n v="399"/>
    <n v="0"/>
    <n v="0"/>
    <n v="0"/>
    <n v="0"/>
    <n v="0"/>
    <n v="0"/>
    <x v="503"/>
    <n v="52.88"/>
    <n v="-48.683"/>
    <n v="755.84900000000005"/>
    <n v="49.509"/>
    <n v="-3.9616207218662098"/>
    <n v="120.03700000000001"/>
    <n v="-5.6849999999999996"/>
    <e v="#VALUE!"/>
  </r>
  <r>
    <x v="437"/>
    <x v="0"/>
    <n v="398"/>
    <n v="0"/>
    <n v="0"/>
    <n v="0"/>
    <n v="0"/>
    <n v="0"/>
    <n v="0"/>
    <x v="377"/>
    <n v="57.511000000000003"/>
    <n v="-46.194000000000003"/>
    <n v="795.70399999999995"/>
    <n v="54.62"/>
    <n v="-3.58074465499603"/>
    <n v="97.671999999999997"/>
    <n v="-5.7560000000000002"/>
    <e v="#VALUE!"/>
  </r>
  <r>
    <x v="437"/>
    <x v="0"/>
    <n v="404"/>
    <n v="0"/>
    <n v="0"/>
    <n v="0"/>
    <n v="0"/>
    <n v="0"/>
    <n v="0"/>
    <x v="379"/>
    <n v="21.681000000000001"/>
    <n v="-39.886000000000003"/>
    <n v="803.202"/>
    <n v="19.646000000000001"/>
    <n v="-2.9216454252921902"/>
    <n v="76.150000000000006"/>
    <n v="1.538"/>
    <e v="#VALUE!"/>
  </r>
  <r>
    <x v="437"/>
    <x v="0"/>
    <n v="405"/>
    <n v="0"/>
    <n v="0"/>
    <n v="0"/>
    <n v="0"/>
    <n v="0"/>
    <n v="0"/>
    <x v="382"/>
    <n v="18.881"/>
    <n v="-43.066000000000003"/>
    <n v="766.33199999999999"/>
    <n v="16.399999999999999"/>
    <n v="-3.2975591755739599"/>
    <n v="98.694000000000003"/>
    <n v="2.3849999999999998"/>
    <e v="#VALUE!"/>
  </r>
  <r>
    <x v="438"/>
    <x v="0"/>
    <n v="394"/>
    <n v="0"/>
    <n v="0"/>
    <n v="0"/>
    <n v="0"/>
    <n v="0"/>
    <n v="0"/>
    <x v="500"/>
    <n v="67.986999999999995"/>
    <n v="-45.012"/>
    <n v="691.10599999999999"/>
    <n v="64.736000000000004"/>
    <n v="-4.1316687114467596"/>
    <n v="158.642"/>
    <n v="10.984999999999999"/>
    <e v="#VALUE!"/>
  </r>
  <r>
    <x v="438"/>
    <x v="0"/>
    <n v="393"/>
    <n v="0"/>
    <n v="0"/>
    <n v="0"/>
    <n v="0"/>
    <n v="0"/>
    <n v="0"/>
    <x v="499"/>
    <n v="77.376000000000005"/>
    <n v="-45.826999999999998"/>
    <n v="746.471"/>
    <n v="74.238"/>
    <n v="-3.91810406390357"/>
    <n v="132.209"/>
    <n v="12"/>
    <e v="#VALUE!"/>
  </r>
  <r>
    <x v="438"/>
    <x v="0"/>
    <n v="399"/>
    <n v="0"/>
    <n v="0"/>
    <n v="0"/>
    <n v="0"/>
    <n v="0"/>
    <n v="0"/>
    <x v="503"/>
    <n v="52.88"/>
    <n v="-48.683"/>
    <n v="755.84900000000005"/>
    <n v="49.509"/>
    <n v="-3.9616207218662098"/>
    <n v="120.03700000000001"/>
    <n v="-5.6849999999999996"/>
    <e v="#VALUE!"/>
  </r>
  <r>
    <x v="438"/>
    <x v="0"/>
    <n v="400"/>
    <n v="0"/>
    <n v="0"/>
    <n v="0"/>
    <n v="0"/>
    <n v="0"/>
    <n v="0"/>
    <x v="504"/>
    <n v="45.72"/>
    <n v="-48.999000000000002"/>
    <n v="702.37699999999995"/>
    <n v="42.064"/>
    <n v="-4.2674091480378902"/>
    <n v="145.93899999999999"/>
    <n v="-5.3230000000000004"/>
    <e v="#VALUE!"/>
  </r>
  <r>
    <x v="439"/>
    <x v="0"/>
    <n v="401"/>
    <n v="0"/>
    <n v="0"/>
    <n v="0"/>
    <n v="0"/>
    <n v="0"/>
    <n v="0"/>
    <x v="505"/>
    <n v="35.055"/>
    <n v="-47.601999999999997"/>
    <n v="632.72400000000005"/>
    <n v="31.263999999999999"/>
    <n v="-4.5537854721956998"/>
    <n v="174.68299999999999"/>
    <n v="-4.6500000000000004"/>
    <e v="#VALUE!"/>
  </r>
  <r>
    <x v="439"/>
    <x v="0"/>
    <n v="400"/>
    <n v="0"/>
    <n v="0"/>
    <n v="0"/>
    <n v="0"/>
    <n v="0"/>
    <n v="0"/>
    <x v="504"/>
    <n v="45.72"/>
    <n v="-48.999000000000002"/>
    <n v="702.37699999999995"/>
    <n v="42.064"/>
    <n v="-4.2674091480378902"/>
    <n v="145.93899999999999"/>
    <n v="-5.3230000000000004"/>
    <e v="#VALUE!"/>
  </r>
  <r>
    <x v="439"/>
    <x v="0"/>
    <n v="406"/>
    <n v="0"/>
    <n v="0"/>
    <n v="0"/>
    <n v="0"/>
    <n v="0"/>
    <n v="0"/>
    <x v="384"/>
    <n v="14.930999999999999"/>
    <n v="-44.247"/>
    <n v="711.59"/>
    <n v="12.121"/>
    <n v="-3.6341152307865601"/>
    <n v="122.846"/>
    <n v="3.633"/>
    <e v="#VALUE!"/>
  </r>
  <r>
    <x v="439"/>
    <x v="0"/>
    <n v="407"/>
    <n v="0"/>
    <n v="0"/>
    <n v="0"/>
    <n v="0"/>
    <n v="0"/>
    <n v="0"/>
    <x v="386"/>
    <n v="9.4649999999999999"/>
    <n v="-43.841999999999999"/>
    <n v="640.93700000000001"/>
    <n v="6.4210000000000003"/>
    <n v="-3.9715620003318399"/>
    <n v="149.429"/>
    <n v="6.1050000000000004"/>
    <e v="#VALUE!"/>
  </r>
  <r>
    <x v="440"/>
    <x v="0"/>
    <n v="396"/>
    <n v="0"/>
    <n v="0"/>
    <n v="0"/>
    <n v="0"/>
    <n v="0"/>
    <n v="0"/>
    <x v="502"/>
    <n v="36.591999999999999"/>
    <n v="-39.619999999999997"/>
    <n v="533.41399999999999"/>
    <n v="33.432000000000002"/>
    <n v="-4.5595157083187203"/>
    <n v="220.44200000000001"/>
    <n v="7.83"/>
    <e v="#VALUE!"/>
  </r>
  <r>
    <x v="440"/>
    <x v="0"/>
    <n v="395"/>
    <n v="0"/>
    <n v="0"/>
    <n v="0"/>
    <n v="0"/>
    <n v="0"/>
    <n v="0"/>
    <x v="501"/>
    <n v="54.198999999999998"/>
    <n v="-42.978999999999999"/>
    <n v="621.49699999999996"/>
    <n v="50.942999999999998"/>
    <n v="-4.3325248667898597"/>
    <n v="187.864"/>
    <n v="9.8610000000000007"/>
    <e v="#VALUE!"/>
  </r>
  <r>
    <x v="440"/>
    <x v="0"/>
    <n v="401"/>
    <n v="0"/>
    <n v="0"/>
    <n v="0"/>
    <n v="0"/>
    <n v="0"/>
    <n v="0"/>
    <x v="505"/>
    <n v="35.055"/>
    <n v="-47.601999999999997"/>
    <n v="632.72400000000005"/>
    <n v="31.263999999999999"/>
    <n v="-4.5537854721956998"/>
    <n v="174.68299999999999"/>
    <n v="-4.6500000000000004"/>
    <e v="#VALUE!"/>
  </r>
  <r>
    <x v="440"/>
    <x v="0"/>
    <n v="402"/>
    <n v="0"/>
    <n v="0"/>
    <n v="0"/>
    <n v="0"/>
    <n v="0"/>
    <n v="0"/>
    <x v="506"/>
    <n v="19.709"/>
    <n v="-44.326999999999998"/>
    <n v="545.60400000000004"/>
    <n v="15.973000000000001"/>
    <n v="-4.8179980617930296"/>
    <n v="207.81100000000001"/>
    <n v="-3.7450000000000001"/>
    <e v="#VALUE!"/>
  </r>
  <r>
    <x v="441"/>
    <x v="0"/>
    <n v="408"/>
    <n v="0"/>
    <n v="0"/>
    <n v="0"/>
    <n v="0"/>
    <n v="0"/>
    <n v="0"/>
    <x v="388"/>
    <n v="1.71"/>
    <n v="-41.204999999999998"/>
    <n v="553.34699999999998"/>
    <n v="-1.3680000000000001"/>
    <n v="-4.27178054135147"/>
    <n v="179.423"/>
    <n v="10.15"/>
    <e v="#VALUE!"/>
  </r>
  <r>
    <x v="441"/>
    <x v="0"/>
    <n v="409"/>
    <n v="0"/>
    <n v="0"/>
    <n v="0"/>
    <n v="0"/>
    <n v="0"/>
    <n v="0"/>
    <x v="390"/>
    <n v="-9.5779999999999994"/>
    <n v="-35.460999999999999"/>
    <n v="447.66300000000001"/>
    <n v="-12.327999999999999"/>
    <n v="-4.4347058301151101"/>
    <n v="218.738"/>
    <n v="18.248999999999999"/>
    <e v="#VALUE!"/>
  </r>
  <r>
    <x v="441"/>
    <x v="0"/>
    <n v="403"/>
    <n v="0"/>
    <n v="0"/>
    <n v="0"/>
    <n v="0"/>
    <n v="0"/>
    <n v="0"/>
    <x v="392"/>
    <n v="-1.1819999999999999"/>
    <n v="-38.965000000000003"/>
    <n v="442.58"/>
    <n v="-4.6040000000000001"/>
    <n v="-5.0180956974655597"/>
    <n v="248.53200000000001"/>
    <n v="-1.887"/>
    <e v="#VALUE!"/>
  </r>
  <r>
    <x v="441"/>
    <x v="0"/>
    <n v="402"/>
    <n v="0"/>
    <n v="0"/>
    <n v="0"/>
    <n v="0"/>
    <n v="0"/>
    <n v="0"/>
    <x v="506"/>
    <n v="19.709"/>
    <n v="-44.326999999999998"/>
    <n v="545.60400000000004"/>
    <n v="15.973000000000001"/>
    <n v="-4.8179980617930296"/>
    <n v="207.81100000000001"/>
    <n v="-3.7450000000000001"/>
    <e v="#VALUE!"/>
  </r>
  <r>
    <x v="442"/>
    <x v="0"/>
    <n v="400"/>
    <n v="0"/>
    <n v="0"/>
    <n v="0"/>
    <n v="0"/>
    <n v="0"/>
    <n v="0"/>
    <x v="504"/>
    <n v="45.72"/>
    <n v="-48.999000000000002"/>
    <n v="702.37699999999995"/>
    <n v="42.064"/>
    <n v="-4.2674091480378902"/>
    <n v="145.93899999999999"/>
    <n v="-5.3230000000000004"/>
    <e v="#VALUE!"/>
  </r>
  <r>
    <x v="442"/>
    <x v="0"/>
    <n v="399"/>
    <n v="0"/>
    <n v="0"/>
    <n v="0"/>
    <n v="0"/>
    <n v="0"/>
    <n v="0"/>
    <x v="503"/>
    <n v="52.88"/>
    <n v="-48.683"/>
    <n v="755.84900000000005"/>
    <n v="49.509"/>
    <n v="-3.9616207218662098"/>
    <n v="120.03700000000001"/>
    <n v="-5.6849999999999996"/>
    <e v="#VALUE!"/>
  </r>
  <r>
    <x v="442"/>
    <x v="0"/>
    <n v="405"/>
    <n v="0"/>
    <n v="0"/>
    <n v="0"/>
    <n v="0"/>
    <n v="0"/>
    <n v="0"/>
    <x v="382"/>
    <n v="18.881"/>
    <n v="-43.066000000000003"/>
    <n v="766.33199999999999"/>
    <n v="16.399999999999999"/>
    <n v="-3.2975591755739599"/>
    <n v="98.694000000000003"/>
    <n v="2.3849999999999998"/>
    <e v="#VALUE!"/>
  </r>
  <r>
    <x v="442"/>
    <x v="0"/>
    <n v="406"/>
    <n v="0"/>
    <n v="0"/>
    <n v="0"/>
    <n v="0"/>
    <n v="0"/>
    <n v="0"/>
    <x v="384"/>
    <n v="14.930999999999999"/>
    <n v="-44.247"/>
    <n v="711.59"/>
    <n v="12.121"/>
    <n v="-3.6341152307865601"/>
    <n v="122.846"/>
    <n v="3.633"/>
    <e v="#VALUE!"/>
  </r>
  <r>
    <x v="443"/>
    <x v="0"/>
    <n v="402"/>
    <n v="0"/>
    <n v="0"/>
    <n v="0"/>
    <n v="0"/>
    <n v="0"/>
    <n v="0"/>
    <x v="506"/>
    <n v="19.709"/>
    <n v="-44.326999999999998"/>
    <n v="545.60400000000004"/>
    <n v="15.973000000000001"/>
    <n v="-4.8179980617930296"/>
    <n v="207.81100000000001"/>
    <n v="-3.7450000000000001"/>
    <e v="#VALUE!"/>
  </r>
  <r>
    <x v="443"/>
    <x v="0"/>
    <n v="401"/>
    <n v="0"/>
    <n v="0"/>
    <n v="0"/>
    <n v="0"/>
    <n v="0"/>
    <n v="0"/>
    <x v="505"/>
    <n v="35.055"/>
    <n v="-47.601999999999997"/>
    <n v="632.72400000000005"/>
    <n v="31.263999999999999"/>
    <n v="-4.5537854721956998"/>
    <n v="174.68299999999999"/>
    <n v="-4.6500000000000004"/>
    <e v="#VALUE!"/>
  </r>
  <r>
    <x v="443"/>
    <x v="0"/>
    <n v="407"/>
    <n v="0"/>
    <n v="0"/>
    <n v="0"/>
    <n v="0"/>
    <n v="0"/>
    <n v="0"/>
    <x v="386"/>
    <n v="9.4649999999999999"/>
    <n v="-43.841999999999999"/>
    <n v="640.93700000000001"/>
    <n v="6.4210000000000003"/>
    <n v="-3.9715620003318399"/>
    <n v="149.429"/>
    <n v="6.1050000000000004"/>
    <e v="#VALUE!"/>
  </r>
  <r>
    <x v="443"/>
    <x v="0"/>
    <n v="408"/>
    <n v="0"/>
    <n v="0"/>
    <n v="0"/>
    <n v="0"/>
    <n v="0"/>
    <n v="0"/>
    <x v="388"/>
    <n v="1.71"/>
    <n v="-41.204999999999998"/>
    <n v="553.34699999999998"/>
    <n v="-1.3680000000000001"/>
    <n v="-4.27178054135147"/>
    <n v="179.423"/>
    <n v="10.15"/>
    <e v="#VALUE!"/>
  </r>
  <r>
    <x v="444"/>
    <x v="0"/>
    <n v="138"/>
    <n v="0"/>
    <n v="0"/>
    <n v="0"/>
    <n v="0"/>
    <n v="0"/>
    <n v="0"/>
    <x v="252"/>
    <n v="95.450999999999993"/>
    <n v="-40.402000000000001"/>
    <n v="794.17600000000004"/>
    <n v="93.114000000000004"/>
    <n v="-3.3092659629711698"/>
    <n v="40.561"/>
    <n v="39.604999999999997"/>
    <e v="#VALUE!"/>
  </r>
  <r>
    <x v="444"/>
    <x v="0"/>
    <n v="137"/>
    <n v="0"/>
    <n v="0"/>
    <n v="0"/>
    <n v="0"/>
    <n v="0"/>
    <n v="0"/>
    <x v="250"/>
    <n v="95.765000000000001"/>
    <n v="-40.103000000000002"/>
    <n v="776.05100000000004"/>
    <n v="93.400999999999996"/>
    <n v="-3.3736944978999799"/>
    <n v="21.231000000000002"/>
    <n v="38.899000000000001"/>
    <e v="#VALUE!"/>
  </r>
  <r>
    <x v="444"/>
    <x v="0"/>
    <n v="620"/>
    <n v="0"/>
    <n v="0"/>
    <n v="0"/>
    <n v="0"/>
    <n v="0"/>
    <n v="0"/>
    <x v="507"/>
    <n v="99.191000000000003"/>
    <n v="-37.459000000000003"/>
    <n v="786.37099999999998"/>
    <n v="97.15"/>
    <n v="-3.12015110312444"/>
    <n v="40.61"/>
    <n v="36.280999999999999"/>
    <e v="#VALUE!"/>
  </r>
  <r>
    <x v="444"/>
    <x v="0"/>
    <n v="625"/>
    <n v="0"/>
    <n v="0"/>
    <n v="0"/>
    <n v="0"/>
    <n v="0"/>
    <n v="0"/>
    <x v="508"/>
    <n v="98.316000000000003"/>
    <n v="-36.850999999999999"/>
    <n v="800.48199999999997"/>
    <n v="96.382000000000005"/>
    <n v="-3.0042675184747401"/>
    <n v="60.076000000000001"/>
    <n v="32.893000000000001"/>
    <e v="#VALUE!"/>
  </r>
  <r>
    <x v="445"/>
    <x v="0"/>
    <n v="616"/>
    <n v="0"/>
    <n v="0"/>
    <n v="0"/>
    <n v="0"/>
    <n v="0"/>
    <n v="0"/>
    <x v="509"/>
    <n v="111.997"/>
    <n v="-34.445"/>
    <n v="775.65800000000002"/>
    <n v="110.209"/>
    <n v="-2.9711019049693501"/>
    <n v="54.896000000000001"/>
    <n v="39.002000000000002"/>
    <e v="#VALUE!"/>
  </r>
  <r>
    <x v="445"/>
    <x v="0"/>
    <n v="146"/>
    <n v="0"/>
    <n v="0"/>
    <n v="0"/>
    <n v="0"/>
    <n v="0"/>
    <n v="0"/>
    <x v="344"/>
    <n v="109.58199999999999"/>
    <n v="-29.184999999999999"/>
    <n v="758.43799999999999"/>
    <n v="108.26900000000001"/>
    <n v="-2.57541528476788"/>
    <n v="74.926000000000002"/>
    <n v="34.151000000000003"/>
    <e v="#VALUE!"/>
  </r>
  <r>
    <x v="445"/>
    <x v="0"/>
    <n v="145"/>
    <n v="0"/>
    <n v="0"/>
    <n v="0"/>
    <n v="0"/>
    <n v="0"/>
    <n v="0"/>
    <x v="342"/>
    <n v="98.341999999999999"/>
    <n v="-28.149000000000001"/>
    <n v="763.29499999999996"/>
    <n v="97.150999999999996"/>
    <n v="-2.4239907333119102"/>
    <n v="78.852999999999994"/>
    <n v="32.366"/>
    <e v="#VALUE!"/>
  </r>
  <r>
    <x v="445"/>
    <x v="0"/>
    <n v="619"/>
    <n v="0"/>
    <n v="0"/>
    <n v="0"/>
    <n v="0"/>
    <n v="0"/>
    <n v="0"/>
    <x v="510"/>
    <n v="100.071"/>
    <n v="-33.770000000000003"/>
    <n v="782.13499999999999"/>
    <n v="98.399000000000001"/>
    <n v="-2.8344533911529499"/>
    <n v="59.850999999999999"/>
    <n v="35.097999999999999"/>
    <e v="#VALUE!"/>
  </r>
  <r>
    <x v="446"/>
    <x v="0"/>
    <n v="620"/>
    <n v="0"/>
    <n v="0"/>
    <n v="0"/>
    <n v="0"/>
    <n v="0"/>
    <n v="0"/>
    <x v="507"/>
    <n v="99.191000000000003"/>
    <n v="-37.459000000000003"/>
    <n v="786.37099999999998"/>
    <n v="97.15"/>
    <n v="-3.12015110312444"/>
    <n v="40.61"/>
    <n v="36.280999999999999"/>
    <e v="#VALUE!"/>
  </r>
  <r>
    <x v="446"/>
    <x v="0"/>
    <n v="137"/>
    <n v="0"/>
    <n v="0"/>
    <n v="0"/>
    <n v="0"/>
    <n v="0"/>
    <n v="0"/>
    <x v="250"/>
    <n v="95.765000000000001"/>
    <n v="-40.103000000000002"/>
    <n v="776.05100000000004"/>
    <n v="93.400999999999996"/>
    <n v="-3.3736944978999799"/>
    <n v="21.231000000000002"/>
    <n v="38.899000000000001"/>
    <e v="#VALUE!"/>
  </r>
  <r>
    <x v="446"/>
    <x v="0"/>
    <n v="136"/>
    <n v="0"/>
    <n v="0"/>
    <n v="0"/>
    <n v="0"/>
    <n v="0"/>
    <n v="0"/>
    <x v="248"/>
    <n v="108.762"/>
    <n v="-39.432000000000002"/>
    <n v="766.36500000000001"/>
    <n v="106.398"/>
    <n v="-3.4315091405362099"/>
    <n v="14.618"/>
    <n v="41.874000000000002"/>
    <e v="#VALUE!"/>
  </r>
  <r>
    <x v="446"/>
    <x v="0"/>
    <n v="615"/>
    <n v="0"/>
    <n v="0"/>
    <n v="0"/>
    <n v="0"/>
    <n v="0"/>
    <n v="0"/>
    <x v="511"/>
    <n v="111.27500000000001"/>
    <n v="-37.466999999999999"/>
    <n v="777.79200000000003"/>
    <n v="109.169"/>
    <n v="-3.2173700566386998"/>
    <n v="34.960999999999999"/>
    <n v="38.909999999999997"/>
    <e v="#VALUE!"/>
  </r>
  <r>
    <x v="447"/>
    <x v="0"/>
    <n v="619"/>
    <n v="0"/>
    <n v="0"/>
    <n v="0"/>
    <n v="0"/>
    <n v="0"/>
    <n v="0"/>
    <x v="510"/>
    <n v="100.071"/>
    <n v="-33.770000000000003"/>
    <n v="782.13499999999999"/>
    <n v="98.399000000000001"/>
    <n v="-2.8344533911529499"/>
    <n v="59.850999999999999"/>
    <n v="35.097999999999999"/>
    <e v="#VALUE!"/>
  </r>
  <r>
    <x v="447"/>
    <x v="0"/>
    <n v="620"/>
    <n v="0"/>
    <n v="0"/>
    <n v="0"/>
    <n v="0"/>
    <n v="0"/>
    <n v="0"/>
    <x v="507"/>
    <n v="99.191000000000003"/>
    <n v="-37.459000000000003"/>
    <n v="786.37099999999998"/>
    <n v="97.15"/>
    <n v="-3.12015110312444"/>
    <n v="40.61"/>
    <n v="36.280999999999999"/>
    <e v="#VALUE!"/>
  </r>
  <r>
    <x v="447"/>
    <x v="0"/>
    <n v="615"/>
    <n v="0"/>
    <n v="0"/>
    <n v="0"/>
    <n v="0"/>
    <n v="0"/>
    <n v="0"/>
    <x v="511"/>
    <n v="111.27500000000001"/>
    <n v="-37.466999999999999"/>
    <n v="777.79200000000003"/>
    <n v="109.169"/>
    <n v="-3.2173700566386998"/>
    <n v="34.960999999999999"/>
    <n v="38.909999999999997"/>
    <e v="#VALUE!"/>
  </r>
  <r>
    <x v="447"/>
    <x v="0"/>
    <n v="616"/>
    <n v="0"/>
    <n v="0"/>
    <n v="0"/>
    <n v="0"/>
    <n v="0"/>
    <n v="0"/>
    <x v="509"/>
    <n v="111.997"/>
    <n v="-34.445"/>
    <n v="775.65800000000002"/>
    <n v="110.209"/>
    <n v="-2.9711019049693501"/>
    <n v="54.896000000000001"/>
    <n v="39.002000000000002"/>
    <e v="#VALUE!"/>
  </r>
  <r>
    <x v="448"/>
    <x v="0"/>
    <n v="619"/>
    <n v="0"/>
    <n v="0"/>
    <n v="0"/>
    <n v="0"/>
    <n v="0"/>
    <n v="0"/>
    <x v="510"/>
    <n v="100.071"/>
    <n v="-33.770000000000003"/>
    <n v="782.13499999999999"/>
    <n v="98.399000000000001"/>
    <n v="-2.8344533911529499"/>
    <n v="59.850999999999999"/>
    <n v="35.097999999999999"/>
    <e v="#VALUE!"/>
  </r>
  <r>
    <x v="448"/>
    <x v="0"/>
    <n v="145"/>
    <n v="0"/>
    <n v="0"/>
    <n v="0"/>
    <n v="0"/>
    <n v="0"/>
    <n v="0"/>
    <x v="342"/>
    <n v="98.341999999999999"/>
    <n v="-28.149000000000001"/>
    <n v="763.29499999999996"/>
    <n v="97.150999999999996"/>
    <n v="-2.4239907333119102"/>
    <n v="78.852999999999994"/>
    <n v="32.366"/>
    <e v="#VALUE!"/>
  </r>
  <r>
    <x v="448"/>
    <x v="0"/>
    <n v="144"/>
    <n v="0"/>
    <n v="0"/>
    <n v="0"/>
    <n v="0"/>
    <n v="0"/>
    <n v="0"/>
    <x v="340"/>
    <n v="94.43"/>
    <n v="-26.558"/>
    <n v="771.25400000000002"/>
    <n v="93.388000000000005"/>
    <n v="-2.24704295125672"/>
    <n v="88.747"/>
    <n v="28.748000000000001"/>
    <e v="#VALUE!"/>
  </r>
  <r>
    <x v="448"/>
    <x v="0"/>
    <n v="621"/>
    <n v="0"/>
    <n v="0"/>
    <n v="0"/>
    <n v="0"/>
    <n v="0"/>
    <n v="0"/>
    <x v="512"/>
    <n v="97.31"/>
    <n v="-32.445"/>
    <n v="791.22799999999995"/>
    <n v="95.793000000000006"/>
    <n v="-2.6769946790366501"/>
    <n v="75.085999999999999"/>
    <n v="31.29"/>
    <e v="#VALUE!"/>
  </r>
  <r>
    <x v="449"/>
    <x v="0"/>
    <n v="621"/>
    <n v="0"/>
    <n v="0"/>
    <n v="0"/>
    <n v="0"/>
    <n v="0"/>
    <n v="0"/>
    <x v="512"/>
    <n v="97.31"/>
    <n v="-32.445"/>
    <n v="791.22799999999995"/>
    <n v="95.793000000000006"/>
    <n v="-2.6769946790366501"/>
    <n v="75.085999999999999"/>
    <n v="31.29"/>
    <e v="#VALUE!"/>
  </r>
  <r>
    <x v="449"/>
    <x v="0"/>
    <n v="622"/>
    <n v="0"/>
    <n v="0"/>
    <n v="0"/>
    <n v="0"/>
    <n v="0"/>
    <n v="0"/>
    <x v="513"/>
    <n v="86.966999999999999"/>
    <n v="-30.433"/>
    <n v="800.35799999999995"/>
    <n v="85.668999999999997"/>
    <n v="-2.4427174182157101"/>
    <n v="78.475999999999999"/>
    <n v="38.893000000000001"/>
    <e v="#VALUE!"/>
  </r>
  <r>
    <x v="449"/>
    <x v="0"/>
    <n v="626"/>
    <n v="0"/>
    <n v="0"/>
    <n v="0"/>
    <n v="0"/>
    <n v="0"/>
    <n v="0"/>
    <x v="514"/>
    <n v="72.891000000000005"/>
    <n v="-35.795000000000002"/>
    <n v="805.23400000000004"/>
    <n v="71.141999999999996"/>
    <n v="-2.7982138757352901"/>
    <n v="51.734000000000002"/>
    <n v="39.06"/>
    <e v="#VALUE!"/>
  </r>
  <r>
    <x v="449"/>
    <x v="0"/>
    <n v="625"/>
    <n v="0"/>
    <n v="0"/>
    <n v="0"/>
    <n v="0"/>
    <n v="0"/>
    <n v="0"/>
    <x v="508"/>
    <n v="98.316000000000003"/>
    <n v="-36.850999999999999"/>
    <n v="800.48199999999997"/>
    <n v="96.382000000000005"/>
    <n v="-3.0042675184747401"/>
    <n v="60.076000000000001"/>
    <n v="32.893000000000001"/>
    <e v="#VALUE!"/>
  </r>
  <r>
    <x v="450"/>
    <x v="0"/>
    <n v="116"/>
    <n v="0"/>
    <n v="0"/>
    <n v="0"/>
    <n v="0"/>
    <n v="0"/>
    <n v="0"/>
    <x v="333"/>
    <n v="5.6189999999999998"/>
    <n v="-8.6460000000000008"/>
    <n v="780.58299999999997"/>
    <n v="5.5229999999999997"/>
    <n v="-0.63921210293108999"/>
    <n v="13.07"/>
    <n v="24.228000000000002"/>
    <e v="#VALUE!"/>
  </r>
  <r>
    <x v="450"/>
    <x v="0"/>
    <n v="115"/>
    <n v="0"/>
    <n v="0"/>
    <n v="0"/>
    <n v="0"/>
    <n v="0"/>
    <n v="0"/>
    <x v="515"/>
    <n v="9.1920000000000002"/>
    <n v="-14.9"/>
    <n v="809.49300000000005"/>
    <n v="8.9139999999999997"/>
    <n v="-1.06663754925475"/>
    <n v="-42.677999999999997"/>
    <n v="22.4"/>
    <e v="#VALUE!"/>
  </r>
  <r>
    <x v="450"/>
    <x v="0"/>
    <n v="624"/>
    <n v="0"/>
    <n v="0"/>
    <n v="0"/>
    <n v="0"/>
    <n v="0"/>
    <n v="0"/>
    <x v="516"/>
    <n v="17.957000000000001"/>
    <n v="-21.274000000000001"/>
    <n v="797.44899999999996"/>
    <n v="17.376999999999999"/>
    <n v="-1.5633194319181001"/>
    <n v="55.061"/>
    <n v="30.489000000000001"/>
    <e v="#VALUE!"/>
  </r>
  <r>
    <x v="450"/>
    <x v="0"/>
    <n v="141"/>
    <n v="0"/>
    <n v="0"/>
    <n v="0"/>
    <n v="0"/>
    <n v="0"/>
    <n v="0"/>
    <x v="334"/>
    <n v="20.366"/>
    <n v="-15.124000000000001"/>
    <n v="780.26700000000005"/>
    <n v="20.065000000000001"/>
    <n v="-1.1402069122062499"/>
    <n v="72.712000000000003"/>
    <n v="26.969000000000001"/>
    <e v="#VALUE!"/>
  </r>
  <r>
    <x v="451"/>
    <x v="0"/>
    <n v="623"/>
    <n v="0"/>
    <n v="0"/>
    <n v="0"/>
    <n v="0"/>
    <n v="0"/>
    <n v="0"/>
    <x v="517"/>
    <n v="47.59"/>
    <n v="-27.355"/>
    <n v="802.75199999999995"/>
    <n v="46.598999999999997"/>
    <n v="-2.0745742342864402"/>
    <n v="66.751999999999995"/>
    <n v="44.837000000000003"/>
    <e v="#VALUE!"/>
  </r>
  <r>
    <x v="451"/>
    <x v="0"/>
    <n v="627"/>
    <n v="0"/>
    <n v="0"/>
    <n v="0"/>
    <n v="0"/>
    <n v="0"/>
    <n v="0"/>
    <x v="518"/>
    <n v="30.501000000000001"/>
    <n v="-29.300999999999998"/>
    <n v="810.86500000000001"/>
    <n v="29.4"/>
    <n v="-2.1503562809094401"/>
    <n v="44.338000000000001"/>
    <n v="33.667000000000002"/>
    <e v="#VALUE!"/>
  </r>
  <r>
    <x v="451"/>
    <x v="0"/>
    <n v="626"/>
    <n v="0"/>
    <n v="0"/>
    <n v="0"/>
    <n v="0"/>
    <n v="0"/>
    <n v="0"/>
    <x v="514"/>
    <n v="72.891000000000005"/>
    <n v="-35.795000000000002"/>
    <n v="805.23400000000004"/>
    <n v="71.141999999999996"/>
    <n v="-2.7982138757352901"/>
    <n v="51.734000000000002"/>
    <n v="39.06"/>
    <e v="#VALUE!"/>
  </r>
  <r>
    <x v="451"/>
    <x v="0"/>
    <n v="622"/>
    <n v="0"/>
    <n v="0"/>
    <n v="0"/>
    <n v="0"/>
    <n v="0"/>
    <n v="0"/>
    <x v="513"/>
    <n v="86.966999999999999"/>
    <n v="-30.433"/>
    <n v="800.35799999999995"/>
    <n v="85.668999999999997"/>
    <n v="-2.4427174182157101"/>
    <n v="78.475999999999999"/>
    <n v="38.893000000000001"/>
    <e v="#VALUE!"/>
  </r>
  <r>
    <x v="452"/>
    <x v="0"/>
    <n v="621"/>
    <n v="0"/>
    <n v="0"/>
    <n v="0"/>
    <n v="0"/>
    <n v="0"/>
    <n v="0"/>
    <x v="512"/>
    <n v="97.31"/>
    <n v="-32.445"/>
    <n v="791.22799999999995"/>
    <n v="95.793000000000006"/>
    <n v="-2.6769946790366501"/>
    <n v="75.085999999999999"/>
    <n v="31.29"/>
    <e v="#VALUE!"/>
  </r>
  <r>
    <x v="452"/>
    <x v="0"/>
    <n v="144"/>
    <n v="0"/>
    <n v="0"/>
    <n v="0"/>
    <n v="0"/>
    <n v="0"/>
    <n v="0"/>
    <x v="340"/>
    <n v="94.43"/>
    <n v="-26.558"/>
    <n v="771.25400000000002"/>
    <n v="93.388000000000005"/>
    <n v="-2.24704295125672"/>
    <n v="88.747"/>
    <n v="28.748000000000001"/>
    <e v="#VALUE!"/>
  </r>
  <r>
    <x v="452"/>
    <x v="0"/>
    <n v="143"/>
    <n v="0"/>
    <n v="0"/>
    <n v="0"/>
    <n v="0"/>
    <n v="0"/>
    <n v="0"/>
    <x v="338"/>
    <n v="92.343999999999994"/>
    <n v="-24.641999999999999"/>
    <n v="781.61199999999997"/>
    <n v="91.462999999999994"/>
    <n v="-2.0475335204486602"/>
    <n v="108.379"/>
    <n v="41.228000000000002"/>
    <e v="#VALUE!"/>
  </r>
  <r>
    <x v="452"/>
    <x v="0"/>
    <n v="622"/>
    <n v="0"/>
    <n v="0"/>
    <n v="0"/>
    <n v="0"/>
    <n v="0"/>
    <n v="0"/>
    <x v="513"/>
    <n v="86.966999999999999"/>
    <n v="-30.433"/>
    <n v="800.35799999999995"/>
    <n v="85.668999999999997"/>
    <n v="-2.4427174182157101"/>
    <n v="78.475999999999999"/>
    <n v="38.893000000000001"/>
    <e v="#VALUE!"/>
  </r>
  <r>
    <x v="453"/>
    <x v="0"/>
    <n v="115"/>
    <n v="0"/>
    <n v="0"/>
    <n v="0"/>
    <n v="0"/>
    <n v="0"/>
    <n v="0"/>
    <x v="515"/>
    <n v="9.1920000000000002"/>
    <n v="-14.9"/>
    <n v="809.49300000000005"/>
    <n v="8.9139999999999997"/>
    <n v="-1.06663754925475"/>
    <n v="-42.677999999999997"/>
    <n v="22.4"/>
    <e v="#VALUE!"/>
  </r>
  <r>
    <x v="453"/>
    <x v="0"/>
    <n v="114"/>
    <n v="0"/>
    <n v="0"/>
    <n v="0"/>
    <n v="0"/>
    <n v="0"/>
    <n v="0"/>
    <x v="519"/>
    <n v="7.51"/>
    <n v="-23.484000000000002"/>
    <n v="818.68899999999996"/>
    <n v="6.83"/>
    <n v="-1.65830691683492"/>
    <n v="-91.111999999999995"/>
    <n v="28.555"/>
    <e v="#VALUE!"/>
  </r>
  <r>
    <x v="453"/>
    <x v="0"/>
    <n v="627"/>
    <n v="0"/>
    <n v="0"/>
    <n v="0"/>
    <n v="0"/>
    <n v="0"/>
    <n v="0"/>
    <x v="518"/>
    <n v="30.501000000000001"/>
    <n v="-29.300999999999998"/>
    <n v="810.86500000000001"/>
    <n v="29.4"/>
    <n v="-2.1503562809094401"/>
    <n v="44.338000000000001"/>
    <n v="33.667000000000002"/>
    <e v="#VALUE!"/>
  </r>
  <r>
    <x v="453"/>
    <x v="0"/>
    <n v="624"/>
    <n v="0"/>
    <n v="0"/>
    <n v="0"/>
    <n v="0"/>
    <n v="0"/>
    <n v="0"/>
    <x v="516"/>
    <n v="17.957000000000001"/>
    <n v="-21.274000000000001"/>
    <n v="797.44899999999996"/>
    <n v="17.376999999999999"/>
    <n v="-1.5633194319181001"/>
    <n v="55.061"/>
    <n v="30.489000000000001"/>
    <e v="#VALUE!"/>
  </r>
  <r>
    <x v="454"/>
    <x v="0"/>
    <n v="620"/>
    <n v="0"/>
    <n v="0"/>
    <n v="0"/>
    <n v="0"/>
    <n v="0"/>
    <n v="0"/>
    <x v="507"/>
    <n v="99.191000000000003"/>
    <n v="-37.459000000000003"/>
    <n v="786.37099999999998"/>
    <n v="97.15"/>
    <n v="-3.12015110312444"/>
    <n v="40.61"/>
    <n v="36.280999999999999"/>
    <e v="#VALUE!"/>
  </r>
  <r>
    <x v="454"/>
    <x v="0"/>
    <n v="619"/>
    <n v="0"/>
    <n v="0"/>
    <n v="0"/>
    <n v="0"/>
    <n v="0"/>
    <n v="0"/>
    <x v="510"/>
    <n v="100.071"/>
    <n v="-33.770000000000003"/>
    <n v="782.13499999999999"/>
    <n v="98.399000000000001"/>
    <n v="-2.8344533911529499"/>
    <n v="59.850999999999999"/>
    <n v="35.097999999999999"/>
    <e v="#VALUE!"/>
  </r>
  <r>
    <x v="454"/>
    <x v="0"/>
    <n v="621"/>
    <n v="0"/>
    <n v="0"/>
    <n v="0"/>
    <n v="0"/>
    <n v="0"/>
    <n v="0"/>
    <x v="512"/>
    <n v="97.31"/>
    <n v="-32.445"/>
    <n v="791.22799999999995"/>
    <n v="95.793000000000006"/>
    <n v="-2.6769946790366501"/>
    <n v="75.085999999999999"/>
    <n v="31.29"/>
    <e v="#VALUE!"/>
  </r>
  <r>
    <x v="454"/>
    <x v="0"/>
    <n v="625"/>
    <n v="0"/>
    <n v="0"/>
    <n v="0"/>
    <n v="0"/>
    <n v="0"/>
    <n v="0"/>
    <x v="508"/>
    <n v="98.316000000000003"/>
    <n v="-36.850999999999999"/>
    <n v="800.48199999999997"/>
    <n v="96.382000000000005"/>
    <n v="-3.0042675184747401"/>
    <n v="60.076000000000001"/>
    <n v="32.893000000000001"/>
    <e v="#VALUE!"/>
  </r>
  <r>
    <x v="455"/>
    <x v="0"/>
    <n v="143"/>
    <n v="0"/>
    <n v="0"/>
    <n v="0"/>
    <n v="0"/>
    <n v="0"/>
    <n v="0"/>
    <x v="338"/>
    <n v="92.343999999999994"/>
    <n v="-24.641999999999999"/>
    <n v="781.61199999999997"/>
    <n v="91.462999999999994"/>
    <n v="-2.0475335204486602"/>
    <n v="108.379"/>
    <n v="41.228000000000002"/>
    <e v="#VALUE!"/>
  </r>
  <r>
    <x v="455"/>
    <x v="0"/>
    <n v="142"/>
    <n v="0"/>
    <n v="0"/>
    <n v="0"/>
    <n v="0"/>
    <n v="0"/>
    <n v="0"/>
    <x v="336"/>
    <n v="53.847999999999999"/>
    <n v="-21.195"/>
    <n v="778.96600000000001"/>
    <n v="53.228000000000002"/>
    <n v="-1.6742261846453199"/>
    <n v="80.552000000000007"/>
    <n v="49.177"/>
    <e v="#VALUE!"/>
  </r>
  <r>
    <x v="455"/>
    <x v="0"/>
    <n v="623"/>
    <n v="0"/>
    <n v="0"/>
    <n v="0"/>
    <n v="0"/>
    <n v="0"/>
    <n v="0"/>
    <x v="517"/>
    <n v="47.59"/>
    <n v="-27.355"/>
    <n v="802.75199999999995"/>
    <n v="46.598999999999997"/>
    <n v="-2.0745742342864402"/>
    <n v="66.751999999999995"/>
    <n v="44.837000000000003"/>
    <e v="#VALUE!"/>
  </r>
  <r>
    <x v="455"/>
    <x v="0"/>
    <n v="622"/>
    <n v="0"/>
    <n v="0"/>
    <n v="0"/>
    <n v="0"/>
    <n v="0"/>
    <n v="0"/>
    <x v="513"/>
    <n v="86.966999999999999"/>
    <n v="-30.433"/>
    <n v="800.35799999999995"/>
    <n v="85.668999999999997"/>
    <n v="-2.4427174182157101"/>
    <n v="78.475999999999999"/>
    <n v="38.893000000000001"/>
    <e v="#VALUE!"/>
  </r>
  <r>
    <x v="456"/>
    <x v="0"/>
    <n v="140"/>
    <n v="0"/>
    <n v="0"/>
    <n v="0"/>
    <n v="0"/>
    <n v="0"/>
    <n v="0"/>
    <x v="256"/>
    <n v="21.446000000000002"/>
    <n v="-33.892000000000003"/>
    <n v="808.71500000000003"/>
    <n v="19.986999999999998"/>
    <n v="-2.46505576812336"/>
    <n v="17.82"/>
    <n v="29.195"/>
    <e v="#VALUE!"/>
  </r>
  <r>
    <x v="456"/>
    <x v="0"/>
    <n v="627"/>
    <n v="0"/>
    <n v="0"/>
    <n v="0"/>
    <n v="0"/>
    <n v="0"/>
    <n v="0"/>
    <x v="518"/>
    <n v="30.501000000000001"/>
    <n v="-29.300999999999998"/>
    <n v="810.86500000000001"/>
    <n v="29.4"/>
    <n v="-2.1503562809094401"/>
    <n v="44.338000000000001"/>
    <n v="33.667000000000002"/>
    <e v="#VALUE!"/>
  </r>
  <r>
    <x v="456"/>
    <x v="0"/>
    <n v="114"/>
    <n v="0"/>
    <n v="0"/>
    <n v="0"/>
    <n v="0"/>
    <n v="0"/>
    <n v="0"/>
    <x v="519"/>
    <n v="7.51"/>
    <n v="-23.484000000000002"/>
    <n v="818.68899999999996"/>
    <n v="6.83"/>
    <n v="-1.65830691683492"/>
    <n v="-91.111999999999995"/>
    <n v="28.555"/>
    <e v="#VALUE!"/>
  </r>
  <r>
    <x v="456"/>
    <x v="0"/>
    <n v="113"/>
    <n v="0"/>
    <n v="0"/>
    <n v="0"/>
    <n v="0"/>
    <n v="0"/>
    <n v="0"/>
    <x v="258"/>
    <n v="9.2249999999999996"/>
    <n v="-27.238"/>
    <n v="815.32899999999995"/>
    <n v="8.3049999999999997"/>
    <n v="-1.9352347882836201"/>
    <n v="-136.786"/>
    <n v="40.164000000000001"/>
    <e v="#VALUE!"/>
  </r>
  <r>
    <x v="457"/>
    <x v="0"/>
    <n v="625"/>
    <n v="0"/>
    <n v="0"/>
    <n v="0"/>
    <n v="0"/>
    <n v="0"/>
    <n v="0"/>
    <x v="508"/>
    <n v="98.316000000000003"/>
    <n v="-36.850999999999999"/>
    <n v="800.48199999999997"/>
    <n v="96.382000000000005"/>
    <n v="-3.0042675184747401"/>
    <n v="60.076000000000001"/>
    <n v="32.893000000000001"/>
    <e v="#VALUE!"/>
  </r>
  <r>
    <x v="457"/>
    <x v="0"/>
    <n v="626"/>
    <n v="0"/>
    <n v="0"/>
    <n v="0"/>
    <n v="0"/>
    <n v="0"/>
    <n v="0"/>
    <x v="514"/>
    <n v="72.891000000000005"/>
    <n v="-35.795000000000002"/>
    <n v="805.23400000000004"/>
    <n v="71.141999999999996"/>
    <n v="-2.7982138757352901"/>
    <n v="51.734000000000002"/>
    <n v="39.06"/>
    <e v="#VALUE!"/>
  </r>
  <r>
    <x v="457"/>
    <x v="0"/>
    <n v="139"/>
    <n v="0"/>
    <n v="0"/>
    <n v="0"/>
    <n v="0"/>
    <n v="0"/>
    <n v="0"/>
    <x v="254"/>
    <n v="62.316000000000003"/>
    <n v="-40.484999999999999"/>
    <n v="798.40599999999995"/>
    <n v="60.088999999999999"/>
    <n v="-3.14807699512947"/>
    <n v="27.379000000000001"/>
    <n v="43.360999999999997"/>
    <e v="#VALUE!"/>
  </r>
  <r>
    <x v="457"/>
    <x v="0"/>
    <n v="138"/>
    <n v="0"/>
    <n v="0"/>
    <n v="0"/>
    <n v="0"/>
    <n v="0"/>
    <n v="0"/>
    <x v="252"/>
    <n v="95.450999999999993"/>
    <n v="-40.402000000000001"/>
    <n v="794.17600000000004"/>
    <n v="93.114000000000004"/>
    <n v="-3.3092659629711698"/>
    <n v="40.561"/>
    <n v="39.604999999999997"/>
    <e v="#VALUE!"/>
  </r>
  <r>
    <x v="458"/>
    <x v="0"/>
    <n v="141"/>
    <n v="0"/>
    <n v="0"/>
    <n v="0"/>
    <n v="0"/>
    <n v="0"/>
    <n v="0"/>
    <x v="334"/>
    <n v="20.366"/>
    <n v="-15.124000000000001"/>
    <n v="780.26700000000005"/>
    <n v="20.065000000000001"/>
    <n v="-1.1402069122062499"/>
    <n v="72.712000000000003"/>
    <n v="26.969000000000001"/>
    <e v="#VALUE!"/>
  </r>
  <r>
    <x v="458"/>
    <x v="0"/>
    <n v="624"/>
    <n v="0"/>
    <n v="0"/>
    <n v="0"/>
    <n v="0"/>
    <n v="0"/>
    <n v="0"/>
    <x v="516"/>
    <n v="17.957000000000001"/>
    <n v="-21.274000000000001"/>
    <n v="797.44899999999996"/>
    <n v="17.376999999999999"/>
    <n v="-1.5633194319181001"/>
    <n v="55.061"/>
    <n v="30.489000000000001"/>
    <e v="#VALUE!"/>
  </r>
  <r>
    <x v="458"/>
    <x v="0"/>
    <n v="623"/>
    <n v="0"/>
    <n v="0"/>
    <n v="0"/>
    <n v="0"/>
    <n v="0"/>
    <n v="0"/>
    <x v="517"/>
    <n v="47.59"/>
    <n v="-27.355"/>
    <n v="802.75199999999995"/>
    <n v="46.598999999999997"/>
    <n v="-2.0745742342864402"/>
    <n v="66.751999999999995"/>
    <n v="44.837000000000003"/>
    <e v="#VALUE!"/>
  </r>
  <r>
    <x v="458"/>
    <x v="0"/>
    <n v="142"/>
    <n v="0"/>
    <n v="0"/>
    <n v="0"/>
    <n v="0"/>
    <n v="0"/>
    <n v="0"/>
    <x v="336"/>
    <n v="53.847999999999999"/>
    <n v="-21.195"/>
    <n v="778.96600000000001"/>
    <n v="53.228000000000002"/>
    <n v="-1.6742261846453199"/>
    <n v="80.552000000000007"/>
    <n v="49.177"/>
    <e v="#VALUE!"/>
  </r>
  <r>
    <x v="459"/>
    <x v="0"/>
    <n v="626"/>
    <n v="0"/>
    <n v="0"/>
    <n v="0"/>
    <n v="0"/>
    <n v="0"/>
    <n v="0"/>
    <x v="514"/>
    <n v="72.891000000000005"/>
    <n v="-35.795000000000002"/>
    <n v="805.23400000000004"/>
    <n v="71.141999999999996"/>
    <n v="-2.7982138757352901"/>
    <n v="51.734000000000002"/>
    <n v="39.06"/>
    <e v="#VALUE!"/>
  </r>
  <r>
    <x v="459"/>
    <x v="0"/>
    <n v="627"/>
    <n v="0"/>
    <n v="0"/>
    <n v="0"/>
    <n v="0"/>
    <n v="0"/>
    <n v="0"/>
    <x v="518"/>
    <n v="30.501000000000001"/>
    <n v="-29.300999999999998"/>
    <n v="810.86500000000001"/>
    <n v="29.4"/>
    <n v="-2.1503562809094401"/>
    <n v="44.338000000000001"/>
    <n v="33.667000000000002"/>
    <e v="#VALUE!"/>
  </r>
  <r>
    <x v="459"/>
    <x v="0"/>
    <n v="140"/>
    <n v="0"/>
    <n v="0"/>
    <n v="0"/>
    <n v="0"/>
    <n v="0"/>
    <n v="0"/>
    <x v="256"/>
    <n v="21.446000000000002"/>
    <n v="-33.892000000000003"/>
    <n v="808.71500000000003"/>
    <n v="19.986999999999998"/>
    <n v="-2.46505576812336"/>
    <n v="17.82"/>
    <n v="29.195"/>
    <e v="#VALUE!"/>
  </r>
  <r>
    <x v="459"/>
    <x v="0"/>
    <n v="139"/>
    <n v="0"/>
    <n v="0"/>
    <n v="0"/>
    <n v="0"/>
    <n v="0"/>
    <n v="0"/>
    <x v="254"/>
    <n v="62.316000000000003"/>
    <n v="-40.484999999999999"/>
    <n v="798.40599999999995"/>
    <n v="60.088999999999999"/>
    <n v="-3.14807699512947"/>
    <n v="27.379000000000001"/>
    <n v="43.360999999999997"/>
    <e v="#VALUE!"/>
  </r>
  <r>
    <x v="460"/>
    <x v="0"/>
    <n v="627"/>
    <n v="0"/>
    <n v="0"/>
    <n v="0"/>
    <n v="0"/>
    <n v="0"/>
    <n v="0"/>
    <x v="518"/>
    <n v="30.501000000000001"/>
    <n v="-29.300999999999998"/>
    <n v="810.86500000000001"/>
    <n v="29.4"/>
    <n v="-2.1503562809094401"/>
    <n v="44.338000000000001"/>
    <n v="33.667000000000002"/>
    <e v="#VALUE!"/>
  </r>
  <r>
    <x v="460"/>
    <x v="0"/>
    <n v="623"/>
    <n v="0"/>
    <n v="0"/>
    <n v="0"/>
    <n v="0"/>
    <n v="0"/>
    <n v="0"/>
    <x v="517"/>
    <n v="47.59"/>
    <n v="-27.355"/>
    <n v="802.75199999999995"/>
    <n v="46.598999999999997"/>
    <n v="-2.0745742342864402"/>
    <n v="66.751999999999995"/>
    <n v="44.837000000000003"/>
    <e v="#VALUE!"/>
  </r>
  <r>
    <x v="460"/>
    <x v="0"/>
    <n v="624"/>
    <n v="0"/>
    <n v="0"/>
    <n v="0"/>
    <n v="0"/>
    <n v="0"/>
    <n v="0"/>
    <x v="516"/>
    <n v="17.957000000000001"/>
    <n v="-21.274000000000001"/>
    <n v="797.44899999999996"/>
    <n v="17.376999999999999"/>
    <n v="-1.5633194319181001"/>
    <n v="55.061"/>
    <n v="30.489000000000001"/>
    <e v="#VALUE!"/>
  </r>
  <r>
    <x v="461"/>
    <x v="0"/>
    <n v="152"/>
    <n v="0"/>
    <n v="0"/>
    <n v="0"/>
    <n v="0"/>
    <n v="0"/>
    <n v="0"/>
    <x v="356"/>
    <n v="151.00299999999999"/>
    <n v="-32.847000000000001"/>
    <n v="735.59"/>
    <n v="149.15700000000001"/>
    <n v="-3.2159958231157"/>
    <n v="75.375"/>
    <n v="36.853999999999999"/>
    <e v="#VALUE!"/>
  </r>
  <r>
    <x v="461"/>
    <x v="0"/>
    <n v="151"/>
    <n v="0"/>
    <n v="0"/>
    <n v="0"/>
    <n v="0"/>
    <n v="0"/>
    <n v="0"/>
    <x v="354"/>
    <n v="157.14599999999999"/>
    <n v="-30.78"/>
    <n v="735.30100000000004"/>
    <n v="155.50800000000001"/>
    <n v="-3.0474653231303299"/>
    <n v="81.090999999999994"/>
    <n v="34.051000000000002"/>
    <e v="#VALUE!"/>
  </r>
  <r>
    <x v="461"/>
    <x v="0"/>
    <n v="652"/>
    <n v="0"/>
    <n v="0"/>
    <n v="0"/>
    <n v="0"/>
    <n v="0"/>
    <n v="0"/>
    <x v="520"/>
    <n v="163.001"/>
    <n v="-35.366999999999997"/>
    <n v="749.07799999999997"/>
    <n v="160.86699999999999"/>
    <n v="-3.4533798787555701"/>
    <n v="70.457999999999998"/>
    <n v="35.451000000000001"/>
    <e v="#VALUE!"/>
  </r>
  <r>
    <x v="461"/>
    <x v="0"/>
    <n v="653"/>
    <n v="0"/>
    <n v="0"/>
    <n v="0"/>
    <n v="0"/>
    <n v="0"/>
    <n v="0"/>
    <x v="521"/>
    <n v="154.208"/>
    <n v="-36.463000000000001"/>
    <n v="750.02499999999998"/>
    <n v="151.976"/>
    <n v="-3.5019935507330202"/>
    <n v="57.951999999999998"/>
    <n v="38.039000000000001"/>
    <e v="#VALUE!"/>
  </r>
  <r>
    <x v="462"/>
    <x v="0"/>
    <n v="151"/>
    <n v="0"/>
    <n v="0"/>
    <n v="0"/>
    <n v="0"/>
    <n v="0"/>
    <n v="0"/>
    <x v="354"/>
    <n v="157.14599999999999"/>
    <n v="-30.78"/>
    <n v="735.30100000000004"/>
    <n v="155.50800000000001"/>
    <n v="-3.0474653231303299"/>
    <n v="81.090999999999994"/>
    <n v="34.051000000000002"/>
    <e v="#VALUE!"/>
  </r>
  <r>
    <x v="462"/>
    <x v="0"/>
    <n v="150"/>
    <n v="0"/>
    <n v="0"/>
    <n v="0"/>
    <n v="0"/>
    <n v="0"/>
    <n v="0"/>
    <x v="352"/>
    <n v="176.554"/>
    <n v="-28.49"/>
    <n v="742.61800000000005"/>
    <n v="175.12"/>
    <n v="-2.8812452433903899"/>
    <n v="114.416"/>
    <n v="44.145000000000003"/>
    <e v="#VALUE!"/>
  </r>
  <r>
    <x v="462"/>
    <x v="0"/>
    <n v="651"/>
    <n v="0"/>
    <n v="0"/>
    <n v="0"/>
    <n v="0"/>
    <n v="0"/>
    <n v="0"/>
    <x v="522"/>
    <n v="177.25700000000001"/>
    <n v="-34.499000000000002"/>
    <n v="754.55100000000004"/>
    <n v="175.19499999999999"/>
    <n v="-3.4198916395147698"/>
    <n v="88.674999999999997"/>
    <n v="47.292000000000002"/>
    <e v="#VALUE!"/>
  </r>
  <r>
    <x v="462"/>
    <x v="0"/>
    <n v="652"/>
    <n v="0"/>
    <n v="0"/>
    <n v="0"/>
    <n v="0"/>
    <n v="0"/>
    <n v="0"/>
    <x v="520"/>
    <n v="163.001"/>
    <n v="-35.366999999999997"/>
    <n v="749.07799999999997"/>
    <n v="160.86699999999999"/>
    <n v="-3.4533798787555701"/>
    <n v="70.457999999999998"/>
    <n v="35.451000000000001"/>
    <e v="#VALUE!"/>
  </r>
  <r>
    <x v="463"/>
    <x v="0"/>
    <n v="146"/>
    <n v="0"/>
    <n v="0"/>
    <n v="0"/>
    <n v="0"/>
    <n v="0"/>
    <n v="0"/>
    <x v="344"/>
    <n v="109.58199999999999"/>
    <n v="-29.184999999999999"/>
    <n v="758.43799999999999"/>
    <n v="108.26900000000001"/>
    <n v="-2.57541528476788"/>
    <n v="74.926000000000002"/>
    <n v="34.151000000000003"/>
    <e v="#VALUE!"/>
  </r>
  <r>
    <x v="463"/>
    <x v="0"/>
    <n v="616"/>
    <n v="0"/>
    <n v="0"/>
    <n v="0"/>
    <n v="0"/>
    <n v="0"/>
    <n v="0"/>
    <x v="509"/>
    <n v="111.997"/>
    <n v="-34.445"/>
    <n v="775.65800000000002"/>
    <n v="110.209"/>
    <n v="-2.9711019049693501"/>
    <n v="54.896000000000001"/>
    <n v="39.002000000000002"/>
    <e v="#VALUE!"/>
  </r>
  <r>
    <x v="463"/>
    <x v="0"/>
    <n v="650"/>
    <n v="0"/>
    <n v="0"/>
    <n v="0"/>
    <n v="0"/>
    <n v="0"/>
    <n v="0"/>
    <x v="523"/>
    <n v="129.58799999999999"/>
    <n v="-34.067"/>
    <n v="768.17899999999997"/>
    <n v="127.771"/>
    <n v="-3.0536411469646398"/>
    <n v="64.305000000000007"/>
    <n v="51.05"/>
    <e v="#VALUE!"/>
  </r>
  <r>
    <x v="463"/>
    <x v="0"/>
    <n v="147"/>
    <n v="0"/>
    <n v="0"/>
    <n v="0"/>
    <n v="0"/>
    <n v="0"/>
    <n v="0"/>
    <x v="346"/>
    <n v="129.16900000000001"/>
    <n v="-29.062000000000001"/>
    <n v="755.346"/>
    <n v="127.821"/>
    <n v="-2.6572621062401498"/>
    <n v="80.192999999999998"/>
    <n v="46.956000000000003"/>
    <e v="#VALUE!"/>
  </r>
  <r>
    <x v="464"/>
    <x v="0"/>
    <n v="653"/>
    <n v="0"/>
    <n v="0"/>
    <n v="0"/>
    <n v="0"/>
    <n v="0"/>
    <n v="0"/>
    <x v="521"/>
    <n v="154.208"/>
    <n v="-36.463000000000001"/>
    <n v="750.02499999999998"/>
    <n v="151.976"/>
    <n v="-3.5019935507330202"/>
    <n v="57.951999999999998"/>
    <n v="38.039000000000001"/>
    <e v="#VALUE!"/>
  </r>
  <r>
    <x v="464"/>
    <x v="0"/>
    <n v="652"/>
    <n v="0"/>
    <n v="0"/>
    <n v="0"/>
    <n v="0"/>
    <n v="0"/>
    <n v="0"/>
    <x v="520"/>
    <n v="163.001"/>
    <n v="-35.366999999999997"/>
    <n v="749.07799999999997"/>
    <n v="160.86699999999999"/>
    <n v="-3.4533798787555701"/>
    <n v="70.457999999999998"/>
    <n v="35.451000000000001"/>
    <e v="#VALUE!"/>
  </r>
  <r>
    <x v="464"/>
    <x v="0"/>
    <n v="656"/>
    <n v="0"/>
    <n v="0"/>
    <n v="0"/>
    <n v="0"/>
    <n v="0"/>
    <n v="0"/>
    <x v="524"/>
    <n v="177.261"/>
    <n v="-37.536999999999999"/>
    <n v="757.21900000000005"/>
    <n v="174.83099999999999"/>
    <n v="-3.70317857696143"/>
    <n v="62.994999999999997"/>
    <n v="43.662999999999997"/>
    <e v="#VALUE!"/>
  </r>
  <r>
    <x v="464"/>
    <x v="0"/>
    <n v="657"/>
    <n v="0"/>
    <n v="0"/>
    <n v="0"/>
    <n v="0"/>
    <n v="0"/>
    <n v="0"/>
    <x v="525"/>
    <n v="156.089"/>
    <n v="-37.142000000000003"/>
    <n v="749.97"/>
    <n v="153.76599999999999"/>
    <n v="-3.5787101804036601"/>
    <n v="41.212000000000003"/>
    <n v="38.107999999999997"/>
    <e v="#VALUE!"/>
  </r>
  <r>
    <x v="465"/>
    <x v="0"/>
    <n v="147"/>
    <n v="0"/>
    <n v="0"/>
    <n v="0"/>
    <n v="0"/>
    <n v="0"/>
    <n v="0"/>
    <x v="346"/>
    <n v="129.16900000000001"/>
    <n v="-29.062000000000001"/>
    <n v="755.346"/>
    <n v="127.821"/>
    <n v="-2.6572621062401498"/>
    <n v="80.192999999999998"/>
    <n v="46.956000000000003"/>
    <e v="#VALUE!"/>
  </r>
  <r>
    <x v="465"/>
    <x v="0"/>
    <n v="650"/>
    <n v="0"/>
    <n v="0"/>
    <n v="0"/>
    <n v="0"/>
    <n v="0"/>
    <n v="0"/>
    <x v="523"/>
    <n v="129.58799999999999"/>
    <n v="-34.067"/>
    <n v="768.17899999999997"/>
    <n v="127.771"/>
    <n v="-3.0536411469646398"/>
    <n v="64.305000000000007"/>
    <n v="51.05"/>
    <e v="#VALUE!"/>
  </r>
  <r>
    <x v="465"/>
    <x v="0"/>
    <n v="649"/>
    <n v="0"/>
    <n v="0"/>
    <n v="0"/>
    <n v="0"/>
    <n v="0"/>
    <n v="0"/>
    <x v="526"/>
    <n v="156.59899999999999"/>
    <n v="-33.841999999999999"/>
    <n v="775.899"/>
    <n v="154.75"/>
    <n v="-3.12783514892581"/>
    <n v="74.391000000000005"/>
    <n v="56.610999999999997"/>
    <e v="#VALUE!"/>
  </r>
  <r>
    <x v="465"/>
    <x v="0"/>
    <n v="148"/>
    <n v="0"/>
    <n v="0"/>
    <n v="0"/>
    <n v="0"/>
    <n v="0"/>
    <n v="0"/>
    <x v="348"/>
    <n v="157.47300000000001"/>
    <n v="-28.536000000000001"/>
    <n v="761.64499999999998"/>
    <n v="156.125"/>
    <n v="-2.7041458433549699"/>
    <n v="98.980999999999995"/>
    <n v="56.664999999999999"/>
    <e v="#VALUE!"/>
  </r>
  <r>
    <x v="466"/>
    <x v="0"/>
    <n v="150"/>
    <n v="0"/>
    <n v="0"/>
    <n v="0"/>
    <n v="0"/>
    <n v="0"/>
    <n v="0"/>
    <x v="352"/>
    <n v="176.554"/>
    <n v="-28.49"/>
    <n v="742.61800000000005"/>
    <n v="175.12"/>
    <n v="-2.8812452433903899"/>
    <n v="114.416"/>
    <n v="44.145000000000003"/>
    <e v="#VALUE!"/>
  </r>
  <r>
    <x v="466"/>
    <x v="0"/>
    <n v="149"/>
    <n v="0"/>
    <n v="0"/>
    <n v="0"/>
    <n v="0"/>
    <n v="0"/>
    <n v="0"/>
    <x v="350"/>
    <n v="164.523"/>
    <n v="-27.138999999999999"/>
    <n v="749.327"/>
    <n v="163.26300000000001"/>
    <n v="-2.656973707178"/>
    <n v="95.421999999999997"/>
    <n v="54.523000000000003"/>
    <e v="#VALUE!"/>
  </r>
  <r>
    <x v="466"/>
    <x v="0"/>
    <n v="648"/>
    <n v="0"/>
    <n v="0"/>
    <n v="0"/>
    <n v="0"/>
    <n v="0"/>
    <n v="0"/>
    <x v="527"/>
    <n v="165.04"/>
    <n v="-33.904000000000003"/>
    <n v="764.80499999999995"/>
    <n v="163.124"/>
    <n v="-3.23539084895671"/>
    <n v="76.225999999999999"/>
    <n v="59.366"/>
    <e v="#VALUE!"/>
  </r>
  <r>
    <x v="466"/>
    <x v="0"/>
    <n v="651"/>
    <n v="0"/>
    <n v="0"/>
    <n v="0"/>
    <n v="0"/>
    <n v="0"/>
    <n v="0"/>
    <x v="522"/>
    <n v="177.25700000000001"/>
    <n v="-34.499000000000002"/>
    <n v="754.55100000000004"/>
    <n v="175.19499999999999"/>
    <n v="-3.4198916395147698"/>
    <n v="88.674999999999997"/>
    <n v="47.292000000000002"/>
    <e v="#VALUE!"/>
  </r>
  <r>
    <x v="467"/>
    <x v="0"/>
    <n v="131"/>
    <n v="0"/>
    <n v="0"/>
    <n v="0"/>
    <n v="0"/>
    <n v="0"/>
    <n v="0"/>
    <x v="238"/>
    <n v="151.05600000000001"/>
    <n v="-31.259"/>
    <n v="735.68799999999999"/>
    <n v="149.38399999999999"/>
    <n v="-3.0605677921251502"/>
    <n v="16.123000000000001"/>
    <n v="40.622999999999998"/>
    <e v="#VALUE!"/>
  </r>
  <r>
    <x v="467"/>
    <x v="0"/>
    <n v="130"/>
    <n v="0"/>
    <n v="0"/>
    <n v="0"/>
    <n v="0"/>
    <n v="0"/>
    <n v="0"/>
    <x v="236"/>
    <n v="163.023"/>
    <n v="-28.683"/>
    <n v="741.46500000000003"/>
    <n v="161.6"/>
    <n v="-2.8388231853967301"/>
    <n v="23.603999999999999"/>
    <n v="49.808"/>
    <e v="#VALUE!"/>
  </r>
  <r>
    <x v="467"/>
    <x v="0"/>
    <n v="644"/>
    <n v="0"/>
    <n v="0"/>
    <n v="0"/>
    <n v="0"/>
    <n v="0"/>
    <n v="0"/>
    <x v="528"/>
    <n v="166.26900000000001"/>
    <n v="-34.597999999999999"/>
    <n v="755.24599999999998"/>
    <n v="164.23599999999999"/>
    <n v="-3.3618389256180299"/>
    <n v="44.53"/>
    <n v="48.006"/>
    <e v="#VALUE!"/>
  </r>
  <r>
    <x v="467"/>
    <x v="0"/>
    <n v="658"/>
    <n v="0"/>
    <n v="0"/>
    <n v="0"/>
    <n v="0"/>
    <n v="0"/>
    <n v="0"/>
    <x v="529"/>
    <n v="154.53299999999999"/>
    <n v="-35.838999999999999"/>
    <n v="750.01199999999994"/>
    <n v="152.376"/>
    <n v="-3.4441843321208299"/>
    <n v="35.283000000000001"/>
    <n v="38.97"/>
    <e v="#VALUE!"/>
  </r>
  <r>
    <x v="468"/>
    <x v="0"/>
    <n v="154"/>
    <n v="0"/>
    <n v="0"/>
    <n v="0"/>
    <n v="0"/>
    <n v="0"/>
    <n v="0"/>
    <x v="360"/>
    <n v="163.57900000000001"/>
    <n v="-36.640999999999998"/>
    <n v="743.30100000000004"/>
    <n v="161.26300000000001"/>
    <n v="-3.6165572829506698"/>
    <n v="86.542000000000002"/>
    <n v="43.05"/>
    <e v="#VALUE!"/>
  </r>
  <r>
    <x v="468"/>
    <x v="0"/>
    <n v="153"/>
    <n v="0"/>
    <n v="0"/>
    <n v="0"/>
    <n v="0"/>
    <n v="0"/>
    <n v="0"/>
    <x v="358"/>
    <n v="153.024"/>
    <n v="-34.834000000000003"/>
    <n v="737.78300000000002"/>
    <n v="150.94900000000001"/>
    <n v="-3.4090824755717901"/>
    <n v="79.706999999999994"/>
    <n v="41.512"/>
    <e v="#VALUE!"/>
  </r>
  <r>
    <x v="468"/>
    <x v="0"/>
    <n v="655"/>
    <n v="0"/>
    <n v="0"/>
    <n v="0"/>
    <n v="0"/>
    <n v="0"/>
    <n v="0"/>
    <x v="530"/>
    <n v="155.38499999999999"/>
    <n v="-37.25"/>
    <n v="751.91099999999994"/>
    <n v="153.059"/>
    <n v="-3.5731521324171198"/>
    <n v="56.649000000000001"/>
    <n v="40.902999999999999"/>
    <e v="#VALUE!"/>
  </r>
  <r>
    <x v="468"/>
    <x v="0"/>
    <n v="645"/>
    <n v="0"/>
    <n v="0"/>
    <n v="0"/>
    <n v="0"/>
    <n v="0"/>
    <n v="0"/>
    <x v="531"/>
    <n v="167.39599999999999"/>
    <n v="-37.805"/>
    <n v="757.07100000000003"/>
    <n v="164.97200000000001"/>
    <n v="-3.6682916194153301"/>
    <n v="65.658000000000001"/>
    <n v="46.652000000000001"/>
    <e v="#VALUE!"/>
  </r>
  <r>
    <x v="469"/>
    <x v="0"/>
    <n v="615"/>
    <n v="0"/>
    <n v="0"/>
    <n v="0"/>
    <n v="0"/>
    <n v="0"/>
    <n v="0"/>
    <x v="511"/>
    <n v="111.27500000000001"/>
    <n v="-37.466999999999999"/>
    <n v="777.79200000000003"/>
    <n v="109.169"/>
    <n v="-3.2173700566386998"/>
    <n v="34.960999999999999"/>
    <n v="38.909999999999997"/>
    <e v="#VALUE!"/>
  </r>
  <r>
    <x v="469"/>
    <x v="0"/>
    <n v="136"/>
    <n v="0"/>
    <n v="0"/>
    <n v="0"/>
    <n v="0"/>
    <n v="0"/>
    <n v="0"/>
    <x v="248"/>
    <n v="108.762"/>
    <n v="-39.432000000000002"/>
    <n v="766.36500000000001"/>
    <n v="106.398"/>
    <n v="-3.4315091405362099"/>
    <n v="14.618"/>
    <n v="41.874000000000002"/>
    <e v="#VALUE!"/>
  </r>
  <r>
    <x v="469"/>
    <x v="0"/>
    <n v="135"/>
    <n v="0"/>
    <n v="0"/>
    <n v="0"/>
    <n v="0"/>
    <n v="0"/>
    <n v="0"/>
    <x v="246"/>
    <n v="133.31"/>
    <n v="-38.497"/>
    <n v="760.02200000000005"/>
    <n v="130.94499999999999"/>
    <n v="-3.51504436437278"/>
    <n v="19.05"/>
    <n v="53.231999999999999"/>
    <e v="#VALUE!"/>
  </r>
  <r>
    <x v="469"/>
    <x v="0"/>
    <n v="654"/>
    <n v="0"/>
    <n v="0"/>
    <n v="0"/>
    <n v="0"/>
    <n v="0"/>
    <n v="0"/>
    <x v="532"/>
    <n v="141.416"/>
    <n v="-36.938000000000002"/>
    <n v="774.36500000000001"/>
    <n v="139.261"/>
    <n v="-3.3399503369950798"/>
    <n v="45.212000000000003"/>
    <n v="49.753"/>
    <e v="#VALUE!"/>
  </r>
  <r>
    <x v="470"/>
    <x v="0"/>
    <n v="656"/>
    <n v="0"/>
    <n v="0"/>
    <n v="0"/>
    <n v="0"/>
    <n v="0"/>
    <n v="0"/>
    <x v="524"/>
    <n v="177.261"/>
    <n v="-37.536999999999999"/>
    <n v="757.21900000000005"/>
    <n v="174.83099999999999"/>
    <n v="-3.70317857696143"/>
    <n v="62.994999999999997"/>
    <n v="43.662999999999997"/>
    <e v="#VALUE!"/>
  </r>
  <r>
    <x v="470"/>
    <x v="0"/>
    <n v="651"/>
    <n v="0"/>
    <n v="0"/>
    <n v="0"/>
    <n v="0"/>
    <n v="0"/>
    <n v="0"/>
    <x v="522"/>
    <n v="177.25700000000001"/>
    <n v="-34.499000000000002"/>
    <n v="754.55100000000004"/>
    <n v="175.19499999999999"/>
    <n v="-3.4198916395147698"/>
    <n v="88.674999999999997"/>
    <n v="47.292000000000002"/>
    <e v="#VALUE!"/>
  </r>
  <r>
    <x v="470"/>
    <x v="0"/>
    <n v="648"/>
    <n v="0"/>
    <n v="0"/>
    <n v="0"/>
    <n v="0"/>
    <n v="0"/>
    <n v="0"/>
    <x v="527"/>
    <n v="165.04"/>
    <n v="-33.904000000000003"/>
    <n v="764.80499999999995"/>
    <n v="163.124"/>
    <n v="-3.23539084895671"/>
    <n v="76.225999999999999"/>
    <n v="59.366"/>
    <e v="#VALUE!"/>
  </r>
  <r>
    <x v="470"/>
    <x v="0"/>
    <n v="659"/>
    <n v="0"/>
    <n v="0"/>
    <n v="0"/>
    <n v="0"/>
    <n v="0"/>
    <n v="0"/>
    <x v="533"/>
    <n v="162.64400000000001"/>
    <n v="-36.994"/>
    <n v="766.87"/>
    <n v="160.37899999999999"/>
    <n v="-3.5035980170196201"/>
    <n v="58.332000000000001"/>
    <n v="52.347999999999999"/>
    <e v="#VALUE!"/>
  </r>
  <r>
    <x v="471"/>
    <x v="0"/>
    <n v="134"/>
    <n v="0"/>
    <n v="0"/>
    <n v="0"/>
    <n v="0"/>
    <n v="0"/>
    <n v="0"/>
    <x v="244"/>
    <n v="159.16"/>
    <n v="-37.225000000000001"/>
    <n v="755.851"/>
    <n v="156.83699999999999"/>
    <n v="-3.5697866764425599"/>
    <n v="38.863"/>
    <n v="63.191000000000003"/>
    <e v="#VALUE!"/>
  </r>
  <r>
    <x v="471"/>
    <x v="0"/>
    <n v="133"/>
    <n v="0"/>
    <n v="0"/>
    <n v="0"/>
    <n v="0"/>
    <n v="0"/>
    <n v="0"/>
    <x v="242"/>
    <n v="178.536"/>
    <n v="-35.923999999999999"/>
    <n v="747.53499999999997"/>
    <n v="176.268"/>
    <n v="-3.61259827237593"/>
    <n v="49.182000000000002"/>
    <n v="55.756999999999998"/>
    <e v="#VALUE!"/>
  </r>
  <r>
    <x v="471"/>
    <x v="0"/>
    <n v="656"/>
    <n v="0"/>
    <n v="0"/>
    <n v="0"/>
    <n v="0"/>
    <n v="0"/>
    <n v="0"/>
    <x v="524"/>
    <n v="177.261"/>
    <n v="-37.536999999999999"/>
    <n v="757.21900000000005"/>
    <n v="174.83099999999999"/>
    <n v="-3.70317857696143"/>
    <n v="62.994999999999997"/>
    <n v="43.662999999999997"/>
    <e v="#VALUE!"/>
  </r>
  <r>
    <x v="471"/>
    <x v="0"/>
    <n v="659"/>
    <n v="0"/>
    <n v="0"/>
    <n v="0"/>
    <n v="0"/>
    <n v="0"/>
    <n v="0"/>
    <x v="533"/>
    <n v="162.64400000000001"/>
    <n v="-36.994"/>
    <n v="766.87"/>
    <n v="160.37899999999999"/>
    <n v="-3.5035980170196201"/>
    <n v="58.332000000000001"/>
    <n v="52.347999999999999"/>
    <e v="#VALUE!"/>
  </r>
  <r>
    <x v="472"/>
    <x v="0"/>
    <n v="616"/>
    <n v="0"/>
    <n v="0"/>
    <n v="0"/>
    <n v="0"/>
    <n v="0"/>
    <n v="0"/>
    <x v="509"/>
    <n v="111.997"/>
    <n v="-34.445"/>
    <n v="775.65800000000002"/>
    <n v="110.209"/>
    <n v="-2.9711019049693501"/>
    <n v="54.896000000000001"/>
    <n v="39.002000000000002"/>
    <e v="#VALUE!"/>
  </r>
  <r>
    <x v="472"/>
    <x v="0"/>
    <n v="615"/>
    <n v="0"/>
    <n v="0"/>
    <n v="0"/>
    <n v="0"/>
    <n v="0"/>
    <n v="0"/>
    <x v="511"/>
    <n v="111.27500000000001"/>
    <n v="-37.466999999999999"/>
    <n v="777.79200000000003"/>
    <n v="109.169"/>
    <n v="-3.2173700566386998"/>
    <n v="34.960999999999999"/>
    <n v="38.909999999999997"/>
    <e v="#VALUE!"/>
  </r>
  <r>
    <x v="472"/>
    <x v="0"/>
    <n v="654"/>
    <n v="0"/>
    <n v="0"/>
    <n v="0"/>
    <n v="0"/>
    <n v="0"/>
    <n v="0"/>
    <x v="532"/>
    <n v="141.416"/>
    <n v="-36.938000000000002"/>
    <n v="774.36500000000001"/>
    <n v="139.261"/>
    <n v="-3.3399503369950798"/>
    <n v="45.212000000000003"/>
    <n v="49.753"/>
    <e v="#VALUE!"/>
  </r>
  <r>
    <x v="472"/>
    <x v="0"/>
    <n v="650"/>
    <n v="0"/>
    <n v="0"/>
    <n v="0"/>
    <n v="0"/>
    <n v="0"/>
    <n v="0"/>
    <x v="523"/>
    <n v="129.58799999999999"/>
    <n v="-34.067"/>
    <n v="768.17899999999997"/>
    <n v="127.771"/>
    <n v="-3.0536411469646398"/>
    <n v="64.305000000000007"/>
    <n v="51.05"/>
    <e v="#VALUE!"/>
  </r>
  <r>
    <x v="473"/>
    <x v="0"/>
    <n v="148"/>
    <n v="0"/>
    <n v="0"/>
    <n v="0"/>
    <n v="0"/>
    <n v="0"/>
    <n v="0"/>
    <x v="348"/>
    <n v="157.47300000000001"/>
    <n v="-28.536000000000001"/>
    <n v="761.64499999999998"/>
    <n v="156.125"/>
    <n v="-2.7041458433549699"/>
    <n v="98.980999999999995"/>
    <n v="56.664999999999999"/>
    <e v="#VALUE!"/>
  </r>
  <r>
    <x v="473"/>
    <x v="0"/>
    <n v="649"/>
    <n v="0"/>
    <n v="0"/>
    <n v="0"/>
    <n v="0"/>
    <n v="0"/>
    <n v="0"/>
    <x v="526"/>
    <n v="156.59899999999999"/>
    <n v="-33.841999999999999"/>
    <n v="775.899"/>
    <n v="154.75"/>
    <n v="-3.12783514892581"/>
    <n v="74.391000000000005"/>
    <n v="56.610999999999997"/>
    <e v="#VALUE!"/>
  </r>
  <r>
    <x v="473"/>
    <x v="0"/>
    <n v="648"/>
    <n v="0"/>
    <n v="0"/>
    <n v="0"/>
    <n v="0"/>
    <n v="0"/>
    <n v="0"/>
    <x v="527"/>
    <n v="165.04"/>
    <n v="-33.904000000000003"/>
    <n v="764.80499999999995"/>
    <n v="163.124"/>
    <n v="-3.23539084895671"/>
    <n v="76.225999999999999"/>
    <n v="59.366"/>
    <e v="#VALUE!"/>
  </r>
  <r>
    <x v="473"/>
    <x v="0"/>
    <n v="149"/>
    <n v="0"/>
    <n v="0"/>
    <n v="0"/>
    <n v="0"/>
    <n v="0"/>
    <n v="0"/>
    <x v="350"/>
    <n v="164.523"/>
    <n v="-27.138999999999999"/>
    <n v="749.327"/>
    <n v="163.26300000000001"/>
    <n v="-2.656973707178"/>
    <n v="95.421999999999997"/>
    <n v="54.523000000000003"/>
    <e v="#VALUE!"/>
  </r>
  <r>
    <x v="474"/>
    <x v="0"/>
    <n v="133"/>
    <n v="0"/>
    <n v="0"/>
    <n v="0"/>
    <n v="0"/>
    <n v="0"/>
    <n v="0"/>
    <x v="242"/>
    <n v="178.536"/>
    <n v="-35.923999999999999"/>
    <n v="747.53499999999997"/>
    <n v="176.268"/>
    <n v="-3.61259827237593"/>
    <n v="49.182000000000002"/>
    <n v="55.756999999999998"/>
    <e v="#VALUE!"/>
  </r>
  <r>
    <x v="474"/>
    <x v="0"/>
    <n v="132"/>
    <n v="0"/>
    <n v="0"/>
    <n v="0"/>
    <n v="0"/>
    <n v="0"/>
    <n v="0"/>
    <x v="240"/>
    <n v="156.11500000000001"/>
    <n v="-34.154000000000003"/>
    <n v="737.31200000000001"/>
    <n v="154.108"/>
    <n v="-3.36316077989505"/>
    <n v="23.812999999999999"/>
    <n v="41.676000000000002"/>
    <e v="#VALUE!"/>
  </r>
  <r>
    <x v="474"/>
    <x v="0"/>
    <n v="657"/>
    <n v="0"/>
    <n v="0"/>
    <n v="0"/>
    <n v="0"/>
    <n v="0"/>
    <n v="0"/>
    <x v="525"/>
    <n v="156.089"/>
    <n v="-37.142000000000003"/>
    <n v="749.97"/>
    <n v="153.76599999999999"/>
    <n v="-3.5787101804036601"/>
    <n v="41.212000000000003"/>
    <n v="38.107999999999997"/>
    <e v="#VALUE!"/>
  </r>
  <r>
    <x v="474"/>
    <x v="0"/>
    <n v="656"/>
    <n v="0"/>
    <n v="0"/>
    <n v="0"/>
    <n v="0"/>
    <n v="0"/>
    <n v="0"/>
    <x v="524"/>
    <n v="177.261"/>
    <n v="-37.536999999999999"/>
    <n v="757.21900000000005"/>
    <n v="174.83099999999999"/>
    <n v="-3.70317857696143"/>
    <n v="62.994999999999997"/>
    <n v="43.662999999999997"/>
    <e v="#VALUE!"/>
  </r>
  <r>
    <x v="475"/>
    <x v="0"/>
    <n v="152"/>
    <n v="0"/>
    <n v="0"/>
    <n v="0"/>
    <n v="0"/>
    <n v="0"/>
    <n v="0"/>
    <x v="356"/>
    <n v="151.00299999999999"/>
    <n v="-32.847000000000001"/>
    <n v="735.59"/>
    <n v="149.15700000000001"/>
    <n v="-3.2159958231157"/>
    <n v="75.375"/>
    <n v="36.853999999999999"/>
    <e v="#VALUE!"/>
  </r>
  <r>
    <x v="475"/>
    <x v="0"/>
    <n v="653"/>
    <n v="0"/>
    <n v="0"/>
    <n v="0"/>
    <n v="0"/>
    <n v="0"/>
    <n v="0"/>
    <x v="521"/>
    <n v="154.208"/>
    <n v="-36.463000000000001"/>
    <n v="750.02499999999998"/>
    <n v="151.976"/>
    <n v="-3.5019935507330202"/>
    <n v="57.951999999999998"/>
    <n v="38.039000000000001"/>
    <e v="#VALUE!"/>
  </r>
  <r>
    <x v="475"/>
    <x v="0"/>
    <n v="655"/>
    <n v="0"/>
    <n v="0"/>
    <n v="0"/>
    <n v="0"/>
    <n v="0"/>
    <n v="0"/>
    <x v="530"/>
    <n v="155.38499999999999"/>
    <n v="-37.25"/>
    <n v="751.91099999999994"/>
    <n v="153.059"/>
    <n v="-3.5731521324171198"/>
    <n v="56.649000000000001"/>
    <n v="40.902999999999999"/>
    <e v="#VALUE!"/>
  </r>
  <r>
    <x v="475"/>
    <x v="0"/>
    <n v="153"/>
    <n v="0"/>
    <n v="0"/>
    <n v="0"/>
    <n v="0"/>
    <n v="0"/>
    <n v="0"/>
    <x v="358"/>
    <n v="153.024"/>
    <n v="-34.834000000000003"/>
    <n v="737.78300000000002"/>
    <n v="150.94900000000001"/>
    <n v="-3.4090824755717901"/>
    <n v="79.706999999999994"/>
    <n v="41.512"/>
    <e v="#VALUE!"/>
  </r>
  <r>
    <x v="476"/>
    <x v="0"/>
    <n v="655"/>
    <n v="0"/>
    <n v="0"/>
    <n v="0"/>
    <n v="0"/>
    <n v="0"/>
    <n v="0"/>
    <x v="530"/>
    <n v="155.38499999999999"/>
    <n v="-37.25"/>
    <n v="751.91099999999994"/>
    <n v="153.059"/>
    <n v="-3.5731521324171198"/>
    <n v="56.649000000000001"/>
    <n v="40.902999999999999"/>
    <e v="#VALUE!"/>
  </r>
  <r>
    <x v="476"/>
    <x v="0"/>
    <n v="653"/>
    <n v="0"/>
    <n v="0"/>
    <n v="0"/>
    <n v="0"/>
    <n v="0"/>
    <n v="0"/>
    <x v="521"/>
    <n v="154.208"/>
    <n v="-36.463000000000001"/>
    <n v="750.02499999999998"/>
    <n v="151.976"/>
    <n v="-3.5019935507330202"/>
    <n v="57.951999999999998"/>
    <n v="38.039000000000001"/>
    <e v="#VALUE!"/>
  </r>
  <r>
    <x v="476"/>
    <x v="0"/>
    <n v="657"/>
    <n v="0"/>
    <n v="0"/>
    <n v="0"/>
    <n v="0"/>
    <n v="0"/>
    <n v="0"/>
    <x v="525"/>
    <n v="156.089"/>
    <n v="-37.142000000000003"/>
    <n v="749.97"/>
    <n v="153.76599999999999"/>
    <n v="-3.5787101804036601"/>
    <n v="41.212000000000003"/>
    <n v="38.107999999999997"/>
    <e v="#VALUE!"/>
  </r>
  <r>
    <x v="476"/>
    <x v="0"/>
    <n v="658"/>
    <n v="0"/>
    <n v="0"/>
    <n v="0"/>
    <n v="0"/>
    <n v="0"/>
    <n v="0"/>
    <x v="529"/>
    <n v="154.53299999999999"/>
    <n v="-35.838999999999999"/>
    <n v="750.01199999999994"/>
    <n v="152.376"/>
    <n v="-3.4441843321208299"/>
    <n v="35.283000000000001"/>
    <n v="38.97"/>
    <e v="#VALUE!"/>
  </r>
  <r>
    <x v="477"/>
    <x v="0"/>
    <n v="648"/>
    <n v="0"/>
    <n v="0"/>
    <n v="0"/>
    <n v="0"/>
    <n v="0"/>
    <n v="0"/>
    <x v="527"/>
    <n v="165.04"/>
    <n v="-33.904000000000003"/>
    <n v="764.80499999999995"/>
    <n v="163.124"/>
    <n v="-3.23539084895671"/>
    <n v="76.225999999999999"/>
    <n v="59.366"/>
    <e v="#VALUE!"/>
  </r>
  <r>
    <x v="477"/>
    <x v="0"/>
    <n v="649"/>
    <n v="0"/>
    <n v="0"/>
    <n v="0"/>
    <n v="0"/>
    <n v="0"/>
    <n v="0"/>
    <x v="526"/>
    <n v="156.59899999999999"/>
    <n v="-33.841999999999999"/>
    <n v="775.899"/>
    <n v="154.75"/>
    <n v="-3.12783514892581"/>
    <n v="74.391000000000005"/>
    <n v="56.610999999999997"/>
    <e v="#VALUE!"/>
  </r>
  <r>
    <x v="477"/>
    <x v="0"/>
    <n v="654"/>
    <n v="0"/>
    <n v="0"/>
    <n v="0"/>
    <n v="0"/>
    <n v="0"/>
    <n v="0"/>
    <x v="532"/>
    <n v="141.416"/>
    <n v="-36.938000000000002"/>
    <n v="774.36500000000001"/>
    <n v="139.261"/>
    <n v="-3.3399503369950798"/>
    <n v="45.212000000000003"/>
    <n v="49.753"/>
    <e v="#VALUE!"/>
  </r>
  <r>
    <x v="477"/>
    <x v="0"/>
    <n v="659"/>
    <n v="0"/>
    <n v="0"/>
    <n v="0"/>
    <n v="0"/>
    <n v="0"/>
    <n v="0"/>
    <x v="533"/>
    <n v="162.64400000000001"/>
    <n v="-36.994"/>
    <n v="766.87"/>
    <n v="160.37899999999999"/>
    <n v="-3.5035980170196201"/>
    <n v="58.332000000000001"/>
    <n v="52.347999999999999"/>
    <e v="#VALUE!"/>
  </r>
  <r>
    <x v="478"/>
    <x v="0"/>
    <n v="657"/>
    <n v="0"/>
    <n v="0"/>
    <n v="0"/>
    <n v="0"/>
    <n v="0"/>
    <n v="0"/>
    <x v="525"/>
    <n v="156.089"/>
    <n v="-37.142000000000003"/>
    <n v="749.97"/>
    <n v="153.76599999999999"/>
    <n v="-3.5787101804036601"/>
    <n v="41.212000000000003"/>
    <n v="38.107999999999997"/>
    <e v="#VALUE!"/>
  </r>
  <r>
    <x v="478"/>
    <x v="0"/>
    <n v="132"/>
    <n v="0"/>
    <n v="0"/>
    <n v="0"/>
    <n v="0"/>
    <n v="0"/>
    <n v="0"/>
    <x v="240"/>
    <n v="156.11500000000001"/>
    <n v="-34.154000000000003"/>
    <n v="737.31200000000001"/>
    <n v="154.108"/>
    <n v="-3.36316077989505"/>
    <n v="23.812999999999999"/>
    <n v="41.676000000000002"/>
    <e v="#VALUE!"/>
  </r>
  <r>
    <x v="478"/>
    <x v="0"/>
    <n v="131"/>
    <n v="0"/>
    <n v="0"/>
    <n v="0"/>
    <n v="0"/>
    <n v="0"/>
    <n v="0"/>
    <x v="238"/>
    <n v="151.05600000000001"/>
    <n v="-31.259"/>
    <n v="735.68799999999999"/>
    <n v="149.38399999999999"/>
    <n v="-3.0605677921251502"/>
    <n v="16.123000000000001"/>
    <n v="40.622999999999998"/>
    <e v="#VALUE!"/>
  </r>
  <r>
    <x v="478"/>
    <x v="0"/>
    <n v="658"/>
    <n v="0"/>
    <n v="0"/>
    <n v="0"/>
    <n v="0"/>
    <n v="0"/>
    <n v="0"/>
    <x v="529"/>
    <n v="154.53299999999999"/>
    <n v="-35.838999999999999"/>
    <n v="750.01199999999994"/>
    <n v="152.376"/>
    <n v="-3.4441843321208299"/>
    <n v="35.283000000000001"/>
    <n v="38.97"/>
    <e v="#VALUE!"/>
  </r>
  <r>
    <x v="479"/>
    <x v="0"/>
    <n v="654"/>
    <n v="0"/>
    <n v="0"/>
    <n v="0"/>
    <n v="0"/>
    <n v="0"/>
    <n v="0"/>
    <x v="532"/>
    <n v="141.416"/>
    <n v="-36.938000000000002"/>
    <n v="774.36500000000001"/>
    <n v="139.261"/>
    <n v="-3.3399503369950798"/>
    <n v="45.212000000000003"/>
    <n v="49.753"/>
    <e v="#VALUE!"/>
  </r>
  <r>
    <x v="479"/>
    <x v="0"/>
    <n v="135"/>
    <n v="0"/>
    <n v="0"/>
    <n v="0"/>
    <n v="0"/>
    <n v="0"/>
    <n v="0"/>
    <x v="246"/>
    <n v="133.31"/>
    <n v="-38.497"/>
    <n v="760.02200000000005"/>
    <n v="130.94499999999999"/>
    <n v="-3.51504436437278"/>
    <n v="19.05"/>
    <n v="53.231999999999999"/>
    <e v="#VALUE!"/>
  </r>
  <r>
    <x v="479"/>
    <x v="0"/>
    <n v="134"/>
    <n v="0"/>
    <n v="0"/>
    <n v="0"/>
    <n v="0"/>
    <n v="0"/>
    <n v="0"/>
    <x v="244"/>
    <n v="159.16"/>
    <n v="-37.225000000000001"/>
    <n v="755.851"/>
    <n v="156.83699999999999"/>
    <n v="-3.5697866764425599"/>
    <n v="38.863"/>
    <n v="63.191000000000003"/>
    <e v="#VALUE!"/>
  </r>
  <r>
    <x v="479"/>
    <x v="0"/>
    <n v="659"/>
    <n v="0"/>
    <n v="0"/>
    <n v="0"/>
    <n v="0"/>
    <n v="0"/>
    <n v="0"/>
    <x v="533"/>
    <n v="162.64400000000001"/>
    <n v="-36.994"/>
    <n v="766.87"/>
    <n v="160.37899999999999"/>
    <n v="-3.5035980170196201"/>
    <n v="58.332000000000001"/>
    <n v="52.347999999999999"/>
    <e v="#VALUE!"/>
  </r>
  <r>
    <x v="480"/>
    <x v="0"/>
    <n v="644"/>
    <n v="0"/>
    <n v="0"/>
    <n v="0"/>
    <n v="0"/>
    <n v="0"/>
    <n v="0"/>
    <x v="528"/>
    <n v="166.26900000000001"/>
    <n v="-34.597999999999999"/>
    <n v="755.24599999999998"/>
    <n v="164.23599999999999"/>
    <n v="-3.3618389256180299"/>
    <n v="44.53"/>
    <n v="48.006"/>
    <e v="#VALUE!"/>
  </r>
  <r>
    <x v="480"/>
    <x v="0"/>
    <n v="645"/>
    <n v="0"/>
    <n v="0"/>
    <n v="0"/>
    <n v="0"/>
    <n v="0"/>
    <n v="0"/>
    <x v="531"/>
    <n v="167.39599999999999"/>
    <n v="-37.805"/>
    <n v="757.07100000000003"/>
    <n v="164.97200000000001"/>
    <n v="-3.6682916194153301"/>
    <n v="65.658000000000001"/>
    <n v="46.652000000000001"/>
    <e v="#VALUE!"/>
  </r>
  <r>
    <x v="480"/>
    <x v="0"/>
    <n v="655"/>
    <n v="0"/>
    <n v="0"/>
    <n v="0"/>
    <n v="0"/>
    <n v="0"/>
    <n v="0"/>
    <x v="530"/>
    <n v="155.38499999999999"/>
    <n v="-37.25"/>
    <n v="751.91099999999994"/>
    <n v="153.059"/>
    <n v="-3.5731521324171198"/>
    <n v="56.649000000000001"/>
    <n v="40.902999999999999"/>
    <e v="#VALUE!"/>
  </r>
  <r>
    <x v="480"/>
    <x v="0"/>
    <n v="658"/>
    <n v="0"/>
    <n v="0"/>
    <n v="0"/>
    <n v="0"/>
    <n v="0"/>
    <n v="0"/>
    <x v="529"/>
    <n v="154.53299999999999"/>
    <n v="-35.838999999999999"/>
    <n v="750.01199999999994"/>
    <n v="152.376"/>
    <n v="-3.4441843321208299"/>
    <n v="35.283000000000001"/>
    <n v="38.97"/>
    <e v="#VALUE!"/>
  </r>
  <r>
    <x v="481"/>
    <x v="0"/>
    <n v="656"/>
    <n v="0"/>
    <n v="0"/>
    <n v="0"/>
    <n v="0"/>
    <n v="0"/>
    <n v="0"/>
    <x v="524"/>
    <n v="177.261"/>
    <n v="-37.536999999999999"/>
    <n v="757.21900000000005"/>
    <n v="174.83099999999999"/>
    <n v="-3.70317857696143"/>
    <n v="62.994999999999997"/>
    <n v="43.662999999999997"/>
    <e v="#VALUE!"/>
  </r>
  <r>
    <x v="481"/>
    <x v="0"/>
    <n v="652"/>
    <n v="0"/>
    <n v="0"/>
    <n v="0"/>
    <n v="0"/>
    <n v="0"/>
    <n v="0"/>
    <x v="520"/>
    <n v="163.001"/>
    <n v="-35.366999999999997"/>
    <n v="749.07799999999997"/>
    <n v="160.86699999999999"/>
    <n v="-3.4533798787555701"/>
    <n v="70.457999999999998"/>
    <n v="35.451000000000001"/>
    <e v="#VALUE!"/>
  </r>
  <r>
    <x v="481"/>
    <x v="0"/>
    <n v="651"/>
    <n v="0"/>
    <n v="0"/>
    <n v="0"/>
    <n v="0"/>
    <n v="0"/>
    <n v="0"/>
    <x v="522"/>
    <n v="177.25700000000001"/>
    <n v="-34.499000000000002"/>
    <n v="754.55100000000004"/>
    <n v="175.19499999999999"/>
    <n v="-3.4198916395147698"/>
    <n v="88.674999999999997"/>
    <n v="47.292000000000002"/>
    <e v="#VALUE!"/>
  </r>
  <r>
    <x v="482"/>
    <x v="0"/>
    <n v="654"/>
    <n v="0"/>
    <n v="0"/>
    <n v="0"/>
    <n v="0"/>
    <n v="0"/>
    <n v="0"/>
    <x v="532"/>
    <n v="141.416"/>
    <n v="-36.938000000000002"/>
    <n v="774.36500000000001"/>
    <n v="139.261"/>
    <n v="-3.3399503369950798"/>
    <n v="45.212000000000003"/>
    <n v="49.753"/>
    <e v="#VALUE!"/>
  </r>
  <r>
    <x v="482"/>
    <x v="0"/>
    <n v="649"/>
    <n v="0"/>
    <n v="0"/>
    <n v="0"/>
    <n v="0"/>
    <n v="0"/>
    <n v="0"/>
    <x v="526"/>
    <n v="156.59899999999999"/>
    <n v="-33.841999999999999"/>
    <n v="775.899"/>
    <n v="154.75"/>
    <n v="-3.12783514892581"/>
    <n v="74.391000000000005"/>
    <n v="56.610999999999997"/>
    <e v="#VALUE!"/>
  </r>
  <r>
    <x v="482"/>
    <x v="0"/>
    <n v="650"/>
    <n v="0"/>
    <n v="0"/>
    <n v="0"/>
    <n v="0"/>
    <n v="0"/>
    <n v="0"/>
    <x v="523"/>
    <n v="129.58799999999999"/>
    <n v="-34.067"/>
    <n v="768.17899999999997"/>
    <n v="127.771"/>
    <n v="-3.0536411469646398"/>
    <n v="64.305000000000007"/>
    <n v="51.05"/>
    <e v="#VALUE!"/>
  </r>
  <r>
    <x v="483"/>
    <x v="0"/>
    <n v="129"/>
    <n v="0"/>
    <n v="0"/>
    <n v="0"/>
    <n v="0"/>
    <n v="0"/>
    <n v="0"/>
    <x v="234"/>
    <n v="166.249"/>
    <n v="-26.004000000000001"/>
    <n v="754.83399999999995"/>
    <n v="165.1"/>
    <n v="-2.5297078256370198"/>
    <n v="34.557000000000002"/>
    <n v="54.43"/>
    <e v="#VALUE!"/>
  </r>
  <r>
    <x v="483"/>
    <x v="0"/>
    <n v="684"/>
    <n v="0"/>
    <n v="0"/>
    <n v="0"/>
    <n v="0"/>
    <n v="0"/>
    <n v="0"/>
    <x v="534"/>
    <n v="168.982"/>
    <n v="-33.726999999999997"/>
    <n v="769.91399999999999"/>
    <n v="167.089"/>
    <n v="-3.2123575694475801"/>
    <n v="54.680999999999997"/>
    <n v="47.067999999999998"/>
    <e v="#VALUE!"/>
  </r>
  <r>
    <x v="483"/>
    <x v="0"/>
    <n v="644"/>
    <n v="0"/>
    <n v="0"/>
    <n v="0"/>
    <n v="0"/>
    <n v="0"/>
    <n v="0"/>
    <x v="528"/>
    <n v="166.26900000000001"/>
    <n v="-34.597999999999999"/>
    <n v="755.24599999999998"/>
    <n v="164.23599999999999"/>
    <n v="-3.3618389256180299"/>
    <n v="44.53"/>
    <n v="48.006"/>
    <e v="#VALUE!"/>
  </r>
  <r>
    <x v="483"/>
    <x v="0"/>
    <n v="130"/>
    <n v="0"/>
    <n v="0"/>
    <n v="0"/>
    <n v="0"/>
    <n v="0"/>
    <n v="0"/>
    <x v="236"/>
    <n v="163.023"/>
    <n v="-28.683"/>
    <n v="741.46500000000003"/>
    <n v="161.6"/>
    <n v="-2.8388231853967301"/>
    <n v="23.603999999999999"/>
    <n v="49.808"/>
    <e v="#VALUE!"/>
  </r>
  <r>
    <x v="484"/>
    <x v="0"/>
    <n v="686"/>
    <n v="0"/>
    <n v="0"/>
    <n v="0"/>
    <n v="0"/>
    <n v="0"/>
    <n v="0"/>
    <x v="535"/>
    <n v="121.765"/>
    <n v="-38.264000000000003"/>
    <n v="787.83100000000002"/>
    <n v="119.56699999999999"/>
    <n v="-3.28793238394432"/>
    <n v="60.889000000000003"/>
    <n v="9.8789999999999996"/>
    <e v="#VALUE!"/>
  </r>
  <r>
    <x v="484"/>
    <x v="0"/>
    <n v="158"/>
    <n v="0"/>
    <n v="0"/>
    <n v="0"/>
    <n v="0"/>
    <n v="0"/>
    <n v="0"/>
    <x v="368"/>
    <n v="114.488"/>
    <n v="-39.677"/>
    <n v="772.61500000000001"/>
    <n v="112.096"/>
    <n v="-3.4500511091416901"/>
    <n v="82.061999999999998"/>
    <n v="7.7240000000000002"/>
    <e v="#VALUE!"/>
  </r>
  <r>
    <x v="484"/>
    <x v="0"/>
    <n v="157"/>
    <n v="0"/>
    <n v="0"/>
    <n v="0"/>
    <n v="0"/>
    <n v="0"/>
    <n v="0"/>
    <x v="366"/>
    <n v="136.208"/>
    <n v="-38.896000000000001"/>
    <n v="768.702"/>
    <n v="133.816"/>
    <n v="-3.5190864322134399"/>
    <n v="101.474"/>
    <n v="14.11"/>
    <e v="#VALUE!"/>
  </r>
  <r>
    <x v="484"/>
    <x v="0"/>
    <n v="685"/>
    <n v="0"/>
    <n v="0"/>
    <n v="0"/>
    <n v="0"/>
    <n v="0"/>
    <n v="0"/>
    <x v="536"/>
    <n v="149.47800000000001"/>
    <n v="-37.835000000000001"/>
    <n v="784.928"/>
    <n v="147.226"/>
    <n v="-3.4074134758717598"/>
    <n v="83.209000000000003"/>
    <n v="28.116"/>
    <e v="#VALUE!"/>
  </r>
  <r>
    <x v="485"/>
    <x v="0"/>
    <n v="684"/>
    <n v="0"/>
    <n v="0"/>
    <n v="0"/>
    <n v="0"/>
    <n v="0"/>
    <n v="0"/>
    <x v="534"/>
    <n v="168.982"/>
    <n v="-33.726999999999997"/>
    <n v="769.91399999999999"/>
    <n v="167.089"/>
    <n v="-3.2123575694475801"/>
    <n v="54.680999999999997"/>
    <n v="47.067999999999998"/>
    <e v="#VALUE!"/>
  </r>
  <r>
    <x v="485"/>
    <x v="0"/>
    <n v="697"/>
    <n v="0"/>
    <n v="0"/>
    <n v="0"/>
    <n v="0"/>
    <n v="0"/>
    <n v="0"/>
    <x v="537"/>
    <n v="171.613"/>
    <n v="-37.691000000000003"/>
    <n v="772.24900000000002"/>
    <n v="169.24799999999999"/>
    <n v="-3.5906731725034602"/>
    <n v="77.436000000000007"/>
    <n v="48.531999999999996"/>
    <e v="#VALUE!"/>
  </r>
  <r>
    <x v="485"/>
    <x v="0"/>
    <n v="645"/>
    <n v="0"/>
    <n v="0"/>
    <n v="0"/>
    <n v="0"/>
    <n v="0"/>
    <n v="0"/>
    <x v="531"/>
    <n v="167.39599999999999"/>
    <n v="-37.805"/>
    <n v="757.07100000000003"/>
    <n v="164.97200000000001"/>
    <n v="-3.6682916194153301"/>
    <n v="65.658000000000001"/>
    <n v="46.652000000000001"/>
    <e v="#VALUE!"/>
  </r>
  <r>
    <x v="485"/>
    <x v="0"/>
    <n v="644"/>
    <n v="0"/>
    <n v="0"/>
    <n v="0"/>
    <n v="0"/>
    <n v="0"/>
    <n v="0"/>
    <x v="528"/>
    <n v="166.26900000000001"/>
    <n v="-34.597999999999999"/>
    <n v="755.24599999999998"/>
    <n v="164.23599999999999"/>
    <n v="-3.3618389256180299"/>
    <n v="44.53"/>
    <n v="48.006"/>
    <e v="#VALUE!"/>
  </r>
  <r>
    <x v="486"/>
    <x v="0"/>
    <n v="154"/>
    <n v="0"/>
    <n v="0"/>
    <n v="0"/>
    <n v="0"/>
    <n v="0"/>
    <n v="0"/>
    <x v="360"/>
    <n v="163.57900000000001"/>
    <n v="-36.640999999999998"/>
    <n v="743.30100000000004"/>
    <n v="161.26300000000001"/>
    <n v="-3.6165572829506698"/>
    <n v="86.542000000000002"/>
    <n v="43.05"/>
    <e v="#VALUE!"/>
  </r>
  <r>
    <x v="486"/>
    <x v="0"/>
    <n v="645"/>
    <n v="0"/>
    <n v="0"/>
    <n v="0"/>
    <n v="0"/>
    <n v="0"/>
    <n v="0"/>
    <x v="531"/>
    <n v="167.39599999999999"/>
    <n v="-37.805"/>
    <n v="757.07100000000003"/>
    <n v="164.97200000000001"/>
    <n v="-3.6682916194153301"/>
    <n v="65.658000000000001"/>
    <n v="46.652000000000001"/>
    <e v="#VALUE!"/>
  </r>
  <r>
    <x v="486"/>
    <x v="0"/>
    <n v="697"/>
    <n v="0"/>
    <n v="0"/>
    <n v="0"/>
    <n v="0"/>
    <n v="0"/>
    <n v="0"/>
    <x v="537"/>
    <n v="171.613"/>
    <n v="-37.691000000000003"/>
    <n v="772.24900000000002"/>
    <n v="169.24799999999999"/>
    <n v="-3.5906731725034602"/>
    <n v="77.436000000000007"/>
    <n v="48.531999999999996"/>
    <e v="#VALUE!"/>
  </r>
  <r>
    <x v="486"/>
    <x v="0"/>
    <n v="155"/>
    <n v="0"/>
    <n v="0"/>
    <n v="0"/>
    <n v="0"/>
    <n v="0"/>
    <n v="0"/>
    <x v="362"/>
    <n v="173.601"/>
    <n v="-38.162999999999997"/>
    <n v="751.65700000000004"/>
    <n v="171.08199999999999"/>
    <n v="-3.7771437861798001"/>
    <n v="98.001999999999995"/>
    <n v="49.162999999999997"/>
    <e v="#VALUE!"/>
  </r>
  <r>
    <x v="487"/>
    <x v="0"/>
    <n v="692"/>
    <n v="0"/>
    <n v="0"/>
    <n v="0"/>
    <n v="0"/>
    <n v="0"/>
    <n v="0"/>
    <x v="538"/>
    <n v="24.428000000000001"/>
    <n v="-23"/>
    <n v="823.20600000000002"/>
    <n v="23.765999999999998"/>
    <n v="-1.6493355696977501"/>
    <n v="16.802"/>
    <n v="0.99299999999999999"/>
    <e v="#VALUE!"/>
  </r>
  <r>
    <x v="487"/>
    <x v="0"/>
    <n v="694"/>
    <n v="0"/>
    <n v="0"/>
    <n v="0"/>
    <n v="0"/>
    <n v="0"/>
    <n v="0"/>
    <x v="539"/>
    <n v="68.834000000000003"/>
    <n v="-29.606000000000002"/>
    <n v="816.06899999999996"/>
    <n v="67.661000000000001"/>
    <n v="-2.2689327451833798"/>
    <n v="37.603999999999999"/>
    <n v="-2.9609999999999999"/>
    <e v="#VALUE!"/>
  </r>
  <r>
    <x v="487"/>
    <x v="0"/>
    <n v="124"/>
    <n v="0"/>
    <n v="0"/>
    <n v="0"/>
    <n v="0"/>
    <n v="0"/>
    <n v="0"/>
    <x v="224"/>
    <n v="72.498000000000005"/>
    <n v="-21.68"/>
    <n v="797.60299999999995"/>
    <n v="71.849000000000004"/>
    <n v="-1.7125462396164699"/>
    <n v="19.515000000000001"/>
    <n v="2.7069999999999999"/>
    <e v="#VALUE!"/>
  </r>
  <r>
    <x v="487"/>
    <x v="0"/>
    <n v="123"/>
    <n v="0"/>
    <n v="0"/>
    <n v="0"/>
    <n v="0"/>
    <n v="0"/>
    <n v="0"/>
    <x v="222"/>
    <n v="25.3"/>
    <n v="-15.313000000000001"/>
    <n v="800.09400000000005"/>
    <n v="24.997"/>
    <n v="-1.13224598389596"/>
    <n v="-1.9139999999999999"/>
    <n v="1.1100000000000001"/>
    <e v="#VALUE!"/>
  </r>
  <r>
    <x v="488"/>
    <x v="0"/>
    <n v="692"/>
    <n v="0"/>
    <n v="0"/>
    <n v="0"/>
    <n v="0"/>
    <n v="0"/>
    <n v="0"/>
    <x v="538"/>
    <n v="24.428000000000001"/>
    <n v="-23"/>
    <n v="823.20600000000002"/>
    <n v="23.765999999999998"/>
    <n v="-1.6493355696977501"/>
    <n v="16.802"/>
    <n v="0.99299999999999999"/>
    <e v="#VALUE!"/>
  </r>
  <r>
    <x v="488"/>
    <x v="0"/>
    <n v="123"/>
    <n v="0"/>
    <n v="0"/>
    <n v="0"/>
    <n v="0"/>
    <n v="0"/>
    <n v="0"/>
    <x v="222"/>
    <n v="25.3"/>
    <n v="-15.313000000000001"/>
    <n v="800.09400000000005"/>
    <n v="24.997"/>
    <n v="-1.13224598389596"/>
    <n v="-1.9139999999999999"/>
    <n v="1.1100000000000001"/>
    <e v="#VALUE!"/>
  </r>
  <r>
    <x v="488"/>
    <x v="0"/>
    <n v="97"/>
    <n v="0"/>
    <n v="0"/>
    <n v="0"/>
    <n v="0"/>
    <n v="0"/>
    <n v="0"/>
    <x v="223"/>
    <n v="6.99"/>
    <n v="-8.9990000000000006"/>
    <n v="801.37199999999996"/>
    <n v="6.8890000000000002"/>
    <n v="-0.64900817468513505"/>
    <n v="94.391000000000005"/>
    <n v="-6.4180000000000001"/>
    <e v="#VALUE!"/>
  </r>
  <r>
    <x v="488"/>
    <x v="0"/>
    <n v="98"/>
    <n v="0"/>
    <n v="0"/>
    <n v="0"/>
    <n v="0"/>
    <n v="0"/>
    <n v="0"/>
    <x v="540"/>
    <n v="8.8260000000000005"/>
    <n v="-16.565000000000001"/>
    <n v="827.15099999999995"/>
    <n v="8.49"/>
    <n v="-1.1596760136269799"/>
    <n v="150.49299999999999"/>
    <n v="-9.2919999999999998"/>
    <e v="#VALUE!"/>
  </r>
  <r>
    <x v="489"/>
    <x v="0"/>
    <n v="688"/>
    <n v="0"/>
    <n v="0"/>
    <n v="0"/>
    <n v="0"/>
    <n v="0"/>
    <n v="0"/>
    <x v="541"/>
    <n v="90.013000000000005"/>
    <n v="-37.276000000000003"/>
    <n v="800.904"/>
    <n v="88.058000000000007"/>
    <n v="-3.0015943199651001"/>
    <n v="45.192999999999998"/>
    <n v="20.475999999999999"/>
    <e v="#VALUE!"/>
  </r>
  <r>
    <x v="489"/>
    <x v="0"/>
    <n v="689"/>
    <n v="0"/>
    <n v="0"/>
    <n v="0"/>
    <n v="0"/>
    <n v="0"/>
    <n v="0"/>
    <x v="542"/>
    <n v="88.182000000000002"/>
    <n v="-36.566000000000003"/>
    <n v="814.46900000000005"/>
    <n v="86.340999999999994"/>
    <n v="-2.8821818302169002"/>
    <n v="55.237000000000002"/>
    <n v="11.754"/>
    <e v="#VALUE!"/>
  </r>
  <r>
    <x v="489"/>
    <x v="0"/>
    <n v="161"/>
    <n v="0"/>
    <n v="0"/>
    <n v="0"/>
    <n v="0"/>
    <n v="0"/>
    <n v="0"/>
    <x v="374"/>
    <n v="87.299000000000007"/>
    <n v="-41.061999999999998"/>
    <n v="811.56100000000004"/>
    <n v="84.971000000000004"/>
    <n v="-3.2448970094918699"/>
    <n v="83.820999999999998"/>
    <n v="13.705"/>
    <e v="#VALUE!"/>
  </r>
  <r>
    <x v="489"/>
    <x v="0"/>
    <n v="160"/>
    <n v="0"/>
    <n v="0"/>
    <n v="0"/>
    <n v="0"/>
    <n v="0"/>
    <n v="0"/>
    <x v="372"/>
    <n v="86.26"/>
    <n v="-40.762999999999998"/>
    <n v="793.22799999999995"/>
    <n v="83.91"/>
    <n v="-3.2999424493065201"/>
    <n v="67.566999999999993"/>
    <n v="21.504000000000001"/>
    <e v="#VALUE!"/>
  </r>
  <r>
    <x v="490"/>
    <x v="0"/>
    <n v="160"/>
    <n v="0"/>
    <n v="0"/>
    <n v="0"/>
    <n v="0"/>
    <n v="0"/>
    <n v="0"/>
    <x v="372"/>
    <n v="86.26"/>
    <n v="-40.762999999999998"/>
    <n v="793.22799999999995"/>
    <n v="83.91"/>
    <n v="-3.2999424493065201"/>
    <n v="67.566999999999993"/>
    <n v="21.504000000000001"/>
    <e v="#VALUE!"/>
  </r>
  <r>
    <x v="490"/>
    <x v="0"/>
    <n v="159"/>
    <n v="0"/>
    <n v="0"/>
    <n v="0"/>
    <n v="0"/>
    <n v="0"/>
    <n v="0"/>
    <x v="370"/>
    <n v="94.173000000000002"/>
    <n v="-40.177999999999997"/>
    <n v="781.60500000000002"/>
    <n v="91.825000000000003"/>
    <n v="-3.3449088284679598"/>
    <n v="67.558000000000007"/>
    <n v="5.3789999999999996"/>
    <e v="#VALUE!"/>
  </r>
  <r>
    <x v="490"/>
    <x v="0"/>
    <n v="687"/>
    <n v="0"/>
    <n v="0"/>
    <n v="0"/>
    <n v="0"/>
    <n v="0"/>
    <n v="0"/>
    <x v="543"/>
    <n v="99.78"/>
    <n v="-37.790999999999997"/>
    <n v="789.35199999999998"/>
    <n v="97.707999999999998"/>
    <n v="-3.136894615938"/>
    <n v="48.786999999999999"/>
    <n v="7.01"/>
    <e v="#VALUE!"/>
  </r>
  <r>
    <x v="490"/>
    <x v="0"/>
    <n v="688"/>
    <n v="0"/>
    <n v="0"/>
    <n v="0"/>
    <n v="0"/>
    <n v="0"/>
    <n v="0"/>
    <x v="541"/>
    <n v="90.013000000000005"/>
    <n v="-37.276000000000003"/>
    <n v="800.904"/>
    <n v="88.058000000000007"/>
    <n v="-3.0015943199651001"/>
    <n v="45.192999999999998"/>
    <n v="20.475999999999999"/>
    <e v="#VALUE!"/>
  </r>
  <r>
    <x v="491"/>
    <x v="0"/>
    <n v="685"/>
    <n v="0"/>
    <n v="0"/>
    <n v="0"/>
    <n v="0"/>
    <n v="0"/>
    <n v="0"/>
    <x v="536"/>
    <n v="149.47800000000001"/>
    <n v="-37.835000000000001"/>
    <n v="784.928"/>
    <n v="147.226"/>
    <n v="-3.4074134758717598"/>
    <n v="83.209000000000003"/>
    <n v="28.116"/>
    <e v="#VALUE!"/>
  </r>
  <r>
    <x v="491"/>
    <x v="0"/>
    <n v="695"/>
    <n v="0"/>
    <n v="0"/>
    <n v="0"/>
    <n v="0"/>
    <n v="0"/>
    <n v="0"/>
    <x v="544"/>
    <n v="146.869"/>
    <n v="-33.499000000000002"/>
    <n v="781.14400000000001"/>
    <n v="145.1"/>
    <n v="-3.0232039692934598"/>
    <n v="64.989999999999995"/>
    <n v="26.074000000000002"/>
    <e v="#VALUE!"/>
  </r>
  <r>
    <x v="491"/>
    <x v="0"/>
    <n v="698"/>
    <n v="0"/>
    <n v="0"/>
    <n v="0"/>
    <n v="0"/>
    <n v="0"/>
    <n v="0"/>
    <x v="545"/>
    <n v="114.532"/>
    <n v="-34.813000000000002"/>
    <n v="786.69399999999996"/>
    <n v="112.729"/>
    <n v="-2.9648569546739298"/>
    <n v="37.259"/>
    <n v="9.8360000000000003"/>
    <e v="#VALUE!"/>
  </r>
  <r>
    <x v="491"/>
    <x v="0"/>
    <n v="686"/>
    <n v="0"/>
    <n v="0"/>
    <n v="0"/>
    <n v="0"/>
    <n v="0"/>
    <n v="0"/>
    <x v="535"/>
    <n v="121.765"/>
    <n v="-38.264000000000003"/>
    <n v="787.83100000000002"/>
    <n v="119.56699999999999"/>
    <n v="-3.28793238394432"/>
    <n v="60.889000000000003"/>
    <n v="9.8789999999999996"/>
    <e v="#VALUE!"/>
  </r>
  <r>
    <x v="492"/>
    <x v="0"/>
    <n v="161"/>
    <n v="0"/>
    <n v="0"/>
    <n v="0"/>
    <n v="0"/>
    <n v="0"/>
    <n v="0"/>
    <x v="374"/>
    <n v="87.299000000000007"/>
    <n v="-41.061999999999998"/>
    <n v="811.56100000000004"/>
    <n v="84.971000000000004"/>
    <n v="-3.2448970094918699"/>
    <n v="83.820999999999998"/>
    <n v="13.705"/>
    <e v="#VALUE!"/>
  </r>
  <r>
    <x v="492"/>
    <x v="0"/>
    <n v="689"/>
    <n v="0"/>
    <n v="0"/>
    <n v="0"/>
    <n v="0"/>
    <n v="0"/>
    <n v="0"/>
    <x v="542"/>
    <n v="88.182000000000002"/>
    <n v="-36.566000000000003"/>
    <n v="814.46900000000005"/>
    <n v="86.340999999999994"/>
    <n v="-2.8821818302169002"/>
    <n v="55.237000000000002"/>
    <n v="11.754"/>
    <e v="#VALUE!"/>
  </r>
  <r>
    <x v="492"/>
    <x v="0"/>
    <n v="690"/>
    <n v="0"/>
    <n v="0"/>
    <n v="0"/>
    <n v="0"/>
    <n v="0"/>
    <n v="0"/>
    <x v="546"/>
    <n v="64.683000000000007"/>
    <n v="-35.576000000000001"/>
    <n v="823.07100000000003"/>
    <n v="63.014000000000003"/>
    <n v="-2.6857506109728702"/>
    <n v="56.805999999999997"/>
    <n v="-5.218"/>
    <e v="#VALUE!"/>
  </r>
  <r>
    <x v="492"/>
    <x v="0"/>
    <n v="162"/>
    <n v="0"/>
    <n v="0"/>
    <n v="0"/>
    <n v="0"/>
    <n v="0"/>
    <n v="0"/>
    <x v="376"/>
    <n v="60.293999999999997"/>
    <n v="-41.374000000000002"/>
    <n v="818.15700000000004"/>
    <n v="58.034999999999997"/>
    <n v="-3.1248299044754302"/>
    <n v="77.36"/>
    <n v="-5.625"/>
    <e v="#VALUE!"/>
  </r>
  <r>
    <x v="493"/>
    <x v="0"/>
    <n v="127"/>
    <n v="0"/>
    <n v="0"/>
    <n v="0"/>
    <n v="0"/>
    <n v="0"/>
    <n v="0"/>
    <x v="230"/>
    <n v="118.35899999999999"/>
    <n v="-26.975999999999999"/>
    <n v="768.74099999999999"/>
    <n v="117.24"/>
    <n v="-2.3751402187588"/>
    <n v="19.091000000000001"/>
    <n v="12.597"/>
    <e v="#VALUE!"/>
  </r>
  <r>
    <x v="493"/>
    <x v="0"/>
    <n v="126"/>
    <n v="0"/>
    <n v="0"/>
    <n v="0"/>
    <n v="0"/>
    <n v="0"/>
    <n v="0"/>
    <x v="228"/>
    <n v="94.207999999999998"/>
    <n v="-25.481999999999999"/>
    <n v="775.31399999999996"/>
    <n v="93.254999999999995"/>
    <n v="-2.1425780133438499"/>
    <n v="7.141"/>
    <n v="13.074"/>
    <e v="#VALUE!"/>
  </r>
  <r>
    <x v="493"/>
    <x v="0"/>
    <n v="696"/>
    <n v="0"/>
    <n v="0"/>
    <n v="0"/>
    <n v="0"/>
    <n v="0"/>
    <n v="0"/>
    <x v="547"/>
    <n v="92.835999999999999"/>
    <n v="-33.43"/>
    <n v="793.58500000000004"/>
    <n v="91.241"/>
    <n v="-2.7312884724516802"/>
    <n v="24.352"/>
    <n v="15.651999999999999"/>
    <e v="#VALUE!"/>
  </r>
  <r>
    <x v="493"/>
    <x v="0"/>
    <n v="698"/>
    <n v="0"/>
    <n v="0"/>
    <n v="0"/>
    <n v="0"/>
    <n v="0"/>
    <n v="0"/>
    <x v="545"/>
    <n v="114.532"/>
    <n v="-34.813000000000002"/>
    <n v="786.69399999999996"/>
    <n v="112.729"/>
    <n v="-2.9648569546739298"/>
    <n v="37.259"/>
    <n v="9.8360000000000003"/>
    <e v="#VALUE!"/>
  </r>
  <r>
    <x v="494"/>
    <x v="0"/>
    <n v="98"/>
    <n v="0"/>
    <n v="0"/>
    <n v="0"/>
    <n v="0"/>
    <n v="0"/>
    <n v="0"/>
    <x v="540"/>
    <n v="8.8260000000000005"/>
    <n v="-16.565000000000001"/>
    <n v="827.15099999999995"/>
    <n v="8.49"/>
    <n v="-1.1596760136269799"/>
    <n v="150.49299999999999"/>
    <n v="-9.2919999999999998"/>
    <e v="#VALUE!"/>
  </r>
  <r>
    <x v="494"/>
    <x v="0"/>
    <n v="99"/>
    <n v="0"/>
    <n v="0"/>
    <n v="0"/>
    <n v="0"/>
    <n v="0"/>
    <n v="0"/>
    <x v="548"/>
    <n v="10.856999999999999"/>
    <n v="-22.885000000000002"/>
    <n v="838.26300000000003"/>
    <n v="10.224"/>
    <n v="-1.58429491450174"/>
    <n v="213.99299999999999"/>
    <n v="-11.576000000000001"/>
    <e v="#VALUE!"/>
  </r>
  <r>
    <x v="494"/>
    <x v="0"/>
    <n v="691"/>
    <n v="0"/>
    <n v="0"/>
    <n v="0"/>
    <n v="0"/>
    <n v="0"/>
    <n v="0"/>
    <x v="549"/>
    <n v="24.146999999999998"/>
    <n v="-29.178999999999998"/>
    <n v="831.05200000000002"/>
    <n v="23.091999999999999"/>
    <n v="-2.0710373203637298"/>
    <n v="35.954999999999998"/>
    <n v="0.71099999999999997"/>
    <e v="#VALUE!"/>
  </r>
  <r>
    <x v="494"/>
    <x v="0"/>
    <n v="692"/>
    <n v="0"/>
    <n v="0"/>
    <n v="0"/>
    <n v="0"/>
    <n v="0"/>
    <n v="0"/>
    <x v="538"/>
    <n v="24.428000000000001"/>
    <n v="-23"/>
    <n v="823.20600000000002"/>
    <n v="23.765999999999998"/>
    <n v="-1.6493355696977501"/>
    <n v="16.802"/>
    <n v="0.99299999999999999"/>
    <e v="#VALUE!"/>
  </r>
  <r>
    <x v="495"/>
    <x v="0"/>
    <n v="692"/>
    <n v="0"/>
    <n v="0"/>
    <n v="0"/>
    <n v="0"/>
    <n v="0"/>
    <n v="0"/>
    <x v="538"/>
    <n v="24.428000000000001"/>
    <n v="-23"/>
    <n v="823.20600000000002"/>
    <n v="23.765999999999998"/>
    <n v="-1.6493355696977501"/>
    <n v="16.802"/>
    <n v="0.99299999999999999"/>
    <e v="#VALUE!"/>
  </r>
  <r>
    <x v="495"/>
    <x v="0"/>
    <n v="691"/>
    <n v="0"/>
    <n v="0"/>
    <n v="0"/>
    <n v="0"/>
    <n v="0"/>
    <n v="0"/>
    <x v="549"/>
    <n v="24.146999999999998"/>
    <n v="-29.178999999999998"/>
    <n v="831.05200000000002"/>
    <n v="23.091999999999999"/>
    <n v="-2.0710373203637298"/>
    <n v="35.954999999999998"/>
    <n v="0.71099999999999997"/>
    <e v="#VALUE!"/>
  </r>
  <r>
    <x v="495"/>
    <x v="0"/>
    <n v="690"/>
    <n v="0"/>
    <n v="0"/>
    <n v="0"/>
    <n v="0"/>
    <n v="0"/>
    <n v="0"/>
    <x v="546"/>
    <n v="64.683000000000007"/>
    <n v="-35.576000000000001"/>
    <n v="823.07100000000003"/>
    <n v="63.014000000000003"/>
    <n v="-2.6857506109728702"/>
    <n v="56.805999999999997"/>
    <n v="-5.218"/>
    <e v="#VALUE!"/>
  </r>
  <r>
    <x v="495"/>
    <x v="0"/>
    <n v="694"/>
    <n v="0"/>
    <n v="0"/>
    <n v="0"/>
    <n v="0"/>
    <n v="0"/>
    <n v="0"/>
    <x v="539"/>
    <n v="68.834000000000003"/>
    <n v="-29.606000000000002"/>
    <n v="816.06899999999996"/>
    <n v="67.661000000000001"/>
    <n v="-2.2689327451833798"/>
    <n v="37.603999999999999"/>
    <n v="-2.9609999999999999"/>
    <e v="#VALUE!"/>
  </r>
  <r>
    <x v="496"/>
    <x v="0"/>
    <n v="689"/>
    <n v="0"/>
    <n v="0"/>
    <n v="0"/>
    <n v="0"/>
    <n v="0"/>
    <n v="0"/>
    <x v="542"/>
    <n v="88.182000000000002"/>
    <n v="-36.566000000000003"/>
    <n v="814.46900000000005"/>
    <n v="86.340999999999994"/>
    <n v="-2.8821818302169002"/>
    <n v="55.237000000000002"/>
    <n v="11.754"/>
    <e v="#VALUE!"/>
  </r>
  <r>
    <x v="496"/>
    <x v="0"/>
    <n v="688"/>
    <n v="0"/>
    <n v="0"/>
    <n v="0"/>
    <n v="0"/>
    <n v="0"/>
    <n v="0"/>
    <x v="541"/>
    <n v="90.013000000000005"/>
    <n v="-37.276000000000003"/>
    <n v="800.904"/>
    <n v="88.058000000000007"/>
    <n v="-3.0015943199651001"/>
    <n v="45.192999999999998"/>
    <n v="20.475999999999999"/>
    <e v="#VALUE!"/>
  </r>
  <r>
    <x v="496"/>
    <x v="0"/>
    <n v="696"/>
    <n v="0"/>
    <n v="0"/>
    <n v="0"/>
    <n v="0"/>
    <n v="0"/>
    <n v="0"/>
    <x v="547"/>
    <n v="92.835999999999999"/>
    <n v="-33.43"/>
    <n v="793.58500000000004"/>
    <n v="91.241"/>
    <n v="-2.7312884724516802"/>
    <n v="24.352"/>
    <n v="15.651999999999999"/>
    <e v="#VALUE!"/>
  </r>
  <r>
    <x v="496"/>
    <x v="0"/>
    <n v="693"/>
    <n v="0"/>
    <n v="0"/>
    <n v="0"/>
    <n v="0"/>
    <n v="0"/>
    <n v="0"/>
    <x v="550"/>
    <n v="88.635000000000005"/>
    <n v="-31.628"/>
    <n v="804.64200000000005"/>
    <n v="87.238"/>
    <n v="-2.5292937470642798"/>
    <n v="31.2"/>
    <n v="12.164"/>
    <e v="#VALUE!"/>
  </r>
  <r>
    <x v="497"/>
    <x v="0"/>
    <n v="684"/>
    <n v="0"/>
    <n v="0"/>
    <n v="0"/>
    <n v="0"/>
    <n v="0"/>
    <n v="0"/>
    <x v="534"/>
    <n v="168.982"/>
    <n v="-33.726999999999997"/>
    <n v="769.91399999999999"/>
    <n v="167.089"/>
    <n v="-3.2123575694475801"/>
    <n v="54.680999999999997"/>
    <n v="47.067999999999998"/>
    <e v="#VALUE!"/>
  </r>
  <r>
    <x v="497"/>
    <x v="0"/>
    <n v="129"/>
    <n v="0"/>
    <n v="0"/>
    <n v="0"/>
    <n v="0"/>
    <n v="0"/>
    <n v="0"/>
    <x v="234"/>
    <n v="166.249"/>
    <n v="-26.004000000000001"/>
    <n v="754.83399999999995"/>
    <n v="165.1"/>
    <n v="-2.5297078256370198"/>
    <n v="34.557000000000002"/>
    <n v="54.43"/>
    <e v="#VALUE!"/>
  </r>
  <r>
    <x v="497"/>
    <x v="0"/>
    <n v="128"/>
    <n v="0"/>
    <n v="0"/>
    <n v="0"/>
    <n v="0"/>
    <n v="0"/>
    <n v="0"/>
    <x v="232"/>
    <n v="148.095"/>
    <n v="-26.597000000000001"/>
    <n v="768.95799999999997"/>
    <n v="146.95500000000001"/>
    <n v="-2.4529716150908798"/>
    <n v="45.901000000000003"/>
    <n v="36.682000000000002"/>
    <e v="#VALUE!"/>
  </r>
  <r>
    <x v="497"/>
    <x v="0"/>
    <n v="695"/>
    <n v="0"/>
    <n v="0"/>
    <n v="0"/>
    <n v="0"/>
    <n v="0"/>
    <n v="0"/>
    <x v="544"/>
    <n v="146.869"/>
    <n v="-33.499000000000002"/>
    <n v="781.14400000000001"/>
    <n v="145.1"/>
    <n v="-3.0232039692934598"/>
    <n v="64.989999999999995"/>
    <n v="26.074000000000002"/>
    <e v="#VALUE!"/>
  </r>
  <r>
    <x v="498"/>
    <x v="0"/>
    <n v="126"/>
    <n v="0"/>
    <n v="0"/>
    <n v="0"/>
    <n v="0"/>
    <n v="0"/>
    <n v="0"/>
    <x v="228"/>
    <n v="94.207999999999998"/>
    <n v="-25.481999999999999"/>
    <n v="775.31399999999996"/>
    <n v="93.254999999999995"/>
    <n v="-2.1425780133438499"/>
    <n v="7.141"/>
    <n v="13.074"/>
    <e v="#VALUE!"/>
  </r>
  <r>
    <x v="498"/>
    <x v="0"/>
    <n v="125"/>
    <n v="0"/>
    <n v="0"/>
    <n v="0"/>
    <n v="0"/>
    <n v="0"/>
    <n v="0"/>
    <x v="226"/>
    <n v="86.801000000000002"/>
    <n v="-23.254000000000001"/>
    <n v="786.60500000000002"/>
    <n v="86.028000000000006"/>
    <n v="-1.90317945711971"/>
    <n v="11.601000000000001"/>
    <n v="15.249000000000001"/>
    <e v="#VALUE!"/>
  </r>
  <r>
    <x v="498"/>
    <x v="0"/>
    <n v="693"/>
    <n v="0"/>
    <n v="0"/>
    <n v="0"/>
    <n v="0"/>
    <n v="0"/>
    <n v="0"/>
    <x v="550"/>
    <n v="88.635000000000005"/>
    <n v="-31.628"/>
    <n v="804.64200000000005"/>
    <n v="87.238"/>
    <n v="-2.5292937470642798"/>
    <n v="31.2"/>
    <n v="12.164"/>
    <e v="#VALUE!"/>
  </r>
  <r>
    <x v="498"/>
    <x v="0"/>
    <n v="696"/>
    <n v="0"/>
    <n v="0"/>
    <n v="0"/>
    <n v="0"/>
    <n v="0"/>
    <n v="0"/>
    <x v="547"/>
    <n v="92.835999999999999"/>
    <n v="-33.43"/>
    <n v="793.58500000000004"/>
    <n v="91.241"/>
    <n v="-2.7312884724516802"/>
    <n v="24.352"/>
    <n v="15.651999999999999"/>
    <e v="#VALUE!"/>
  </r>
  <r>
    <x v="499"/>
    <x v="0"/>
    <n v="158"/>
    <n v="0"/>
    <n v="0"/>
    <n v="0"/>
    <n v="0"/>
    <n v="0"/>
    <n v="0"/>
    <x v="368"/>
    <n v="114.488"/>
    <n v="-39.677"/>
    <n v="772.61500000000001"/>
    <n v="112.096"/>
    <n v="-3.4500511091416901"/>
    <n v="82.061999999999998"/>
    <n v="7.7240000000000002"/>
    <e v="#VALUE!"/>
  </r>
  <r>
    <x v="499"/>
    <x v="0"/>
    <n v="686"/>
    <n v="0"/>
    <n v="0"/>
    <n v="0"/>
    <n v="0"/>
    <n v="0"/>
    <n v="0"/>
    <x v="535"/>
    <n v="121.765"/>
    <n v="-38.264000000000003"/>
    <n v="787.83100000000002"/>
    <n v="119.56699999999999"/>
    <n v="-3.28793238394432"/>
    <n v="60.889000000000003"/>
    <n v="9.8789999999999996"/>
    <e v="#VALUE!"/>
  </r>
  <r>
    <x v="499"/>
    <x v="0"/>
    <n v="687"/>
    <n v="0"/>
    <n v="0"/>
    <n v="0"/>
    <n v="0"/>
    <n v="0"/>
    <n v="0"/>
    <x v="543"/>
    <n v="99.78"/>
    <n v="-37.790999999999997"/>
    <n v="789.35199999999998"/>
    <n v="97.707999999999998"/>
    <n v="-3.136894615938"/>
    <n v="48.786999999999999"/>
    <n v="7.01"/>
    <e v="#VALUE!"/>
  </r>
  <r>
    <x v="499"/>
    <x v="0"/>
    <n v="159"/>
    <n v="0"/>
    <n v="0"/>
    <n v="0"/>
    <n v="0"/>
    <n v="0"/>
    <n v="0"/>
    <x v="370"/>
    <n v="94.173000000000002"/>
    <n v="-40.177999999999997"/>
    <n v="781.60500000000002"/>
    <n v="91.825000000000003"/>
    <n v="-3.3449088284679598"/>
    <n v="67.558000000000007"/>
    <n v="5.3789999999999996"/>
    <e v="#VALUE!"/>
  </r>
  <r>
    <x v="500"/>
    <x v="0"/>
    <n v="162"/>
    <n v="0"/>
    <n v="0"/>
    <n v="0"/>
    <n v="0"/>
    <n v="0"/>
    <n v="0"/>
    <x v="376"/>
    <n v="60.293999999999997"/>
    <n v="-41.374000000000002"/>
    <n v="818.15700000000004"/>
    <n v="58.034999999999997"/>
    <n v="-3.1248299044754302"/>
    <n v="77.36"/>
    <n v="-5.625"/>
    <e v="#VALUE!"/>
  </r>
  <r>
    <x v="500"/>
    <x v="0"/>
    <n v="690"/>
    <n v="0"/>
    <n v="0"/>
    <n v="0"/>
    <n v="0"/>
    <n v="0"/>
    <n v="0"/>
    <x v="546"/>
    <n v="64.683000000000007"/>
    <n v="-35.576000000000001"/>
    <n v="823.07100000000003"/>
    <n v="63.014000000000003"/>
    <n v="-2.6857506109728702"/>
    <n v="56.805999999999997"/>
    <n v="-5.218"/>
    <e v="#VALUE!"/>
  </r>
  <r>
    <x v="500"/>
    <x v="0"/>
    <n v="691"/>
    <n v="0"/>
    <n v="0"/>
    <n v="0"/>
    <n v="0"/>
    <n v="0"/>
    <n v="0"/>
    <x v="549"/>
    <n v="24.146999999999998"/>
    <n v="-29.178999999999998"/>
    <n v="831.05200000000002"/>
    <n v="23.091999999999999"/>
    <n v="-2.0710373203637298"/>
    <n v="35.954999999999998"/>
    <n v="0.71099999999999997"/>
    <e v="#VALUE!"/>
  </r>
  <r>
    <x v="500"/>
    <x v="0"/>
    <n v="163"/>
    <n v="0"/>
    <n v="0"/>
    <n v="0"/>
    <n v="0"/>
    <n v="0"/>
    <n v="0"/>
    <x v="378"/>
    <n v="23.672999999999998"/>
    <n v="-35.039000000000001"/>
    <n v="825.22199999999998"/>
    <n v="22.140999999999998"/>
    <n v="-2.5030173146268901"/>
    <n v="55.174999999999997"/>
    <n v="0.78200000000000003"/>
    <e v="#VALUE!"/>
  </r>
  <r>
    <x v="501"/>
    <x v="0"/>
    <n v="99"/>
    <n v="0"/>
    <n v="0"/>
    <n v="0"/>
    <n v="0"/>
    <n v="0"/>
    <n v="0"/>
    <x v="548"/>
    <n v="10.856999999999999"/>
    <n v="-22.885000000000002"/>
    <n v="838.26300000000003"/>
    <n v="10.224"/>
    <n v="-1.58429491450174"/>
    <n v="213.99299999999999"/>
    <n v="-11.576000000000001"/>
    <e v="#VALUE!"/>
  </r>
  <r>
    <x v="501"/>
    <x v="0"/>
    <n v="100"/>
    <n v="0"/>
    <n v="0"/>
    <n v="0"/>
    <n v="0"/>
    <n v="0"/>
    <n v="0"/>
    <x v="380"/>
    <n v="12.1"/>
    <n v="-28.341000000000001"/>
    <n v="834.16600000000005"/>
    <n v="11.122999999999999"/>
    <n v="-1.9745149319283799"/>
    <n v="279.673"/>
    <n v="-13.314"/>
    <e v="#VALUE!"/>
  </r>
  <r>
    <x v="501"/>
    <x v="0"/>
    <n v="163"/>
    <n v="0"/>
    <n v="0"/>
    <n v="0"/>
    <n v="0"/>
    <n v="0"/>
    <n v="0"/>
    <x v="378"/>
    <n v="23.672999999999998"/>
    <n v="-35.039000000000001"/>
    <n v="825.22199999999998"/>
    <n v="22.140999999999998"/>
    <n v="-2.5030173146268901"/>
    <n v="55.174999999999997"/>
    <n v="0.78200000000000003"/>
    <e v="#VALUE!"/>
  </r>
  <r>
    <x v="501"/>
    <x v="0"/>
    <n v="691"/>
    <n v="0"/>
    <n v="0"/>
    <n v="0"/>
    <n v="0"/>
    <n v="0"/>
    <n v="0"/>
    <x v="549"/>
    <n v="24.146999999999998"/>
    <n v="-29.178999999999998"/>
    <n v="831.05200000000002"/>
    <n v="23.091999999999999"/>
    <n v="-2.0710373203637298"/>
    <n v="35.954999999999998"/>
    <n v="0.71099999999999997"/>
    <e v="#VALUE!"/>
  </r>
  <r>
    <x v="502"/>
    <x v="0"/>
    <n v="684"/>
    <n v="0"/>
    <n v="0"/>
    <n v="0"/>
    <n v="0"/>
    <n v="0"/>
    <n v="0"/>
    <x v="534"/>
    <n v="168.982"/>
    <n v="-33.726999999999997"/>
    <n v="769.91399999999999"/>
    <n v="167.089"/>
    <n v="-3.2123575694475801"/>
    <n v="54.680999999999997"/>
    <n v="47.067999999999998"/>
    <e v="#VALUE!"/>
  </r>
  <r>
    <x v="502"/>
    <x v="0"/>
    <n v="695"/>
    <n v="0"/>
    <n v="0"/>
    <n v="0"/>
    <n v="0"/>
    <n v="0"/>
    <n v="0"/>
    <x v="544"/>
    <n v="146.869"/>
    <n v="-33.499000000000002"/>
    <n v="781.14400000000001"/>
    <n v="145.1"/>
    <n v="-3.0232039692934598"/>
    <n v="64.989999999999995"/>
    <n v="26.074000000000002"/>
    <e v="#VALUE!"/>
  </r>
  <r>
    <x v="502"/>
    <x v="0"/>
    <n v="685"/>
    <n v="0"/>
    <n v="0"/>
    <n v="0"/>
    <n v="0"/>
    <n v="0"/>
    <n v="0"/>
    <x v="536"/>
    <n v="149.47800000000001"/>
    <n v="-37.835000000000001"/>
    <n v="784.928"/>
    <n v="147.226"/>
    <n v="-3.4074134758717598"/>
    <n v="83.209000000000003"/>
    <n v="28.116"/>
    <e v="#VALUE!"/>
  </r>
  <r>
    <x v="502"/>
    <x v="0"/>
    <n v="697"/>
    <n v="0"/>
    <n v="0"/>
    <n v="0"/>
    <n v="0"/>
    <n v="0"/>
    <n v="0"/>
    <x v="537"/>
    <n v="171.613"/>
    <n v="-37.691000000000003"/>
    <n v="772.24900000000002"/>
    <n v="169.24799999999999"/>
    <n v="-3.5906731725034602"/>
    <n v="77.436000000000007"/>
    <n v="48.531999999999996"/>
    <e v="#VALUE!"/>
  </r>
  <r>
    <x v="503"/>
    <x v="0"/>
    <n v="125"/>
    <n v="0"/>
    <n v="0"/>
    <n v="0"/>
    <n v="0"/>
    <n v="0"/>
    <n v="0"/>
    <x v="226"/>
    <n v="86.801000000000002"/>
    <n v="-23.254000000000001"/>
    <n v="786.60500000000002"/>
    <n v="86.028000000000006"/>
    <n v="-1.90317945711971"/>
    <n v="11.601000000000001"/>
    <n v="15.249000000000001"/>
    <e v="#VALUE!"/>
  </r>
  <r>
    <x v="503"/>
    <x v="0"/>
    <n v="124"/>
    <n v="0"/>
    <n v="0"/>
    <n v="0"/>
    <n v="0"/>
    <n v="0"/>
    <n v="0"/>
    <x v="224"/>
    <n v="72.498000000000005"/>
    <n v="-21.68"/>
    <n v="797.60299999999995"/>
    <n v="71.849000000000004"/>
    <n v="-1.7125462396164699"/>
    <n v="19.515000000000001"/>
    <n v="2.7069999999999999"/>
    <e v="#VALUE!"/>
  </r>
  <r>
    <x v="503"/>
    <x v="0"/>
    <n v="694"/>
    <n v="0"/>
    <n v="0"/>
    <n v="0"/>
    <n v="0"/>
    <n v="0"/>
    <n v="0"/>
    <x v="539"/>
    <n v="68.834000000000003"/>
    <n v="-29.606000000000002"/>
    <n v="816.06899999999996"/>
    <n v="67.661000000000001"/>
    <n v="-2.2689327451833798"/>
    <n v="37.603999999999999"/>
    <n v="-2.9609999999999999"/>
    <e v="#VALUE!"/>
  </r>
  <r>
    <x v="503"/>
    <x v="0"/>
    <n v="693"/>
    <n v="0"/>
    <n v="0"/>
    <n v="0"/>
    <n v="0"/>
    <n v="0"/>
    <n v="0"/>
    <x v="550"/>
    <n v="88.635000000000005"/>
    <n v="-31.628"/>
    <n v="804.64200000000005"/>
    <n v="87.238"/>
    <n v="-2.5292937470642798"/>
    <n v="31.2"/>
    <n v="12.164"/>
    <e v="#VALUE!"/>
  </r>
  <r>
    <x v="504"/>
    <x v="0"/>
    <n v="157"/>
    <n v="0"/>
    <n v="0"/>
    <n v="0"/>
    <n v="0"/>
    <n v="0"/>
    <n v="0"/>
    <x v="366"/>
    <n v="136.208"/>
    <n v="-38.896000000000001"/>
    <n v="768.702"/>
    <n v="133.816"/>
    <n v="-3.5190864322134399"/>
    <n v="101.474"/>
    <n v="14.11"/>
    <e v="#VALUE!"/>
  </r>
  <r>
    <x v="504"/>
    <x v="0"/>
    <n v="156"/>
    <n v="0"/>
    <n v="0"/>
    <n v="0"/>
    <n v="0"/>
    <n v="0"/>
    <n v="0"/>
    <x v="364"/>
    <n v="151.631"/>
    <n v="-37.636000000000003"/>
    <n v="760.178"/>
    <n v="149.303"/>
    <n v="-3.53901807039425"/>
    <n v="100.825"/>
    <n v="32.472000000000001"/>
    <e v="#VALUE!"/>
  </r>
  <r>
    <x v="504"/>
    <x v="0"/>
    <n v="697"/>
    <n v="0"/>
    <n v="0"/>
    <n v="0"/>
    <n v="0"/>
    <n v="0"/>
    <n v="0"/>
    <x v="537"/>
    <n v="171.613"/>
    <n v="-37.691000000000003"/>
    <n v="772.24900000000002"/>
    <n v="169.24799999999999"/>
    <n v="-3.5906731725034602"/>
    <n v="77.436000000000007"/>
    <n v="48.531999999999996"/>
    <e v="#VALUE!"/>
  </r>
  <r>
    <x v="504"/>
    <x v="0"/>
    <n v="685"/>
    <n v="0"/>
    <n v="0"/>
    <n v="0"/>
    <n v="0"/>
    <n v="0"/>
    <n v="0"/>
    <x v="536"/>
    <n v="149.47800000000001"/>
    <n v="-37.835000000000001"/>
    <n v="784.928"/>
    <n v="147.226"/>
    <n v="-3.4074134758717598"/>
    <n v="83.209000000000003"/>
    <n v="28.116"/>
    <e v="#VALUE!"/>
  </r>
  <r>
    <x v="505"/>
    <x v="0"/>
    <n v="689"/>
    <n v="0"/>
    <n v="0"/>
    <n v="0"/>
    <n v="0"/>
    <n v="0"/>
    <n v="0"/>
    <x v="542"/>
    <n v="88.182000000000002"/>
    <n v="-36.566000000000003"/>
    <n v="814.46900000000005"/>
    <n v="86.340999999999994"/>
    <n v="-2.8821818302169002"/>
    <n v="55.237000000000002"/>
    <n v="11.754"/>
    <e v="#VALUE!"/>
  </r>
  <r>
    <x v="505"/>
    <x v="0"/>
    <n v="693"/>
    <n v="0"/>
    <n v="0"/>
    <n v="0"/>
    <n v="0"/>
    <n v="0"/>
    <n v="0"/>
    <x v="550"/>
    <n v="88.635000000000005"/>
    <n v="-31.628"/>
    <n v="804.64200000000005"/>
    <n v="87.238"/>
    <n v="-2.5292937470642798"/>
    <n v="31.2"/>
    <n v="12.164"/>
    <e v="#VALUE!"/>
  </r>
  <r>
    <x v="505"/>
    <x v="0"/>
    <n v="694"/>
    <n v="0"/>
    <n v="0"/>
    <n v="0"/>
    <n v="0"/>
    <n v="0"/>
    <n v="0"/>
    <x v="539"/>
    <n v="68.834000000000003"/>
    <n v="-29.606000000000002"/>
    <n v="816.06899999999996"/>
    <n v="67.661000000000001"/>
    <n v="-2.2689327451833798"/>
    <n v="37.603999999999999"/>
    <n v="-2.9609999999999999"/>
    <e v="#VALUE!"/>
  </r>
  <r>
    <x v="505"/>
    <x v="0"/>
    <n v="690"/>
    <n v="0"/>
    <n v="0"/>
    <n v="0"/>
    <n v="0"/>
    <n v="0"/>
    <n v="0"/>
    <x v="546"/>
    <n v="64.683000000000007"/>
    <n v="-35.576000000000001"/>
    <n v="823.07100000000003"/>
    <n v="63.014000000000003"/>
    <n v="-2.6857506109728702"/>
    <n v="56.805999999999997"/>
    <n v="-5.218"/>
    <e v="#VALUE!"/>
  </r>
  <r>
    <x v="506"/>
    <x v="0"/>
    <n v="127"/>
    <n v="0"/>
    <n v="0"/>
    <n v="0"/>
    <n v="0"/>
    <n v="0"/>
    <n v="0"/>
    <x v="230"/>
    <n v="118.35899999999999"/>
    <n v="-26.975999999999999"/>
    <n v="768.74099999999999"/>
    <n v="117.24"/>
    <n v="-2.3751402187588"/>
    <n v="19.091000000000001"/>
    <n v="12.597"/>
    <e v="#VALUE!"/>
  </r>
  <r>
    <x v="506"/>
    <x v="0"/>
    <n v="698"/>
    <n v="0"/>
    <n v="0"/>
    <n v="0"/>
    <n v="0"/>
    <n v="0"/>
    <n v="0"/>
    <x v="545"/>
    <n v="114.532"/>
    <n v="-34.813000000000002"/>
    <n v="786.69399999999996"/>
    <n v="112.729"/>
    <n v="-2.9648569546739298"/>
    <n v="37.259"/>
    <n v="9.8360000000000003"/>
    <e v="#VALUE!"/>
  </r>
  <r>
    <x v="506"/>
    <x v="0"/>
    <n v="695"/>
    <n v="0"/>
    <n v="0"/>
    <n v="0"/>
    <n v="0"/>
    <n v="0"/>
    <n v="0"/>
    <x v="544"/>
    <n v="146.869"/>
    <n v="-33.499000000000002"/>
    <n v="781.14400000000001"/>
    <n v="145.1"/>
    <n v="-3.0232039692934598"/>
    <n v="64.989999999999995"/>
    <n v="26.074000000000002"/>
    <e v="#VALUE!"/>
  </r>
  <r>
    <x v="506"/>
    <x v="0"/>
    <n v="128"/>
    <n v="0"/>
    <n v="0"/>
    <n v="0"/>
    <n v="0"/>
    <n v="0"/>
    <n v="0"/>
    <x v="232"/>
    <n v="148.095"/>
    <n v="-26.597000000000001"/>
    <n v="768.95799999999997"/>
    <n v="146.95500000000001"/>
    <n v="-2.4529716150908798"/>
    <n v="45.901000000000003"/>
    <n v="36.682000000000002"/>
    <e v="#VALUE!"/>
  </r>
  <r>
    <x v="507"/>
    <x v="0"/>
    <n v="688"/>
    <n v="0"/>
    <n v="0"/>
    <n v="0"/>
    <n v="0"/>
    <n v="0"/>
    <n v="0"/>
    <x v="541"/>
    <n v="90.013000000000005"/>
    <n v="-37.276000000000003"/>
    <n v="800.904"/>
    <n v="88.058000000000007"/>
    <n v="-3.0015943199651001"/>
    <n v="45.192999999999998"/>
    <n v="20.475999999999999"/>
    <e v="#VALUE!"/>
  </r>
  <r>
    <x v="507"/>
    <x v="0"/>
    <n v="687"/>
    <n v="0"/>
    <n v="0"/>
    <n v="0"/>
    <n v="0"/>
    <n v="0"/>
    <n v="0"/>
    <x v="543"/>
    <n v="99.78"/>
    <n v="-37.790999999999997"/>
    <n v="789.35199999999998"/>
    <n v="97.707999999999998"/>
    <n v="-3.136894615938"/>
    <n v="48.786999999999999"/>
    <n v="7.01"/>
    <e v="#VALUE!"/>
  </r>
  <r>
    <x v="507"/>
    <x v="0"/>
    <n v="698"/>
    <n v="0"/>
    <n v="0"/>
    <n v="0"/>
    <n v="0"/>
    <n v="0"/>
    <n v="0"/>
    <x v="545"/>
    <n v="114.532"/>
    <n v="-34.813000000000002"/>
    <n v="786.69399999999996"/>
    <n v="112.729"/>
    <n v="-2.9648569546739298"/>
    <n v="37.259"/>
    <n v="9.8360000000000003"/>
    <e v="#VALUE!"/>
  </r>
  <r>
    <x v="507"/>
    <x v="0"/>
    <n v="696"/>
    <n v="0"/>
    <n v="0"/>
    <n v="0"/>
    <n v="0"/>
    <n v="0"/>
    <n v="0"/>
    <x v="547"/>
    <n v="92.835999999999999"/>
    <n v="-33.43"/>
    <n v="793.58500000000004"/>
    <n v="91.241"/>
    <n v="-2.7312884724516802"/>
    <n v="24.352"/>
    <n v="15.651999999999999"/>
    <e v="#VALUE!"/>
  </r>
  <r>
    <x v="508"/>
    <x v="0"/>
    <n v="697"/>
    <n v="0"/>
    <n v="0"/>
    <n v="0"/>
    <n v="0"/>
    <n v="0"/>
    <n v="0"/>
    <x v="537"/>
    <n v="171.613"/>
    <n v="-37.691000000000003"/>
    <n v="772.24900000000002"/>
    <n v="169.24799999999999"/>
    <n v="-3.5906731725034602"/>
    <n v="77.436000000000007"/>
    <n v="48.531999999999996"/>
    <e v="#VALUE!"/>
  </r>
  <r>
    <x v="508"/>
    <x v="0"/>
    <n v="156"/>
    <n v="0"/>
    <n v="0"/>
    <n v="0"/>
    <n v="0"/>
    <n v="0"/>
    <n v="0"/>
    <x v="364"/>
    <n v="151.631"/>
    <n v="-37.636000000000003"/>
    <n v="760.178"/>
    <n v="149.303"/>
    <n v="-3.53901807039425"/>
    <n v="100.825"/>
    <n v="32.472000000000001"/>
    <e v="#VALUE!"/>
  </r>
  <r>
    <x v="508"/>
    <x v="0"/>
    <n v="155"/>
    <n v="0"/>
    <n v="0"/>
    <n v="0"/>
    <n v="0"/>
    <n v="0"/>
    <n v="0"/>
    <x v="362"/>
    <n v="173.601"/>
    <n v="-38.162999999999997"/>
    <n v="751.65700000000004"/>
    <n v="171.08199999999999"/>
    <n v="-3.7771437861798001"/>
    <n v="98.001999999999995"/>
    <n v="49.162999999999997"/>
    <e v="#VALUE!"/>
  </r>
  <r>
    <x v="509"/>
    <x v="0"/>
    <n v="698"/>
    <n v="0"/>
    <n v="0"/>
    <n v="0"/>
    <n v="0"/>
    <n v="0"/>
    <n v="0"/>
    <x v="545"/>
    <n v="114.532"/>
    <n v="-34.813000000000002"/>
    <n v="786.69399999999996"/>
    <n v="112.729"/>
    <n v="-2.9648569546739298"/>
    <n v="37.259"/>
    <n v="9.8360000000000003"/>
    <e v="#VALUE!"/>
  </r>
  <r>
    <x v="509"/>
    <x v="0"/>
    <n v="687"/>
    <n v="0"/>
    <n v="0"/>
    <n v="0"/>
    <n v="0"/>
    <n v="0"/>
    <n v="0"/>
    <x v="543"/>
    <n v="99.78"/>
    <n v="-37.790999999999997"/>
    <n v="789.35199999999998"/>
    <n v="97.707999999999998"/>
    <n v="-3.136894615938"/>
    <n v="48.786999999999999"/>
    <n v="7.01"/>
    <e v="#VALUE!"/>
  </r>
  <r>
    <x v="509"/>
    <x v="0"/>
    <n v="686"/>
    <n v="0"/>
    <n v="0"/>
    <n v="0"/>
    <n v="0"/>
    <n v="0"/>
    <n v="0"/>
    <x v="535"/>
    <n v="121.765"/>
    <n v="-38.264000000000003"/>
    <n v="787.83100000000002"/>
    <n v="119.56699999999999"/>
    <n v="-3.28793238394432"/>
    <n v="60.889000000000003"/>
    <n v="9.8789999999999996"/>
    <e v="#VALUE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32668-E431-4E4A-862D-5219AF8987E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514" firstHeaderRow="0" firstDataRow="1" firstDataCol="1"/>
  <pivotFields count="18">
    <pivotField axis="axisRow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Mxx (kN·m/m)" fld="9" subtotal="max" baseField="0" baseItem="0"/>
    <dataField name="Max of Myy (kN·m/m)" fld="10" subtotal="max" baseField="0" baseItem="0" numFmtId="164"/>
    <dataField name="Max of Mxy (kN·m/m)" fld="11" subtotal="max" baseField="0" baseItem="0"/>
  </dataFields>
  <formats count="17">
    <format dxfId="16">
      <pivotArea outline="0" collapsedLevelsAreSubtotals="1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0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9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8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7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6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4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3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2">
      <pivotArea dataOnly="0" labelOnly="1" fieldPosition="0">
        <references count="1">
          <reference field="0" count="10">
            <x v="500"/>
            <x v="501"/>
            <x v="502"/>
            <x v="503"/>
            <x v="504"/>
            <x v="505"/>
            <x v="506"/>
            <x v="507"/>
            <x v="508"/>
            <x v="509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2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51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  <x v="301"/>
              <x v="302"/>
              <x v="303"/>
              <x v="304"/>
              <x v="305"/>
              <x v="306"/>
              <x v="307"/>
              <x v="308"/>
              <x v="309"/>
              <x v="310"/>
              <x v="311"/>
              <x v="312"/>
              <x v="313"/>
              <x v="314"/>
              <x v="315"/>
              <x v="316"/>
              <x v="317"/>
              <x v="318"/>
              <x v="319"/>
              <x v="320"/>
              <x v="321"/>
              <x v="322"/>
              <x v="323"/>
              <x v="324"/>
              <x v="325"/>
              <x v="326"/>
              <x v="327"/>
              <x v="328"/>
              <x v="329"/>
              <x v="330"/>
              <x v="331"/>
              <x v="332"/>
              <x v="333"/>
              <x v="334"/>
              <x v="335"/>
              <x v="336"/>
              <x v="337"/>
              <x v="338"/>
              <x v="339"/>
              <x v="340"/>
              <x v="341"/>
              <x v="342"/>
              <x v="343"/>
              <x v="344"/>
              <x v="345"/>
              <x v="346"/>
              <x v="347"/>
              <x v="348"/>
              <x v="349"/>
              <x v="350"/>
              <x v="351"/>
              <x v="352"/>
              <x v="353"/>
              <x v="354"/>
              <x v="355"/>
              <x v="356"/>
              <x v="357"/>
              <x v="358"/>
              <x v="359"/>
              <x v="360"/>
              <x v="361"/>
              <x v="362"/>
              <x v="363"/>
              <x v="364"/>
              <x v="365"/>
              <x v="366"/>
              <x v="367"/>
              <x v="368"/>
              <x v="369"/>
              <x v="370"/>
              <x v="371"/>
              <x v="372"/>
              <x v="373"/>
              <x v="374"/>
              <x v="375"/>
              <x v="376"/>
              <x v="377"/>
              <x v="378"/>
              <x v="379"/>
              <x v="380"/>
              <x v="381"/>
              <x v="382"/>
              <x v="383"/>
              <x v="384"/>
              <x v="385"/>
              <x v="386"/>
              <x v="387"/>
              <x v="388"/>
              <x v="389"/>
              <x v="390"/>
              <x v="391"/>
              <x v="392"/>
              <x v="393"/>
              <x v="394"/>
              <x v="395"/>
              <x v="396"/>
              <x v="397"/>
              <x v="398"/>
              <x v="399"/>
              <x v="400"/>
              <x v="401"/>
              <x v="402"/>
              <x v="403"/>
              <x v="404"/>
              <x v="405"/>
              <x v="406"/>
              <x v="407"/>
              <x v="408"/>
              <x v="409"/>
              <x v="410"/>
              <x v="411"/>
              <x v="412"/>
              <x v="413"/>
              <x v="414"/>
              <x v="415"/>
              <x v="416"/>
              <x v="417"/>
              <x v="418"/>
              <x v="419"/>
              <x v="420"/>
              <x v="421"/>
              <x v="422"/>
              <x v="423"/>
              <x v="424"/>
              <x v="425"/>
              <x v="426"/>
              <x v="427"/>
              <x v="428"/>
              <x v="429"/>
              <x v="430"/>
              <x v="431"/>
              <x v="432"/>
              <x v="433"/>
              <x v="434"/>
              <x v="435"/>
              <x v="436"/>
              <x v="437"/>
              <x v="438"/>
              <x v="439"/>
              <x v="440"/>
              <x v="441"/>
              <x v="442"/>
              <x v="443"/>
              <x v="444"/>
              <x v="445"/>
              <x v="446"/>
              <x v="447"/>
              <x v="448"/>
              <x v="449"/>
              <x v="450"/>
              <x v="451"/>
              <x v="452"/>
              <x v="453"/>
              <x v="454"/>
              <x v="455"/>
              <x v="456"/>
              <x v="457"/>
              <x v="458"/>
              <x v="459"/>
              <x v="460"/>
              <x v="461"/>
              <x v="462"/>
              <x v="463"/>
              <x v="464"/>
              <x v="465"/>
              <x v="466"/>
              <x v="467"/>
              <x v="468"/>
              <x v="469"/>
              <x v="470"/>
              <x v="471"/>
              <x v="472"/>
              <x v="473"/>
              <x v="474"/>
              <x v="475"/>
              <x v="476"/>
              <x v="477"/>
              <x v="478"/>
              <x v="479"/>
              <x v="480"/>
              <x v="481"/>
              <x v="482"/>
              <x v="483"/>
              <x v="484"/>
              <x v="485"/>
              <x v="486"/>
              <x v="487"/>
              <x v="488"/>
              <x v="489"/>
              <x v="490"/>
              <x v="491"/>
              <x v="492"/>
              <x v="493"/>
              <x v="494"/>
              <x v="495"/>
              <x v="496"/>
              <x v="497"/>
              <x v="498"/>
              <x v="499"/>
              <x v="500"/>
              <x v="501"/>
              <x v="502"/>
              <x v="503"/>
              <x v="504"/>
              <x v="505"/>
              <x v="506"/>
              <x v="507"/>
              <x v="508"/>
              <x v="50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>0</fb>
    <v>0</v>
  </rv>
  <rv s="1">
    <fb>0</fb>
    <v>&lt;class 'NoneType'&gt;</v>
    <v>NoneType</v>
    <v>None</v>
    <v>0</v>
    <v>1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0;-0;"None"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B2751-CD95-4149-8E4E-6D84E806B3EE}" name="Table1" displayName="Table1" ref="A1:Q2017" totalsRowShown="0">
  <autoFilter ref="A1:Q2017" xr:uid="{355B2751-CD95-4149-8E4E-6D84E806B3EE}"/>
  <tableColumns count="17">
    <tableColumn id="1" xr3:uid="{C6A7E35A-669D-4A77-A6A6-AF671C59D2E8}" name="Elem"/>
    <tableColumn id="2" xr3:uid="{5504A035-6534-407A-91CB-8872D8D9B5A9}" name="Load"/>
    <tableColumn id="3" xr3:uid="{266D7FFA-C093-465D-B650-87620FDBACD1}" name="Node"/>
    <tableColumn id="4" xr3:uid="{B28DE3C4-412F-4E34-AD91-510049290AB0}" name="Fxx (kN/m)"/>
    <tableColumn id="5" xr3:uid="{0DB7ED7D-559F-4A3E-8D7E-25E4D704CFEE}" name="Fyy (kN/m)"/>
    <tableColumn id="6" xr3:uid="{D3B2C51C-4E9A-47CE-921B-2D855159C24F}" name="Fxy (kN/m)"/>
    <tableColumn id="7" xr3:uid="{FAC23B42-1195-4852-82C3-FE5EE454490F}" name="Fmax (kN/m)"/>
    <tableColumn id="8" xr3:uid="{89D5E27E-E00E-4611-83FA-C05645810C8A}" name="Fmin (kN/m)"/>
    <tableColumn id="9" xr3:uid="{BCA9832D-6DE2-45F6-9784-7236E42D0648}" name="Angle ([deg])"/>
    <tableColumn id="10" xr3:uid="{37D0DC4B-D900-4523-98C1-FE05D390A7C0}" name="Mxx (kN·m/m)"/>
    <tableColumn id="11" xr3:uid="{CA2DA0D9-A4B2-484F-B34A-DD403A3107A2}" name="Myy (kN·m/m)"/>
    <tableColumn id="12" xr3:uid="{CA030E2C-B3D6-4AEA-8064-856E0666EFE3}" name="Mxy (kN·m/m)"/>
    <tableColumn id="13" xr3:uid="{39D30836-3686-4F1C-9CCC-F542FE11AC47}" name="Mmax (kN·m/m)"/>
    <tableColumn id="14" xr3:uid="{BF022EDD-8B80-49DD-BB27-3AFAB320EB8D}" name="Mmin (kN·m/m)"/>
    <tableColumn id="15" xr3:uid="{FAA19FCC-629B-43D6-9E65-F91B7F4B2CDE}" name="Angle ([deg])2"/>
    <tableColumn id="16" xr3:uid="{45BAC770-BD5C-4102-9844-5D6FCBC0A694}" name="Vxx (kN/m)"/>
    <tableColumn id="17" xr3:uid="{02FBA8FD-90FD-498B-9BEF-B853B62BCE4E}" name="Vyy (kN/m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Jacobs Accents Blue">
      <a:dk1>
        <a:srgbClr val="000000"/>
      </a:dk1>
      <a:lt1>
        <a:srgbClr val="FFFFFF"/>
      </a:lt1>
      <a:dk2>
        <a:srgbClr val="333333"/>
      </a:dk2>
      <a:lt2>
        <a:srgbClr val="E6E6E6"/>
      </a:lt2>
      <a:accent1>
        <a:srgbClr val="231EDC"/>
      </a:accent1>
      <a:accent2>
        <a:srgbClr val="0A7DFF"/>
      </a:accent2>
      <a:accent3>
        <a:srgbClr val="5AE6FF"/>
      </a:accent3>
      <a:accent4>
        <a:srgbClr val="001E55"/>
      </a:accent4>
      <a:accent5>
        <a:srgbClr val="A5A5A5"/>
      </a:accent5>
      <a:accent6>
        <a:srgbClr val="C8C8C8"/>
      </a:accent6>
      <a:hlink>
        <a:srgbClr val="231EDC"/>
      </a:hlink>
      <a:folHlink>
        <a:srgbClr val="E5E5E5"/>
      </a:folHlink>
    </a:clrScheme>
    <a:fontScheme name="JacobsChronos">
      <a:majorFont>
        <a:latin typeface="Jacobs Chronos"/>
        <a:ea typeface=""/>
        <a:cs typeface=""/>
      </a:majorFont>
      <a:minorFont>
        <a:latin typeface="Jacobs Chronos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ACC3-C035-4AE1-AF8D-3D02EF8B811A}">
  <sheetPr codeName="Sheet1"/>
  <dimension ref="B2:J10"/>
  <sheetViews>
    <sheetView workbookViewId="0">
      <selection activeCell="J2" sqref="J2"/>
    </sheetView>
  </sheetViews>
  <sheetFormatPr defaultRowHeight="14.25"/>
  <sheetData>
    <row r="2" spans="2:10">
      <c r="C2" t="s">
        <v>48</v>
      </c>
      <c r="D2" t="s">
        <v>49</v>
      </c>
      <c r="E2" t="s">
        <v>50</v>
      </c>
      <c r="F2" t="s">
        <v>56</v>
      </c>
      <c r="G2" t="s">
        <v>54</v>
      </c>
      <c r="H2" t="s">
        <v>55</v>
      </c>
      <c r="J2" t="e" cm="1">
        <f t="array" aca="1" ref="J2" ca="1">_xlfn._xlws.PY(0,1)</f>
        <v>#NAME?</v>
      </c>
    </row>
    <row r="3" spans="2:10">
      <c r="B3" t="s">
        <v>44</v>
      </c>
      <c r="C3">
        <v>1000</v>
      </c>
      <c r="D3">
        <v>0</v>
      </c>
      <c r="E3">
        <f>RADIANS(D3)</f>
        <v>0</v>
      </c>
      <c r="F3">
        <f>SIN(E3)^2</f>
        <v>0</v>
      </c>
      <c r="G3">
        <f>COS(E3)^2</f>
        <v>1</v>
      </c>
      <c r="H3">
        <f>SIN(E3)*COS(E3)</f>
        <v>0</v>
      </c>
    </row>
    <row r="4" spans="2:10">
      <c r="B4" t="s">
        <v>45</v>
      </c>
      <c r="C4">
        <v>500</v>
      </c>
      <c r="D4">
        <v>70</v>
      </c>
      <c r="E4">
        <f>RADIANS(D4)</f>
        <v>1.2217304763960306</v>
      </c>
      <c r="F4">
        <f>SIN(E4)^2</f>
        <v>0.88302222155948884</v>
      </c>
      <c r="G4">
        <f>COS(E4)^2</f>
        <v>0.11697777844051105</v>
      </c>
      <c r="H4">
        <f>SIN(E4)*COS(E4)</f>
        <v>0.32139380484326974</v>
      </c>
    </row>
    <row r="5" spans="2:10">
      <c r="B5" t="s">
        <v>46</v>
      </c>
    </row>
    <row r="6" spans="2:10">
      <c r="B6" t="s">
        <v>47</v>
      </c>
    </row>
    <row r="8" spans="2:10">
      <c r="B8" t="s">
        <v>51</v>
      </c>
      <c r="C8" s="1">
        <f>SUMPRODUCT(C3:C4,G3:G4)</f>
        <v>1058.4888892202555</v>
      </c>
    </row>
    <row r="9" spans="2:10">
      <c r="B9" t="s">
        <v>52</v>
      </c>
      <c r="C9" s="1">
        <f>SUMPRODUCT(C3:C4,F3:F4)</f>
        <v>441.5111107797444</v>
      </c>
    </row>
    <row r="10" spans="2:10">
      <c r="B10" t="s">
        <v>53</v>
      </c>
      <c r="C10" s="1">
        <f>-SUMPRODUCT(C3:C4,H3:H4)</f>
        <v>-160.69690242163486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03A8-828C-48DF-981E-AB42B667E4CB}">
  <sheetPr codeName="Sheet5"/>
  <dimension ref="A3:F514"/>
  <sheetViews>
    <sheetView topLeftCell="A451" workbookViewId="0">
      <selection activeCell="C3" sqref="C3"/>
    </sheetView>
  </sheetViews>
  <sheetFormatPr defaultRowHeight="14.25"/>
  <cols>
    <col min="1" max="1" width="11.375" bestFit="1" customWidth="1"/>
    <col min="2" max="4" width="18.125" bestFit="1" customWidth="1"/>
    <col min="6" max="6" width="11.375" bestFit="1" customWidth="1"/>
  </cols>
  <sheetData>
    <row r="3" spans="1:6">
      <c r="A3" s="4" t="s">
        <v>58</v>
      </c>
      <c r="B3" s="5" t="s">
        <v>61</v>
      </c>
      <c r="C3" s="5" t="s">
        <v>60</v>
      </c>
      <c r="D3" s="5" t="s">
        <v>62</v>
      </c>
      <c r="F3" s="1"/>
    </row>
    <row r="4" spans="1:6">
      <c r="A4" s="3">
        <v>623</v>
      </c>
      <c r="B4" s="6">
        <v>157.02199999999999</v>
      </c>
      <c r="C4" s="6">
        <v>107.60599999999999</v>
      </c>
      <c r="D4" s="6">
        <v>33.613</v>
      </c>
    </row>
    <row r="5" spans="1:6">
      <c r="A5" s="3">
        <v>624</v>
      </c>
      <c r="B5" s="6">
        <v>170.40100000000001</v>
      </c>
      <c r="C5" s="6">
        <v>93.218999999999994</v>
      </c>
      <c r="D5" s="6">
        <v>63.03</v>
      </c>
    </row>
    <row r="6" spans="1:6">
      <c r="A6" s="3">
        <v>625</v>
      </c>
      <c r="B6" s="6">
        <v>167.57599999999999</v>
      </c>
      <c r="C6" s="6">
        <v>109.244</v>
      </c>
      <c r="D6" s="6">
        <v>62.566000000000003</v>
      </c>
    </row>
    <row r="7" spans="1:6">
      <c r="A7" s="3">
        <v>626</v>
      </c>
      <c r="B7" s="6">
        <v>277.84399999999999</v>
      </c>
      <c r="C7" s="6">
        <v>23.731999999999999</v>
      </c>
      <c r="D7" s="6">
        <v>68.481999999999999</v>
      </c>
    </row>
    <row r="8" spans="1:6">
      <c r="A8" s="3">
        <v>627</v>
      </c>
      <c r="B8" s="6">
        <v>183.48699999999999</v>
      </c>
      <c r="C8" s="6">
        <v>39.734999999999999</v>
      </c>
      <c r="D8" s="6">
        <v>54.026000000000003</v>
      </c>
    </row>
    <row r="9" spans="1:6">
      <c r="A9" s="3">
        <v>628</v>
      </c>
      <c r="B9" s="6">
        <v>283.11599999999999</v>
      </c>
      <c r="C9" s="6">
        <v>-2.9969999999999999</v>
      </c>
      <c r="D9" s="6">
        <v>-14.542</v>
      </c>
    </row>
    <row r="10" spans="1:6">
      <c r="A10" s="3">
        <v>629</v>
      </c>
      <c r="B10" s="6">
        <v>143.44900000000001</v>
      </c>
      <c r="C10" s="6">
        <v>46.988999999999997</v>
      </c>
      <c r="D10" s="6">
        <v>9.7170000000000005</v>
      </c>
    </row>
    <row r="11" spans="1:6">
      <c r="A11" s="3">
        <v>630</v>
      </c>
      <c r="B11" s="6">
        <v>156.55099999999999</v>
      </c>
      <c r="C11" s="6">
        <v>93.429000000000002</v>
      </c>
      <c r="D11" s="6">
        <v>50.786999999999999</v>
      </c>
    </row>
    <row r="12" spans="1:6">
      <c r="A12" s="3">
        <v>631</v>
      </c>
      <c r="B12" s="6">
        <v>161.08000000000001</v>
      </c>
      <c r="C12" s="6">
        <v>100.446</v>
      </c>
      <c r="D12" s="6">
        <v>58.186999999999998</v>
      </c>
    </row>
    <row r="13" spans="1:6">
      <c r="A13" s="3">
        <v>632</v>
      </c>
      <c r="B13" s="6">
        <v>232.4</v>
      </c>
      <c r="C13" s="6">
        <v>-13.952</v>
      </c>
      <c r="D13" s="6">
        <v>18.97</v>
      </c>
    </row>
    <row r="14" spans="1:6">
      <c r="A14" s="3">
        <v>633</v>
      </c>
      <c r="B14" s="6">
        <v>275.279</v>
      </c>
      <c r="C14" s="6">
        <v>42.353999999999999</v>
      </c>
      <c r="D14" s="6">
        <v>67.405000000000001</v>
      </c>
    </row>
    <row r="15" spans="1:6">
      <c r="A15" s="3">
        <v>634</v>
      </c>
      <c r="B15" s="6">
        <v>270.94400000000002</v>
      </c>
      <c r="C15" s="6">
        <v>90.171999999999997</v>
      </c>
      <c r="D15" s="6">
        <v>48.863</v>
      </c>
    </row>
    <row r="16" spans="1:6">
      <c r="A16" s="3">
        <v>635</v>
      </c>
      <c r="B16" s="6">
        <v>112.869</v>
      </c>
      <c r="C16" s="6">
        <v>7.2489999999999997</v>
      </c>
      <c r="D16" s="6">
        <v>5.3890000000000002</v>
      </c>
    </row>
    <row r="17" spans="1:4">
      <c r="A17" s="3">
        <v>636</v>
      </c>
      <c r="B17" s="6">
        <v>185.15199999999999</v>
      </c>
      <c r="C17" s="6">
        <v>8.1270000000000007</v>
      </c>
      <c r="D17" s="6">
        <v>-18.283000000000001</v>
      </c>
    </row>
    <row r="18" spans="1:4">
      <c r="A18" s="3">
        <v>637</v>
      </c>
      <c r="B18" s="6">
        <v>278.12599999999998</v>
      </c>
      <c r="C18" s="6">
        <v>6.2750000000000004</v>
      </c>
      <c r="D18" s="6">
        <v>49.945</v>
      </c>
    </row>
    <row r="19" spans="1:4">
      <c r="A19" s="3">
        <v>638</v>
      </c>
      <c r="B19" s="6">
        <v>280.81200000000001</v>
      </c>
      <c r="C19" s="6">
        <v>51.954999999999998</v>
      </c>
      <c r="D19" s="6">
        <v>67.527000000000001</v>
      </c>
    </row>
    <row r="20" spans="1:4">
      <c r="A20" s="3">
        <v>639</v>
      </c>
      <c r="B20" s="6">
        <v>268.95299999999997</v>
      </c>
      <c r="C20" s="6">
        <v>79.278000000000006</v>
      </c>
      <c r="D20" s="6">
        <v>42.508000000000003</v>
      </c>
    </row>
    <row r="21" spans="1:4">
      <c r="A21" s="3">
        <v>640</v>
      </c>
      <c r="B21" s="6">
        <v>148.43700000000001</v>
      </c>
      <c r="C21" s="6">
        <v>70.683000000000007</v>
      </c>
      <c r="D21" s="6">
        <v>21.661999999999999</v>
      </c>
    </row>
    <row r="22" spans="1:4">
      <c r="A22" s="3">
        <v>641</v>
      </c>
      <c r="B22" s="6">
        <v>323.536</v>
      </c>
      <c r="C22" s="6">
        <v>-30.196999999999999</v>
      </c>
      <c r="D22" s="6">
        <v>-26.126999999999999</v>
      </c>
    </row>
    <row r="23" spans="1:4">
      <c r="A23" s="3">
        <v>642</v>
      </c>
      <c r="B23" s="6">
        <v>257.738</v>
      </c>
      <c r="C23" s="6">
        <v>78.744</v>
      </c>
      <c r="D23" s="6">
        <v>33.613</v>
      </c>
    </row>
    <row r="24" spans="1:4">
      <c r="A24" s="3">
        <v>643</v>
      </c>
      <c r="B24" s="6">
        <v>257.738</v>
      </c>
      <c r="C24" s="6">
        <v>75.191000000000003</v>
      </c>
      <c r="D24" s="6">
        <v>27.928999999999998</v>
      </c>
    </row>
    <row r="25" spans="1:4">
      <c r="A25" s="3">
        <v>644</v>
      </c>
      <c r="B25" s="6">
        <v>148.43700000000001</v>
      </c>
      <c r="C25" s="6">
        <v>107.60599999999999</v>
      </c>
      <c r="D25" s="6">
        <v>29.202999999999999</v>
      </c>
    </row>
    <row r="26" spans="1:4">
      <c r="A26" s="3">
        <v>645</v>
      </c>
      <c r="B26" s="6">
        <v>287.49799999999999</v>
      </c>
      <c r="C26" s="6">
        <v>66.733000000000004</v>
      </c>
      <c r="D26" s="6">
        <v>72.326999999999998</v>
      </c>
    </row>
    <row r="27" spans="1:4">
      <c r="A27" s="3">
        <v>646</v>
      </c>
      <c r="B27" s="6">
        <v>287.49799999999999</v>
      </c>
      <c r="C27" s="6">
        <v>67.747</v>
      </c>
      <c r="D27" s="6">
        <v>72.326999999999998</v>
      </c>
    </row>
    <row r="28" spans="1:4">
      <c r="A28" s="3">
        <v>647</v>
      </c>
      <c r="B28" s="6">
        <v>167.57599999999999</v>
      </c>
      <c r="C28" s="6">
        <v>93.218999999999994</v>
      </c>
      <c r="D28" s="6">
        <v>63.03</v>
      </c>
    </row>
    <row r="29" spans="1:4">
      <c r="A29" s="3">
        <v>648</v>
      </c>
      <c r="B29" s="6">
        <v>274.303</v>
      </c>
      <c r="C29" s="6">
        <v>77.825000000000003</v>
      </c>
      <c r="D29" s="6">
        <v>67.706000000000003</v>
      </c>
    </row>
    <row r="30" spans="1:4">
      <c r="A30" s="3">
        <v>649</v>
      </c>
      <c r="B30" s="6">
        <v>274.303</v>
      </c>
      <c r="C30" s="6">
        <v>77.825000000000003</v>
      </c>
      <c r="D30" s="6">
        <v>67.706000000000003</v>
      </c>
    </row>
    <row r="31" spans="1:4">
      <c r="A31" s="3">
        <v>650</v>
      </c>
      <c r="B31" s="6">
        <v>161.08000000000001</v>
      </c>
      <c r="C31" s="6">
        <v>109.244</v>
      </c>
      <c r="D31" s="6">
        <v>60.472999999999999</v>
      </c>
    </row>
    <row r="32" spans="1:4">
      <c r="A32" s="3">
        <v>651</v>
      </c>
      <c r="B32" s="6">
        <v>162.084</v>
      </c>
      <c r="C32" s="6">
        <v>45.4</v>
      </c>
      <c r="D32" s="6">
        <v>60.25</v>
      </c>
    </row>
    <row r="33" spans="1:4">
      <c r="A33" s="3">
        <v>652</v>
      </c>
      <c r="B33" s="6">
        <v>169.73400000000001</v>
      </c>
      <c r="C33" s="6">
        <v>45.4</v>
      </c>
      <c r="D33" s="6">
        <v>60.25</v>
      </c>
    </row>
    <row r="34" spans="1:4">
      <c r="A34" s="3">
        <v>653</v>
      </c>
      <c r="B34" s="6">
        <v>277.84399999999999</v>
      </c>
      <c r="C34" s="6">
        <v>23.018000000000001</v>
      </c>
      <c r="D34" s="6">
        <v>68.481999999999999</v>
      </c>
    </row>
    <row r="35" spans="1:4">
      <c r="A35" s="3">
        <v>654</v>
      </c>
      <c r="B35" s="6">
        <v>294.40699999999998</v>
      </c>
      <c r="C35" s="6">
        <v>13.263999999999999</v>
      </c>
      <c r="D35" s="6">
        <v>62.613999999999997</v>
      </c>
    </row>
    <row r="36" spans="1:4">
      <c r="A36" s="3">
        <v>655</v>
      </c>
      <c r="B36" s="6">
        <v>294.40699999999998</v>
      </c>
      <c r="C36" s="6">
        <v>13.263999999999999</v>
      </c>
      <c r="D36" s="6">
        <v>62.613999999999997</v>
      </c>
    </row>
    <row r="37" spans="1:4">
      <c r="A37" s="3">
        <v>656</v>
      </c>
      <c r="B37" s="6">
        <v>169.73400000000001</v>
      </c>
      <c r="C37" s="6">
        <v>39.734999999999999</v>
      </c>
      <c r="D37" s="6">
        <v>58.173999999999999</v>
      </c>
    </row>
    <row r="38" spans="1:4">
      <c r="A38" s="3">
        <v>657</v>
      </c>
      <c r="B38" s="6">
        <v>158.858</v>
      </c>
      <c r="C38" s="6">
        <v>26.835000000000001</v>
      </c>
      <c r="D38" s="6">
        <v>-6.3470000000000004</v>
      </c>
    </row>
    <row r="39" spans="1:4">
      <c r="A39" s="3">
        <v>658</v>
      </c>
      <c r="B39" s="6">
        <v>143.75700000000001</v>
      </c>
      <c r="C39" s="6">
        <v>26.835000000000001</v>
      </c>
      <c r="D39" s="6">
        <v>-1.633</v>
      </c>
    </row>
    <row r="40" spans="1:4">
      <c r="A40" s="3">
        <v>659</v>
      </c>
      <c r="B40" s="6">
        <v>270.25700000000001</v>
      </c>
      <c r="C40" s="6">
        <v>11.13</v>
      </c>
      <c r="D40" s="6">
        <v>-7.343</v>
      </c>
    </row>
    <row r="41" spans="1:4">
      <c r="A41" s="3">
        <v>660</v>
      </c>
      <c r="B41" s="6">
        <v>253.566</v>
      </c>
      <c r="C41" s="6">
        <v>26.321000000000002</v>
      </c>
      <c r="D41" s="6">
        <v>6.1079999999999997</v>
      </c>
    </row>
    <row r="42" spans="1:4">
      <c r="A42" s="3">
        <v>661</v>
      </c>
      <c r="B42" s="6">
        <v>256.697</v>
      </c>
      <c r="C42" s="6">
        <v>14.852</v>
      </c>
      <c r="D42" s="6">
        <v>-0.59099999999999997</v>
      </c>
    </row>
    <row r="43" spans="1:4">
      <c r="A43" s="3">
        <v>662</v>
      </c>
      <c r="B43" s="6">
        <v>143.75700000000001</v>
      </c>
      <c r="C43" s="6">
        <v>46.988999999999997</v>
      </c>
      <c r="D43" s="6">
        <v>5.5410000000000004</v>
      </c>
    </row>
    <row r="44" spans="1:4">
      <c r="A44" s="3">
        <v>663</v>
      </c>
      <c r="B44" s="6">
        <v>260.64699999999999</v>
      </c>
      <c r="C44" s="6">
        <v>59.295999999999999</v>
      </c>
      <c r="D44" s="6">
        <v>53.457999999999998</v>
      </c>
    </row>
    <row r="45" spans="1:4">
      <c r="A45" s="3">
        <v>664</v>
      </c>
      <c r="B45" s="6">
        <v>260.64699999999999</v>
      </c>
      <c r="C45" s="6">
        <v>66.256</v>
      </c>
      <c r="D45" s="6">
        <v>53.457999999999998</v>
      </c>
    </row>
    <row r="46" spans="1:4">
      <c r="A46" s="3">
        <v>665</v>
      </c>
      <c r="B46" s="6">
        <v>157.09899999999999</v>
      </c>
      <c r="C46" s="6">
        <v>93.429000000000002</v>
      </c>
      <c r="D46" s="6">
        <v>48.088999999999999</v>
      </c>
    </row>
    <row r="47" spans="1:4">
      <c r="A47" s="3">
        <v>666</v>
      </c>
      <c r="B47" s="6">
        <v>268.80700000000002</v>
      </c>
      <c r="C47" s="6">
        <v>66.549000000000007</v>
      </c>
      <c r="D47" s="6">
        <v>60.945999999999998</v>
      </c>
    </row>
    <row r="48" spans="1:4">
      <c r="A48" s="3">
        <v>667</v>
      </c>
      <c r="B48" s="6">
        <v>268.80700000000002</v>
      </c>
      <c r="C48" s="6">
        <v>59.289000000000001</v>
      </c>
      <c r="D48" s="6">
        <v>60.945999999999998</v>
      </c>
    </row>
    <row r="49" spans="1:4">
      <c r="A49" s="3">
        <v>668</v>
      </c>
      <c r="B49" s="6">
        <v>156.55099999999999</v>
      </c>
      <c r="C49" s="6">
        <v>100.446</v>
      </c>
      <c r="D49" s="6">
        <v>55.024999999999999</v>
      </c>
    </row>
    <row r="50" spans="1:4">
      <c r="A50" s="3">
        <v>669</v>
      </c>
      <c r="B50" s="6">
        <v>332.52499999999998</v>
      </c>
      <c r="C50" s="6">
        <v>-17.382000000000001</v>
      </c>
      <c r="D50" s="6">
        <v>-4.1289999999999996</v>
      </c>
    </row>
    <row r="51" spans="1:4">
      <c r="A51" s="3">
        <v>670</v>
      </c>
      <c r="B51" s="6">
        <v>332.52499999999998</v>
      </c>
      <c r="C51" s="6">
        <v>-0.94599999999999995</v>
      </c>
      <c r="D51" s="6">
        <v>-4.1289999999999996</v>
      </c>
    </row>
    <row r="52" spans="1:4">
      <c r="A52" s="3">
        <v>671</v>
      </c>
      <c r="B52" s="6">
        <v>158.16900000000001</v>
      </c>
      <c r="C52" s="6">
        <v>16.056999999999999</v>
      </c>
      <c r="D52" s="6">
        <v>18.97</v>
      </c>
    </row>
    <row r="53" spans="1:4">
      <c r="A53" s="3">
        <v>672</v>
      </c>
      <c r="B53" s="6">
        <v>162.00700000000001</v>
      </c>
      <c r="C53" s="6">
        <v>51.581000000000003</v>
      </c>
      <c r="D53" s="6">
        <v>59.186</v>
      </c>
    </row>
    <row r="54" spans="1:4">
      <c r="A54" s="3">
        <v>673</v>
      </c>
      <c r="B54" s="6">
        <v>162.084</v>
      </c>
      <c r="C54" s="6">
        <v>51.581000000000003</v>
      </c>
      <c r="D54" s="6">
        <v>59.634999999999998</v>
      </c>
    </row>
    <row r="55" spans="1:4">
      <c r="A55" s="3">
        <v>674</v>
      </c>
      <c r="B55" s="6">
        <v>275.279</v>
      </c>
      <c r="C55" s="6">
        <v>30.065999999999999</v>
      </c>
      <c r="D55" s="6">
        <v>67.405000000000001</v>
      </c>
    </row>
    <row r="56" spans="1:4">
      <c r="A56" s="3">
        <v>675</v>
      </c>
      <c r="B56" s="6">
        <v>163.18700000000001</v>
      </c>
      <c r="C56" s="6">
        <v>96.084999999999994</v>
      </c>
      <c r="D56" s="6">
        <v>44.112000000000002</v>
      </c>
    </row>
    <row r="57" spans="1:4">
      <c r="A57" s="3">
        <v>676</v>
      </c>
      <c r="B57" s="6">
        <v>157.09899999999999</v>
      </c>
      <c r="C57" s="6">
        <v>96.084999999999994</v>
      </c>
      <c r="D57" s="6">
        <v>45.406999999999996</v>
      </c>
    </row>
    <row r="58" spans="1:4">
      <c r="A58" s="3">
        <v>677</v>
      </c>
      <c r="B58" s="6">
        <v>264.36399999999998</v>
      </c>
      <c r="C58" s="6">
        <v>72.703000000000003</v>
      </c>
      <c r="D58" s="6">
        <v>48.863</v>
      </c>
    </row>
    <row r="59" spans="1:4">
      <c r="A59" s="3">
        <v>678</v>
      </c>
      <c r="B59" s="6">
        <v>248.42599999999999</v>
      </c>
      <c r="C59" s="6">
        <v>-4.766</v>
      </c>
      <c r="D59" s="6">
        <v>28.949000000000002</v>
      </c>
    </row>
    <row r="60" spans="1:4">
      <c r="A60" s="3">
        <v>679</v>
      </c>
      <c r="B60" s="6">
        <v>257.7</v>
      </c>
      <c r="C60" s="6">
        <v>-6.7279999999999998</v>
      </c>
      <c r="D60" s="6">
        <v>34.435000000000002</v>
      </c>
    </row>
    <row r="61" spans="1:4">
      <c r="A61" s="3">
        <v>680</v>
      </c>
      <c r="B61" s="6">
        <v>178.52699999999999</v>
      </c>
      <c r="C61" s="6">
        <v>-0.315</v>
      </c>
      <c r="D61" s="6">
        <v>18.317</v>
      </c>
    </row>
    <row r="62" spans="1:4">
      <c r="A62" s="3">
        <v>681</v>
      </c>
      <c r="B62" s="6">
        <v>158.858</v>
      </c>
      <c r="C62" s="6">
        <v>8.1270000000000007</v>
      </c>
      <c r="D62" s="6">
        <v>-14.372999999999999</v>
      </c>
    </row>
    <row r="63" spans="1:4">
      <c r="A63" s="3">
        <v>682</v>
      </c>
      <c r="B63" s="6">
        <v>306.23700000000002</v>
      </c>
      <c r="C63" s="6">
        <v>-5.2670000000000003</v>
      </c>
      <c r="D63" s="6">
        <v>-21.085000000000001</v>
      </c>
    </row>
    <row r="64" spans="1:4">
      <c r="A64" s="3">
        <v>683</v>
      </c>
      <c r="B64" s="6">
        <v>306.23700000000002</v>
      </c>
      <c r="C64" s="6">
        <v>-9.0809999999999995</v>
      </c>
      <c r="D64" s="6">
        <v>-25.908999999999999</v>
      </c>
    </row>
    <row r="65" spans="1:4">
      <c r="A65" s="3">
        <v>684</v>
      </c>
      <c r="B65" s="6">
        <v>183.48699999999999</v>
      </c>
      <c r="C65" s="6">
        <v>9.0250000000000004</v>
      </c>
      <c r="D65" s="6">
        <v>44.959000000000003</v>
      </c>
    </row>
    <row r="66" spans="1:4">
      <c r="A66" s="3">
        <v>685</v>
      </c>
      <c r="B66" s="6">
        <v>178.52699999999999</v>
      </c>
      <c r="C66" s="6">
        <v>9.0250000000000004</v>
      </c>
      <c r="D66" s="6">
        <v>35.554000000000002</v>
      </c>
    </row>
    <row r="67" spans="1:4">
      <c r="A67" s="3">
        <v>686</v>
      </c>
      <c r="B67" s="6">
        <v>278.12599999999998</v>
      </c>
      <c r="C67" s="6">
        <v>-3.4670000000000001</v>
      </c>
      <c r="D67" s="6">
        <v>47.048000000000002</v>
      </c>
    </row>
    <row r="68" spans="1:4">
      <c r="A68" s="3">
        <v>687</v>
      </c>
      <c r="B68" s="6">
        <v>170.40100000000001</v>
      </c>
      <c r="C68" s="6">
        <v>67.912000000000006</v>
      </c>
      <c r="D68" s="6">
        <v>60.216999999999999</v>
      </c>
    </row>
    <row r="69" spans="1:4">
      <c r="A69" s="3">
        <v>688</v>
      </c>
      <c r="B69" s="6">
        <v>162.00700000000001</v>
      </c>
      <c r="C69" s="6">
        <v>67.912000000000006</v>
      </c>
      <c r="D69" s="6">
        <v>59.585999999999999</v>
      </c>
    </row>
    <row r="70" spans="1:4">
      <c r="A70" s="3">
        <v>689</v>
      </c>
      <c r="B70" s="6">
        <v>279.78699999999998</v>
      </c>
      <c r="C70" s="6">
        <v>42.353999999999999</v>
      </c>
      <c r="D70" s="6">
        <v>67.527000000000001</v>
      </c>
    </row>
    <row r="71" spans="1:4">
      <c r="A71" s="3">
        <v>690</v>
      </c>
      <c r="B71" s="6">
        <v>157.02199999999999</v>
      </c>
      <c r="C71" s="6">
        <v>110.414</v>
      </c>
      <c r="D71" s="6">
        <v>40.033000000000001</v>
      </c>
    </row>
    <row r="72" spans="1:4">
      <c r="A72" s="3">
        <v>691</v>
      </c>
      <c r="B72" s="6">
        <v>163.18700000000001</v>
      </c>
      <c r="C72" s="6">
        <v>110.414</v>
      </c>
      <c r="D72" s="6">
        <v>41.515000000000001</v>
      </c>
    </row>
    <row r="73" spans="1:4">
      <c r="A73" s="3">
        <v>692</v>
      </c>
      <c r="B73" s="6">
        <v>270.94400000000002</v>
      </c>
      <c r="C73" s="6">
        <v>90.171999999999997</v>
      </c>
      <c r="D73" s="6">
        <v>42.508000000000003</v>
      </c>
    </row>
    <row r="74" spans="1:4">
      <c r="A74" s="3">
        <v>693</v>
      </c>
      <c r="B74" s="6">
        <v>257.14699999999999</v>
      </c>
      <c r="C74" s="6">
        <v>54.42</v>
      </c>
      <c r="D74" s="6">
        <v>19.463999999999999</v>
      </c>
    </row>
    <row r="75" spans="1:4">
      <c r="A75" s="3">
        <v>694</v>
      </c>
      <c r="B75" s="6">
        <v>257.14699999999999</v>
      </c>
      <c r="C75" s="6">
        <v>40.156999999999996</v>
      </c>
      <c r="D75" s="6">
        <v>13.129</v>
      </c>
    </row>
    <row r="76" spans="1:4">
      <c r="A76" s="3">
        <v>695</v>
      </c>
      <c r="B76" s="6">
        <v>143.44900000000001</v>
      </c>
      <c r="C76" s="6">
        <v>70.683000000000007</v>
      </c>
      <c r="D76" s="6">
        <v>18.239000000000001</v>
      </c>
    </row>
    <row r="77" spans="1:4">
      <c r="A77" s="3">
        <v>696</v>
      </c>
      <c r="B77" s="6">
        <v>323.536</v>
      </c>
      <c r="C77" s="6">
        <v>-28.003</v>
      </c>
      <c r="D77" s="6">
        <v>-16.893999999999998</v>
      </c>
    </row>
    <row r="78" spans="1:4">
      <c r="A78" s="3">
        <v>697</v>
      </c>
      <c r="B78" s="6">
        <v>232.4</v>
      </c>
      <c r="C78" s="6">
        <v>-31.31</v>
      </c>
      <c r="D78" s="6">
        <v>-5.5789999999999997</v>
      </c>
    </row>
    <row r="79" spans="1:4">
      <c r="A79" s="3">
        <v>698</v>
      </c>
      <c r="B79" s="6">
        <v>185.15199999999999</v>
      </c>
      <c r="C79" s="6">
        <v>-31.31</v>
      </c>
      <c r="D79" s="6">
        <v>-18.95</v>
      </c>
    </row>
    <row r="80" spans="1:4">
      <c r="A80" s="3">
        <v>699</v>
      </c>
      <c r="B80" s="6">
        <v>215.21299999999999</v>
      </c>
      <c r="C80" s="6">
        <v>63.408999999999999</v>
      </c>
      <c r="D80" s="6">
        <v>25.329000000000001</v>
      </c>
    </row>
    <row r="81" spans="1:4">
      <c r="A81" s="3">
        <v>700</v>
      </c>
      <c r="B81" s="6">
        <v>138.88900000000001</v>
      </c>
      <c r="C81" s="6">
        <v>67.629000000000005</v>
      </c>
      <c r="D81" s="6">
        <v>41.962000000000003</v>
      </c>
    </row>
    <row r="82" spans="1:4">
      <c r="A82" s="3">
        <v>701</v>
      </c>
      <c r="B82" s="6">
        <v>322.93799999999999</v>
      </c>
      <c r="C82" s="6">
        <v>-25.614999999999998</v>
      </c>
      <c r="D82" s="6">
        <v>-11.819000000000001</v>
      </c>
    </row>
    <row r="83" spans="1:4">
      <c r="A83" s="3">
        <v>702</v>
      </c>
      <c r="B83" s="6">
        <v>254.04300000000001</v>
      </c>
      <c r="C83" s="6">
        <v>61.442999999999998</v>
      </c>
      <c r="D83" s="6">
        <v>19.257000000000001</v>
      </c>
    </row>
    <row r="84" spans="1:4">
      <c r="A84" s="3">
        <v>703</v>
      </c>
      <c r="B84" s="6">
        <v>258.90199999999999</v>
      </c>
      <c r="C84" s="6">
        <v>80.94</v>
      </c>
      <c r="D84" s="6">
        <v>29.555</v>
      </c>
    </row>
    <row r="85" spans="1:4">
      <c r="A85" s="3">
        <v>704</v>
      </c>
      <c r="B85" s="6">
        <v>259.31</v>
      </c>
      <c r="C85" s="6">
        <v>74.650000000000006</v>
      </c>
      <c r="D85" s="6">
        <v>41.962000000000003</v>
      </c>
    </row>
    <row r="86" spans="1:4">
      <c r="A86" s="3">
        <v>705</v>
      </c>
      <c r="B86" s="6">
        <v>140.32</v>
      </c>
      <c r="C86" s="6">
        <v>80.995999999999995</v>
      </c>
      <c r="D86" s="6">
        <v>31.052</v>
      </c>
    </row>
    <row r="87" spans="1:4">
      <c r="A87" s="3">
        <v>706</v>
      </c>
      <c r="B87" s="6">
        <v>151.93899999999999</v>
      </c>
      <c r="C87" s="6">
        <v>61.628</v>
      </c>
      <c r="D87" s="6">
        <v>54.18</v>
      </c>
    </row>
    <row r="88" spans="1:4">
      <c r="A88" s="3">
        <v>707</v>
      </c>
      <c r="B88" s="6">
        <v>146.70500000000001</v>
      </c>
      <c r="C88" s="6">
        <v>29.007000000000001</v>
      </c>
      <c r="D88" s="6">
        <v>53.680999999999997</v>
      </c>
    </row>
    <row r="89" spans="1:4">
      <c r="A89" s="3">
        <v>708</v>
      </c>
      <c r="B89" s="6">
        <v>144.131</v>
      </c>
      <c r="C89" s="6">
        <v>73.778000000000006</v>
      </c>
      <c r="D89" s="6">
        <v>38.981000000000002</v>
      </c>
    </row>
    <row r="90" spans="1:4">
      <c r="A90" s="3">
        <v>709</v>
      </c>
      <c r="B90" s="6">
        <v>138.702</v>
      </c>
      <c r="C90" s="6">
        <v>66.599999999999994</v>
      </c>
      <c r="D90" s="6">
        <v>45.465000000000003</v>
      </c>
    </row>
    <row r="91" spans="1:4">
      <c r="A91" s="3">
        <v>710</v>
      </c>
      <c r="B91" s="6">
        <v>326.45</v>
      </c>
      <c r="C91" s="6">
        <v>5.1079999999999997</v>
      </c>
      <c r="D91" s="6">
        <v>-1.2729999999999999</v>
      </c>
    </row>
    <row r="92" spans="1:4">
      <c r="A92" s="3">
        <v>711</v>
      </c>
      <c r="B92" s="6">
        <v>248.33199999999999</v>
      </c>
      <c r="C92" s="6">
        <v>-3.68</v>
      </c>
      <c r="D92" s="6">
        <v>23.384</v>
      </c>
    </row>
    <row r="93" spans="1:4">
      <c r="A93" s="3">
        <v>712</v>
      </c>
      <c r="B93" s="6">
        <v>148.42699999999999</v>
      </c>
      <c r="C93" s="6">
        <v>69.533000000000001</v>
      </c>
      <c r="D93" s="6">
        <v>55.637999999999998</v>
      </c>
    </row>
    <row r="94" spans="1:4">
      <c r="A94" s="3">
        <v>713</v>
      </c>
      <c r="B94" s="6">
        <v>266.17599999999999</v>
      </c>
      <c r="C94" s="6">
        <v>-1.4710000000000001</v>
      </c>
      <c r="D94" s="6">
        <v>37.356000000000002</v>
      </c>
    </row>
    <row r="95" spans="1:4">
      <c r="A95" s="3">
        <v>714</v>
      </c>
      <c r="B95" s="6">
        <v>262.11900000000003</v>
      </c>
      <c r="C95" s="6">
        <v>63.612000000000002</v>
      </c>
      <c r="D95" s="6">
        <v>49.837000000000003</v>
      </c>
    </row>
    <row r="96" spans="1:4">
      <c r="A96" s="3">
        <v>715</v>
      </c>
      <c r="B96" s="6">
        <v>276.02699999999999</v>
      </c>
      <c r="C96" s="6">
        <v>63.874000000000002</v>
      </c>
      <c r="D96" s="6">
        <v>55.72</v>
      </c>
    </row>
    <row r="97" spans="1:4">
      <c r="A97" s="3">
        <v>716</v>
      </c>
      <c r="B97" s="6">
        <v>172.88</v>
      </c>
      <c r="C97" s="6">
        <v>-25.456</v>
      </c>
      <c r="D97" s="6">
        <v>-20.193000000000001</v>
      </c>
    </row>
    <row r="98" spans="1:4">
      <c r="A98" s="3">
        <v>717</v>
      </c>
      <c r="B98" s="6">
        <v>143.86199999999999</v>
      </c>
      <c r="C98" s="6">
        <v>43.540999999999997</v>
      </c>
      <c r="D98" s="6">
        <v>52.021999999999998</v>
      </c>
    </row>
    <row r="99" spans="1:4">
      <c r="A99" s="3">
        <v>718</v>
      </c>
      <c r="B99" s="6">
        <v>129.50299999999999</v>
      </c>
      <c r="C99" s="6">
        <v>38.594000000000001</v>
      </c>
      <c r="D99" s="6">
        <v>1.1879999999999999</v>
      </c>
    </row>
    <row r="100" spans="1:4">
      <c r="A100" s="3">
        <v>719</v>
      </c>
      <c r="B100" s="6">
        <v>148.28200000000001</v>
      </c>
      <c r="C100" s="6">
        <v>11.795</v>
      </c>
      <c r="D100" s="6">
        <v>-9.9629999999999992</v>
      </c>
    </row>
    <row r="101" spans="1:4">
      <c r="A101" s="3">
        <v>720</v>
      </c>
      <c r="B101" s="6">
        <v>322.36399999999998</v>
      </c>
      <c r="C101" s="6">
        <v>-13.256</v>
      </c>
      <c r="D101" s="6">
        <v>-26.738</v>
      </c>
    </row>
    <row r="102" spans="1:4">
      <c r="A102" s="3">
        <v>721</v>
      </c>
      <c r="B102" s="6">
        <v>298.495</v>
      </c>
      <c r="C102" s="6">
        <v>-0.59899999999999998</v>
      </c>
      <c r="D102" s="6">
        <v>-16.934999999999999</v>
      </c>
    </row>
    <row r="103" spans="1:4">
      <c r="A103" s="3">
        <v>722</v>
      </c>
      <c r="B103" s="6">
        <v>145.06200000000001</v>
      </c>
      <c r="C103" s="6">
        <v>70.501999999999995</v>
      </c>
      <c r="D103" s="6">
        <v>53.709000000000003</v>
      </c>
    </row>
    <row r="104" spans="1:4">
      <c r="A104" s="3">
        <v>723</v>
      </c>
      <c r="B104" s="6">
        <v>151.93899999999999</v>
      </c>
      <c r="C104" s="6">
        <v>65.647999999999996</v>
      </c>
      <c r="D104" s="6">
        <v>55.637999999999998</v>
      </c>
    </row>
    <row r="105" spans="1:4">
      <c r="A105" s="3">
        <v>724</v>
      </c>
      <c r="B105" s="6">
        <v>146.91</v>
      </c>
      <c r="C105" s="6">
        <v>34.411999999999999</v>
      </c>
      <c r="D105" s="6">
        <v>8.5709999999999997</v>
      </c>
    </row>
    <row r="106" spans="1:4">
      <c r="A106" s="3">
        <v>725</v>
      </c>
      <c r="B106" s="6">
        <v>254.04300000000001</v>
      </c>
      <c r="C106" s="6">
        <v>36.360999999999997</v>
      </c>
      <c r="D106" s="6">
        <v>8.1069999999999993</v>
      </c>
    </row>
    <row r="107" spans="1:4">
      <c r="A107" s="3">
        <v>726</v>
      </c>
      <c r="B107" s="6">
        <v>144.131</v>
      </c>
      <c r="C107" s="6">
        <v>80.995999999999995</v>
      </c>
      <c r="D107" s="6">
        <v>36.220999999999997</v>
      </c>
    </row>
    <row r="108" spans="1:4">
      <c r="A108" s="3">
        <v>727</v>
      </c>
      <c r="B108" s="6">
        <v>278.12400000000002</v>
      </c>
      <c r="C108" s="6">
        <v>18.231999999999999</v>
      </c>
      <c r="D108" s="6">
        <v>47.9</v>
      </c>
    </row>
    <row r="109" spans="1:4">
      <c r="A109" s="3">
        <v>728</v>
      </c>
      <c r="B109" s="6">
        <v>141.928</v>
      </c>
      <c r="C109" s="6">
        <v>33.984000000000002</v>
      </c>
      <c r="D109" s="6">
        <v>53.680999999999997</v>
      </c>
    </row>
    <row r="110" spans="1:4">
      <c r="A110" s="3">
        <v>729</v>
      </c>
      <c r="B110" s="6">
        <v>278.12400000000002</v>
      </c>
      <c r="C110" s="6">
        <v>18.231999999999999</v>
      </c>
      <c r="D110" s="6">
        <v>54.62</v>
      </c>
    </row>
    <row r="111" spans="1:4">
      <c r="A111" s="3">
        <v>730</v>
      </c>
      <c r="B111" s="6">
        <v>264.00700000000001</v>
      </c>
      <c r="C111" s="6">
        <v>77.384</v>
      </c>
      <c r="D111" s="6">
        <v>53.783999999999999</v>
      </c>
    </row>
    <row r="112" spans="1:4">
      <c r="A112" s="3">
        <v>731</v>
      </c>
      <c r="B112" s="6">
        <v>133.876</v>
      </c>
      <c r="C112" s="6">
        <v>58.558</v>
      </c>
      <c r="D112" s="6">
        <v>13.345000000000001</v>
      </c>
    </row>
    <row r="113" spans="1:4">
      <c r="A113" s="3">
        <v>732</v>
      </c>
      <c r="B113" s="6">
        <v>160.262</v>
      </c>
      <c r="C113" s="6">
        <v>11.329000000000001</v>
      </c>
      <c r="D113" s="6">
        <v>53.26</v>
      </c>
    </row>
    <row r="114" spans="1:4">
      <c r="A114" s="3">
        <v>733</v>
      </c>
      <c r="B114" s="6">
        <v>268.142</v>
      </c>
      <c r="C114" s="6">
        <v>15.291</v>
      </c>
      <c r="D114" s="6">
        <v>-4.4630000000000001</v>
      </c>
    </row>
    <row r="115" spans="1:4">
      <c r="A115" s="3">
        <v>734</v>
      </c>
      <c r="B115" s="6">
        <v>134.44800000000001</v>
      </c>
      <c r="C115" s="6">
        <v>63.856000000000002</v>
      </c>
      <c r="D115" s="6">
        <v>22.646999999999998</v>
      </c>
    </row>
    <row r="116" spans="1:4">
      <c r="A116" s="3">
        <v>735</v>
      </c>
      <c r="B116" s="6">
        <v>143.84</v>
      </c>
      <c r="C116" s="6">
        <v>70.501999999999995</v>
      </c>
      <c r="D116" s="6">
        <v>49.837000000000003</v>
      </c>
    </row>
    <row r="117" spans="1:4">
      <c r="A117" s="3">
        <v>736</v>
      </c>
      <c r="B117" s="6">
        <v>160.262</v>
      </c>
      <c r="C117" s="6">
        <v>6.7320000000000002</v>
      </c>
      <c r="D117" s="6">
        <v>47.289000000000001</v>
      </c>
    </row>
    <row r="118" spans="1:4">
      <c r="A118" s="3">
        <v>737</v>
      </c>
      <c r="B118" s="6">
        <v>255.846</v>
      </c>
      <c r="C118" s="6">
        <v>65.251999999999995</v>
      </c>
      <c r="D118" s="6">
        <v>45.465000000000003</v>
      </c>
    </row>
    <row r="119" spans="1:4">
      <c r="A119" s="3">
        <v>738</v>
      </c>
      <c r="B119" s="6">
        <v>276.02699999999999</v>
      </c>
      <c r="C119" s="6">
        <v>70.456000000000003</v>
      </c>
      <c r="D119" s="6">
        <v>56.901000000000003</v>
      </c>
    </row>
    <row r="120" spans="1:4">
      <c r="A120" s="3">
        <v>739</v>
      </c>
      <c r="B120" s="6">
        <v>215.21299999999999</v>
      </c>
      <c r="C120" s="6">
        <v>-46.819000000000003</v>
      </c>
      <c r="D120" s="6">
        <v>-0.92300000000000004</v>
      </c>
    </row>
    <row r="121" spans="1:4">
      <c r="A121" s="3">
        <v>740</v>
      </c>
      <c r="B121" s="6">
        <v>150.58000000000001</v>
      </c>
      <c r="C121" s="6">
        <v>-16.393999999999998</v>
      </c>
      <c r="D121" s="6">
        <v>32.524000000000001</v>
      </c>
    </row>
    <row r="122" spans="1:4">
      <c r="A122" s="3">
        <v>741</v>
      </c>
      <c r="B122" s="6">
        <v>266.89800000000002</v>
      </c>
      <c r="C122" s="6">
        <v>30.692</v>
      </c>
      <c r="D122" s="6">
        <v>55.152999999999999</v>
      </c>
    </row>
    <row r="123" spans="1:4">
      <c r="A123" s="3">
        <v>742</v>
      </c>
      <c r="B123" s="6">
        <v>265.536</v>
      </c>
      <c r="C123" s="6">
        <v>84.2</v>
      </c>
      <c r="D123" s="6">
        <v>38.981000000000002</v>
      </c>
    </row>
    <row r="124" spans="1:4">
      <c r="A124" s="3">
        <v>743</v>
      </c>
      <c r="B124" s="6">
        <v>269.54399999999998</v>
      </c>
      <c r="C124" s="6">
        <v>77.384</v>
      </c>
      <c r="D124" s="6">
        <v>56.901000000000003</v>
      </c>
    </row>
    <row r="125" spans="1:4">
      <c r="A125" s="3">
        <v>744</v>
      </c>
      <c r="B125" s="6">
        <v>265.536</v>
      </c>
      <c r="C125" s="6">
        <v>84.2</v>
      </c>
      <c r="D125" s="6">
        <v>36.029000000000003</v>
      </c>
    </row>
    <row r="126" spans="1:4">
      <c r="A126" s="3">
        <v>745</v>
      </c>
      <c r="B126" s="6">
        <v>262.72500000000002</v>
      </c>
      <c r="C126" s="6">
        <v>37.619999999999997</v>
      </c>
      <c r="D126" s="6">
        <v>55.152999999999999</v>
      </c>
    </row>
    <row r="127" spans="1:4">
      <c r="A127" s="3">
        <v>746</v>
      </c>
      <c r="B127" s="6">
        <v>265.04700000000003</v>
      </c>
      <c r="C127" s="6">
        <v>46.404000000000003</v>
      </c>
      <c r="D127" s="6">
        <v>53.5</v>
      </c>
    </row>
    <row r="128" spans="1:4">
      <c r="A128" s="3">
        <v>747</v>
      </c>
      <c r="B128" s="6">
        <v>449.45600000000002</v>
      </c>
      <c r="C128" s="6">
        <v>0.68300000000000005</v>
      </c>
      <c r="D128" s="6">
        <v>-18.059000000000001</v>
      </c>
    </row>
    <row r="129" spans="1:4">
      <c r="A129" s="3">
        <v>748</v>
      </c>
      <c r="B129" s="6">
        <v>440.65699999999998</v>
      </c>
      <c r="C129" s="6">
        <v>-1.2889999999999999</v>
      </c>
      <c r="D129" s="6">
        <v>-18.059000000000001</v>
      </c>
    </row>
    <row r="130" spans="1:4">
      <c r="A130" s="3">
        <v>749</v>
      </c>
      <c r="B130" s="6">
        <v>440.65699999999998</v>
      </c>
      <c r="C130" s="6">
        <v>5.4809999999999999</v>
      </c>
      <c r="D130" s="6">
        <v>-27.916</v>
      </c>
    </row>
    <row r="131" spans="1:4">
      <c r="A131" s="3">
        <v>750</v>
      </c>
      <c r="B131" s="6">
        <v>428.51100000000002</v>
      </c>
      <c r="C131" s="6">
        <v>5.4809999999999999</v>
      </c>
      <c r="D131" s="6">
        <v>-27.916</v>
      </c>
    </row>
    <row r="132" spans="1:4">
      <c r="A132" s="3">
        <v>751</v>
      </c>
      <c r="B132" s="6">
        <v>428.51100000000002</v>
      </c>
      <c r="C132" s="6">
        <v>33.036000000000001</v>
      </c>
      <c r="D132" s="6">
        <v>-26.638000000000002</v>
      </c>
    </row>
    <row r="133" spans="1:4">
      <c r="A133" s="3">
        <v>752</v>
      </c>
      <c r="B133" s="6">
        <v>417.97</v>
      </c>
      <c r="C133" s="6">
        <v>33.036000000000001</v>
      </c>
      <c r="D133" s="6">
        <v>-26.638000000000002</v>
      </c>
    </row>
    <row r="134" spans="1:4">
      <c r="A134" s="3">
        <v>753</v>
      </c>
      <c r="B134" s="6">
        <v>417.97</v>
      </c>
      <c r="C134" s="6">
        <v>37.378999999999998</v>
      </c>
      <c r="D134" s="6">
        <v>-16.579999999999998</v>
      </c>
    </row>
    <row r="135" spans="1:4">
      <c r="A135" s="3">
        <v>754</v>
      </c>
      <c r="B135" s="6">
        <v>388.56400000000002</v>
      </c>
      <c r="C135" s="6">
        <v>37.378999999999998</v>
      </c>
      <c r="D135" s="6">
        <v>-14.984999999999999</v>
      </c>
    </row>
    <row r="136" spans="1:4">
      <c r="A136" s="3">
        <v>755</v>
      </c>
      <c r="B136" s="6">
        <v>388.56400000000002</v>
      </c>
      <c r="C136" s="6">
        <v>55.286000000000001</v>
      </c>
      <c r="D136" s="6">
        <v>-2.3959999999999999</v>
      </c>
    </row>
    <row r="137" spans="1:4">
      <c r="A137" s="3">
        <v>756</v>
      </c>
      <c r="B137" s="6">
        <v>373.404</v>
      </c>
      <c r="C137" s="6">
        <v>55.286000000000001</v>
      </c>
      <c r="D137" s="6">
        <v>-0.68100000000000005</v>
      </c>
    </row>
    <row r="138" spans="1:4">
      <c r="A138" s="3">
        <v>757</v>
      </c>
      <c r="B138" s="6">
        <v>373.404</v>
      </c>
      <c r="C138" s="6">
        <v>84.504000000000005</v>
      </c>
      <c r="D138" s="6">
        <v>12.087999999999999</v>
      </c>
    </row>
    <row r="139" spans="1:4">
      <c r="A139" s="3">
        <v>758</v>
      </c>
      <c r="B139" s="6">
        <v>368.93099999999998</v>
      </c>
      <c r="C139" s="6">
        <v>84.504000000000005</v>
      </c>
      <c r="D139" s="6">
        <v>13.577</v>
      </c>
    </row>
    <row r="140" spans="1:4">
      <c r="A140" s="3">
        <v>759</v>
      </c>
      <c r="B140" s="6">
        <v>375.62700000000001</v>
      </c>
      <c r="C140" s="6">
        <v>116.239</v>
      </c>
      <c r="D140" s="6">
        <v>27.928999999999998</v>
      </c>
    </row>
    <row r="141" spans="1:4">
      <c r="A141" s="3">
        <v>760</v>
      </c>
      <c r="B141" s="6">
        <v>375.62700000000001</v>
      </c>
      <c r="C141" s="6">
        <v>116.239</v>
      </c>
      <c r="D141" s="6">
        <v>29.279</v>
      </c>
    </row>
    <row r="142" spans="1:4">
      <c r="A142" s="3">
        <v>761</v>
      </c>
      <c r="B142" s="6">
        <v>378.58800000000002</v>
      </c>
      <c r="C142" s="6">
        <v>120.80800000000001</v>
      </c>
      <c r="D142" s="6">
        <v>42.508000000000003</v>
      </c>
    </row>
    <row r="143" spans="1:4">
      <c r="A143" s="3">
        <v>762</v>
      </c>
      <c r="B143" s="6">
        <v>378.58800000000002</v>
      </c>
      <c r="C143" s="6">
        <v>120.80800000000001</v>
      </c>
      <c r="D143" s="6">
        <v>42.508000000000003</v>
      </c>
    </row>
    <row r="144" spans="1:4">
      <c r="A144" s="3">
        <v>763</v>
      </c>
      <c r="B144" s="6">
        <v>378.58800000000002</v>
      </c>
      <c r="C144" s="6">
        <v>120.80800000000001</v>
      </c>
      <c r="D144" s="6">
        <v>48.863</v>
      </c>
    </row>
    <row r="145" spans="1:4">
      <c r="A145" s="3">
        <v>764</v>
      </c>
      <c r="B145" s="6">
        <v>366.58100000000002</v>
      </c>
      <c r="C145" s="6">
        <v>97.555000000000007</v>
      </c>
      <c r="D145" s="6">
        <v>48.863</v>
      </c>
    </row>
    <row r="146" spans="1:4">
      <c r="A146" s="3">
        <v>765</v>
      </c>
      <c r="B146" s="6">
        <v>368.34899999999999</v>
      </c>
      <c r="C146" s="6">
        <v>97.555000000000007</v>
      </c>
      <c r="D146" s="6">
        <v>53.457999999999998</v>
      </c>
    </row>
    <row r="147" spans="1:4">
      <c r="A147" s="3">
        <v>766</v>
      </c>
      <c r="B147" s="6">
        <v>368.34899999999999</v>
      </c>
      <c r="C147" s="6">
        <v>90.445999999999998</v>
      </c>
      <c r="D147" s="6">
        <v>53.457999999999998</v>
      </c>
    </row>
    <row r="148" spans="1:4">
      <c r="A148" s="3">
        <v>767</v>
      </c>
      <c r="B148" s="6">
        <v>375.92599999999999</v>
      </c>
      <c r="C148" s="6">
        <v>100.508</v>
      </c>
      <c r="D148" s="6">
        <v>60.945999999999998</v>
      </c>
    </row>
    <row r="149" spans="1:4">
      <c r="A149" s="3">
        <v>768</v>
      </c>
      <c r="B149" s="6">
        <v>375.92599999999999</v>
      </c>
      <c r="C149" s="6">
        <v>100.508</v>
      </c>
      <c r="D149" s="6">
        <v>60.945999999999998</v>
      </c>
    </row>
    <row r="150" spans="1:4">
      <c r="A150" s="3">
        <v>769</v>
      </c>
      <c r="B150" s="6">
        <v>386.00700000000001</v>
      </c>
      <c r="C150" s="6">
        <v>108.083</v>
      </c>
      <c r="D150" s="6">
        <v>67.706000000000003</v>
      </c>
    </row>
    <row r="151" spans="1:4">
      <c r="A151" s="3">
        <v>770</v>
      </c>
      <c r="B151" s="6">
        <v>386.00700000000001</v>
      </c>
      <c r="C151" s="6">
        <v>108.083</v>
      </c>
      <c r="D151" s="6">
        <v>67.706000000000003</v>
      </c>
    </row>
    <row r="152" spans="1:4">
      <c r="A152" s="3">
        <v>771</v>
      </c>
      <c r="B152" s="6">
        <v>393.93900000000002</v>
      </c>
      <c r="C152" s="6">
        <v>108.083</v>
      </c>
      <c r="D152" s="6">
        <v>72.326999999999998</v>
      </c>
    </row>
    <row r="153" spans="1:4">
      <c r="A153" s="3">
        <v>772</v>
      </c>
      <c r="B153" s="6">
        <v>393.93900000000002</v>
      </c>
      <c r="C153" s="6">
        <v>87.917000000000002</v>
      </c>
      <c r="D153" s="6">
        <v>72.326999999999998</v>
      </c>
    </row>
    <row r="154" spans="1:4">
      <c r="A154" s="3">
        <v>773</v>
      </c>
      <c r="B154" s="6">
        <v>393.93900000000002</v>
      </c>
      <c r="C154" s="6">
        <v>87.917000000000002</v>
      </c>
      <c r="D154" s="6">
        <v>67.527000000000001</v>
      </c>
    </row>
    <row r="155" spans="1:4">
      <c r="A155" s="3">
        <v>774</v>
      </c>
      <c r="B155" s="6">
        <v>383.41</v>
      </c>
      <c r="C155" s="6">
        <v>66.938000000000002</v>
      </c>
      <c r="D155" s="6">
        <v>67.527000000000001</v>
      </c>
    </row>
    <row r="156" spans="1:4">
      <c r="A156" s="3">
        <v>775</v>
      </c>
      <c r="B156" s="6">
        <v>383.70499999999998</v>
      </c>
      <c r="C156" s="6">
        <v>66.938000000000002</v>
      </c>
      <c r="D156" s="6">
        <v>67.405000000000001</v>
      </c>
    </row>
    <row r="157" spans="1:4">
      <c r="A157" s="3">
        <v>776</v>
      </c>
      <c r="B157" s="6">
        <v>383.70499999999998</v>
      </c>
      <c r="C157" s="6">
        <v>49.402999999999999</v>
      </c>
      <c r="D157" s="6">
        <v>67.405000000000001</v>
      </c>
    </row>
    <row r="158" spans="1:4">
      <c r="A158" s="3">
        <v>777</v>
      </c>
      <c r="B158" s="6">
        <v>389.83</v>
      </c>
      <c r="C158" s="6">
        <v>49.402999999999999</v>
      </c>
      <c r="D158" s="6">
        <v>68.481999999999999</v>
      </c>
    </row>
    <row r="159" spans="1:4">
      <c r="A159" s="3">
        <v>778</v>
      </c>
      <c r="B159" s="6">
        <v>389.83</v>
      </c>
      <c r="C159" s="6">
        <v>37.42</v>
      </c>
      <c r="D159" s="6">
        <v>68.481999999999999</v>
      </c>
    </row>
    <row r="160" spans="1:4">
      <c r="A160" s="3">
        <v>779</v>
      </c>
      <c r="B160" s="6">
        <v>399.476</v>
      </c>
      <c r="C160" s="6">
        <v>39.715000000000003</v>
      </c>
      <c r="D160" s="6">
        <v>62.613999999999997</v>
      </c>
    </row>
    <row r="161" spans="1:4">
      <c r="A161" s="3">
        <v>780</v>
      </c>
      <c r="B161" s="6">
        <v>399.476</v>
      </c>
      <c r="C161" s="6">
        <v>39.715000000000003</v>
      </c>
      <c r="D161" s="6">
        <v>62.613999999999997</v>
      </c>
    </row>
    <row r="162" spans="1:4">
      <c r="A162" s="3">
        <v>781</v>
      </c>
      <c r="B162" s="6">
        <v>399.476</v>
      </c>
      <c r="C162" s="6">
        <v>39.715000000000003</v>
      </c>
      <c r="D162" s="6">
        <v>49.945</v>
      </c>
    </row>
    <row r="163" spans="1:4">
      <c r="A163" s="3">
        <v>782</v>
      </c>
      <c r="B163" s="6">
        <v>375.67899999999997</v>
      </c>
      <c r="C163" s="6">
        <v>11.699</v>
      </c>
      <c r="D163" s="6">
        <v>47.048000000000002</v>
      </c>
    </row>
    <row r="164" spans="1:4">
      <c r="A164" s="3">
        <v>783</v>
      </c>
      <c r="B164" s="6">
        <v>375.67899999999997</v>
      </c>
      <c r="C164" s="6">
        <v>21.224</v>
      </c>
      <c r="D164" s="6">
        <v>34.435000000000002</v>
      </c>
    </row>
    <row r="165" spans="1:4">
      <c r="A165" s="3">
        <v>784</v>
      </c>
      <c r="B165" s="6">
        <v>364.05099999999999</v>
      </c>
      <c r="C165" s="6">
        <v>21.224</v>
      </c>
      <c r="D165" s="6">
        <v>28.949000000000002</v>
      </c>
    </row>
    <row r="166" spans="1:4">
      <c r="A166" s="3">
        <v>785</v>
      </c>
      <c r="B166" s="6">
        <v>478.86</v>
      </c>
      <c r="C166" s="6">
        <v>21.224</v>
      </c>
      <c r="D166" s="6">
        <v>32.218000000000004</v>
      </c>
    </row>
    <row r="167" spans="1:4">
      <c r="A167" s="3">
        <v>786</v>
      </c>
      <c r="B167" s="6">
        <v>568.47299999999996</v>
      </c>
      <c r="C167" s="6">
        <v>17.855</v>
      </c>
      <c r="D167" s="6">
        <v>29.422999999999998</v>
      </c>
    </row>
    <row r="168" spans="1:4">
      <c r="A168" s="3">
        <v>787</v>
      </c>
      <c r="B168" s="6">
        <v>647.19100000000003</v>
      </c>
      <c r="C168" s="6">
        <v>21.359000000000002</v>
      </c>
      <c r="D168" s="6">
        <v>24.693999999999999</v>
      </c>
    </row>
    <row r="169" spans="1:4">
      <c r="A169" s="3">
        <v>788</v>
      </c>
      <c r="B169" s="6">
        <v>711.33699999999999</v>
      </c>
      <c r="C169" s="6">
        <v>23.695</v>
      </c>
      <c r="D169" s="6">
        <v>17.707000000000001</v>
      </c>
    </row>
    <row r="170" spans="1:4">
      <c r="A170" s="3">
        <v>789</v>
      </c>
      <c r="B170" s="6">
        <v>762.49699999999996</v>
      </c>
      <c r="C170" s="6">
        <v>24.949000000000002</v>
      </c>
      <c r="D170" s="6">
        <v>9.23</v>
      </c>
    </row>
    <row r="171" spans="1:4">
      <c r="A171" s="3">
        <v>790</v>
      </c>
      <c r="B171" s="6">
        <v>801.27</v>
      </c>
      <c r="C171" s="6">
        <v>25.3</v>
      </c>
      <c r="D171" s="6">
        <v>-0.112</v>
      </c>
    </row>
    <row r="172" spans="1:4">
      <c r="A172" s="3">
        <v>791</v>
      </c>
      <c r="B172" s="6">
        <v>799.79100000000005</v>
      </c>
      <c r="C172" s="6">
        <v>72.498000000000005</v>
      </c>
      <c r="D172" s="6">
        <v>-5.9139999999999997</v>
      </c>
    </row>
    <row r="173" spans="1:4">
      <c r="A173" s="3">
        <v>792</v>
      </c>
      <c r="B173" s="6">
        <v>796.95399999999995</v>
      </c>
      <c r="C173" s="6">
        <v>86.801000000000002</v>
      </c>
      <c r="D173" s="6">
        <v>-11.247999999999999</v>
      </c>
    </row>
    <row r="174" spans="1:4">
      <c r="A174" s="3">
        <v>793</v>
      </c>
      <c r="B174" s="6">
        <v>785.83299999999997</v>
      </c>
      <c r="C174" s="6">
        <v>94.207999999999998</v>
      </c>
      <c r="D174" s="6">
        <v>-13.677</v>
      </c>
    </row>
    <row r="175" spans="1:4">
      <c r="A175" s="3">
        <v>794</v>
      </c>
      <c r="B175" s="6">
        <v>774.36099999999999</v>
      </c>
      <c r="C175" s="6">
        <v>118.35899999999999</v>
      </c>
      <c r="D175" s="6">
        <v>-16.379000000000001</v>
      </c>
    </row>
    <row r="176" spans="1:4">
      <c r="A176" s="3">
        <v>795</v>
      </c>
      <c r="B176" s="6">
        <v>767.81799999999998</v>
      </c>
      <c r="C176" s="6">
        <v>148.095</v>
      </c>
      <c r="D176" s="6">
        <v>-16.916</v>
      </c>
    </row>
    <row r="177" spans="1:4">
      <c r="A177" s="3">
        <v>796</v>
      </c>
      <c r="B177" s="6">
        <v>767.81799999999998</v>
      </c>
      <c r="C177" s="6">
        <v>166.249</v>
      </c>
      <c r="D177" s="6">
        <v>-16.623000000000001</v>
      </c>
    </row>
    <row r="178" spans="1:4">
      <c r="A178" s="3">
        <v>797</v>
      </c>
      <c r="B178" s="6">
        <v>753.68499999999995</v>
      </c>
      <c r="C178" s="6">
        <v>166.249</v>
      </c>
      <c r="D178" s="6">
        <v>-16.623000000000001</v>
      </c>
    </row>
    <row r="179" spans="1:4">
      <c r="A179" s="3">
        <v>798</v>
      </c>
      <c r="B179" s="6">
        <v>740.04200000000003</v>
      </c>
      <c r="C179" s="6">
        <v>163.023</v>
      </c>
      <c r="D179" s="6">
        <v>-20.373000000000001</v>
      </c>
    </row>
    <row r="180" spans="1:4">
      <c r="A180" s="3">
        <v>799</v>
      </c>
      <c r="B180" s="6">
        <v>735.30499999999995</v>
      </c>
      <c r="C180" s="6">
        <v>156.11500000000001</v>
      </c>
      <c r="D180" s="6">
        <v>-24.646000000000001</v>
      </c>
    </row>
    <row r="181" spans="1:4">
      <c r="A181" s="3">
        <v>800</v>
      </c>
      <c r="B181" s="6">
        <v>745.26700000000005</v>
      </c>
      <c r="C181" s="6">
        <v>178.536</v>
      </c>
      <c r="D181" s="6">
        <v>-28.841000000000001</v>
      </c>
    </row>
    <row r="182" spans="1:4">
      <c r="A182" s="3">
        <v>801</v>
      </c>
      <c r="B182" s="6">
        <v>753.52800000000002</v>
      </c>
      <c r="C182" s="6">
        <v>178.536</v>
      </c>
      <c r="D182" s="6">
        <v>-31.878</v>
      </c>
    </row>
    <row r="183" spans="1:4">
      <c r="A183" s="3">
        <v>802</v>
      </c>
      <c r="B183" s="6">
        <v>757.65700000000004</v>
      </c>
      <c r="C183" s="6">
        <v>159.16</v>
      </c>
      <c r="D183" s="6">
        <v>-34.558999999999997</v>
      </c>
    </row>
    <row r="184" spans="1:4">
      <c r="A184" s="3">
        <v>803</v>
      </c>
      <c r="B184" s="6">
        <v>764</v>
      </c>
      <c r="C184" s="6">
        <v>133.31</v>
      </c>
      <c r="D184" s="6">
        <v>-37.502000000000002</v>
      </c>
    </row>
    <row r="185" spans="1:4">
      <c r="A185" s="3">
        <v>804</v>
      </c>
      <c r="B185" s="6">
        <v>773.68700000000001</v>
      </c>
      <c r="C185" s="6">
        <v>108.762</v>
      </c>
      <c r="D185" s="6">
        <v>-39.432000000000002</v>
      </c>
    </row>
    <row r="186" spans="1:4">
      <c r="A186" s="3">
        <v>805</v>
      </c>
      <c r="B186" s="6">
        <v>791.84</v>
      </c>
      <c r="C186" s="6">
        <v>95.765000000000001</v>
      </c>
      <c r="D186" s="6">
        <v>-40.103000000000002</v>
      </c>
    </row>
    <row r="187" spans="1:4">
      <c r="A187" s="3">
        <v>806</v>
      </c>
      <c r="B187" s="6">
        <v>796.18</v>
      </c>
      <c r="C187" s="6">
        <v>95.450999999999993</v>
      </c>
      <c r="D187" s="6">
        <v>-40.402000000000001</v>
      </c>
    </row>
    <row r="188" spans="1:4">
      <c r="A188" s="3">
        <v>807</v>
      </c>
      <c r="B188" s="6">
        <v>807.25599999999997</v>
      </c>
      <c r="C188" s="6">
        <v>62.316000000000003</v>
      </c>
      <c r="D188" s="6">
        <v>-33.892000000000003</v>
      </c>
    </row>
    <row r="189" spans="1:4">
      <c r="A189" s="3">
        <v>808</v>
      </c>
      <c r="B189" s="6">
        <v>814.40899999999999</v>
      </c>
      <c r="C189" s="6">
        <v>21.446000000000002</v>
      </c>
      <c r="D189" s="6">
        <v>-27.238</v>
      </c>
    </row>
    <row r="190" spans="1:4">
      <c r="A190" s="3">
        <v>809</v>
      </c>
      <c r="B190" s="6">
        <v>796.61199999999997</v>
      </c>
      <c r="C190" s="6">
        <v>19.303999999999998</v>
      </c>
      <c r="D190" s="6">
        <v>-32</v>
      </c>
    </row>
    <row r="191" spans="1:4">
      <c r="A191" s="3">
        <v>810</v>
      </c>
      <c r="B191" s="6">
        <v>761.40899999999999</v>
      </c>
      <c r="C191" s="6">
        <v>16.306999999999999</v>
      </c>
      <c r="D191" s="6">
        <v>-35.442999999999998</v>
      </c>
    </row>
    <row r="192" spans="1:4">
      <c r="A192" s="3">
        <v>811</v>
      </c>
      <c r="B192" s="6">
        <v>710.07799999999997</v>
      </c>
      <c r="C192" s="6">
        <v>13.711</v>
      </c>
      <c r="D192" s="6">
        <v>-37.356999999999999</v>
      </c>
    </row>
    <row r="193" spans="1:4">
      <c r="A193" s="3">
        <v>812</v>
      </c>
      <c r="B193" s="6">
        <v>641.39599999999996</v>
      </c>
      <c r="C193" s="6">
        <v>13.695</v>
      </c>
      <c r="D193" s="6">
        <v>-35.844000000000001</v>
      </c>
    </row>
    <row r="194" spans="1:4">
      <c r="A194" s="3">
        <v>813</v>
      </c>
      <c r="B194" s="6">
        <v>554.63400000000001</v>
      </c>
      <c r="C194" s="6">
        <v>13.522</v>
      </c>
      <c r="D194" s="6">
        <v>-32.628999999999998</v>
      </c>
    </row>
    <row r="195" spans="1:4">
      <c r="A195" s="3">
        <v>814</v>
      </c>
      <c r="B195" s="6">
        <v>489.62599999999998</v>
      </c>
      <c r="C195" s="6">
        <v>40.551000000000002</v>
      </c>
      <c r="D195" s="6">
        <v>42.122</v>
      </c>
    </row>
    <row r="196" spans="1:4">
      <c r="A196" s="3">
        <v>815</v>
      </c>
      <c r="B196" s="6">
        <v>489.62599999999998</v>
      </c>
      <c r="C196" s="6">
        <v>42.613</v>
      </c>
      <c r="D196" s="6">
        <v>46.369</v>
      </c>
    </row>
    <row r="197" spans="1:4">
      <c r="A197" s="3">
        <v>816</v>
      </c>
      <c r="B197" s="6">
        <v>487.26499999999999</v>
      </c>
      <c r="C197" s="6">
        <v>52.595999999999997</v>
      </c>
      <c r="D197" s="6">
        <v>47.26</v>
      </c>
    </row>
    <row r="198" spans="1:4">
      <c r="A198" s="3">
        <v>817</v>
      </c>
      <c r="B198" s="6">
        <v>483.14299999999997</v>
      </c>
      <c r="C198" s="6">
        <v>73.162000000000006</v>
      </c>
      <c r="D198" s="6">
        <v>47.953000000000003</v>
      </c>
    </row>
    <row r="199" spans="1:4">
      <c r="A199" s="3">
        <v>818</v>
      </c>
      <c r="B199" s="6">
        <v>485.42</v>
      </c>
      <c r="C199" s="6">
        <v>94.471999999999994</v>
      </c>
      <c r="D199" s="6">
        <v>50.667999999999999</v>
      </c>
    </row>
    <row r="200" spans="1:4">
      <c r="A200" s="3">
        <v>819</v>
      </c>
      <c r="B200" s="6">
        <v>485.42</v>
      </c>
      <c r="C200" s="6">
        <v>114.458</v>
      </c>
      <c r="D200" s="6">
        <v>50.667999999999999</v>
      </c>
    </row>
    <row r="201" spans="1:4">
      <c r="A201" s="3">
        <v>820</v>
      </c>
      <c r="B201" s="6">
        <v>479.43</v>
      </c>
      <c r="C201" s="6">
        <v>114.458</v>
      </c>
      <c r="D201" s="6">
        <v>48.283000000000001</v>
      </c>
    </row>
    <row r="202" spans="1:4">
      <c r="A202" s="3">
        <v>821</v>
      </c>
      <c r="B202" s="6">
        <v>470.548</v>
      </c>
      <c r="C202" s="6">
        <v>109.688</v>
      </c>
      <c r="D202" s="6">
        <v>43.156999999999996</v>
      </c>
    </row>
    <row r="203" spans="1:4">
      <c r="A203" s="3">
        <v>822</v>
      </c>
      <c r="B203" s="6">
        <v>461.75</v>
      </c>
      <c r="C203" s="6">
        <v>106.45</v>
      </c>
      <c r="D203" s="6">
        <v>35.484999999999999</v>
      </c>
    </row>
    <row r="204" spans="1:4">
      <c r="A204" s="3">
        <v>823</v>
      </c>
      <c r="B204" s="6">
        <v>470.06900000000002</v>
      </c>
      <c r="C204" s="6">
        <v>128.17500000000001</v>
      </c>
      <c r="D204" s="6">
        <v>28.231999999999999</v>
      </c>
    </row>
    <row r="205" spans="1:4">
      <c r="A205" s="3">
        <v>824</v>
      </c>
      <c r="B205" s="6">
        <v>470.06900000000002</v>
      </c>
      <c r="C205" s="6">
        <v>128.17500000000001</v>
      </c>
      <c r="D205" s="6">
        <v>23.109000000000002</v>
      </c>
    </row>
    <row r="206" spans="1:4">
      <c r="A206" s="3">
        <v>825</v>
      </c>
      <c r="B206" s="6">
        <v>468.74700000000001</v>
      </c>
      <c r="C206" s="6">
        <v>117.03</v>
      </c>
      <c r="D206" s="6">
        <v>12.44</v>
      </c>
    </row>
    <row r="207" spans="1:4">
      <c r="A207" s="3">
        <v>826</v>
      </c>
      <c r="B207" s="6">
        <v>477.09500000000003</v>
      </c>
      <c r="C207" s="6">
        <v>88.308999999999997</v>
      </c>
      <c r="D207" s="6">
        <v>-0.94099999999999995</v>
      </c>
    </row>
    <row r="208" spans="1:4">
      <c r="A208" s="3">
        <v>827</v>
      </c>
      <c r="B208" s="6">
        <v>492.57299999999998</v>
      </c>
      <c r="C208" s="6">
        <v>60.082999999999998</v>
      </c>
      <c r="D208" s="6">
        <v>-13.680999999999999</v>
      </c>
    </row>
    <row r="209" spans="1:4">
      <c r="A209" s="3">
        <v>828</v>
      </c>
      <c r="B209" s="6">
        <v>515.71400000000006</v>
      </c>
      <c r="C209" s="6">
        <v>43.877000000000002</v>
      </c>
      <c r="D209" s="6">
        <v>-25.556999999999999</v>
      </c>
    </row>
    <row r="210" spans="1:4">
      <c r="A210" s="3">
        <v>829</v>
      </c>
      <c r="B210" s="6">
        <v>530.00099999999998</v>
      </c>
      <c r="C210" s="6">
        <v>42.774999999999999</v>
      </c>
      <c r="D210" s="6">
        <v>-34.613</v>
      </c>
    </row>
    <row r="211" spans="1:4">
      <c r="A211" s="3">
        <v>830</v>
      </c>
      <c r="B211" s="6">
        <v>541.41800000000001</v>
      </c>
      <c r="C211" s="6">
        <v>18.548999999999999</v>
      </c>
      <c r="D211" s="6">
        <v>-37.292999999999999</v>
      </c>
    </row>
    <row r="212" spans="1:4">
      <c r="A212" s="3">
        <v>831</v>
      </c>
      <c r="B212" s="6">
        <v>578.54100000000005</v>
      </c>
      <c r="C212" s="6">
        <v>52.334000000000003</v>
      </c>
      <c r="D212" s="6">
        <v>33.470999999999997</v>
      </c>
    </row>
    <row r="213" spans="1:4">
      <c r="A213" s="3">
        <v>832</v>
      </c>
      <c r="B213" s="6">
        <v>578.54100000000005</v>
      </c>
      <c r="C213" s="6">
        <v>56.69</v>
      </c>
      <c r="D213" s="6">
        <v>34.563000000000002</v>
      </c>
    </row>
    <row r="214" spans="1:4">
      <c r="A214" s="3">
        <v>833</v>
      </c>
      <c r="B214" s="6">
        <v>573.72699999999998</v>
      </c>
      <c r="C214" s="6">
        <v>64.325000000000003</v>
      </c>
      <c r="D214" s="6">
        <v>34.563000000000002</v>
      </c>
    </row>
    <row r="215" spans="1:4">
      <c r="A215" s="3">
        <v>834</v>
      </c>
      <c r="B215" s="6">
        <v>568.07000000000005</v>
      </c>
      <c r="C215" s="6">
        <v>86.688000000000002</v>
      </c>
      <c r="D215" s="6">
        <v>34.19</v>
      </c>
    </row>
    <row r="216" spans="1:4">
      <c r="A216" s="3">
        <v>835</v>
      </c>
      <c r="B216" s="6">
        <v>569.31700000000001</v>
      </c>
      <c r="C216" s="6">
        <v>110.414</v>
      </c>
      <c r="D216" s="6">
        <v>35.427999999999997</v>
      </c>
    </row>
    <row r="217" spans="1:4">
      <c r="A217" s="3">
        <v>836</v>
      </c>
      <c r="B217" s="6">
        <v>569.31700000000001</v>
      </c>
      <c r="C217" s="6">
        <v>129.887</v>
      </c>
      <c r="D217" s="6">
        <v>35.427999999999997</v>
      </c>
    </row>
    <row r="218" spans="1:4">
      <c r="A218" s="3">
        <v>837</v>
      </c>
      <c r="B218" s="6">
        <v>561.65800000000002</v>
      </c>
      <c r="C218" s="6">
        <v>129.887</v>
      </c>
      <c r="D218" s="6">
        <v>34.658000000000001</v>
      </c>
    </row>
    <row r="219" spans="1:4">
      <c r="A219" s="3">
        <v>838</v>
      </c>
      <c r="B219" s="6">
        <v>551.46600000000001</v>
      </c>
      <c r="C219" s="6">
        <v>126.265</v>
      </c>
      <c r="D219" s="6">
        <v>29.437999999999999</v>
      </c>
    </row>
    <row r="220" spans="1:4">
      <c r="A220" s="3">
        <v>839</v>
      </c>
      <c r="B220" s="6">
        <v>543.62800000000004</v>
      </c>
      <c r="C220" s="6">
        <v>121.288</v>
      </c>
      <c r="D220" s="6">
        <v>22.408000000000001</v>
      </c>
    </row>
    <row r="221" spans="1:4">
      <c r="A221" s="3">
        <v>840</v>
      </c>
      <c r="B221" s="6">
        <v>552.85799999999995</v>
      </c>
      <c r="C221" s="6">
        <v>143.17400000000001</v>
      </c>
      <c r="D221" s="6">
        <v>15.5</v>
      </c>
    </row>
    <row r="222" spans="1:4">
      <c r="A222" s="3">
        <v>841</v>
      </c>
      <c r="B222" s="6">
        <v>553.84100000000001</v>
      </c>
      <c r="C222" s="6">
        <v>143.17400000000001</v>
      </c>
      <c r="D222" s="6">
        <v>10.077</v>
      </c>
    </row>
    <row r="223" spans="1:4">
      <c r="A223" s="3">
        <v>842</v>
      </c>
      <c r="B223" s="6">
        <v>557.64700000000005</v>
      </c>
      <c r="C223" s="6">
        <v>128.94200000000001</v>
      </c>
      <c r="D223" s="6">
        <v>1.3560000000000001</v>
      </c>
    </row>
    <row r="224" spans="1:4">
      <c r="A224" s="3">
        <v>843</v>
      </c>
      <c r="B224" s="6">
        <v>566.27700000000004</v>
      </c>
      <c r="C224" s="6">
        <v>100.685</v>
      </c>
      <c r="D224" s="6">
        <v>-9.6379999999999999</v>
      </c>
    </row>
    <row r="225" spans="1:4">
      <c r="A225" s="3">
        <v>844</v>
      </c>
      <c r="B225" s="6">
        <v>581.30999999999995</v>
      </c>
      <c r="C225" s="6">
        <v>73.959999999999994</v>
      </c>
      <c r="D225" s="6">
        <v>-20.036000000000001</v>
      </c>
    </row>
    <row r="226" spans="1:4">
      <c r="A226" s="3">
        <v>845</v>
      </c>
      <c r="B226" s="6">
        <v>604.00400000000002</v>
      </c>
      <c r="C226" s="6">
        <v>60.335999999999999</v>
      </c>
      <c r="D226" s="6">
        <v>-29.361000000000001</v>
      </c>
    </row>
    <row r="227" spans="1:4">
      <c r="A227" s="3">
        <v>846</v>
      </c>
      <c r="B227" s="6">
        <v>615.74400000000003</v>
      </c>
      <c r="C227" s="6">
        <v>60.335999999999999</v>
      </c>
      <c r="D227" s="6">
        <v>-36.755000000000003</v>
      </c>
    </row>
    <row r="228" spans="1:4">
      <c r="A228" s="3">
        <v>847</v>
      </c>
      <c r="B228" s="6">
        <v>626.39400000000001</v>
      </c>
      <c r="C228" s="6">
        <v>34.445</v>
      </c>
      <c r="D228" s="6">
        <v>-39.917000000000002</v>
      </c>
    </row>
    <row r="229" spans="1:4">
      <c r="A229" s="3">
        <v>848</v>
      </c>
      <c r="B229" s="6">
        <v>695.70699999999999</v>
      </c>
      <c r="C229" s="6">
        <v>45.895000000000003</v>
      </c>
      <c r="D229" s="6">
        <v>-42.188000000000002</v>
      </c>
    </row>
    <row r="230" spans="1:4">
      <c r="A230" s="3">
        <v>849</v>
      </c>
      <c r="B230" s="6">
        <v>684.18399999999997</v>
      </c>
      <c r="C230" s="6">
        <v>74.247</v>
      </c>
      <c r="D230" s="6">
        <v>-39.795999999999999</v>
      </c>
    </row>
    <row r="231" spans="1:4">
      <c r="A231" s="3">
        <v>850</v>
      </c>
      <c r="B231" s="6">
        <v>672.67899999999997</v>
      </c>
      <c r="C231" s="6">
        <v>74.247</v>
      </c>
      <c r="D231" s="6">
        <v>-33.975000000000001</v>
      </c>
    </row>
    <row r="232" spans="1:4">
      <c r="A232" s="3">
        <v>851</v>
      </c>
      <c r="B232" s="6">
        <v>653.26</v>
      </c>
      <c r="C232" s="6">
        <v>85.83</v>
      </c>
      <c r="D232" s="6">
        <v>-26.992999999999999</v>
      </c>
    </row>
    <row r="233" spans="1:4">
      <c r="A233" s="3">
        <v>852</v>
      </c>
      <c r="B233" s="6">
        <v>638.76900000000001</v>
      </c>
      <c r="C233" s="6">
        <v>112.402</v>
      </c>
      <c r="D233" s="6">
        <v>-18.981999999999999</v>
      </c>
    </row>
    <row r="234" spans="1:4">
      <c r="A234" s="3">
        <v>853</v>
      </c>
      <c r="B234" s="6">
        <v>629.61099999999999</v>
      </c>
      <c r="C234" s="6">
        <v>140.17599999999999</v>
      </c>
      <c r="D234" s="6">
        <v>-10.124000000000001</v>
      </c>
    </row>
    <row r="235" spans="1:4">
      <c r="A235" s="3">
        <v>854</v>
      </c>
      <c r="B235" s="6">
        <v>624.53099999999995</v>
      </c>
      <c r="C235" s="6">
        <v>155.011</v>
      </c>
      <c r="D235" s="6">
        <v>-2.9350000000000001</v>
      </c>
    </row>
    <row r="236" spans="1:4">
      <c r="A236" s="3">
        <v>855</v>
      </c>
      <c r="B236" s="6">
        <v>620.18299999999999</v>
      </c>
      <c r="C236" s="6">
        <v>155.011</v>
      </c>
      <c r="D236" s="6">
        <v>2.2090000000000001</v>
      </c>
    </row>
    <row r="237" spans="1:4">
      <c r="A237" s="3">
        <v>856</v>
      </c>
      <c r="B237" s="6">
        <v>612.63400000000001</v>
      </c>
      <c r="C237" s="6">
        <v>134.18899999999999</v>
      </c>
      <c r="D237" s="6">
        <v>8.8840000000000003</v>
      </c>
    </row>
    <row r="238" spans="1:4">
      <c r="A238" s="3">
        <v>857</v>
      </c>
      <c r="B238" s="6">
        <v>619.45399999999995</v>
      </c>
      <c r="C238" s="6">
        <v>139.47800000000001</v>
      </c>
      <c r="D238" s="6">
        <v>15.518000000000001</v>
      </c>
    </row>
    <row r="239" spans="1:4">
      <c r="A239" s="3">
        <v>858</v>
      </c>
      <c r="B239" s="6">
        <v>630.01400000000001</v>
      </c>
      <c r="C239" s="6">
        <v>143.05000000000001</v>
      </c>
      <c r="D239" s="6">
        <v>20.305</v>
      </c>
    </row>
    <row r="240" spans="1:4">
      <c r="A240" s="3">
        <v>859</v>
      </c>
      <c r="B240" s="6">
        <v>637.37300000000005</v>
      </c>
      <c r="C240" s="6">
        <v>143.05000000000001</v>
      </c>
      <c r="D240" s="6">
        <v>21.154</v>
      </c>
    </row>
    <row r="241" spans="1:4">
      <c r="A241" s="3">
        <v>860</v>
      </c>
      <c r="B241" s="6">
        <v>637.37300000000005</v>
      </c>
      <c r="C241" s="6">
        <v>123.666</v>
      </c>
      <c r="D241" s="6">
        <v>21.154</v>
      </c>
    </row>
    <row r="242" spans="1:4">
      <c r="A242" s="3">
        <v>861</v>
      </c>
      <c r="B242" s="6">
        <v>639.53499999999997</v>
      </c>
      <c r="C242" s="6">
        <v>97.968000000000004</v>
      </c>
      <c r="D242" s="6">
        <v>20.693999999999999</v>
      </c>
    </row>
    <row r="243" spans="1:4">
      <c r="A243" s="3">
        <v>862</v>
      </c>
      <c r="B243" s="6">
        <v>645.15599999999995</v>
      </c>
      <c r="C243" s="6">
        <v>74.819999999999993</v>
      </c>
      <c r="D243" s="6">
        <v>22.353999999999999</v>
      </c>
    </row>
    <row r="244" spans="1:4">
      <c r="A244" s="3">
        <v>863</v>
      </c>
      <c r="B244" s="6">
        <v>650.98</v>
      </c>
      <c r="C244" s="6">
        <v>68.254000000000005</v>
      </c>
      <c r="D244" s="6">
        <v>23.65</v>
      </c>
    </row>
    <row r="245" spans="1:4">
      <c r="A245" s="3">
        <v>864</v>
      </c>
      <c r="B245" s="6">
        <v>650.98</v>
      </c>
      <c r="C245" s="6">
        <v>61.036000000000001</v>
      </c>
      <c r="D245" s="6">
        <v>23.65</v>
      </c>
    </row>
    <row r="246" spans="1:4">
      <c r="A246" s="3">
        <v>865</v>
      </c>
      <c r="B246" s="6">
        <v>713.75699999999995</v>
      </c>
      <c r="C246" s="6">
        <v>66.938000000000002</v>
      </c>
      <c r="D246" s="6">
        <v>14.654999999999999</v>
      </c>
    </row>
    <row r="247" spans="1:4">
      <c r="A247" s="3">
        <v>866</v>
      </c>
      <c r="B247" s="6">
        <v>713.75699999999995</v>
      </c>
      <c r="C247" s="6">
        <v>76.963999999999999</v>
      </c>
      <c r="D247" s="6">
        <v>12.669</v>
      </c>
    </row>
    <row r="248" spans="1:4">
      <c r="A248" s="3">
        <v>867</v>
      </c>
      <c r="B248" s="6">
        <v>705.25699999999995</v>
      </c>
      <c r="C248" s="6">
        <v>83.86</v>
      </c>
      <c r="D248" s="6">
        <v>10.032999999999999</v>
      </c>
    </row>
    <row r="249" spans="1:4">
      <c r="A249" s="3">
        <v>868</v>
      </c>
      <c r="B249" s="6">
        <v>697.94899999999996</v>
      </c>
      <c r="C249" s="6">
        <v>107.057</v>
      </c>
      <c r="D249" s="6">
        <v>7.5650000000000004</v>
      </c>
    </row>
    <row r="250" spans="1:4">
      <c r="A250" s="3">
        <v>869</v>
      </c>
      <c r="B250" s="6">
        <v>694.22799999999995</v>
      </c>
      <c r="C250" s="6">
        <v>134.565</v>
      </c>
      <c r="D250" s="6">
        <v>7.5060000000000002</v>
      </c>
    </row>
    <row r="251" spans="1:4">
      <c r="A251" s="3">
        <v>870</v>
      </c>
      <c r="B251" s="6">
        <v>694.22799999999995</v>
      </c>
      <c r="C251" s="6">
        <v>153.96100000000001</v>
      </c>
      <c r="D251" s="6">
        <v>7.5060000000000002</v>
      </c>
    </row>
    <row r="252" spans="1:4">
      <c r="A252" s="3">
        <v>871</v>
      </c>
      <c r="B252" s="6">
        <v>685.17200000000003</v>
      </c>
      <c r="C252" s="6">
        <v>153.96100000000001</v>
      </c>
      <c r="D252" s="6">
        <v>6.7190000000000003</v>
      </c>
    </row>
    <row r="253" spans="1:4">
      <c r="A253" s="3">
        <v>872</v>
      </c>
      <c r="B253" s="6">
        <v>673.58299999999997</v>
      </c>
      <c r="C253" s="6">
        <v>150.107</v>
      </c>
      <c r="D253" s="6">
        <v>2.214</v>
      </c>
    </row>
    <row r="254" spans="1:4">
      <c r="A254" s="3">
        <v>873</v>
      </c>
      <c r="B254" s="6">
        <v>667.83100000000002</v>
      </c>
      <c r="C254" s="6">
        <v>143.964</v>
      </c>
      <c r="D254" s="6">
        <v>-3.8180000000000001</v>
      </c>
    </row>
    <row r="255" spans="1:4">
      <c r="A255" s="3">
        <v>874</v>
      </c>
      <c r="B255" s="6">
        <v>676.11699999999996</v>
      </c>
      <c r="C255" s="6">
        <v>166.077</v>
      </c>
      <c r="D255" s="6">
        <v>-9.9760000000000009</v>
      </c>
    </row>
    <row r="256" spans="1:4">
      <c r="A256" s="3">
        <v>875</v>
      </c>
      <c r="B256" s="6">
        <v>681.82</v>
      </c>
      <c r="C256" s="6">
        <v>166.077</v>
      </c>
      <c r="D256" s="6">
        <v>-14.542999999999999</v>
      </c>
    </row>
    <row r="257" spans="1:4">
      <c r="A257" s="3">
        <v>876</v>
      </c>
      <c r="B257" s="6">
        <v>686.90300000000002</v>
      </c>
      <c r="C257" s="6">
        <v>148.619</v>
      </c>
      <c r="D257" s="6">
        <v>-20.138999999999999</v>
      </c>
    </row>
    <row r="258" spans="1:4">
      <c r="A258" s="3">
        <v>877</v>
      </c>
      <c r="B258" s="6">
        <v>696.10400000000004</v>
      </c>
      <c r="C258" s="6">
        <v>121.57</v>
      </c>
      <c r="D258" s="6">
        <v>-26.888000000000002</v>
      </c>
    </row>
    <row r="259" spans="1:4">
      <c r="A259" s="3">
        <v>878</v>
      </c>
      <c r="B259" s="6">
        <v>709.577</v>
      </c>
      <c r="C259" s="6">
        <v>95.768000000000001</v>
      </c>
      <c r="D259" s="6">
        <v>-32.704999999999998</v>
      </c>
    </row>
    <row r="260" spans="1:4">
      <c r="A260" s="3">
        <v>879</v>
      </c>
      <c r="B260" s="6">
        <v>727.11300000000006</v>
      </c>
      <c r="C260" s="6">
        <v>84.257000000000005</v>
      </c>
      <c r="D260" s="6">
        <v>-37.825000000000003</v>
      </c>
    </row>
    <row r="261" spans="1:4">
      <c r="A261" s="3">
        <v>880</v>
      </c>
      <c r="B261" s="6">
        <v>737.03800000000001</v>
      </c>
      <c r="C261" s="6">
        <v>84.257000000000005</v>
      </c>
      <c r="D261" s="6">
        <v>-42.295000000000002</v>
      </c>
    </row>
    <row r="262" spans="1:4">
      <c r="A262" s="3">
        <v>881</v>
      </c>
      <c r="B262" s="6">
        <v>749.05799999999999</v>
      </c>
      <c r="C262" s="6">
        <v>53.720999999999997</v>
      </c>
      <c r="D262" s="6">
        <v>-41.856000000000002</v>
      </c>
    </row>
    <row r="263" spans="1:4">
      <c r="A263" s="3">
        <v>882</v>
      </c>
      <c r="B263" s="6">
        <v>785.3</v>
      </c>
      <c r="C263" s="6">
        <v>58.99</v>
      </c>
      <c r="D263" s="6">
        <v>-38.728000000000002</v>
      </c>
    </row>
    <row r="264" spans="1:4">
      <c r="A264" s="3">
        <v>883</v>
      </c>
      <c r="B264" s="6">
        <v>775.30100000000004</v>
      </c>
      <c r="C264" s="6">
        <v>91.14</v>
      </c>
      <c r="D264" s="6">
        <v>-43.448</v>
      </c>
    </row>
    <row r="265" spans="1:4">
      <c r="A265" s="3">
        <v>884</v>
      </c>
      <c r="B265" s="6">
        <v>768.27599999999995</v>
      </c>
      <c r="C265" s="6">
        <v>91.14</v>
      </c>
      <c r="D265" s="6">
        <v>-40.665999999999997</v>
      </c>
    </row>
    <row r="266" spans="1:4">
      <c r="A266" s="3">
        <v>885</v>
      </c>
      <c r="B266" s="6">
        <v>748.86099999999999</v>
      </c>
      <c r="C266" s="6">
        <v>103.342</v>
      </c>
      <c r="D266" s="6">
        <v>-37.127000000000002</v>
      </c>
    </row>
    <row r="267" spans="1:4">
      <c r="A267" s="3">
        <v>886</v>
      </c>
      <c r="B267" s="6">
        <v>737.46</v>
      </c>
      <c r="C267" s="6">
        <v>128.63499999999999</v>
      </c>
      <c r="D267" s="6">
        <v>-33.17</v>
      </c>
    </row>
    <row r="268" spans="1:4">
      <c r="A268" s="3">
        <v>887</v>
      </c>
      <c r="B268" s="6">
        <v>730.68200000000002</v>
      </c>
      <c r="C268" s="6">
        <v>154.995</v>
      </c>
      <c r="D268" s="6">
        <v>-28.428000000000001</v>
      </c>
    </row>
    <row r="269" spans="1:4">
      <c r="A269" s="3">
        <v>888</v>
      </c>
      <c r="B269" s="6">
        <v>725.81</v>
      </c>
      <c r="C269" s="6">
        <v>173.90299999999999</v>
      </c>
      <c r="D269" s="6">
        <v>-24.306999999999999</v>
      </c>
    </row>
    <row r="270" spans="1:4">
      <c r="A270" s="3">
        <v>889</v>
      </c>
      <c r="B270" s="6">
        <v>718.41300000000001</v>
      </c>
      <c r="C270" s="6">
        <v>173.90299999999999</v>
      </c>
      <c r="D270" s="6">
        <v>-20.45</v>
      </c>
    </row>
    <row r="271" spans="1:4">
      <c r="A271" s="3">
        <v>890</v>
      </c>
      <c r="B271" s="6">
        <v>707.80399999999997</v>
      </c>
      <c r="C271" s="6">
        <v>150.791</v>
      </c>
      <c r="D271" s="6">
        <v>-15.183</v>
      </c>
    </row>
    <row r="272" spans="1:4">
      <c r="A272" s="3">
        <v>891</v>
      </c>
      <c r="B272" s="6">
        <v>713.57100000000003</v>
      </c>
      <c r="C272" s="6">
        <v>157.81899999999999</v>
      </c>
      <c r="D272" s="6">
        <v>-9.8870000000000005</v>
      </c>
    </row>
    <row r="273" spans="1:4">
      <c r="A273" s="3">
        <v>892</v>
      </c>
      <c r="B273" s="6">
        <v>726.12699999999995</v>
      </c>
      <c r="C273" s="6">
        <v>161.63800000000001</v>
      </c>
      <c r="D273" s="6">
        <v>-5.6509999999999998</v>
      </c>
    </row>
    <row r="274" spans="1:4">
      <c r="A274" s="3">
        <v>893</v>
      </c>
      <c r="B274" s="6">
        <v>738.36900000000003</v>
      </c>
      <c r="C274" s="6">
        <v>161.63800000000001</v>
      </c>
      <c r="D274" s="6">
        <v>-5.2569999999999997</v>
      </c>
    </row>
    <row r="275" spans="1:4">
      <c r="A275" s="3">
        <v>894</v>
      </c>
      <c r="B275" s="6">
        <v>738.36900000000003</v>
      </c>
      <c r="C275" s="6">
        <v>142.80600000000001</v>
      </c>
      <c r="D275" s="6">
        <v>-5.2569999999999997</v>
      </c>
    </row>
    <row r="276" spans="1:4">
      <c r="A276" s="3">
        <v>895</v>
      </c>
      <c r="B276" s="6">
        <v>742.66399999999999</v>
      </c>
      <c r="C276" s="6">
        <v>113.711</v>
      </c>
      <c r="D276" s="6">
        <v>-4.8739999999999997</v>
      </c>
    </row>
    <row r="277" spans="1:4">
      <c r="A277" s="3">
        <v>896</v>
      </c>
      <c r="B277" s="6">
        <v>752.82500000000005</v>
      </c>
      <c r="C277" s="6">
        <v>90.200999999999993</v>
      </c>
      <c r="D277" s="6">
        <v>-2.077</v>
      </c>
    </row>
    <row r="278" spans="1:4">
      <c r="A278" s="3">
        <v>897</v>
      </c>
      <c r="B278" s="6">
        <v>763.18899999999996</v>
      </c>
      <c r="C278" s="6">
        <v>82.881</v>
      </c>
      <c r="D278" s="6">
        <v>0.85399999999999998</v>
      </c>
    </row>
    <row r="279" spans="1:4">
      <c r="A279" s="3">
        <v>898</v>
      </c>
      <c r="B279" s="6">
        <v>763.18899999999996</v>
      </c>
      <c r="C279" s="6">
        <v>70.995000000000005</v>
      </c>
      <c r="D279" s="6">
        <v>4.734</v>
      </c>
    </row>
    <row r="280" spans="1:4">
      <c r="A280" s="3">
        <v>899</v>
      </c>
      <c r="B280" s="6">
        <v>780.48699999999997</v>
      </c>
      <c r="C280" s="6">
        <v>20.501000000000001</v>
      </c>
      <c r="D280" s="6">
        <v>-0.46600000000000003</v>
      </c>
    </row>
    <row r="281" spans="1:4">
      <c r="A281" s="3">
        <v>900</v>
      </c>
      <c r="B281" s="6">
        <v>779.96600000000001</v>
      </c>
      <c r="C281" s="6">
        <v>53.847999999999999</v>
      </c>
      <c r="D281" s="6">
        <v>-7.0030000000000001</v>
      </c>
    </row>
    <row r="282" spans="1:4">
      <c r="A282" s="3">
        <v>901</v>
      </c>
      <c r="B282" s="6">
        <v>780.73099999999999</v>
      </c>
      <c r="C282" s="6">
        <v>92.343999999999994</v>
      </c>
      <c r="D282" s="6">
        <v>-12.845000000000001</v>
      </c>
    </row>
    <row r="283" spans="1:4">
      <c r="A283" s="3">
        <v>902</v>
      </c>
      <c r="B283" s="6">
        <v>780.73099999999999</v>
      </c>
      <c r="C283" s="6">
        <v>94.43</v>
      </c>
      <c r="D283" s="6">
        <v>-16.254999999999999</v>
      </c>
    </row>
    <row r="284" spans="1:4">
      <c r="A284" s="3">
        <v>903</v>
      </c>
      <c r="B284" s="6">
        <v>770.21199999999999</v>
      </c>
      <c r="C284" s="6">
        <v>98.341999999999999</v>
      </c>
      <c r="D284" s="6">
        <v>-17.181999999999999</v>
      </c>
    </row>
    <row r="285" spans="1:4">
      <c r="A285" s="3">
        <v>904</v>
      </c>
      <c r="B285" s="6">
        <v>762.10299999999995</v>
      </c>
      <c r="C285" s="6">
        <v>109.58199999999999</v>
      </c>
      <c r="D285" s="6">
        <v>-19.274000000000001</v>
      </c>
    </row>
    <row r="286" spans="1:4">
      <c r="A286" s="3">
        <v>905</v>
      </c>
      <c r="B286" s="6">
        <v>757.125</v>
      </c>
      <c r="C286" s="6">
        <v>129.16900000000001</v>
      </c>
      <c r="D286" s="6">
        <v>-21.126999999999999</v>
      </c>
    </row>
    <row r="287" spans="1:4">
      <c r="A287" s="3">
        <v>906</v>
      </c>
      <c r="B287" s="6">
        <v>760.29700000000003</v>
      </c>
      <c r="C287" s="6">
        <v>157.47300000000001</v>
      </c>
      <c r="D287" s="6">
        <v>-19.916</v>
      </c>
    </row>
    <row r="288" spans="1:4">
      <c r="A288" s="3">
        <v>907</v>
      </c>
      <c r="B288" s="6">
        <v>760.29700000000003</v>
      </c>
      <c r="C288" s="6">
        <v>164.523</v>
      </c>
      <c r="D288" s="6">
        <v>-18.753</v>
      </c>
    </row>
    <row r="289" spans="1:4">
      <c r="A289" s="3">
        <v>908</v>
      </c>
      <c r="B289" s="6">
        <v>748.06799999999998</v>
      </c>
      <c r="C289" s="6">
        <v>176.554</v>
      </c>
      <c r="D289" s="6">
        <v>-18.753</v>
      </c>
    </row>
    <row r="290" spans="1:4">
      <c r="A290" s="3">
        <v>909</v>
      </c>
      <c r="B290" s="6">
        <v>741.18399999999997</v>
      </c>
      <c r="C290" s="6">
        <v>176.554</v>
      </c>
      <c r="D290" s="6">
        <v>-20.923999999999999</v>
      </c>
    </row>
    <row r="291" spans="1:4">
      <c r="A291" s="3">
        <v>910</v>
      </c>
      <c r="B291" s="6">
        <v>733.74400000000003</v>
      </c>
      <c r="C291" s="6">
        <v>157.14599999999999</v>
      </c>
      <c r="D291" s="6">
        <v>-24.239000000000001</v>
      </c>
    </row>
    <row r="292" spans="1:4">
      <c r="A292" s="3">
        <v>911</v>
      </c>
      <c r="B292" s="6">
        <v>735.70799999999997</v>
      </c>
      <c r="C292" s="6">
        <v>153.024</v>
      </c>
      <c r="D292" s="6">
        <v>-27.001000000000001</v>
      </c>
    </row>
    <row r="293" spans="1:4">
      <c r="A293" s="3">
        <v>912</v>
      </c>
      <c r="B293" s="6">
        <v>740.98500000000001</v>
      </c>
      <c r="C293" s="6">
        <v>163.57900000000001</v>
      </c>
      <c r="D293" s="6">
        <v>-29.893000000000001</v>
      </c>
    </row>
    <row r="294" spans="1:4">
      <c r="A294" s="3">
        <v>913</v>
      </c>
      <c r="B294" s="6">
        <v>749.13800000000003</v>
      </c>
      <c r="C294" s="6">
        <v>173.601</v>
      </c>
      <c r="D294" s="6">
        <v>-32.725000000000001</v>
      </c>
    </row>
    <row r="295" spans="1:4">
      <c r="A295" s="3">
        <v>914</v>
      </c>
      <c r="B295" s="6">
        <v>757.85</v>
      </c>
      <c r="C295" s="6">
        <v>173.601</v>
      </c>
      <c r="D295" s="6">
        <v>-34.545999999999999</v>
      </c>
    </row>
    <row r="296" spans="1:4">
      <c r="A296" s="3">
        <v>915</v>
      </c>
      <c r="B296" s="6">
        <v>766.31</v>
      </c>
      <c r="C296" s="6">
        <v>151.631</v>
      </c>
      <c r="D296" s="6">
        <v>-36.323</v>
      </c>
    </row>
    <row r="297" spans="1:4">
      <c r="A297" s="3">
        <v>916</v>
      </c>
      <c r="B297" s="6">
        <v>770.22299999999996</v>
      </c>
      <c r="C297" s="6">
        <v>136.208</v>
      </c>
      <c r="D297" s="6">
        <v>-38.408999999999999</v>
      </c>
    </row>
    <row r="298" spans="1:4">
      <c r="A298" s="3">
        <v>917</v>
      </c>
      <c r="B298" s="6">
        <v>779.25699999999995</v>
      </c>
      <c r="C298" s="6">
        <v>114.488</v>
      </c>
      <c r="D298" s="6">
        <v>-39.677</v>
      </c>
    </row>
    <row r="299" spans="1:4">
      <c r="A299" s="3">
        <v>918</v>
      </c>
      <c r="B299" s="6">
        <v>790.87800000000004</v>
      </c>
      <c r="C299" s="6">
        <v>94.173000000000002</v>
      </c>
      <c r="D299" s="6">
        <v>-40.177999999999997</v>
      </c>
    </row>
    <row r="300" spans="1:4">
      <c r="A300" s="3">
        <v>919</v>
      </c>
      <c r="B300" s="6">
        <v>809.23299999999995</v>
      </c>
      <c r="C300" s="6">
        <v>87.299000000000007</v>
      </c>
      <c r="D300" s="6">
        <v>-40.762999999999998</v>
      </c>
    </row>
    <row r="301" spans="1:4">
      <c r="A301" s="3">
        <v>920</v>
      </c>
      <c r="B301" s="6">
        <v>815.89800000000002</v>
      </c>
      <c r="C301" s="6">
        <v>87.299000000000007</v>
      </c>
      <c r="D301" s="6">
        <v>-41.061999999999998</v>
      </c>
    </row>
    <row r="302" spans="1:4">
      <c r="A302" s="3">
        <v>921</v>
      </c>
      <c r="B302" s="6">
        <v>823.69100000000003</v>
      </c>
      <c r="C302" s="6">
        <v>60.293999999999997</v>
      </c>
      <c r="D302" s="6">
        <v>-35.039000000000001</v>
      </c>
    </row>
    <row r="303" spans="1:4">
      <c r="A303" s="3">
        <v>922</v>
      </c>
      <c r="B303" s="6">
        <v>833.18899999999996</v>
      </c>
      <c r="C303" s="6">
        <v>23.672999999999998</v>
      </c>
      <c r="D303" s="6">
        <v>-28.341000000000001</v>
      </c>
    </row>
    <row r="304" spans="1:4">
      <c r="A304" s="3">
        <v>923</v>
      </c>
      <c r="B304" s="6">
        <v>813</v>
      </c>
      <c r="C304" s="6">
        <v>21.681000000000001</v>
      </c>
      <c r="D304" s="6">
        <v>-33.1</v>
      </c>
    </row>
    <row r="305" spans="1:4">
      <c r="A305" s="3">
        <v>924</v>
      </c>
      <c r="B305" s="6">
        <v>776.86199999999997</v>
      </c>
      <c r="C305" s="6">
        <v>18.881</v>
      </c>
      <c r="D305" s="6">
        <v>-36.738999999999997</v>
      </c>
    </row>
    <row r="306" spans="1:4">
      <c r="A306" s="3">
        <v>925</v>
      </c>
      <c r="B306" s="6">
        <v>724.10799999999995</v>
      </c>
      <c r="C306" s="6">
        <v>15.483000000000001</v>
      </c>
      <c r="D306" s="6">
        <v>-38.729999999999997</v>
      </c>
    </row>
    <row r="307" spans="1:4">
      <c r="A307" s="3">
        <v>926</v>
      </c>
      <c r="B307" s="6">
        <v>654.16700000000003</v>
      </c>
      <c r="C307" s="6">
        <v>15.483000000000001</v>
      </c>
      <c r="D307" s="6">
        <v>-38.332999999999998</v>
      </c>
    </row>
    <row r="308" spans="1:4">
      <c r="A308" s="3">
        <v>927</v>
      </c>
      <c r="B308" s="6">
        <v>565.93899999999996</v>
      </c>
      <c r="C308" s="6">
        <v>15.016</v>
      </c>
      <c r="D308" s="6">
        <v>-34.048000000000002</v>
      </c>
    </row>
    <row r="309" spans="1:4">
      <c r="A309" s="3">
        <v>928</v>
      </c>
      <c r="B309" s="6">
        <v>457.95699999999999</v>
      </c>
      <c r="C309" s="6">
        <v>12.628</v>
      </c>
      <c r="D309" s="6">
        <v>-23.581</v>
      </c>
    </row>
    <row r="310" spans="1:4">
      <c r="A310" s="3">
        <v>929</v>
      </c>
      <c r="B310" s="6">
        <v>444.91199999999998</v>
      </c>
      <c r="C310" s="6">
        <v>-1.1819999999999999</v>
      </c>
      <c r="D310" s="6">
        <v>-25.503</v>
      </c>
    </row>
    <row r="311" spans="1:4">
      <c r="A311" s="3">
        <v>930</v>
      </c>
      <c r="B311" s="6">
        <v>439.15899999999999</v>
      </c>
      <c r="C311" s="6">
        <v>13.356999999999999</v>
      </c>
      <c r="D311" s="6">
        <v>-31.831</v>
      </c>
    </row>
    <row r="312" spans="1:4">
      <c r="A312" s="3">
        <v>931</v>
      </c>
      <c r="B312" s="6">
        <v>425.38400000000001</v>
      </c>
      <c r="C312" s="6">
        <v>16.120999999999999</v>
      </c>
      <c r="D312" s="6">
        <v>-23.951000000000001</v>
      </c>
    </row>
    <row r="313" spans="1:4">
      <c r="A313" s="3">
        <v>932</v>
      </c>
      <c r="B313" s="6">
        <v>399.10300000000001</v>
      </c>
      <c r="C313" s="6">
        <v>29.893999999999998</v>
      </c>
      <c r="D313" s="6">
        <v>-12.313000000000001</v>
      </c>
    </row>
    <row r="314" spans="1:4">
      <c r="A314" s="3">
        <v>933</v>
      </c>
      <c r="B314" s="6">
        <v>381.21</v>
      </c>
      <c r="C314" s="6">
        <v>51.423999999999999</v>
      </c>
      <c r="D314" s="6">
        <v>0.20799999999999999</v>
      </c>
    </row>
    <row r="315" spans="1:4">
      <c r="A315" s="3">
        <v>934</v>
      </c>
      <c r="B315" s="6">
        <v>371.10199999999998</v>
      </c>
      <c r="C315" s="6">
        <v>76.555999999999997</v>
      </c>
      <c r="D315" s="6">
        <v>12.339</v>
      </c>
    </row>
    <row r="316" spans="1:4">
      <c r="A316" s="3">
        <v>935</v>
      </c>
      <c r="B316" s="6">
        <v>371.529</v>
      </c>
      <c r="C316" s="6">
        <v>99.108999999999995</v>
      </c>
      <c r="D316" s="6">
        <v>23.963999999999999</v>
      </c>
    </row>
    <row r="317" spans="1:4">
      <c r="A317" s="3">
        <v>936</v>
      </c>
      <c r="B317" s="6">
        <v>375.42700000000002</v>
      </c>
      <c r="C317" s="6">
        <v>104.89700000000001</v>
      </c>
      <c r="D317" s="6">
        <v>32.027999999999999</v>
      </c>
    </row>
    <row r="318" spans="1:4">
      <c r="A318" s="3">
        <v>937</v>
      </c>
      <c r="B318" s="6">
        <v>375.42700000000002</v>
      </c>
      <c r="C318" s="6">
        <v>104.89700000000001</v>
      </c>
      <c r="D318" s="6">
        <v>36.002000000000002</v>
      </c>
    </row>
    <row r="319" spans="1:4">
      <c r="A319" s="3">
        <v>938</v>
      </c>
      <c r="B319" s="6">
        <v>367.67899999999997</v>
      </c>
      <c r="C319" s="6">
        <v>95.808999999999997</v>
      </c>
      <c r="D319" s="6">
        <v>39.662999999999997</v>
      </c>
    </row>
    <row r="320" spans="1:4">
      <c r="A320" s="3">
        <v>939</v>
      </c>
      <c r="B320" s="6">
        <v>364.07499999999999</v>
      </c>
      <c r="C320" s="6">
        <v>84.733000000000004</v>
      </c>
      <c r="D320" s="6">
        <v>44.463000000000001</v>
      </c>
    </row>
    <row r="321" spans="1:4">
      <c r="A321" s="3">
        <v>940</v>
      </c>
      <c r="B321" s="6">
        <v>370.52699999999999</v>
      </c>
      <c r="C321" s="6">
        <v>85.227999999999994</v>
      </c>
      <c r="D321" s="6">
        <v>49.21</v>
      </c>
    </row>
    <row r="322" spans="1:4">
      <c r="A322" s="3">
        <v>941</v>
      </c>
      <c r="B322" s="6">
        <v>373.05</v>
      </c>
      <c r="C322" s="6">
        <v>101.05800000000001</v>
      </c>
      <c r="D322" s="6">
        <v>53.783999999999999</v>
      </c>
    </row>
    <row r="323" spans="1:4">
      <c r="A323" s="3">
        <v>942</v>
      </c>
      <c r="B323" s="6">
        <v>378.55799999999999</v>
      </c>
      <c r="C323" s="6">
        <v>101.05800000000001</v>
      </c>
      <c r="D323" s="6">
        <v>56.901000000000003</v>
      </c>
    </row>
    <row r="324" spans="1:4">
      <c r="A324" s="3">
        <v>943</v>
      </c>
      <c r="B324" s="6">
        <v>385.077</v>
      </c>
      <c r="C324" s="6">
        <v>92.525000000000006</v>
      </c>
      <c r="D324" s="6">
        <v>56.901000000000003</v>
      </c>
    </row>
    <row r="325" spans="1:4">
      <c r="A325" s="3">
        <v>944</v>
      </c>
      <c r="B325" s="6">
        <v>385.077</v>
      </c>
      <c r="C325" s="6">
        <v>84.572000000000003</v>
      </c>
      <c r="D325" s="6">
        <v>55.72</v>
      </c>
    </row>
    <row r="326" spans="1:4">
      <c r="A326" s="3">
        <v>945</v>
      </c>
      <c r="B326" s="6">
        <v>376.827</v>
      </c>
      <c r="C326" s="6">
        <v>63.792000000000002</v>
      </c>
      <c r="D326" s="6">
        <v>53.5</v>
      </c>
    </row>
    <row r="327" spans="1:4">
      <c r="A327" s="3">
        <v>946</v>
      </c>
      <c r="B327" s="6">
        <v>374.98200000000003</v>
      </c>
      <c r="C327" s="6">
        <v>51.673000000000002</v>
      </c>
      <c r="D327" s="6">
        <v>55.152999999999999</v>
      </c>
    </row>
    <row r="328" spans="1:4">
      <c r="A328" s="3">
        <v>947</v>
      </c>
      <c r="B328" s="6">
        <v>377.72800000000001</v>
      </c>
      <c r="C328" s="6">
        <v>42.454000000000001</v>
      </c>
      <c r="D328" s="6">
        <v>55.152999999999999</v>
      </c>
    </row>
    <row r="329" spans="1:4">
      <c r="A329" s="3">
        <v>948</v>
      </c>
      <c r="B329" s="6">
        <v>382.899</v>
      </c>
      <c r="C329" s="6">
        <v>39.552999999999997</v>
      </c>
      <c r="D329" s="6">
        <v>54.62</v>
      </c>
    </row>
    <row r="330" spans="1:4">
      <c r="A330" s="3">
        <v>949</v>
      </c>
      <c r="B330" s="6">
        <v>382.899</v>
      </c>
      <c r="C330" s="6">
        <v>39.552999999999997</v>
      </c>
      <c r="D330" s="6">
        <v>47.9</v>
      </c>
    </row>
    <row r="331" spans="1:4">
      <c r="A331" s="3">
        <v>950</v>
      </c>
      <c r="B331" s="6">
        <v>372.36599999999999</v>
      </c>
      <c r="C331" s="6">
        <v>12.635999999999999</v>
      </c>
      <c r="D331" s="6">
        <v>37.356000000000002</v>
      </c>
    </row>
    <row r="332" spans="1:4">
      <c r="A332" s="3">
        <v>951</v>
      </c>
      <c r="B332" s="6">
        <v>358.35500000000002</v>
      </c>
      <c r="C332" s="6">
        <v>3.1909999999999998</v>
      </c>
      <c r="D332" s="6">
        <v>26.5</v>
      </c>
    </row>
    <row r="333" spans="1:4">
      <c r="A333" s="3">
        <v>952</v>
      </c>
      <c r="B333" s="6">
        <v>459.49900000000002</v>
      </c>
      <c r="C333" s="6">
        <v>9.6790000000000003</v>
      </c>
      <c r="D333" s="6">
        <v>26.5</v>
      </c>
    </row>
    <row r="334" spans="1:4">
      <c r="A334" s="3">
        <v>953</v>
      </c>
      <c r="B334" s="6">
        <v>548.82399999999996</v>
      </c>
      <c r="C334" s="6">
        <v>14.43</v>
      </c>
      <c r="D334" s="6">
        <v>25.867999999999999</v>
      </c>
    </row>
    <row r="335" spans="1:4">
      <c r="A335" s="3">
        <v>954</v>
      </c>
      <c r="B335" s="6">
        <v>626.45600000000002</v>
      </c>
      <c r="C335" s="6">
        <v>17.57</v>
      </c>
      <c r="D335" s="6">
        <v>22.042000000000002</v>
      </c>
    </row>
    <row r="336" spans="1:4">
      <c r="A336" s="3">
        <v>955</v>
      </c>
      <c r="B336" s="6">
        <v>690.93399999999997</v>
      </c>
      <c r="C336" s="6">
        <v>19.498999999999999</v>
      </c>
      <c r="D336" s="6">
        <v>15.836</v>
      </c>
    </row>
    <row r="337" spans="1:4">
      <c r="A337" s="3">
        <v>956</v>
      </c>
      <c r="B337" s="6">
        <v>742.87</v>
      </c>
      <c r="C337" s="6">
        <v>20.501000000000001</v>
      </c>
      <c r="D337" s="6">
        <v>8.093</v>
      </c>
    </row>
    <row r="338" spans="1:4">
      <c r="A338" s="3">
        <v>957</v>
      </c>
      <c r="B338" s="6">
        <v>742.87</v>
      </c>
      <c r="C338" s="6">
        <v>51.582999999999998</v>
      </c>
      <c r="D338" s="6">
        <v>2.9969999999999999</v>
      </c>
    </row>
    <row r="339" spans="1:4">
      <c r="A339" s="3">
        <v>958</v>
      </c>
      <c r="B339" s="6">
        <v>630.18499999999995</v>
      </c>
      <c r="C339" s="6">
        <v>43.847000000000001</v>
      </c>
      <c r="D339" s="6">
        <v>19.245000000000001</v>
      </c>
    </row>
    <row r="340" spans="1:4">
      <c r="A340" s="3">
        <v>959</v>
      </c>
      <c r="B340" s="6">
        <v>468.74599999999998</v>
      </c>
      <c r="C340" s="6">
        <v>27.332999999999998</v>
      </c>
      <c r="D340" s="6">
        <v>32.034999999999997</v>
      </c>
    </row>
    <row r="341" spans="1:4">
      <c r="A341" s="3">
        <v>960</v>
      </c>
      <c r="B341" s="6">
        <v>747.19100000000003</v>
      </c>
      <c r="C341" s="6">
        <v>90.903999999999996</v>
      </c>
      <c r="D341" s="6">
        <v>-1.7929999999999999</v>
      </c>
    </row>
    <row r="342" spans="1:4">
      <c r="A342" s="3">
        <v>961</v>
      </c>
      <c r="B342" s="6">
        <v>692.10199999999998</v>
      </c>
      <c r="C342" s="6">
        <v>48.584000000000003</v>
      </c>
      <c r="D342" s="6">
        <v>11.909000000000001</v>
      </c>
    </row>
    <row r="343" spans="1:4">
      <c r="A343" s="3">
        <v>962</v>
      </c>
      <c r="B343" s="6">
        <v>637.68799999999999</v>
      </c>
      <c r="C343" s="6">
        <v>79.233999999999995</v>
      </c>
      <c r="D343" s="6">
        <v>18.140999999999998</v>
      </c>
    </row>
    <row r="344" spans="1:4">
      <c r="A344" s="3">
        <v>963</v>
      </c>
      <c r="B344" s="6">
        <v>554.85299999999995</v>
      </c>
      <c r="C344" s="6">
        <v>36.881</v>
      </c>
      <c r="D344" s="6">
        <v>25.841999999999999</v>
      </c>
    </row>
    <row r="345" spans="1:4">
      <c r="A345" s="3">
        <v>964</v>
      </c>
      <c r="B345" s="6">
        <v>479.75799999999998</v>
      </c>
      <c r="C345" s="6">
        <v>55.773000000000003</v>
      </c>
      <c r="D345" s="6">
        <v>36.853999999999999</v>
      </c>
    </row>
    <row r="346" spans="1:4">
      <c r="A346" s="3">
        <v>965</v>
      </c>
      <c r="B346" s="6">
        <v>747.19100000000003</v>
      </c>
      <c r="C346" s="6">
        <v>90.972999999999999</v>
      </c>
      <c r="D346" s="6">
        <v>-5.1520000000000001</v>
      </c>
    </row>
    <row r="347" spans="1:4">
      <c r="A347" s="3">
        <v>966</v>
      </c>
      <c r="B347" s="6">
        <v>698.77700000000004</v>
      </c>
      <c r="C347" s="6">
        <v>86.349000000000004</v>
      </c>
      <c r="D347" s="6">
        <v>8.8160000000000007</v>
      </c>
    </row>
    <row r="348" spans="1:4">
      <c r="A348" s="3">
        <v>967</v>
      </c>
      <c r="B348" s="6">
        <v>637.68799999999999</v>
      </c>
      <c r="C348" s="6">
        <v>79.233999999999995</v>
      </c>
      <c r="D348" s="6">
        <v>16.736999999999998</v>
      </c>
    </row>
    <row r="349" spans="1:4">
      <c r="A349" s="3">
        <v>968</v>
      </c>
      <c r="B349" s="6">
        <v>566.25599999999997</v>
      </c>
      <c r="C349" s="6">
        <v>69.447999999999993</v>
      </c>
      <c r="D349" s="6">
        <v>26.783999999999999</v>
      </c>
    </row>
    <row r="350" spans="1:4">
      <c r="A350" s="3">
        <v>969</v>
      </c>
      <c r="B350" s="6">
        <v>479.75799999999998</v>
      </c>
      <c r="C350" s="6">
        <v>55.773000000000003</v>
      </c>
      <c r="D350" s="6">
        <v>41.329000000000001</v>
      </c>
    </row>
    <row r="351" spans="1:4">
      <c r="A351" s="3">
        <v>970</v>
      </c>
      <c r="B351" s="6">
        <v>737.41499999999996</v>
      </c>
      <c r="C351" s="6">
        <v>93.79</v>
      </c>
      <c r="D351" s="6">
        <v>-6.3760000000000003</v>
      </c>
    </row>
    <row r="352" spans="1:4">
      <c r="A352" s="3">
        <v>971</v>
      </c>
      <c r="B352" s="6">
        <v>698.77700000000004</v>
      </c>
      <c r="C352" s="6">
        <v>86.349000000000004</v>
      </c>
      <c r="D352" s="6">
        <v>5.8890000000000002</v>
      </c>
    </row>
    <row r="353" spans="1:4">
      <c r="A353" s="3">
        <v>972</v>
      </c>
      <c r="B353" s="6">
        <v>631.09</v>
      </c>
      <c r="C353" s="6">
        <v>78.305999999999997</v>
      </c>
      <c r="D353" s="6">
        <v>16.736999999999998</v>
      </c>
    </row>
    <row r="354" spans="1:4">
      <c r="A354" s="3">
        <v>973</v>
      </c>
      <c r="B354" s="6">
        <v>566.25599999999997</v>
      </c>
      <c r="C354" s="6">
        <v>69.447999999999993</v>
      </c>
      <c r="D354" s="6">
        <v>28.707000000000001</v>
      </c>
    </row>
    <row r="355" spans="1:4">
      <c r="A355" s="3">
        <v>974</v>
      </c>
      <c r="B355" s="6">
        <v>475.04</v>
      </c>
      <c r="C355" s="6">
        <v>56.194000000000003</v>
      </c>
      <c r="D355" s="6">
        <v>41.414000000000001</v>
      </c>
    </row>
    <row r="356" spans="1:4">
      <c r="A356" s="3">
        <v>975</v>
      </c>
      <c r="B356" s="6">
        <v>730.99900000000002</v>
      </c>
      <c r="C356" s="6">
        <v>105.477</v>
      </c>
      <c r="D356" s="6">
        <v>-8.7240000000000002</v>
      </c>
    </row>
    <row r="357" spans="1:4">
      <c r="A357" s="3">
        <v>976</v>
      </c>
      <c r="B357" s="6">
        <v>690.27</v>
      </c>
      <c r="C357" s="6">
        <v>87.016000000000005</v>
      </c>
      <c r="D357" s="6">
        <v>5.0250000000000004</v>
      </c>
    </row>
    <row r="358" spans="1:4">
      <c r="A358" s="3">
        <v>977</v>
      </c>
      <c r="B358" s="6">
        <v>628.08299999999997</v>
      </c>
      <c r="C358" s="6">
        <v>89.536000000000001</v>
      </c>
      <c r="D358" s="6">
        <v>15.164999999999999</v>
      </c>
    </row>
    <row r="359" spans="1:4">
      <c r="A359" s="3">
        <v>978</v>
      </c>
      <c r="B359" s="6">
        <v>559.85299999999995</v>
      </c>
      <c r="C359" s="6">
        <v>67.792000000000002</v>
      </c>
      <c r="D359" s="6">
        <v>28.707000000000001</v>
      </c>
    </row>
    <row r="360" spans="1:4">
      <c r="A360" s="3">
        <v>979</v>
      </c>
      <c r="B360" s="6">
        <v>472.56400000000002</v>
      </c>
      <c r="C360" s="6">
        <v>66.162000000000006</v>
      </c>
      <c r="D360" s="6">
        <v>41.414000000000001</v>
      </c>
    </row>
    <row r="361" spans="1:4">
      <c r="A361" s="3">
        <v>980</v>
      </c>
      <c r="B361" s="6">
        <v>727.25300000000004</v>
      </c>
      <c r="C361" s="6">
        <v>124.26900000000001</v>
      </c>
      <c r="D361" s="6">
        <v>-10.215</v>
      </c>
    </row>
    <row r="362" spans="1:4">
      <c r="A362" s="3">
        <v>981</v>
      </c>
      <c r="B362" s="6">
        <v>686.20100000000002</v>
      </c>
      <c r="C362" s="6">
        <v>98.921999999999997</v>
      </c>
      <c r="D362" s="6">
        <v>2.8759999999999999</v>
      </c>
    </row>
    <row r="363" spans="1:4">
      <c r="A363" s="3">
        <v>982</v>
      </c>
      <c r="B363" s="6">
        <v>626.25699999999995</v>
      </c>
      <c r="C363" s="6">
        <v>107.324</v>
      </c>
      <c r="D363" s="6">
        <v>14.17</v>
      </c>
    </row>
    <row r="364" spans="1:4">
      <c r="A364" s="3">
        <v>983</v>
      </c>
      <c r="B364" s="6">
        <v>557.00400000000002</v>
      </c>
      <c r="C364" s="6">
        <v>78.317999999999998</v>
      </c>
      <c r="D364" s="6">
        <v>27.968</v>
      </c>
    </row>
    <row r="365" spans="1:4">
      <c r="A365" s="3">
        <v>984</v>
      </c>
      <c r="B365" s="6">
        <v>473.04899999999998</v>
      </c>
      <c r="C365" s="6">
        <v>79.784999999999997</v>
      </c>
      <c r="D365" s="6">
        <v>40.722000000000001</v>
      </c>
    </row>
    <row r="366" spans="1:4">
      <c r="A366" s="3">
        <v>985</v>
      </c>
      <c r="B366" s="6">
        <v>730.774</v>
      </c>
      <c r="C366" s="6">
        <v>151.84700000000001</v>
      </c>
      <c r="D366" s="6">
        <v>-9.2539999999999996</v>
      </c>
    </row>
    <row r="367" spans="1:4">
      <c r="A367" s="3">
        <v>986</v>
      </c>
      <c r="B367" s="6">
        <v>683.54100000000005</v>
      </c>
      <c r="C367" s="6">
        <v>117.261</v>
      </c>
      <c r="D367" s="6">
        <v>1.605</v>
      </c>
    </row>
    <row r="368" spans="1:4">
      <c r="A368" s="3">
        <v>987</v>
      </c>
      <c r="B368" s="6">
        <v>629.99800000000005</v>
      </c>
      <c r="C368" s="6">
        <v>132.536</v>
      </c>
      <c r="D368" s="6">
        <v>15.093</v>
      </c>
    </row>
    <row r="369" spans="1:4">
      <c r="A369" s="3">
        <v>988</v>
      </c>
      <c r="B369" s="6">
        <v>556.30899999999997</v>
      </c>
      <c r="C369" s="6">
        <v>94.647000000000006</v>
      </c>
      <c r="D369" s="6">
        <v>27.341000000000001</v>
      </c>
    </row>
    <row r="370" spans="1:4">
      <c r="A370" s="3">
        <v>989</v>
      </c>
      <c r="B370" s="6">
        <v>479.447</v>
      </c>
      <c r="C370" s="6">
        <v>103.283</v>
      </c>
      <c r="D370" s="6">
        <v>42.374000000000002</v>
      </c>
    </row>
    <row r="371" spans="1:4">
      <c r="A371" s="3">
        <v>990</v>
      </c>
      <c r="B371" s="6">
        <v>730.774</v>
      </c>
      <c r="C371" s="6">
        <v>159.392</v>
      </c>
      <c r="D371" s="6">
        <v>-8.7639999999999993</v>
      </c>
    </row>
    <row r="372" spans="1:4">
      <c r="A372" s="3">
        <v>991</v>
      </c>
      <c r="B372" s="6">
        <v>686.85199999999998</v>
      </c>
      <c r="C372" s="6">
        <v>143.733</v>
      </c>
      <c r="D372" s="6">
        <v>2.4790000000000001</v>
      </c>
    </row>
    <row r="373" spans="1:4">
      <c r="A373" s="3">
        <v>992</v>
      </c>
      <c r="B373" s="6">
        <v>629.99800000000005</v>
      </c>
      <c r="C373" s="6">
        <v>141.22499999999999</v>
      </c>
      <c r="D373" s="6">
        <v>15.164999999999999</v>
      </c>
    </row>
    <row r="374" spans="1:4">
      <c r="A374" s="3">
        <v>993</v>
      </c>
      <c r="B374" s="6">
        <v>562.45500000000004</v>
      </c>
      <c r="C374" s="6">
        <v>118.861</v>
      </c>
      <c r="D374" s="6">
        <v>28.454000000000001</v>
      </c>
    </row>
    <row r="375" spans="1:4">
      <c r="A375" s="3">
        <v>994</v>
      </c>
      <c r="B375" s="6">
        <v>479.447</v>
      </c>
      <c r="C375" s="6">
        <v>111.801</v>
      </c>
      <c r="D375" s="6">
        <v>42.811</v>
      </c>
    </row>
    <row r="376" spans="1:4">
      <c r="A376" s="3">
        <v>995</v>
      </c>
      <c r="B376" s="6">
        <v>720.66</v>
      </c>
      <c r="C376" s="6">
        <v>170.53700000000001</v>
      </c>
      <c r="D376" s="6">
        <v>-8.7639999999999993</v>
      </c>
    </row>
    <row r="377" spans="1:4">
      <c r="A377" s="3">
        <v>996</v>
      </c>
      <c r="B377" s="6">
        <v>686.85199999999998</v>
      </c>
      <c r="C377" s="6">
        <v>151.82499999999999</v>
      </c>
      <c r="D377" s="6">
        <v>2.601</v>
      </c>
    </row>
    <row r="378" spans="1:4">
      <c r="A378" s="3">
        <v>997</v>
      </c>
      <c r="B378" s="6">
        <v>624.29700000000003</v>
      </c>
      <c r="C378" s="6">
        <v>150.87799999999999</v>
      </c>
      <c r="D378" s="6">
        <v>15.164999999999999</v>
      </c>
    </row>
    <row r="379" spans="1:4">
      <c r="A379" s="3">
        <v>998</v>
      </c>
      <c r="B379" s="6">
        <v>562.45500000000004</v>
      </c>
      <c r="C379" s="6">
        <v>128.14699999999999</v>
      </c>
      <c r="D379" s="6">
        <v>28.614000000000001</v>
      </c>
    </row>
    <row r="380" spans="1:4">
      <c r="A380" s="3">
        <v>999</v>
      </c>
      <c r="B380" s="6">
        <v>474.30700000000002</v>
      </c>
      <c r="C380" s="6">
        <v>121.21299999999999</v>
      </c>
      <c r="D380" s="6">
        <v>42.811</v>
      </c>
    </row>
    <row r="381" spans="1:4">
      <c r="A381" s="3">
        <v>1000</v>
      </c>
      <c r="B381" s="6">
        <v>712.34299999999996</v>
      </c>
      <c r="C381" s="6">
        <v>170.53700000000001</v>
      </c>
      <c r="D381" s="6">
        <v>-11.167</v>
      </c>
    </row>
    <row r="382" spans="1:4">
      <c r="A382" s="3">
        <v>1001</v>
      </c>
      <c r="B382" s="6">
        <v>679.45699999999999</v>
      </c>
      <c r="C382" s="6">
        <v>162.376</v>
      </c>
      <c r="D382" s="6">
        <v>2.601</v>
      </c>
    </row>
    <row r="383" spans="1:4">
      <c r="A383" s="3">
        <v>1002</v>
      </c>
      <c r="B383" s="6">
        <v>617.27200000000005</v>
      </c>
      <c r="C383" s="6">
        <v>150.87799999999999</v>
      </c>
      <c r="D383" s="6">
        <v>12.477</v>
      </c>
    </row>
    <row r="384" spans="1:4">
      <c r="A384" s="3">
        <v>1003</v>
      </c>
      <c r="B384" s="6">
        <v>556.08000000000004</v>
      </c>
      <c r="C384" s="6">
        <v>137.69999999999999</v>
      </c>
      <c r="D384" s="6">
        <v>28.614000000000001</v>
      </c>
    </row>
    <row r="385" spans="1:4">
      <c r="A385" s="3">
        <v>1004</v>
      </c>
      <c r="B385" s="6">
        <v>468.21899999999999</v>
      </c>
      <c r="C385" s="6">
        <v>121.21299999999999</v>
      </c>
      <c r="D385" s="6">
        <v>39.707000000000001</v>
      </c>
    </row>
    <row r="386" spans="1:4">
      <c r="A386" s="3">
        <v>1005</v>
      </c>
      <c r="B386" s="6">
        <v>706.80799999999999</v>
      </c>
      <c r="C386" s="6">
        <v>152.41800000000001</v>
      </c>
      <c r="D386" s="6">
        <v>-14.952999999999999</v>
      </c>
    </row>
    <row r="387" spans="1:4">
      <c r="A387" s="3">
        <v>1006</v>
      </c>
      <c r="B387" s="6">
        <v>671.82100000000003</v>
      </c>
      <c r="C387" s="6">
        <v>162.376</v>
      </c>
      <c r="D387" s="6">
        <v>5.1999999999999998E-2</v>
      </c>
    </row>
    <row r="388" spans="1:4">
      <c r="A388" s="3">
        <v>1007</v>
      </c>
      <c r="B388" s="6">
        <v>613.25199999999995</v>
      </c>
      <c r="C388" s="6">
        <v>135.46</v>
      </c>
      <c r="D388" s="6">
        <v>8.1760000000000002</v>
      </c>
    </row>
    <row r="389" spans="1:4">
      <c r="A389" s="3">
        <v>1008</v>
      </c>
      <c r="B389" s="6">
        <v>549.29</v>
      </c>
      <c r="C389" s="6">
        <v>137.69999999999999</v>
      </c>
      <c r="D389" s="6">
        <v>25.829000000000001</v>
      </c>
    </row>
    <row r="390" spans="1:4">
      <c r="A390" s="3">
        <v>1009</v>
      </c>
      <c r="B390" s="6">
        <v>465.03</v>
      </c>
      <c r="C390" s="6">
        <v>104.892</v>
      </c>
      <c r="D390" s="6">
        <v>35.256999999999998</v>
      </c>
    </row>
    <row r="391" spans="1:4">
      <c r="A391" s="3">
        <v>1010</v>
      </c>
      <c r="B391" s="6">
        <v>708.01499999999999</v>
      </c>
      <c r="C391" s="6">
        <v>147.72800000000001</v>
      </c>
      <c r="D391" s="6">
        <v>-18.39</v>
      </c>
    </row>
    <row r="392" spans="1:4">
      <c r="A392" s="3">
        <v>1011</v>
      </c>
      <c r="B392" s="6">
        <v>666.88400000000001</v>
      </c>
      <c r="C392" s="6">
        <v>145.339</v>
      </c>
      <c r="D392" s="6">
        <v>-3.9990000000000001</v>
      </c>
    </row>
    <row r="393" spans="1:4">
      <c r="A393" s="3">
        <v>1012</v>
      </c>
      <c r="B393" s="6">
        <v>611.60900000000004</v>
      </c>
      <c r="C393" s="6">
        <v>130.83799999999999</v>
      </c>
      <c r="D393" s="6">
        <v>3.774</v>
      </c>
    </row>
    <row r="394" spans="1:4">
      <c r="A394" s="3">
        <v>1013</v>
      </c>
      <c r="B394" s="6">
        <v>545.74800000000005</v>
      </c>
      <c r="C394" s="6">
        <v>121.622</v>
      </c>
      <c r="D394" s="6">
        <v>21.347999999999999</v>
      </c>
    </row>
    <row r="395" spans="1:4">
      <c r="A395" s="3">
        <v>1014</v>
      </c>
      <c r="B395" s="6">
        <v>459.92899999999997</v>
      </c>
      <c r="C395" s="6">
        <v>102.629</v>
      </c>
      <c r="D395" s="6">
        <v>30.256</v>
      </c>
    </row>
    <row r="396" spans="1:4">
      <c r="A396" s="3">
        <v>1015</v>
      </c>
      <c r="B396" s="6">
        <v>713.73400000000004</v>
      </c>
      <c r="C396" s="6">
        <v>158.68799999999999</v>
      </c>
      <c r="D396" s="6">
        <v>-22.1</v>
      </c>
    </row>
    <row r="397" spans="1:4">
      <c r="A397" s="3">
        <v>1016</v>
      </c>
      <c r="B397" s="6">
        <v>666.92600000000004</v>
      </c>
      <c r="C397" s="6">
        <v>140.71700000000001</v>
      </c>
      <c r="D397" s="6">
        <v>-8.02</v>
      </c>
    </row>
    <row r="398" spans="1:4">
      <c r="A398" s="3">
        <v>1017</v>
      </c>
      <c r="B398" s="6">
        <v>616.62599999999998</v>
      </c>
      <c r="C398" s="6">
        <v>141.739</v>
      </c>
      <c r="D398" s="6">
        <v>-1.125</v>
      </c>
    </row>
    <row r="399" spans="1:4">
      <c r="A399" s="3">
        <v>1018</v>
      </c>
      <c r="B399" s="6">
        <v>542.77</v>
      </c>
      <c r="C399" s="6">
        <v>118</v>
      </c>
      <c r="D399" s="6">
        <v>16.622</v>
      </c>
    </row>
    <row r="400" spans="1:4">
      <c r="A400" s="3">
        <v>1019</v>
      </c>
      <c r="B400" s="6">
        <v>464.95600000000002</v>
      </c>
      <c r="C400" s="6">
        <v>113.91</v>
      </c>
      <c r="D400" s="6">
        <v>25.248999999999999</v>
      </c>
    </row>
    <row r="401" spans="1:4">
      <c r="A401" s="3">
        <v>1020</v>
      </c>
      <c r="B401" s="6">
        <v>722.154</v>
      </c>
      <c r="C401" s="6">
        <v>168.60400000000001</v>
      </c>
      <c r="D401" s="6">
        <v>-25.786000000000001</v>
      </c>
    </row>
    <row r="402" spans="1:4">
      <c r="A402" s="3">
        <v>1021</v>
      </c>
      <c r="B402" s="6">
        <v>671.58199999999999</v>
      </c>
      <c r="C402" s="6">
        <v>151.52699999999999</v>
      </c>
      <c r="D402" s="6">
        <v>-12.372</v>
      </c>
    </row>
    <row r="403" spans="1:4">
      <c r="A403" s="3">
        <v>1022</v>
      </c>
      <c r="B403" s="6">
        <v>623.12199999999996</v>
      </c>
      <c r="C403" s="6">
        <v>149.833</v>
      </c>
      <c r="D403" s="6">
        <v>-5.7779999999999996</v>
      </c>
    </row>
    <row r="404" spans="1:4">
      <c r="A404" s="3">
        <v>1023</v>
      </c>
      <c r="B404" s="6">
        <v>548.02700000000004</v>
      </c>
      <c r="C404" s="6">
        <v>129.125</v>
      </c>
      <c r="D404" s="6">
        <v>11.426</v>
      </c>
    </row>
    <row r="405" spans="1:4">
      <c r="A405" s="3">
        <v>1024</v>
      </c>
      <c r="B405" s="6">
        <v>471.39699999999999</v>
      </c>
      <c r="C405" s="6">
        <v>122.758</v>
      </c>
      <c r="D405" s="6">
        <v>21.248000000000001</v>
      </c>
    </row>
    <row r="406" spans="1:4">
      <c r="A406" s="3">
        <v>1025</v>
      </c>
      <c r="B406" s="6">
        <v>733.87699999999995</v>
      </c>
      <c r="C406" s="6">
        <v>168.60400000000001</v>
      </c>
      <c r="D406" s="6">
        <v>-28.146000000000001</v>
      </c>
    </row>
    <row r="407" spans="1:4">
      <c r="A407" s="3">
        <v>1026</v>
      </c>
      <c r="B407" s="6">
        <v>679.25800000000004</v>
      </c>
      <c r="C407" s="6">
        <v>160.79</v>
      </c>
      <c r="D407" s="6">
        <v>-16.683</v>
      </c>
    </row>
    <row r="408" spans="1:4">
      <c r="A408" s="3">
        <v>1027</v>
      </c>
      <c r="B408" s="6">
        <v>630.89599999999996</v>
      </c>
      <c r="C408" s="6">
        <v>149.833</v>
      </c>
      <c r="D408" s="6">
        <v>-9.3059999999999992</v>
      </c>
    </row>
    <row r="409" spans="1:4">
      <c r="A409" s="3">
        <v>1028</v>
      </c>
      <c r="B409" s="6">
        <v>555.04100000000005</v>
      </c>
      <c r="C409" s="6">
        <v>137.92699999999999</v>
      </c>
      <c r="D409" s="6">
        <v>7.0259999999999998</v>
      </c>
    </row>
    <row r="410" spans="1:4">
      <c r="A410" s="3">
        <v>1029</v>
      </c>
      <c r="B410" s="6">
        <v>471.39699999999999</v>
      </c>
      <c r="C410" s="6">
        <v>122.758</v>
      </c>
      <c r="D410" s="6">
        <v>16.88</v>
      </c>
    </row>
    <row r="411" spans="1:4">
      <c r="A411" s="3">
        <v>1030</v>
      </c>
      <c r="B411" s="6">
        <v>738.31700000000001</v>
      </c>
      <c r="C411" s="6">
        <v>150.65600000000001</v>
      </c>
      <c r="D411" s="6">
        <v>-31.085999999999999</v>
      </c>
    </row>
    <row r="412" spans="1:4">
      <c r="A412" s="3">
        <v>1031</v>
      </c>
      <c r="B412" s="6">
        <v>689.06200000000001</v>
      </c>
      <c r="C412" s="6">
        <v>160.79</v>
      </c>
      <c r="D412" s="6">
        <v>-19.681000000000001</v>
      </c>
    </row>
    <row r="413" spans="1:4">
      <c r="A413" s="3">
        <v>1032</v>
      </c>
      <c r="B413" s="6">
        <v>635.49199999999996</v>
      </c>
      <c r="C413" s="6">
        <v>136.017</v>
      </c>
      <c r="D413" s="6">
        <v>-14.391</v>
      </c>
    </row>
    <row r="414" spans="1:4">
      <c r="A414" s="3">
        <v>1033</v>
      </c>
      <c r="B414" s="6">
        <v>558.64700000000005</v>
      </c>
      <c r="C414" s="6">
        <v>137.92699999999999</v>
      </c>
      <c r="D414" s="6">
        <v>2.8879999999999999</v>
      </c>
    </row>
    <row r="415" spans="1:4">
      <c r="A415" s="3">
        <v>1034</v>
      </c>
      <c r="B415" s="6">
        <v>471.959</v>
      </c>
      <c r="C415" s="6">
        <v>113.244</v>
      </c>
      <c r="D415" s="6">
        <v>9.4990000000000006</v>
      </c>
    </row>
    <row r="416" spans="1:4">
      <c r="A416" s="3">
        <v>1035</v>
      </c>
      <c r="B416" s="6">
        <v>743.75400000000002</v>
      </c>
      <c r="C416" s="6">
        <v>129.86500000000001</v>
      </c>
      <c r="D416" s="6">
        <v>-34.551000000000002</v>
      </c>
    </row>
    <row r="417" spans="1:4">
      <c r="A417" s="3">
        <v>1036</v>
      </c>
      <c r="B417" s="6">
        <v>693.88400000000001</v>
      </c>
      <c r="C417" s="6">
        <v>144.23699999999999</v>
      </c>
      <c r="D417" s="6">
        <v>-23.58</v>
      </c>
    </row>
    <row r="418" spans="1:4">
      <c r="A418" s="3">
        <v>1037</v>
      </c>
      <c r="B418" s="6">
        <v>642.96799999999996</v>
      </c>
      <c r="C418" s="6">
        <v>114.36199999999999</v>
      </c>
      <c r="D418" s="6">
        <v>-20.791</v>
      </c>
    </row>
    <row r="419" spans="1:4">
      <c r="A419" s="3">
        <v>1038</v>
      </c>
      <c r="B419" s="6">
        <v>562.36599999999999</v>
      </c>
      <c r="C419" s="6">
        <v>125.217</v>
      </c>
      <c r="D419" s="6">
        <v>-3.4020000000000001</v>
      </c>
    </row>
    <row r="420" spans="1:4">
      <c r="A420" s="3">
        <v>1039</v>
      </c>
      <c r="B420" s="6">
        <v>478.35399999999998</v>
      </c>
      <c r="C420" s="6">
        <v>90.284000000000006</v>
      </c>
      <c r="D420" s="6">
        <v>-0.48399999999999999</v>
      </c>
    </row>
    <row r="421" spans="1:4">
      <c r="A421" s="3">
        <v>1040</v>
      </c>
      <c r="B421" s="6">
        <v>753.71400000000006</v>
      </c>
      <c r="C421" s="6">
        <v>108.765</v>
      </c>
      <c r="D421" s="6">
        <v>-37.69</v>
      </c>
    </row>
    <row r="422" spans="1:4">
      <c r="A422" s="3">
        <v>1041</v>
      </c>
      <c r="B422" s="6">
        <v>701.38199999999995</v>
      </c>
      <c r="C422" s="6">
        <v>123.15600000000001</v>
      </c>
      <c r="D422" s="6">
        <v>-28.492999999999999</v>
      </c>
    </row>
    <row r="423" spans="1:4">
      <c r="A423" s="3">
        <v>1042</v>
      </c>
      <c r="B423" s="6">
        <v>654.51199999999994</v>
      </c>
      <c r="C423" s="6">
        <v>91.433999999999997</v>
      </c>
      <c r="D423" s="6">
        <v>-27.35</v>
      </c>
    </row>
    <row r="424" spans="1:4">
      <c r="A424" s="3">
        <v>1043</v>
      </c>
      <c r="B424" s="6">
        <v>568.90700000000004</v>
      </c>
      <c r="C424" s="6">
        <v>103.057</v>
      </c>
      <c r="D424" s="6">
        <v>-11.551</v>
      </c>
    </row>
    <row r="425" spans="1:4">
      <c r="A425" s="3">
        <v>1044</v>
      </c>
      <c r="B425" s="6">
        <v>490.178</v>
      </c>
      <c r="C425" s="6">
        <v>66.02</v>
      </c>
      <c r="D425" s="6">
        <v>-10.824</v>
      </c>
    </row>
    <row r="426" spans="1:4">
      <c r="A426" s="3">
        <v>1045</v>
      </c>
      <c r="B426" s="6">
        <v>765.95500000000004</v>
      </c>
      <c r="C426" s="6">
        <v>89.561999999999998</v>
      </c>
      <c r="D426" s="6">
        <v>-40.619</v>
      </c>
    </row>
    <row r="427" spans="1:4">
      <c r="A427" s="3">
        <v>1046</v>
      </c>
      <c r="B427" s="6">
        <v>712.24300000000005</v>
      </c>
      <c r="C427" s="6">
        <v>100.974</v>
      </c>
      <c r="D427" s="6">
        <v>-33.414000000000001</v>
      </c>
    </row>
    <row r="428" spans="1:4">
      <c r="A428" s="3">
        <v>1047</v>
      </c>
      <c r="B428" s="6">
        <v>669.42200000000003</v>
      </c>
      <c r="C428" s="6">
        <v>71.728999999999999</v>
      </c>
      <c r="D428" s="6">
        <v>-33.454999999999998</v>
      </c>
    </row>
    <row r="429" spans="1:4">
      <c r="A429" s="3">
        <v>1048</v>
      </c>
      <c r="B429" s="6">
        <v>581.21600000000001</v>
      </c>
      <c r="C429" s="6">
        <v>79.463999999999999</v>
      </c>
      <c r="D429" s="6">
        <v>-19.856000000000002</v>
      </c>
    </row>
    <row r="430" spans="1:4">
      <c r="A430" s="3">
        <v>1049</v>
      </c>
      <c r="B430" s="6">
        <v>507.29899999999998</v>
      </c>
      <c r="C430" s="6">
        <v>45.110999999999997</v>
      </c>
      <c r="D430" s="6">
        <v>-21.042000000000002</v>
      </c>
    </row>
    <row r="431" spans="1:4">
      <c r="A431" s="3">
        <v>1050</v>
      </c>
      <c r="B431" s="6">
        <v>785.08399999999995</v>
      </c>
      <c r="C431" s="6">
        <v>83.823999999999998</v>
      </c>
      <c r="D431" s="6">
        <v>-43.281999999999996</v>
      </c>
    </row>
    <row r="432" spans="1:4">
      <c r="A432" s="3">
        <v>1051</v>
      </c>
      <c r="B432" s="6">
        <v>726.22799999999995</v>
      </c>
      <c r="C432" s="6">
        <v>81.67</v>
      </c>
      <c r="D432" s="6">
        <v>-37.659999999999997</v>
      </c>
    </row>
    <row r="433" spans="1:4">
      <c r="A433" s="3">
        <v>1052</v>
      </c>
      <c r="B433" s="6">
        <v>687.85500000000002</v>
      </c>
      <c r="C433" s="6">
        <v>67.986999999999995</v>
      </c>
      <c r="D433" s="6">
        <v>-38.593000000000004</v>
      </c>
    </row>
    <row r="434" spans="1:4">
      <c r="A434" s="3">
        <v>1053</v>
      </c>
      <c r="B434" s="6">
        <v>597.10599999999999</v>
      </c>
      <c r="C434" s="6">
        <v>59.558999999999997</v>
      </c>
      <c r="D434" s="6">
        <v>-27.831</v>
      </c>
    </row>
    <row r="435" spans="1:4">
      <c r="A435" s="3">
        <v>1054</v>
      </c>
      <c r="B435" s="6">
        <v>530.25400000000002</v>
      </c>
      <c r="C435" s="6">
        <v>36.591999999999999</v>
      </c>
      <c r="D435" s="6">
        <v>-29.599</v>
      </c>
    </row>
    <row r="436" spans="1:4">
      <c r="A436" s="3">
        <v>1055</v>
      </c>
      <c r="B436" s="6">
        <v>792.81299999999999</v>
      </c>
      <c r="C436" s="6">
        <v>83.823999999999998</v>
      </c>
      <c r="D436" s="6">
        <v>-44.792000000000002</v>
      </c>
    </row>
    <row r="437" spans="1:4">
      <c r="A437" s="3">
        <v>1056</v>
      </c>
      <c r="B437" s="6">
        <v>743.33199999999999</v>
      </c>
      <c r="C437" s="6">
        <v>77.376000000000005</v>
      </c>
      <c r="D437" s="6">
        <v>-41.459000000000003</v>
      </c>
    </row>
    <row r="438" spans="1:4">
      <c r="A438" s="3">
        <v>1057</v>
      </c>
      <c r="B438" s="6">
        <v>698.72</v>
      </c>
      <c r="C438" s="6">
        <v>67.986999999999995</v>
      </c>
      <c r="D438" s="6">
        <v>-42.978999999999999</v>
      </c>
    </row>
    <row r="439" spans="1:4">
      <c r="A439" s="3">
        <v>1058</v>
      </c>
      <c r="B439" s="6">
        <v>618.24099999999999</v>
      </c>
      <c r="C439" s="6">
        <v>54.198999999999998</v>
      </c>
      <c r="D439" s="6">
        <v>-34.631999999999998</v>
      </c>
    </row>
    <row r="440" spans="1:4">
      <c r="A440" s="3">
        <v>1059</v>
      </c>
      <c r="B440" s="6">
        <v>541.86800000000005</v>
      </c>
      <c r="C440" s="6">
        <v>36.591999999999999</v>
      </c>
      <c r="D440" s="6">
        <v>-35.436</v>
      </c>
    </row>
    <row r="441" spans="1:4">
      <c r="A441" s="3">
        <v>1060</v>
      </c>
      <c r="B441" s="6">
        <v>801.16600000000005</v>
      </c>
      <c r="C441" s="6">
        <v>57.511000000000003</v>
      </c>
      <c r="D441" s="6">
        <v>-39.886000000000003</v>
      </c>
    </row>
    <row r="442" spans="1:4">
      <c r="A442" s="3">
        <v>1061</v>
      </c>
      <c r="B442" s="6">
        <v>752.47699999999998</v>
      </c>
      <c r="C442" s="6">
        <v>77.376000000000005</v>
      </c>
      <c r="D442" s="6">
        <v>-45.012</v>
      </c>
    </row>
    <row r="443" spans="1:4">
      <c r="A443" s="3">
        <v>1062</v>
      </c>
      <c r="B443" s="6">
        <v>708.78</v>
      </c>
      <c r="C443" s="6">
        <v>45.72</v>
      </c>
      <c r="D443" s="6">
        <v>-43.841999999999999</v>
      </c>
    </row>
    <row r="444" spans="1:4">
      <c r="A444" s="3">
        <v>1063</v>
      </c>
      <c r="B444" s="6">
        <v>628.93299999999999</v>
      </c>
      <c r="C444" s="6">
        <v>54.198999999999998</v>
      </c>
      <c r="D444" s="6">
        <v>-39.619999999999997</v>
      </c>
    </row>
    <row r="445" spans="1:4">
      <c r="A445" s="3">
        <v>1064</v>
      </c>
      <c r="B445" s="6">
        <v>550.27</v>
      </c>
      <c r="C445" s="6">
        <v>19.709</v>
      </c>
      <c r="D445" s="6">
        <v>-35.460999999999999</v>
      </c>
    </row>
    <row r="446" spans="1:4">
      <c r="A446" s="3">
        <v>1065</v>
      </c>
      <c r="B446" s="6">
        <v>763.851</v>
      </c>
      <c r="C446" s="6">
        <v>52.88</v>
      </c>
      <c r="D446" s="6">
        <v>-43.066000000000003</v>
      </c>
    </row>
    <row r="447" spans="1:4">
      <c r="A447" s="3">
        <v>1066</v>
      </c>
      <c r="B447" s="6">
        <v>637.89300000000003</v>
      </c>
      <c r="C447" s="6">
        <v>35.055</v>
      </c>
      <c r="D447" s="6">
        <v>-41.204999999999998</v>
      </c>
    </row>
    <row r="448" spans="1:4">
      <c r="A448" s="3">
        <v>1067</v>
      </c>
      <c r="B448" s="6">
        <v>798.548</v>
      </c>
      <c r="C448" s="6">
        <v>99.191000000000003</v>
      </c>
      <c r="D448" s="6">
        <v>-36.850999999999999</v>
      </c>
    </row>
    <row r="449" spans="1:4">
      <c r="A449" s="3">
        <v>1068</v>
      </c>
      <c r="B449" s="6">
        <v>780.46299999999997</v>
      </c>
      <c r="C449" s="6">
        <v>111.997</v>
      </c>
      <c r="D449" s="6">
        <v>-28.149000000000001</v>
      </c>
    </row>
    <row r="450" spans="1:4">
      <c r="A450" s="3">
        <v>1069</v>
      </c>
      <c r="B450" s="6">
        <v>784.33</v>
      </c>
      <c r="C450" s="6">
        <v>111.27500000000001</v>
      </c>
      <c r="D450" s="6">
        <v>-37.459000000000003</v>
      </c>
    </row>
    <row r="451" spans="1:4">
      <c r="A451" s="3">
        <v>1070</v>
      </c>
      <c r="B451" s="6">
        <v>784.33</v>
      </c>
      <c r="C451" s="6">
        <v>111.997</v>
      </c>
      <c r="D451" s="6">
        <v>-33.770000000000003</v>
      </c>
    </row>
    <row r="452" spans="1:4">
      <c r="A452" s="3">
        <v>1071</v>
      </c>
      <c r="B452" s="6">
        <v>789.71100000000001</v>
      </c>
      <c r="C452" s="6">
        <v>100.071</v>
      </c>
      <c r="D452" s="6">
        <v>-26.558</v>
      </c>
    </row>
    <row r="453" spans="1:4">
      <c r="A453" s="3">
        <v>1072</v>
      </c>
      <c r="B453" s="6">
        <v>803.48400000000004</v>
      </c>
      <c r="C453" s="6">
        <v>98.316000000000003</v>
      </c>
      <c r="D453" s="6">
        <v>-30.433</v>
      </c>
    </row>
    <row r="454" spans="1:4">
      <c r="A454" s="3">
        <v>1073</v>
      </c>
      <c r="B454" s="6">
        <v>809.21600000000001</v>
      </c>
      <c r="C454" s="6">
        <v>20.366</v>
      </c>
      <c r="D454" s="6">
        <v>-8.6460000000000008</v>
      </c>
    </row>
    <row r="455" spans="1:4">
      <c r="A455" s="3">
        <v>1074</v>
      </c>
      <c r="B455" s="6">
        <v>809.76499999999999</v>
      </c>
      <c r="C455" s="6">
        <v>86.966999999999999</v>
      </c>
      <c r="D455" s="6">
        <v>-27.355</v>
      </c>
    </row>
    <row r="456" spans="1:4">
      <c r="A456" s="3">
        <v>1075</v>
      </c>
      <c r="B456" s="6">
        <v>799.06</v>
      </c>
      <c r="C456" s="6">
        <v>97.31</v>
      </c>
      <c r="D456" s="6">
        <v>-24.641999999999999</v>
      </c>
    </row>
    <row r="457" spans="1:4">
      <c r="A457" s="3">
        <v>1076</v>
      </c>
      <c r="B457" s="6">
        <v>818.00900000000001</v>
      </c>
      <c r="C457" s="6">
        <v>30.501000000000001</v>
      </c>
      <c r="D457" s="6">
        <v>-14.9</v>
      </c>
    </row>
    <row r="458" spans="1:4">
      <c r="A458" s="3">
        <v>1077</v>
      </c>
      <c r="B458" s="6">
        <v>798.548</v>
      </c>
      <c r="C458" s="6">
        <v>100.071</v>
      </c>
      <c r="D458" s="6">
        <v>-32.445</v>
      </c>
    </row>
    <row r="459" spans="1:4">
      <c r="A459" s="3">
        <v>1078</v>
      </c>
      <c r="B459" s="6">
        <v>801.76199999999994</v>
      </c>
      <c r="C459" s="6">
        <v>92.343999999999994</v>
      </c>
      <c r="D459" s="6">
        <v>-21.195</v>
      </c>
    </row>
    <row r="460" spans="1:4">
      <c r="A460" s="3">
        <v>1079</v>
      </c>
      <c r="B460" s="6">
        <v>818.00900000000001</v>
      </c>
      <c r="C460" s="6">
        <v>30.501000000000001</v>
      </c>
      <c r="D460" s="6">
        <v>-23.484000000000002</v>
      </c>
    </row>
    <row r="461" spans="1:4">
      <c r="A461" s="3">
        <v>1080</v>
      </c>
      <c r="B461" s="6">
        <v>803.48400000000004</v>
      </c>
      <c r="C461" s="6">
        <v>98.316000000000003</v>
      </c>
      <c r="D461" s="6">
        <v>-35.795000000000002</v>
      </c>
    </row>
    <row r="462" spans="1:4">
      <c r="A462" s="3">
        <v>1081</v>
      </c>
      <c r="B462" s="6">
        <v>801.76199999999994</v>
      </c>
      <c r="C462" s="6">
        <v>53.847999999999999</v>
      </c>
      <c r="D462" s="6">
        <v>-15.124000000000001</v>
      </c>
    </row>
    <row r="463" spans="1:4">
      <c r="A463" s="3">
        <v>1082</v>
      </c>
      <c r="B463" s="6">
        <v>809.76499999999999</v>
      </c>
      <c r="C463" s="6">
        <v>72.891000000000005</v>
      </c>
      <c r="D463" s="6">
        <v>-29.300999999999998</v>
      </c>
    </row>
    <row r="464" spans="1:4">
      <c r="A464" s="3">
        <v>1083</v>
      </c>
      <c r="B464" s="6">
        <v>809.76499999999999</v>
      </c>
      <c r="C464" s="6">
        <v>47.59</v>
      </c>
      <c r="D464" s="6">
        <v>-21.274000000000001</v>
      </c>
    </row>
    <row r="465" spans="1:4">
      <c r="A465" s="3">
        <v>1084</v>
      </c>
      <c r="B465" s="6">
        <v>747.79300000000001</v>
      </c>
      <c r="C465" s="6">
        <v>163.001</v>
      </c>
      <c r="D465" s="6">
        <v>-30.78</v>
      </c>
    </row>
    <row r="466" spans="1:4">
      <c r="A466" s="3">
        <v>1085</v>
      </c>
      <c r="B466" s="6">
        <v>752.48900000000003</v>
      </c>
      <c r="C466" s="6">
        <v>177.25700000000001</v>
      </c>
      <c r="D466" s="6">
        <v>-28.49</v>
      </c>
    </row>
    <row r="467" spans="1:4">
      <c r="A467" s="3">
        <v>1086</v>
      </c>
      <c r="B467" s="6">
        <v>773.87</v>
      </c>
      <c r="C467" s="6">
        <v>129.58799999999999</v>
      </c>
      <c r="D467" s="6">
        <v>-29.062000000000001</v>
      </c>
    </row>
    <row r="468" spans="1:4">
      <c r="A468" s="3">
        <v>1087</v>
      </c>
      <c r="B468" s="6">
        <v>754.79</v>
      </c>
      <c r="C468" s="6">
        <v>177.261</v>
      </c>
      <c r="D468" s="6">
        <v>-35.366999999999997</v>
      </c>
    </row>
    <row r="469" spans="1:4">
      <c r="A469" s="3">
        <v>1088</v>
      </c>
      <c r="B469" s="6">
        <v>774.05</v>
      </c>
      <c r="C469" s="6">
        <v>157.47300000000001</v>
      </c>
      <c r="D469" s="6">
        <v>-28.536000000000001</v>
      </c>
    </row>
    <row r="470" spans="1:4">
      <c r="A470" s="3">
        <v>1089</v>
      </c>
      <c r="B470" s="6">
        <v>762.88900000000001</v>
      </c>
      <c r="C470" s="6">
        <v>177.25700000000001</v>
      </c>
      <c r="D470" s="6">
        <v>-27.138999999999999</v>
      </c>
    </row>
    <row r="471" spans="1:4">
      <c r="A471" s="3">
        <v>1090</v>
      </c>
      <c r="B471" s="6">
        <v>753.21299999999997</v>
      </c>
      <c r="C471" s="6">
        <v>166.26900000000001</v>
      </c>
      <c r="D471" s="6">
        <v>-28.683</v>
      </c>
    </row>
    <row r="472" spans="1:4">
      <c r="A472" s="3">
        <v>1091</v>
      </c>
      <c r="B472" s="6">
        <v>754.64700000000005</v>
      </c>
      <c r="C472" s="6">
        <v>167.39599999999999</v>
      </c>
      <c r="D472" s="6">
        <v>-34.834000000000003</v>
      </c>
    </row>
    <row r="473" spans="1:4">
      <c r="A473" s="3">
        <v>1092</v>
      </c>
      <c r="B473" s="6">
        <v>775.68600000000004</v>
      </c>
      <c r="C473" s="6">
        <v>141.416</v>
      </c>
      <c r="D473" s="6">
        <v>-36.938000000000002</v>
      </c>
    </row>
    <row r="474" spans="1:4">
      <c r="A474" s="3">
        <v>1093</v>
      </c>
      <c r="B474" s="6">
        <v>764.60500000000002</v>
      </c>
      <c r="C474" s="6">
        <v>177.261</v>
      </c>
      <c r="D474" s="6">
        <v>-33.904000000000003</v>
      </c>
    </row>
    <row r="475" spans="1:4">
      <c r="A475" s="3">
        <v>1094</v>
      </c>
      <c r="B475" s="6">
        <v>764.60500000000002</v>
      </c>
      <c r="C475" s="6">
        <v>178.536</v>
      </c>
      <c r="D475" s="6">
        <v>-35.923999999999999</v>
      </c>
    </row>
    <row r="476" spans="1:4">
      <c r="A476" s="3">
        <v>1095</v>
      </c>
      <c r="B476" s="6">
        <v>775.68600000000004</v>
      </c>
      <c r="C476" s="6">
        <v>141.416</v>
      </c>
      <c r="D476" s="6">
        <v>-34.067</v>
      </c>
    </row>
    <row r="477" spans="1:4">
      <c r="A477" s="3">
        <v>1096</v>
      </c>
      <c r="B477" s="6">
        <v>774.05</v>
      </c>
      <c r="C477" s="6">
        <v>165.04</v>
      </c>
      <c r="D477" s="6">
        <v>-27.138999999999999</v>
      </c>
    </row>
    <row r="478" spans="1:4">
      <c r="A478" s="3">
        <v>1097</v>
      </c>
      <c r="B478" s="6">
        <v>754.79</v>
      </c>
      <c r="C478" s="6">
        <v>178.536</v>
      </c>
      <c r="D478" s="6">
        <v>-34.154000000000003</v>
      </c>
    </row>
    <row r="479" spans="1:4">
      <c r="A479" s="3">
        <v>1098</v>
      </c>
      <c r="B479" s="6">
        <v>749.58500000000004</v>
      </c>
      <c r="C479" s="6">
        <v>155.38499999999999</v>
      </c>
      <c r="D479" s="6">
        <v>-32.847000000000001</v>
      </c>
    </row>
    <row r="480" spans="1:4">
      <c r="A480" s="3">
        <v>1099</v>
      </c>
      <c r="B480" s="6">
        <v>749.58500000000004</v>
      </c>
      <c r="C480" s="6">
        <v>156.089</v>
      </c>
      <c r="D480" s="6">
        <v>-35.838999999999999</v>
      </c>
    </row>
    <row r="481" spans="1:4">
      <c r="A481" s="3">
        <v>1100</v>
      </c>
      <c r="B481" s="6">
        <v>774.05</v>
      </c>
      <c r="C481" s="6">
        <v>165.04</v>
      </c>
      <c r="D481" s="6">
        <v>-33.841999999999999</v>
      </c>
    </row>
    <row r="482" spans="1:4">
      <c r="A482" s="3">
        <v>1101</v>
      </c>
      <c r="B482" s="6">
        <v>747.85500000000002</v>
      </c>
      <c r="C482" s="6">
        <v>156.11500000000001</v>
      </c>
      <c r="D482" s="6">
        <v>-31.259</v>
      </c>
    </row>
    <row r="483" spans="1:4">
      <c r="A483" s="3">
        <v>1102</v>
      </c>
      <c r="B483" s="6">
        <v>772.20899999999995</v>
      </c>
      <c r="C483" s="6">
        <v>162.64400000000001</v>
      </c>
      <c r="D483" s="6">
        <v>-36.938000000000002</v>
      </c>
    </row>
    <row r="484" spans="1:4">
      <c r="A484" s="3">
        <v>1103</v>
      </c>
      <c r="B484" s="6">
        <v>754.64700000000005</v>
      </c>
      <c r="C484" s="6">
        <v>167.39599999999999</v>
      </c>
      <c r="D484" s="6">
        <v>-34.597999999999999</v>
      </c>
    </row>
    <row r="485" spans="1:4">
      <c r="A485" s="3">
        <v>1104</v>
      </c>
      <c r="B485" s="6">
        <v>754.79</v>
      </c>
      <c r="C485" s="6">
        <v>177.261</v>
      </c>
      <c r="D485" s="6">
        <v>-34.499000000000002</v>
      </c>
    </row>
    <row r="486" spans="1:4">
      <c r="A486" s="3">
        <v>1105</v>
      </c>
      <c r="B486" s="6">
        <v>774.05</v>
      </c>
      <c r="C486" s="6">
        <v>156.59899999999999</v>
      </c>
      <c r="D486" s="6">
        <v>-33.841999999999999</v>
      </c>
    </row>
    <row r="487" spans="1:4">
      <c r="A487" s="3">
        <v>1106</v>
      </c>
      <c r="B487" s="6">
        <v>768.02099999999996</v>
      </c>
      <c r="C487" s="6">
        <v>168.982</v>
      </c>
      <c r="D487" s="6">
        <v>-26.004000000000001</v>
      </c>
    </row>
    <row r="488" spans="1:4">
      <c r="A488" s="3">
        <v>1107</v>
      </c>
      <c r="B488" s="6">
        <v>785.63300000000004</v>
      </c>
      <c r="C488" s="6">
        <v>149.47800000000001</v>
      </c>
      <c r="D488" s="6">
        <v>-37.835000000000001</v>
      </c>
    </row>
    <row r="489" spans="1:4">
      <c r="A489" s="3">
        <v>1108</v>
      </c>
      <c r="B489" s="6">
        <v>769.88400000000001</v>
      </c>
      <c r="C489" s="6">
        <v>171.613</v>
      </c>
      <c r="D489" s="6">
        <v>-33.726999999999997</v>
      </c>
    </row>
    <row r="490" spans="1:4">
      <c r="A490" s="3">
        <v>1109</v>
      </c>
      <c r="B490" s="6">
        <v>769.88400000000001</v>
      </c>
      <c r="C490" s="6">
        <v>173.601</v>
      </c>
      <c r="D490" s="6">
        <v>-36.640999999999998</v>
      </c>
    </row>
    <row r="491" spans="1:4">
      <c r="A491" s="3">
        <v>1110</v>
      </c>
      <c r="B491" s="6">
        <v>822.54300000000001</v>
      </c>
      <c r="C491" s="6">
        <v>72.498000000000005</v>
      </c>
      <c r="D491" s="6">
        <v>-15.313000000000001</v>
      </c>
    </row>
    <row r="492" spans="1:4">
      <c r="A492" s="3">
        <v>1111</v>
      </c>
      <c r="B492" s="6">
        <v>826.81500000000005</v>
      </c>
      <c r="C492" s="6">
        <v>25.3</v>
      </c>
      <c r="D492" s="6">
        <v>-8.9990000000000006</v>
      </c>
    </row>
    <row r="493" spans="1:4">
      <c r="A493" s="3">
        <v>1112</v>
      </c>
      <c r="B493" s="6">
        <v>812.62800000000004</v>
      </c>
      <c r="C493" s="6">
        <v>90.013000000000005</v>
      </c>
      <c r="D493" s="6">
        <v>-36.566000000000003</v>
      </c>
    </row>
    <row r="494" spans="1:4">
      <c r="A494" s="3">
        <v>1113</v>
      </c>
      <c r="B494" s="6">
        <v>798.95</v>
      </c>
      <c r="C494" s="6">
        <v>99.78</v>
      </c>
      <c r="D494" s="6">
        <v>-37.276000000000003</v>
      </c>
    </row>
    <row r="495" spans="1:4">
      <c r="A495" s="3">
        <v>1114</v>
      </c>
      <c r="B495" s="6">
        <v>785.63300000000004</v>
      </c>
      <c r="C495" s="6">
        <v>149.47800000000001</v>
      </c>
      <c r="D495" s="6">
        <v>-33.499000000000002</v>
      </c>
    </row>
    <row r="496" spans="1:4">
      <c r="A496" s="3">
        <v>1115</v>
      </c>
      <c r="B496" s="6">
        <v>821.40300000000002</v>
      </c>
      <c r="C496" s="6">
        <v>88.182000000000002</v>
      </c>
      <c r="D496" s="6">
        <v>-35.576000000000001</v>
      </c>
    </row>
    <row r="497" spans="1:4">
      <c r="A497" s="3">
        <v>1116</v>
      </c>
      <c r="B497" s="6">
        <v>791.99</v>
      </c>
      <c r="C497" s="6">
        <v>118.35899999999999</v>
      </c>
      <c r="D497" s="6">
        <v>-25.481999999999999</v>
      </c>
    </row>
    <row r="498" spans="1:4">
      <c r="A498" s="3">
        <v>1117</v>
      </c>
      <c r="B498" s="6">
        <v>837.63</v>
      </c>
      <c r="C498" s="6">
        <v>24.428000000000001</v>
      </c>
      <c r="D498" s="6">
        <v>-16.565000000000001</v>
      </c>
    </row>
    <row r="499" spans="1:4">
      <c r="A499" s="3">
        <v>1118</v>
      </c>
      <c r="B499" s="6">
        <v>829.99699999999996</v>
      </c>
      <c r="C499" s="6">
        <v>68.834000000000003</v>
      </c>
      <c r="D499" s="6">
        <v>-23</v>
      </c>
    </row>
    <row r="500" spans="1:4">
      <c r="A500" s="3">
        <v>1119</v>
      </c>
      <c r="B500" s="6">
        <v>812.62800000000004</v>
      </c>
      <c r="C500" s="6">
        <v>92.835999999999999</v>
      </c>
      <c r="D500" s="6">
        <v>-31.628</v>
      </c>
    </row>
    <row r="501" spans="1:4">
      <c r="A501" s="3">
        <v>1120</v>
      </c>
      <c r="B501" s="6">
        <v>779.37400000000002</v>
      </c>
      <c r="C501" s="6">
        <v>168.982</v>
      </c>
      <c r="D501" s="6">
        <v>-26.004000000000001</v>
      </c>
    </row>
    <row r="502" spans="1:4">
      <c r="A502" s="3">
        <v>1121</v>
      </c>
      <c r="B502" s="6">
        <v>803.245</v>
      </c>
      <c r="C502" s="6">
        <v>94.207999999999998</v>
      </c>
      <c r="D502" s="6">
        <v>-23.254000000000001</v>
      </c>
    </row>
    <row r="503" spans="1:4">
      <c r="A503" s="3">
        <v>1122</v>
      </c>
      <c r="B503" s="6">
        <v>787.28099999999995</v>
      </c>
      <c r="C503" s="6">
        <v>121.765</v>
      </c>
      <c r="D503" s="6">
        <v>-37.790999999999997</v>
      </c>
    </row>
    <row r="504" spans="1:4">
      <c r="A504" s="3">
        <v>1123</v>
      </c>
      <c r="B504" s="6">
        <v>829.99699999999996</v>
      </c>
      <c r="C504" s="6">
        <v>64.683000000000007</v>
      </c>
      <c r="D504" s="6">
        <v>-29.178999999999998</v>
      </c>
    </row>
    <row r="505" spans="1:4">
      <c r="A505" s="3">
        <v>1124</v>
      </c>
      <c r="B505" s="6">
        <v>837.63</v>
      </c>
      <c r="C505" s="6">
        <v>24.146999999999998</v>
      </c>
      <c r="D505" s="6">
        <v>-22.885000000000002</v>
      </c>
    </row>
    <row r="506" spans="1:4">
      <c r="A506" s="3">
        <v>1125</v>
      </c>
      <c r="B506" s="6">
        <v>782.67600000000004</v>
      </c>
      <c r="C506" s="6">
        <v>171.613</v>
      </c>
      <c r="D506" s="6">
        <v>-33.499000000000002</v>
      </c>
    </row>
    <row r="507" spans="1:4">
      <c r="A507" s="3">
        <v>1126</v>
      </c>
      <c r="B507" s="6">
        <v>814.89599999999996</v>
      </c>
      <c r="C507" s="6">
        <v>88.635000000000005</v>
      </c>
      <c r="D507" s="6">
        <v>-21.68</v>
      </c>
    </row>
    <row r="508" spans="1:4">
      <c r="A508" s="3">
        <v>1127</v>
      </c>
      <c r="B508" s="6">
        <v>782.67600000000004</v>
      </c>
      <c r="C508" s="6">
        <v>171.613</v>
      </c>
      <c r="D508" s="6">
        <v>-37.636000000000003</v>
      </c>
    </row>
    <row r="509" spans="1:4">
      <c r="A509" s="3">
        <v>1128</v>
      </c>
      <c r="B509" s="6">
        <v>821.40300000000002</v>
      </c>
      <c r="C509" s="6">
        <v>88.635000000000005</v>
      </c>
      <c r="D509" s="6">
        <v>-29.606000000000002</v>
      </c>
    </row>
    <row r="510" spans="1:4">
      <c r="A510" s="3">
        <v>1129</v>
      </c>
      <c r="B510" s="6">
        <v>784.89099999999996</v>
      </c>
      <c r="C510" s="6">
        <v>148.095</v>
      </c>
      <c r="D510" s="6">
        <v>-26.597000000000001</v>
      </c>
    </row>
    <row r="511" spans="1:4">
      <c r="A511" s="3">
        <v>1130</v>
      </c>
      <c r="B511" s="6">
        <v>798.95</v>
      </c>
      <c r="C511" s="6">
        <v>114.532</v>
      </c>
      <c r="D511" s="6">
        <v>-33.43</v>
      </c>
    </row>
    <row r="512" spans="1:4">
      <c r="A512" s="3">
        <v>1131</v>
      </c>
      <c r="B512" s="6">
        <v>769.88400000000001</v>
      </c>
      <c r="C512" s="6">
        <v>173.601</v>
      </c>
      <c r="D512" s="6">
        <v>-37.636000000000003</v>
      </c>
    </row>
    <row r="513" spans="1:4">
      <c r="A513" s="3">
        <v>1132</v>
      </c>
      <c r="B513" s="6">
        <v>787.28099999999995</v>
      </c>
      <c r="C513" s="6">
        <v>121.765</v>
      </c>
      <c r="D513" s="6">
        <v>-34.813000000000002</v>
      </c>
    </row>
    <row r="514" spans="1:4">
      <c r="A514" s="3" t="s">
        <v>59</v>
      </c>
      <c r="B514" s="6">
        <v>837.63</v>
      </c>
      <c r="C514" s="6">
        <v>178.536</v>
      </c>
      <c r="D514" s="6">
        <v>72.326999999999998</v>
      </c>
    </row>
  </sheetData>
  <conditionalFormatting pivot="1" sqref="B4:B5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4:C5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BA7D-0E4D-422B-A0B0-E400C801E99B}">
  <sheetPr codeName="Sheet2"/>
  <dimension ref="A1:Q2017"/>
  <sheetViews>
    <sheetView zoomScale="75" zoomScaleNormal="75" workbookViewId="0">
      <selection activeCell="S8" sqref="S8"/>
    </sheetView>
  </sheetViews>
  <sheetFormatPr defaultColWidth="8.75" defaultRowHeight="14.25"/>
  <cols>
    <col min="2" max="2" width="18.375" bestFit="1" customWidth="1"/>
    <col min="4" max="6" width="10.75" customWidth="1"/>
    <col min="7" max="7" width="12.5" customWidth="1"/>
    <col min="8" max="9" width="12.125" customWidth="1"/>
    <col min="10" max="12" width="13.5" customWidth="1"/>
    <col min="13" max="13" width="14.625" customWidth="1"/>
    <col min="14" max="14" width="14.375" customWidth="1"/>
    <col min="15" max="15" width="13.25" customWidth="1"/>
    <col min="16" max="17" width="11" customWidth="1"/>
    <col min="18" max="18" width="10.625" bestFit="1" customWidth="1"/>
    <col min="19" max="19" width="11" bestFit="1" customWidth="1"/>
  </cols>
  <sheetData>
    <row r="1" spans="1:17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57</v>
      </c>
      <c r="P1" t="s">
        <v>14</v>
      </c>
      <c r="Q1" t="s">
        <v>15</v>
      </c>
    </row>
    <row r="2" spans="1:17">
      <c r="A2">
        <v>623</v>
      </c>
      <c r="B2" t="s">
        <v>16</v>
      </c>
      <c r="C2">
        <v>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-8.8759999999999994</v>
      </c>
      <c r="K2">
        <v>19.48</v>
      </c>
      <c r="L2">
        <v>32.921999999999997</v>
      </c>
      <c r="M2">
        <v>41.146999999999998</v>
      </c>
      <c r="N2">
        <v>-30.544</v>
      </c>
      <c r="O2">
        <v>56.649668229492697</v>
      </c>
      <c r="P2">
        <v>-170.417</v>
      </c>
      <c r="Q2">
        <v>373.59800000000001</v>
      </c>
    </row>
    <row r="3" spans="1:17">
      <c r="A3">
        <v>623</v>
      </c>
      <c r="B3" t="s">
        <v>16</v>
      </c>
      <c r="C3">
        <v>491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157.02199999999999</v>
      </c>
      <c r="K3">
        <v>73.313999999999993</v>
      </c>
      <c r="L3">
        <v>33.613</v>
      </c>
      <c r="M3">
        <v>168.84800000000001</v>
      </c>
      <c r="N3">
        <v>61.487000000000002</v>
      </c>
      <c r="O3">
        <v>19.383910933220999</v>
      </c>
      <c r="P3">
        <v>-132.602</v>
      </c>
      <c r="Q3">
        <v>88.599000000000004</v>
      </c>
    </row>
    <row r="4" spans="1:17">
      <c r="A4">
        <v>623</v>
      </c>
      <c r="B4" t="s">
        <v>16</v>
      </c>
      <c r="C4">
        <v>508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119.48399999999999</v>
      </c>
      <c r="K4">
        <v>47.527999999999999</v>
      </c>
      <c r="L4">
        <v>26.754999999999999</v>
      </c>
      <c r="M4">
        <v>128.34200000000001</v>
      </c>
      <c r="N4">
        <v>38.67</v>
      </c>
      <c r="O4">
        <v>18.3181521585398</v>
      </c>
      <c r="P4">
        <v>-81.442999999999998</v>
      </c>
      <c r="Q4">
        <v>94.263999999999996</v>
      </c>
    </row>
    <row r="5" spans="1:17">
      <c r="A5">
        <v>623</v>
      </c>
      <c r="B5" t="s">
        <v>16</v>
      </c>
      <c r="C5">
        <v>453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42.835000000000001</v>
      </c>
      <c r="K5">
        <v>107.60599999999999</v>
      </c>
      <c r="L5">
        <v>29.202999999999999</v>
      </c>
      <c r="M5">
        <v>118.82899999999999</v>
      </c>
      <c r="N5">
        <v>31.611999999999998</v>
      </c>
      <c r="O5">
        <v>68.978797488946896</v>
      </c>
      <c r="P5">
        <v>-50.252000000000002</v>
      </c>
      <c r="Q5">
        <v>399.47500000000002</v>
      </c>
    </row>
    <row r="6" spans="1:17">
      <c r="A6">
        <v>624</v>
      </c>
      <c r="B6" t="s">
        <v>16</v>
      </c>
      <c r="C6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-8.7880000000000003</v>
      </c>
      <c r="K6">
        <v>1.0109999999999999</v>
      </c>
      <c r="L6">
        <v>54</v>
      </c>
      <c r="M6">
        <v>50.332999999999998</v>
      </c>
      <c r="N6">
        <v>-58.11</v>
      </c>
      <c r="O6">
        <v>47.592053613477802</v>
      </c>
      <c r="P6">
        <v>-180.767</v>
      </c>
      <c r="Q6">
        <v>171.15799999999999</v>
      </c>
    </row>
    <row r="7" spans="1:17">
      <c r="A7">
        <v>624</v>
      </c>
      <c r="B7" t="s">
        <v>16</v>
      </c>
      <c r="C7">
        <v>493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170.40100000000001</v>
      </c>
      <c r="K7">
        <v>48.738999999999997</v>
      </c>
      <c r="L7">
        <v>60.216999999999999</v>
      </c>
      <c r="M7">
        <v>195.16499999999999</v>
      </c>
      <c r="N7">
        <v>23.975000000000001</v>
      </c>
      <c r="O7">
        <v>22.354561670380001</v>
      </c>
      <c r="P7">
        <v>-132.51599999999999</v>
      </c>
      <c r="Q7">
        <v>45.776000000000003</v>
      </c>
    </row>
    <row r="8" spans="1:17">
      <c r="A8">
        <v>624</v>
      </c>
      <c r="B8" t="s">
        <v>16</v>
      </c>
      <c r="C8">
        <v>509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136.78399999999999</v>
      </c>
      <c r="K8">
        <v>32.841999999999999</v>
      </c>
      <c r="L8">
        <v>63.03</v>
      </c>
      <c r="M8">
        <v>166.506</v>
      </c>
      <c r="N8">
        <v>3.12</v>
      </c>
      <c r="O8">
        <v>25.246302638219699</v>
      </c>
      <c r="P8">
        <v>-100.011</v>
      </c>
      <c r="Q8">
        <v>51.610999999999997</v>
      </c>
    </row>
    <row r="9" spans="1:17">
      <c r="A9">
        <v>624</v>
      </c>
      <c r="B9" t="s">
        <v>16</v>
      </c>
      <c r="C9">
        <v>459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44.408000000000001</v>
      </c>
      <c r="K9">
        <v>93.218999999999994</v>
      </c>
      <c r="L9">
        <v>57.968000000000004</v>
      </c>
      <c r="M9">
        <v>131.709</v>
      </c>
      <c r="N9">
        <v>5.9169999999999998</v>
      </c>
      <c r="O9">
        <v>56.415911377717499</v>
      </c>
      <c r="P9">
        <v>-88.927000000000007</v>
      </c>
      <c r="Q9">
        <v>194.28399999999999</v>
      </c>
    </row>
    <row r="10" spans="1:17">
      <c r="A10">
        <v>625</v>
      </c>
      <c r="B10" t="s">
        <v>16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-9.4009999999999998</v>
      </c>
      <c r="K10">
        <v>6.359</v>
      </c>
      <c r="L10">
        <v>55.497</v>
      </c>
      <c r="M10">
        <v>54.533000000000001</v>
      </c>
      <c r="N10">
        <v>-57.575000000000003</v>
      </c>
      <c r="O10">
        <v>49.040808178724198</v>
      </c>
      <c r="P10">
        <v>-182.14099999999999</v>
      </c>
      <c r="Q10">
        <v>224.749</v>
      </c>
    </row>
    <row r="11" spans="1:17">
      <c r="A11">
        <v>625</v>
      </c>
      <c r="B11" t="s">
        <v>16</v>
      </c>
      <c r="C11">
        <v>492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167.57599999999999</v>
      </c>
      <c r="K11">
        <v>61.664999999999999</v>
      </c>
      <c r="L11">
        <v>62.566000000000003</v>
      </c>
      <c r="M11">
        <v>196.589</v>
      </c>
      <c r="N11">
        <v>32.652000000000001</v>
      </c>
      <c r="O11">
        <v>24.877883237865401</v>
      </c>
      <c r="P11">
        <v>-140.50200000000001</v>
      </c>
      <c r="Q11">
        <v>69.954999999999998</v>
      </c>
    </row>
    <row r="12" spans="1:17">
      <c r="A12">
        <v>625</v>
      </c>
      <c r="B12" t="s">
        <v>16</v>
      </c>
      <c r="C12">
        <v>510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133.43600000000001</v>
      </c>
      <c r="K12">
        <v>46.283000000000001</v>
      </c>
      <c r="L12">
        <v>60.472999999999999</v>
      </c>
      <c r="M12">
        <v>164.398</v>
      </c>
      <c r="N12">
        <v>15.321</v>
      </c>
      <c r="O12">
        <v>27.111930768893501</v>
      </c>
      <c r="P12">
        <v>-80.257000000000005</v>
      </c>
      <c r="Q12">
        <v>74.376999999999995</v>
      </c>
    </row>
    <row r="13" spans="1:17">
      <c r="A13">
        <v>625</v>
      </c>
      <c r="B13" t="s">
        <v>16</v>
      </c>
      <c r="C13">
        <v>458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47.234999999999999</v>
      </c>
      <c r="K13">
        <v>109.244</v>
      </c>
      <c r="L13">
        <v>55.970999999999997</v>
      </c>
      <c r="M13">
        <v>142.22399999999999</v>
      </c>
      <c r="N13">
        <v>14.255000000000001</v>
      </c>
      <c r="O13">
        <v>59.491843321043604</v>
      </c>
      <c r="P13">
        <v>-51.651000000000003</v>
      </c>
      <c r="Q13">
        <v>244.6</v>
      </c>
    </row>
    <row r="14" spans="1:17">
      <c r="A14">
        <v>626</v>
      </c>
      <c r="B14" t="s">
        <v>16</v>
      </c>
      <c r="C14">
        <v>53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267.76299999999998</v>
      </c>
      <c r="K14">
        <v>23.731999999999999</v>
      </c>
      <c r="L14">
        <v>62.523000000000003</v>
      </c>
      <c r="M14">
        <v>282.84899999999999</v>
      </c>
      <c r="N14">
        <v>8.6460000000000008</v>
      </c>
      <c r="O14">
        <v>13.565798362878899</v>
      </c>
      <c r="P14">
        <v>-109.91200000000001</v>
      </c>
      <c r="Q14">
        <v>22.606000000000002</v>
      </c>
    </row>
    <row r="15" spans="1:17">
      <c r="A15">
        <v>626</v>
      </c>
      <c r="B15" t="s">
        <v>16</v>
      </c>
      <c r="C15">
        <v>496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162.084</v>
      </c>
      <c r="K15">
        <v>18.065999999999999</v>
      </c>
      <c r="L15">
        <v>59.634999999999998</v>
      </c>
      <c r="M15">
        <v>183.572</v>
      </c>
      <c r="N15">
        <v>-3.4220000000000002</v>
      </c>
      <c r="O15">
        <v>19.8151388649305</v>
      </c>
      <c r="P15">
        <v>-150.25800000000001</v>
      </c>
      <c r="Q15">
        <v>44.415999999999997</v>
      </c>
    </row>
    <row r="16" spans="1:17">
      <c r="A16">
        <v>626</v>
      </c>
      <c r="B16" t="s">
        <v>16</v>
      </c>
      <c r="C16">
        <v>511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134.57499999999999</v>
      </c>
      <c r="K16">
        <v>4.9130000000000003</v>
      </c>
      <c r="L16">
        <v>60.25</v>
      </c>
      <c r="M16">
        <v>158.249</v>
      </c>
      <c r="N16">
        <v>-18.760999999999999</v>
      </c>
      <c r="O16">
        <v>21.451392653344801</v>
      </c>
      <c r="P16">
        <v>-89.108000000000004</v>
      </c>
      <c r="Q16">
        <v>43.554000000000002</v>
      </c>
    </row>
    <row r="17" spans="1:17">
      <c r="A17">
        <v>626</v>
      </c>
      <c r="B17" t="s">
        <v>16</v>
      </c>
      <c r="C17">
        <v>472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277.84399999999999</v>
      </c>
      <c r="K17">
        <v>23.018000000000001</v>
      </c>
      <c r="L17">
        <v>68.481999999999999</v>
      </c>
      <c r="M17">
        <v>295.08199999999999</v>
      </c>
      <c r="N17">
        <v>5.78</v>
      </c>
      <c r="O17">
        <v>14.128606710483901</v>
      </c>
      <c r="P17">
        <v>-104.46299999999999</v>
      </c>
      <c r="Q17">
        <v>32.743000000000002</v>
      </c>
    </row>
    <row r="18" spans="1:17">
      <c r="A18">
        <v>627</v>
      </c>
      <c r="B18" t="s">
        <v>16</v>
      </c>
      <c r="C18">
        <v>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-17.559999999999999</v>
      </c>
      <c r="K18">
        <v>-55.194000000000003</v>
      </c>
      <c r="L18">
        <v>41.57</v>
      </c>
      <c r="M18">
        <v>9.2539999999999996</v>
      </c>
      <c r="N18">
        <v>-82.007999999999996</v>
      </c>
      <c r="O18">
        <v>32.823111499135202</v>
      </c>
      <c r="P18">
        <v>-221.774</v>
      </c>
      <c r="Q18">
        <v>27.52</v>
      </c>
    </row>
    <row r="19" spans="1:17">
      <c r="A19">
        <v>627</v>
      </c>
      <c r="B19" t="s">
        <v>16</v>
      </c>
      <c r="C19">
        <v>497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183.48699999999999</v>
      </c>
      <c r="K19">
        <v>2.1749999999999998</v>
      </c>
      <c r="L19">
        <v>44.959000000000003</v>
      </c>
      <c r="M19">
        <v>194.02199999999999</v>
      </c>
      <c r="N19">
        <v>-8.3610000000000007</v>
      </c>
      <c r="O19">
        <v>13.1889879280633</v>
      </c>
      <c r="P19">
        <v>-161.99199999999999</v>
      </c>
      <c r="Q19">
        <v>30.814</v>
      </c>
    </row>
    <row r="20" spans="1:17">
      <c r="A20">
        <v>627</v>
      </c>
      <c r="B20" t="s">
        <v>16</v>
      </c>
      <c r="C20">
        <v>512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147.251</v>
      </c>
      <c r="K20">
        <v>-9.9649999999999999</v>
      </c>
      <c r="L20">
        <v>54.026000000000003</v>
      </c>
      <c r="M20">
        <v>164.02699999999999</v>
      </c>
      <c r="N20">
        <v>-26.741</v>
      </c>
      <c r="O20">
        <v>17.249960128422899</v>
      </c>
      <c r="P20">
        <v>-98.209000000000003</v>
      </c>
      <c r="Q20">
        <v>43.362000000000002</v>
      </c>
    </row>
    <row r="21" spans="1:17">
      <c r="A21">
        <v>627</v>
      </c>
      <c r="B21" t="s">
        <v>16</v>
      </c>
      <c r="C21">
        <v>463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48.95</v>
      </c>
      <c r="K21">
        <v>39.734999999999999</v>
      </c>
      <c r="L21">
        <v>51.125</v>
      </c>
      <c r="M21">
        <v>95.674999999999997</v>
      </c>
      <c r="N21">
        <v>-6.9889999999999999</v>
      </c>
      <c r="O21">
        <v>42.425361298707401</v>
      </c>
      <c r="P21">
        <v>-74.879000000000005</v>
      </c>
      <c r="Q21">
        <v>14.872</v>
      </c>
    </row>
    <row r="22" spans="1:17">
      <c r="A22">
        <v>628</v>
      </c>
      <c r="B22" t="s">
        <v>16</v>
      </c>
      <c r="C22">
        <v>65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283.11599999999999</v>
      </c>
      <c r="K22">
        <v>-5.2670000000000003</v>
      </c>
      <c r="L22">
        <v>-27.309000000000001</v>
      </c>
      <c r="M22">
        <v>285.67899999999997</v>
      </c>
      <c r="N22">
        <v>-7.8310000000000004</v>
      </c>
      <c r="O22">
        <v>-5.3622598313843701</v>
      </c>
      <c r="P22">
        <v>-110.833</v>
      </c>
      <c r="Q22">
        <v>46.73</v>
      </c>
    </row>
    <row r="23" spans="1:17">
      <c r="A23">
        <v>628</v>
      </c>
      <c r="B23" t="s">
        <v>16</v>
      </c>
      <c r="C23">
        <v>499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158.858</v>
      </c>
      <c r="K23">
        <v>-13.433999999999999</v>
      </c>
      <c r="L23">
        <v>-21.085000000000001</v>
      </c>
      <c r="M23">
        <v>161.4</v>
      </c>
      <c r="N23">
        <v>-15.977</v>
      </c>
      <c r="O23">
        <v>-6.8765240711734696</v>
      </c>
      <c r="P23">
        <v>-158.642</v>
      </c>
      <c r="Q23">
        <v>101.69</v>
      </c>
    </row>
    <row r="24" spans="1:17">
      <c r="A24">
        <v>628</v>
      </c>
      <c r="B24" t="s">
        <v>16</v>
      </c>
      <c r="C24">
        <v>513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116.06</v>
      </c>
      <c r="K24">
        <v>-26.335999999999999</v>
      </c>
      <c r="L24">
        <v>-14.542</v>
      </c>
      <c r="M24">
        <v>117.53</v>
      </c>
      <c r="N24">
        <v>-27.806000000000001</v>
      </c>
      <c r="O24">
        <v>-5.7718326759468797</v>
      </c>
      <c r="P24">
        <v>-118.90600000000001</v>
      </c>
      <c r="Q24">
        <v>86.921000000000006</v>
      </c>
    </row>
    <row r="25" spans="1:17">
      <c r="A25">
        <v>628</v>
      </c>
      <c r="B25" t="s">
        <v>16</v>
      </c>
      <c r="C25">
        <v>484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270.25700000000001</v>
      </c>
      <c r="K25">
        <v>-2.9969999999999999</v>
      </c>
      <c r="L25">
        <v>-16.579999999999998</v>
      </c>
      <c r="M25">
        <v>271.25900000000001</v>
      </c>
      <c r="N25">
        <v>-3.9990000000000001</v>
      </c>
      <c r="O25">
        <v>-3.4596675506731902</v>
      </c>
      <c r="P25">
        <v>-122.247</v>
      </c>
      <c r="Q25">
        <v>63.475999999999999</v>
      </c>
    </row>
    <row r="26" spans="1:17">
      <c r="A26">
        <v>629</v>
      </c>
      <c r="B26" t="s">
        <v>16</v>
      </c>
      <c r="C26">
        <v>15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-9.7929999999999993</v>
      </c>
      <c r="K26">
        <v>-10.451000000000001</v>
      </c>
      <c r="L26">
        <v>9.7170000000000005</v>
      </c>
      <c r="M26">
        <v>-0.4</v>
      </c>
      <c r="N26">
        <v>-19.844000000000001</v>
      </c>
      <c r="O26">
        <v>44.030043996961602</v>
      </c>
      <c r="P26">
        <v>-163.26300000000001</v>
      </c>
      <c r="Q26">
        <v>461.46300000000002</v>
      </c>
    </row>
    <row r="27" spans="1:17">
      <c r="A27">
        <v>629</v>
      </c>
      <c r="B27" t="s">
        <v>16</v>
      </c>
      <c r="C27">
        <v>500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143.44900000000001</v>
      </c>
      <c r="K27">
        <v>19.341999999999999</v>
      </c>
      <c r="L27">
        <v>6.1079999999999997</v>
      </c>
      <c r="M27">
        <v>143.749</v>
      </c>
      <c r="N27">
        <v>19.042000000000002</v>
      </c>
      <c r="O27">
        <v>2.8108316035349001</v>
      </c>
      <c r="P27">
        <v>-141.15799999999999</v>
      </c>
      <c r="Q27">
        <v>92.525999999999996</v>
      </c>
    </row>
    <row r="28" spans="1:17">
      <c r="A28">
        <v>629</v>
      </c>
      <c r="B28" t="s">
        <v>16</v>
      </c>
      <c r="C28">
        <v>514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116.997</v>
      </c>
      <c r="K28">
        <v>-5.0990000000000002</v>
      </c>
      <c r="L28">
        <v>-0.59099999999999997</v>
      </c>
      <c r="M28">
        <v>116.999</v>
      </c>
      <c r="N28">
        <v>-5.1020000000000003</v>
      </c>
      <c r="O28">
        <v>-0.27713975423752502</v>
      </c>
      <c r="P28">
        <v>-110.084</v>
      </c>
      <c r="Q28">
        <v>79.695999999999998</v>
      </c>
    </row>
    <row r="29" spans="1:17">
      <c r="A29">
        <v>629</v>
      </c>
      <c r="B29" t="s">
        <v>16</v>
      </c>
      <c r="C29">
        <v>451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31.95</v>
      </c>
      <c r="K29">
        <v>46.988999999999997</v>
      </c>
      <c r="L29">
        <v>5.5410000000000004</v>
      </c>
      <c r="M29">
        <v>48.81</v>
      </c>
      <c r="N29">
        <v>30.129000000000001</v>
      </c>
      <c r="O29">
        <v>71.806086307756004</v>
      </c>
      <c r="P29">
        <v>-82.869</v>
      </c>
      <c r="Q29">
        <v>476.47399999999999</v>
      </c>
    </row>
    <row r="30" spans="1:17">
      <c r="A30">
        <v>630</v>
      </c>
      <c r="B30" t="s">
        <v>16</v>
      </c>
      <c r="C30">
        <v>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-9.2249999999999996</v>
      </c>
      <c r="K30">
        <v>6.43</v>
      </c>
      <c r="L30">
        <v>46.890999999999998</v>
      </c>
      <c r="M30">
        <v>46.142000000000003</v>
      </c>
      <c r="N30">
        <v>-48.936999999999998</v>
      </c>
      <c r="O30">
        <v>49.738567426296797</v>
      </c>
      <c r="P30">
        <v>-182.17500000000001</v>
      </c>
      <c r="Q30">
        <v>286.33999999999997</v>
      </c>
    </row>
    <row r="31" spans="1:17">
      <c r="A31">
        <v>630</v>
      </c>
      <c r="B31" t="s">
        <v>16</v>
      </c>
      <c r="C31">
        <v>502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156.55099999999999</v>
      </c>
      <c r="K31">
        <v>47.228000000000002</v>
      </c>
      <c r="L31">
        <v>50.786999999999999</v>
      </c>
      <c r="M31">
        <v>176.50299999999999</v>
      </c>
      <c r="N31">
        <v>27.276</v>
      </c>
      <c r="O31">
        <v>21.447925167778099</v>
      </c>
      <c r="P31">
        <v>-146.65100000000001</v>
      </c>
      <c r="Q31">
        <v>61.947000000000003</v>
      </c>
    </row>
    <row r="32" spans="1:17">
      <c r="A32">
        <v>630</v>
      </c>
      <c r="B32" t="s">
        <v>16</v>
      </c>
      <c r="C32">
        <v>515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124.03700000000001</v>
      </c>
      <c r="K32">
        <v>32.158999999999999</v>
      </c>
      <c r="L32">
        <v>48.088999999999999</v>
      </c>
      <c r="M32">
        <v>144.60300000000001</v>
      </c>
      <c r="N32">
        <v>11.593</v>
      </c>
      <c r="O32">
        <v>23.154942772253602</v>
      </c>
      <c r="P32">
        <v>-104.77800000000001</v>
      </c>
      <c r="Q32">
        <v>39.223999999999997</v>
      </c>
    </row>
    <row r="33" spans="1:17">
      <c r="A33">
        <v>630</v>
      </c>
      <c r="B33" t="s">
        <v>16</v>
      </c>
      <c r="C33">
        <v>456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41.667000000000002</v>
      </c>
      <c r="K33">
        <v>93.429000000000002</v>
      </c>
      <c r="L33">
        <v>46.390999999999998</v>
      </c>
      <c r="M33">
        <v>120.67</v>
      </c>
      <c r="N33">
        <v>14.426</v>
      </c>
      <c r="O33">
        <v>59.5781773125386</v>
      </c>
      <c r="P33">
        <v>-81.275000000000006</v>
      </c>
      <c r="Q33">
        <v>268.02699999999999</v>
      </c>
    </row>
    <row r="34" spans="1:17">
      <c r="A34">
        <v>631</v>
      </c>
      <c r="B34" t="s">
        <v>16</v>
      </c>
      <c r="C34">
        <v>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-9.2829999999999995</v>
      </c>
      <c r="K34">
        <v>3.1739999999999999</v>
      </c>
      <c r="L34">
        <v>52.823</v>
      </c>
      <c r="M34">
        <v>50.134</v>
      </c>
      <c r="N34">
        <v>-56.243000000000002</v>
      </c>
      <c r="O34">
        <v>48.362340474623501</v>
      </c>
      <c r="P34">
        <v>-182.87299999999999</v>
      </c>
      <c r="Q34">
        <v>279.56900000000002</v>
      </c>
    </row>
    <row r="35" spans="1:17">
      <c r="A35">
        <v>631</v>
      </c>
      <c r="B35" t="s">
        <v>16</v>
      </c>
      <c r="C35">
        <v>494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161.08000000000001</v>
      </c>
      <c r="K35">
        <v>56.551000000000002</v>
      </c>
      <c r="L35">
        <v>58.186999999999998</v>
      </c>
      <c r="M35">
        <v>187.02799999999999</v>
      </c>
      <c r="N35">
        <v>30.603000000000002</v>
      </c>
      <c r="O35">
        <v>24.034642227734999</v>
      </c>
      <c r="P35">
        <v>-145.07900000000001</v>
      </c>
      <c r="Q35">
        <v>84.361000000000004</v>
      </c>
    </row>
    <row r="36" spans="1:17">
      <c r="A36">
        <v>631</v>
      </c>
      <c r="B36" t="s">
        <v>16</v>
      </c>
      <c r="C36">
        <v>516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130.751</v>
      </c>
      <c r="K36">
        <v>32.021999999999998</v>
      </c>
      <c r="L36">
        <v>55.024999999999999</v>
      </c>
      <c r="M36">
        <v>155.309</v>
      </c>
      <c r="N36">
        <v>7.4640000000000004</v>
      </c>
      <c r="O36">
        <v>24.0519134368935</v>
      </c>
      <c r="P36">
        <v>-81.17</v>
      </c>
      <c r="Q36">
        <v>62.072000000000003</v>
      </c>
    </row>
    <row r="37" spans="1:17">
      <c r="A37">
        <v>631</v>
      </c>
      <c r="B37" t="s">
        <v>16</v>
      </c>
      <c r="C37">
        <v>457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45.765000000000001</v>
      </c>
      <c r="K37">
        <v>100.446</v>
      </c>
      <c r="L37">
        <v>53.134</v>
      </c>
      <c r="M37">
        <v>132.86099999999999</v>
      </c>
      <c r="N37">
        <v>13.35</v>
      </c>
      <c r="O37">
        <v>58.614190734658102</v>
      </c>
      <c r="P37">
        <v>-48.031999999999996</v>
      </c>
      <c r="Q37">
        <v>245.517</v>
      </c>
    </row>
    <row r="38" spans="1:17">
      <c r="A38">
        <v>632</v>
      </c>
      <c r="B38" t="s">
        <v>16</v>
      </c>
      <c r="C38">
        <v>19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-55.941000000000003</v>
      </c>
      <c r="K38">
        <v>-155.46700000000001</v>
      </c>
      <c r="L38">
        <v>-5.5789999999999997</v>
      </c>
      <c r="M38">
        <v>-55.628999999999998</v>
      </c>
      <c r="N38">
        <v>-155.779</v>
      </c>
      <c r="O38">
        <v>-3.1986672818779698</v>
      </c>
      <c r="P38">
        <v>-406.94799999999998</v>
      </c>
      <c r="Q38">
        <v>208.62200000000001</v>
      </c>
    </row>
    <row r="39" spans="1:17">
      <c r="A39">
        <v>632</v>
      </c>
      <c r="B39" t="s">
        <v>16</v>
      </c>
      <c r="C39">
        <v>503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232.4</v>
      </c>
      <c r="K39">
        <v>-37.454000000000001</v>
      </c>
      <c r="L39">
        <v>-16.893999999999998</v>
      </c>
      <c r="M39">
        <v>233.45400000000001</v>
      </c>
      <c r="N39">
        <v>-38.506999999999998</v>
      </c>
      <c r="O39">
        <v>-3.5682929988956902</v>
      </c>
      <c r="P39">
        <v>-277.39299999999997</v>
      </c>
      <c r="Q39">
        <v>7.2110000000000003</v>
      </c>
    </row>
    <row r="40" spans="1:17">
      <c r="A40">
        <v>632</v>
      </c>
      <c r="B40" t="s">
        <v>16</v>
      </c>
      <c r="C40">
        <v>517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158.16900000000001</v>
      </c>
      <c r="K40">
        <v>-30.454999999999998</v>
      </c>
      <c r="L40">
        <v>-4.1289999999999996</v>
      </c>
      <c r="M40">
        <v>158.25899999999999</v>
      </c>
      <c r="N40">
        <v>-30.545000000000002</v>
      </c>
      <c r="O40">
        <v>-1.25329662836023</v>
      </c>
      <c r="P40">
        <v>-183.89599999999999</v>
      </c>
      <c r="Q40">
        <v>8.4510000000000005</v>
      </c>
    </row>
    <row r="41" spans="1:17">
      <c r="A41">
        <v>632</v>
      </c>
      <c r="B41" t="s">
        <v>16</v>
      </c>
      <c r="C41">
        <v>447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29.105</v>
      </c>
      <c r="K41">
        <v>-13.952</v>
      </c>
      <c r="L41">
        <v>18.97</v>
      </c>
      <c r="M41">
        <v>36.270000000000003</v>
      </c>
      <c r="N41">
        <v>-21.117000000000001</v>
      </c>
      <c r="O41">
        <v>20.6924584687338</v>
      </c>
      <c r="P41">
        <v>-161.012</v>
      </c>
      <c r="Q41">
        <v>-337.86700000000002</v>
      </c>
    </row>
    <row r="42" spans="1:17">
      <c r="A42">
        <v>633</v>
      </c>
      <c r="B42" t="s">
        <v>16</v>
      </c>
      <c r="C42">
        <v>54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267.61599999999999</v>
      </c>
      <c r="K42">
        <v>42.353999999999999</v>
      </c>
      <c r="L42">
        <v>61.451000000000001</v>
      </c>
      <c r="M42">
        <v>283.28899999999999</v>
      </c>
      <c r="N42">
        <v>26.68</v>
      </c>
      <c r="O42">
        <v>14.308340994115399</v>
      </c>
      <c r="P42">
        <v>-90.945999999999998</v>
      </c>
      <c r="Q42">
        <v>26.541</v>
      </c>
    </row>
    <row r="43" spans="1:17">
      <c r="A43">
        <v>633</v>
      </c>
      <c r="B43" t="s">
        <v>16</v>
      </c>
      <c r="C43">
        <v>504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162.00700000000001</v>
      </c>
      <c r="K43">
        <v>34.93</v>
      </c>
      <c r="L43">
        <v>58.613999999999997</v>
      </c>
      <c r="M43">
        <v>184.91399999999999</v>
      </c>
      <c r="N43">
        <v>12.023</v>
      </c>
      <c r="O43">
        <v>21.345777733480499</v>
      </c>
      <c r="P43">
        <v>-136.77000000000001</v>
      </c>
      <c r="Q43">
        <v>41.618000000000002</v>
      </c>
    </row>
    <row r="44" spans="1:17">
      <c r="A44">
        <v>633</v>
      </c>
      <c r="B44" t="s">
        <v>16</v>
      </c>
      <c r="C44">
        <v>518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131.99100000000001</v>
      </c>
      <c r="K44">
        <v>7.2140000000000004</v>
      </c>
      <c r="L44">
        <v>59.186</v>
      </c>
      <c r="M44">
        <v>155.59899999999999</v>
      </c>
      <c r="N44">
        <v>-16.393000000000001</v>
      </c>
      <c r="O44">
        <v>21.7455998141</v>
      </c>
      <c r="P44">
        <v>-111.089</v>
      </c>
      <c r="Q44">
        <v>22.518999999999998</v>
      </c>
    </row>
    <row r="45" spans="1:17">
      <c r="A45">
        <v>633</v>
      </c>
      <c r="B45" t="s">
        <v>16</v>
      </c>
      <c r="C45">
        <v>473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275.279</v>
      </c>
      <c r="K45">
        <v>30.065999999999999</v>
      </c>
      <c r="L45">
        <v>67.405000000000001</v>
      </c>
      <c r="M45">
        <v>292.58600000000001</v>
      </c>
      <c r="N45">
        <v>12.759</v>
      </c>
      <c r="O45">
        <v>14.4002824526883</v>
      </c>
      <c r="P45">
        <v>-115.45099999999999</v>
      </c>
      <c r="Q45">
        <v>19.013999999999999</v>
      </c>
    </row>
    <row r="46" spans="1:17">
      <c r="A46">
        <v>634</v>
      </c>
      <c r="B46" t="s">
        <v>16</v>
      </c>
      <c r="C46">
        <v>60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270.94400000000002</v>
      </c>
      <c r="K46">
        <v>90.171999999999997</v>
      </c>
      <c r="L46">
        <v>39.676000000000002</v>
      </c>
      <c r="M46">
        <v>279.26900000000001</v>
      </c>
      <c r="N46">
        <v>81.846999999999994</v>
      </c>
      <c r="O46">
        <v>11.8498906005302</v>
      </c>
      <c r="P46">
        <v>-76.165000000000006</v>
      </c>
      <c r="Q46">
        <v>61.512</v>
      </c>
    </row>
    <row r="47" spans="1:17">
      <c r="A47">
        <v>634</v>
      </c>
      <c r="B47" t="s">
        <v>16</v>
      </c>
      <c r="C47">
        <v>505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163.18700000000001</v>
      </c>
      <c r="K47">
        <v>77.87</v>
      </c>
      <c r="L47">
        <v>41.515000000000001</v>
      </c>
      <c r="M47">
        <v>180.054</v>
      </c>
      <c r="N47">
        <v>61.003999999999998</v>
      </c>
      <c r="O47">
        <v>22.111000536254199</v>
      </c>
      <c r="P47">
        <v>-127</v>
      </c>
      <c r="Q47">
        <v>70.593999999999994</v>
      </c>
    </row>
    <row r="48" spans="1:17">
      <c r="A48">
        <v>634</v>
      </c>
      <c r="B48" t="s">
        <v>16</v>
      </c>
      <c r="C48">
        <v>519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121.961</v>
      </c>
      <c r="K48">
        <v>38.436999999999998</v>
      </c>
      <c r="L48">
        <v>44.112000000000002</v>
      </c>
      <c r="M48">
        <v>140.94399999999999</v>
      </c>
      <c r="N48">
        <v>19.454000000000001</v>
      </c>
      <c r="O48">
        <v>23.283530412922602</v>
      </c>
      <c r="P48">
        <v>-103.807</v>
      </c>
      <c r="Q48">
        <v>47.212000000000003</v>
      </c>
    </row>
    <row r="49" spans="1:17">
      <c r="A49">
        <v>634</v>
      </c>
      <c r="B49" t="s">
        <v>16</v>
      </c>
      <c r="C49">
        <v>479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264.36399999999998</v>
      </c>
      <c r="K49">
        <v>72.703000000000003</v>
      </c>
      <c r="L49">
        <v>48.863</v>
      </c>
      <c r="M49">
        <v>276.10300000000001</v>
      </c>
      <c r="N49">
        <v>60.965000000000003</v>
      </c>
      <c r="O49">
        <v>13.5082159368673</v>
      </c>
      <c r="P49">
        <v>-107.61799999999999</v>
      </c>
      <c r="Q49">
        <v>51.165999999999997</v>
      </c>
    </row>
    <row r="50" spans="1:17">
      <c r="A50">
        <v>635</v>
      </c>
      <c r="B50" t="s">
        <v>16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19.524000000000001</v>
      </c>
      <c r="K50">
        <v>7.2489999999999997</v>
      </c>
      <c r="L50">
        <v>-5.0990000000000002</v>
      </c>
      <c r="M50">
        <v>21.366</v>
      </c>
      <c r="N50">
        <v>5.407</v>
      </c>
      <c r="O50">
        <v>-19.8608951703097</v>
      </c>
      <c r="P50">
        <v>-75.191999999999993</v>
      </c>
      <c r="Q50">
        <v>134.27199999999999</v>
      </c>
    </row>
    <row r="51" spans="1:17">
      <c r="A51">
        <v>635</v>
      </c>
      <c r="B51" t="s">
        <v>16</v>
      </c>
      <c r="C51">
        <v>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97.195999999999998</v>
      </c>
      <c r="K51">
        <v>-4.766</v>
      </c>
      <c r="L51">
        <v>5.3890000000000002</v>
      </c>
      <c r="M51">
        <v>97.48</v>
      </c>
      <c r="N51">
        <v>-5.05</v>
      </c>
      <c r="O51">
        <v>3.0171730720708099</v>
      </c>
      <c r="P51">
        <v>-110.735</v>
      </c>
      <c r="Q51">
        <v>50.106000000000002</v>
      </c>
    </row>
    <row r="52" spans="1:17">
      <c r="A52">
        <v>635</v>
      </c>
      <c r="B52" t="s">
        <v>16</v>
      </c>
      <c r="C52">
        <v>520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112.869</v>
      </c>
      <c r="K52">
        <v>-14.475</v>
      </c>
      <c r="L52">
        <v>4.32</v>
      </c>
      <c r="M52">
        <v>113.015</v>
      </c>
      <c r="N52">
        <v>-14.622</v>
      </c>
      <c r="O52">
        <v>1.9407434734617901</v>
      </c>
      <c r="P52">
        <v>-120.357</v>
      </c>
      <c r="Q52">
        <v>14.683</v>
      </c>
    </row>
    <row r="53" spans="1:17">
      <c r="A53">
        <v>635</v>
      </c>
      <c r="B53" t="s">
        <v>16</v>
      </c>
      <c r="C53">
        <v>465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18.943999999999999</v>
      </c>
      <c r="K53">
        <v>-0.315</v>
      </c>
      <c r="L53">
        <v>-10.52</v>
      </c>
      <c r="M53">
        <v>23.576000000000001</v>
      </c>
      <c r="N53">
        <v>-4.9480000000000004</v>
      </c>
      <c r="O53">
        <v>-23.765829759521399</v>
      </c>
      <c r="P53">
        <v>-97.983999999999995</v>
      </c>
      <c r="Q53">
        <v>360.12599999999998</v>
      </c>
    </row>
    <row r="54" spans="1:17">
      <c r="A54">
        <v>636</v>
      </c>
      <c r="B54" t="s">
        <v>16</v>
      </c>
      <c r="C54">
        <v>18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-29.126000000000001</v>
      </c>
      <c r="K54">
        <v>-112.586</v>
      </c>
      <c r="L54">
        <v>-21.914999999999999</v>
      </c>
      <c r="M54">
        <v>-23.721</v>
      </c>
      <c r="N54">
        <v>-117.991</v>
      </c>
      <c r="O54">
        <v>-13.8531937020106</v>
      </c>
      <c r="P54">
        <v>-274.50700000000001</v>
      </c>
      <c r="Q54">
        <v>520.447</v>
      </c>
    </row>
    <row r="55" spans="1:17">
      <c r="A55">
        <v>636</v>
      </c>
      <c r="B55" t="s">
        <v>16</v>
      </c>
      <c r="C55">
        <v>449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35.709000000000003</v>
      </c>
      <c r="K55">
        <v>8.1270000000000007</v>
      </c>
      <c r="L55">
        <v>-18.283000000000001</v>
      </c>
      <c r="M55">
        <v>44.819000000000003</v>
      </c>
      <c r="N55">
        <v>-0.98299999999999998</v>
      </c>
      <c r="O55">
        <v>-26.486607116081299</v>
      </c>
      <c r="P55">
        <v>-104.70699999999999</v>
      </c>
      <c r="Q55">
        <v>604.70600000000002</v>
      </c>
    </row>
    <row r="56" spans="1:17">
      <c r="A56">
        <v>636</v>
      </c>
      <c r="B56" t="s">
        <v>16</v>
      </c>
      <c r="C56">
        <v>521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133.44999999999999</v>
      </c>
      <c r="K56">
        <v>-43.518000000000001</v>
      </c>
      <c r="L56">
        <v>-25.908999999999999</v>
      </c>
      <c r="M56">
        <v>137.16499999999999</v>
      </c>
      <c r="N56">
        <v>-47.234000000000002</v>
      </c>
      <c r="O56">
        <v>-8.1601581696161301</v>
      </c>
      <c r="P56">
        <v>-124.673</v>
      </c>
      <c r="Q56">
        <v>89.87</v>
      </c>
    </row>
    <row r="57" spans="1:17">
      <c r="A57">
        <v>636</v>
      </c>
      <c r="B57" t="s">
        <v>16</v>
      </c>
      <c r="C57">
        <v>507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185.15199999999999</v>
      </c>
      <c r="K57">
        <v>-46.756999999999998</v>
      </c>
      <c r="L57">
        <v>-27.986999999999998</v>
      </c>
      <c r="M57">
        <v>188.482</v>
      </c>
      <c r="N57">
        <v>-50.087000000000003</v>
      </c>
      <c r="O57">
        <v>-6.78469350445621</v>
      </c>
      <c r="P57">
        <v>-211.46600000000001</v>
      </c>
      <c r="Q57">
        <v>107.19799999999999</v>
      </c>
    </row>
    <row r="58" spans="1:17">
      <c r="A58">
        <v>637</v>
      </c>
      <c r="B58" t="s">
        <v>16</v>
      </c>
      <c r="C58">
        <v>51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275.85500000000002</v>
      </c>
      <c r="K58">
        <v>6.2750000000000004</v>
      </c>
      <c r="L58">
        <v>49.945</v>
      </c>
      <c r="M58">
        <v>284.81</v>
      </c>
      <c r="N58">
        <v>-2.68</v>
      </c>
      <c r="O58">
        <v>10.165776112705</v>
      </c>
      <c r="P58">
        <v>-98.798000000000002</v>
      </c>
      <c r="Q58">
        <v>22.474</v>
      </c>
    </row>
    <row r="59" spans="1:17">
      <c r="A59">
        <v>637</v>
      </c>
      <c r="B59" t="s">
        <v>16</v>
      </c>
      <c r="C59">
        <v>497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183.48699999999999</v>
      </c>
      <c r="K59">
        <v>2.1749999999999998</v>
      </c>
      <c r="L59">
        <v>44.959000000000003</v>
      </c>
      <c r="M59">
        <v>194.02199999999999</v>
      </c>
      <c r="N59">
        <v>-8.3610000000000007</v>
      </c>
      <c r="O59">
        <v>13.1889879280633</v>
      </c>
      <c r="P59">
        <v>-161.99199999999999</v>
      </c>
      <c r="Q59">
        <v>30.814</v>
      </c>
    </row>
    <row r="60" spans="1:17">
      <c r="A60">
        <v>637</v>
      </c>
      <c r="B60" t="s">
        <v>16</v>
      </c>
      <c r="C60">
        <v>522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137.07900000000001</v>
      </c>
      <c r="K60">
        <v>-26.768999999999998</v>
      </c>
      <c r="L60">
        <v>35.554000000000002</v>
      </c>
      <c r="M60">
        <v>144.46100000000001</v>
      </c>
      <c r="N60">
        <v>-34.151000000000003</v>
      </c>
      <c r="O60">
        <v>11.730262620741099</v>
      </c>
      <c r="P60">
        <v>-121.126</v>
      </c>
      <c r="Q60">
        <v>38.850999999999999</v>
      </c>
    </row>
    <row r="61" spans="1:17">
      <c r="A61">
        <v>637</v>
      </c>
      <c r="B61" t="s">
        <v>16</v>
      </c>
      <c r="C61">
        <v>470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278.12599999999998</v>
      </c>
      <c r="K61">
        <v>-3.4670000000000001</v>
      </c>
      <c r="L61">
        <v>47.048000000000002</v>
      </c>
      <c r="M61">
        <v>285.779</v>
      </c>
      <c r="N61">
        <v>-11.119</v>
      </c>
      <c r="O61">
        <v>9.2386056732633506</v>
      </c>
      <c r="P61">
        <v>-122.462</v>
      </c>
      <c r="Q61">
        <v>20.074999999999999</v>
      </c>
    </row>
    <row r="62" spans="1:17">
      <c r="A62">
        <v>638</v>
      </c>
      <c r="B62" t="s">
        <v>16</v>
      </c>
      <c r="C62">
        <v>55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280.81200000000001</v>
      </c>
      <c r="K62">
        <v>51.954999999999998</v>
      </c>
      <c r="L62">
        <v>64.009</v>
      </c>
      <c r="M62">
        <v>297.49799999999999</v>
      </c>
      <c r="N62">
        <v>35.268999999999998</v>
      </c>
      <c r="O62">
        <v>14.6108718257824</v>
      </c>
      <c r="P62">
        <v>-81.757000000000005</v>
      </c>
      <c r="Q62">
        <v>32.959000000000003</v>
      </c>
    </row>
    <row r="63" spans="1:17">
      <c r="A63">
        <v>638</v>
      </c>
      <c r="B63" t="s">
        <v>16</v>
      </c>
      <c r="C63">
        <v>493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170.40100000000001</v>
      </c>
      <c r="K63">
        <v>48.738999999999997</v>
      </c>
      <c r="L63">
        <v>60.216999999999999</v>
      </c>
      <c r="M63">
        <v>195.16499999999999</v>
      </c>
      <c r="N63">
        <v>23.975000000000001</v>
      </c>
      <c r="O63">
        <v>22.354561670380001</v>
      </c>
      <c r="P63">
        <v>-132.51599999999999</v>
      </c>
      <c r="Q63">
        <v>45.776000000000003</v>
      </c>
    </row>
    <row r="64" spans="1:17">
      <c r="A64">
        <v>638</v>
      </c>
      <c r="B64" t="s">
        <v>16</v>
      </c>
      <c r="C64">
        <v>523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133.61000000000001</v>
      </c>
      <c r="K64">
        <v>16.62</v>
      </c>
      <c r="L64">
        <v>59.585999999999999</v>
      </c>
      <c r="M64">
        <v>158.614</v>
      </c>
      <c r="N64">
        <v>-8.3840000000000003</v>
      </c>
      <c r="O64">
        <v>22.764717486578</v>
      </c>
      <c r="P64">
        <v>-109.533</v>
      </c>
      <c r="Q64">
        <v>34.326000000000001</v>
      </c>
    </row>
    <row r="65" spans="1:17">
      <c r="A65">
        <v>638</v>
      </c>
      <c r="B65" t="s">
        <v>16</v>
      </c>
      <c r="C65">
        <v>474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279.78699999999998</v>
      </c>
      <c r="K65">
        <v>42.131999999999998</v>
      </c>
      <c r="L65">
        <v>67.527000000000001</v>
      </c>
      <c r="M65">
        <v>297.63400000000001</v>
      </c>
      <c r="N65">
        <v>24.285</v>
      </c>
      <c r="O65">
        <v>14.804313006931199</v>
      </c>
      <c r="P65">
        <v>-110.06100000000001</v>
      </c>
      <c r="Q65">
        <v>29.917999999999999</v>
      </c>
    </row>
    <row r="66" spans="1:17">
      <c r="A66">
        <v>639</v>
      </c>
      <c r="B66" t="s">
        <v>16</v>
      </c>
      <c r="C66">
        <v>61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257.06700000000001</v>
      </c>
      <c r="K66">
        <v>78.744</v>
      </c>
      <c r="L66">
        <v>29.279</v>
      </c>
      <c r="M66">
        <v>261.75099999999998</v>
      </c>
      <c r="N66">
        <v>74.06</v>
      </c>
      <c r="O66">
        <v>9.08974967880817</v>
      </c>
      <c r="P66">
        <v>-92.724000000000004</v>
      </c>
      <c r="Q66">
        <v>86.084999999999994</v>
      </c>
    </row>
    <row r="67" spans="1:17">
      <c r="A67">
        <v>639</v>
      </c>
      <c r="B67" t="s">
        <v>16</v>
      </c>
      <c r="C67">
        <v>491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157.02199999999999</v>
      </c>
      <c r="K67">
        <v>73.313999999999993</v>
      </c>
      <c r="L67">
        <v>33.613</v>
      </c>
      <c r="M67">
        <v>168.84800000000001</v>
      </c>
      <c r="N67">
        <v>61.487000000000002</v>
      </c>
      <c r="O67">
        <v>19.383910933220999</v>
      </c>
      <c r="P67">
        <v>-132.602</v>
      </c>
      <c r="Q67">
        <v>88.599000000000004</v>
      </c>
    </row>
    <row r="68" spans="1:17">
      <c r="A68">
        <v>639</v>
      </c>
      <c r="B68" t="s">
        <v>16</v>
      </c>
      <c r="C68">
        <v>524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124.74</v>
      </c>
      <c r="K68">
        <v>46.381</v>
      </c>
      <c r="L68">
        <v>39.469000000000001</v>
      </c>
      <c r="M68">
        <v>141.17400000000001</v>
      </c>
      <c r="N68">
        <v>29.946999999999999</v>
      </c>
      <c r="O68">
        <v>22.605548273125901</v>
      </c>
      <c r="P68">
        <v>-96.492999999999995</v>
      </c>
      <c r="Q68">
        <v>76.004000000000005</v>
      </c>
    </row>
    <row r="69" spans="1:17">
      <c r="A69">
        <v>639</v>
      </c>
      <c r="B69" t="s">
        <v>16</v>
      </c>
      <c r="C69">
        <v>480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268.95299999999997</v>
      </c>
      <c r="K69">
        <v>79.278000000000006</v>
      </c>
      <c r="L69">
        <v>42.508000000000003</v>
      </c>
      <c r="M69">
        <v>278.04399999999998</v>
      </c>
      <c r="N69">
        <v>70.188000000000002</v>
      </c>
      <c r="O69">
        <v>12.0713751306119</v>
      </c>
      <c r="P69">
        <v>-89.74</v>
      </c>
      <c r="Q69">
        <v>83.870999999999995</v>
      </c>
    </row>
    <row r="70" spans="1:17">
      <c r="A70">
        <v>640</v>
      </c>
      <c r="B70" t="s">
        <v>16</v>
      </c>
      <c r="C70">
        <v>14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-9.5739999999999998</v>
      </c>
      <c r="K70">
        <v>3.0619999999999998</v>
      </c>
      <c r="L70">
        <v>21.661999999999999</v>
      </c>
      <c r="M70">
        <v>19.309000000000001</v>
      </c>
      <c r="N70">
        <v>-25.82</v>
      </c>
      <c r="O70">
        <v>53.130346222427498</v>
      </c>
      <c r="P70">
        <v>-164.554</v>
      </c>
      <c r="Q70">
        <v>453.02199999999999</v>
      </c>
    </row>
    <row r="71" spans="1:17">
      <c r="A71">
        <v>640</v>
      </c>
      <c r="B71" t="s">
        <v>16</v>
      </c>
      <c r="C71">
        <v>490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148.43700000000001</v>
      </c>
      <c r="K71">
        <v>47.002000000000002</v>
      </c>
      <c r="L71">
        <v>19.463999999999999</v>
      </c>
      <c r="M71">
        <v>152.04400000000001</v>
      </c>
      <c r="N71">
        <v>43.395000000000003</v>
      </c>
      <c r="O71">
        <v>10.497563727577299</v>
      </c>
      <c r="P71">
        <v>-137.899</v>
      </c>
      <c r="Q71">
        <v>107.58199999999999</v>
      </c>
    </row>
    <row r="72" spans="1:17">
      <c r="A72">
        <v>640</v>
      </c>
      <c r="B72" t="s">
        <v>16</v>
      </c>
      <c r="C72">
        <v>525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123.259</v>
      </c>
      <c r="K72">
        <v>15.488</v>
      </c>
      <c r="L72">
        <v>13.129</v>
      </c>
      <c r="M72">
        <v>124.83499999999999</v>
      </c>
      <c r="N72">
        <v>13.912000000000001</v>
      </c>
      <c r="O72">
        <v>6.8464089879008299</v>
      </c>
      <c r="P72">
        <v>-83.64</v>
      </c>
      <c r="Q72">
        <v>89.537999999999997</v>
      </c>
    </row>
    <row r="73" spans="1:17">
      <c r="A73">
        <v>640</v>
      </c>
      <c r="B73" t="s">
        <v>16</v>
      </c>
      <c r="C73">
        <v>452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36.415999999999997</v>
      </c>
      <c r="K73">
        <v>70.683000000000007</v>
      </c>
      <c r="L73">
        <v>18.239000000000001</v>
      </c>
      <c r="M73">
        <v>78.573999999999998</v>
      </c>
      <c r="N73">
        <v>28.524999999999999</v>
      </c>
      <c r="O73">
        <v>66.605085589695705</v>
      </c>
      <c r="P73">
        <v>-49.164000000000001</v>
      </c>
      <c r="Q73">
        <v>418.08600000000001</v>
      </c>
    </row>
    <row r="74" spans="1:17">
      <c r="A74">
        <v>641</v>
      </c>
      <c r="B74" t="s">
        <v>16</v>
      </c>
      <c r="C74">
        <v>66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302.43299999999999</v>
      </c>
      <c r="K74">
        <v>-30.196999999999999</v>
      </c>
      <c r="L74">
        <v>-33.170999999999999</v>
      </c>
      <c r="M74">
        <v>305.709</v>
      </c>
      <c r="N74">
        <v>-33.472999999999999</v>
      </c>
      <c r="O74">
        <v>-5.6396452479277901</v>
      </c>
      <c r="P74">
        <v>-139.642</v>
      </c>
      <c r="Q74">
        <v>62.883000000000003</v>
      </c>
    </row>
    <row r="75" spans="1:17">
      <c r="A75">
        <v>641</v>
      </c>
      <c r="B75" t="s">
        <v>16</v>
      </c>
      <c r="C75">
        <v>486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323.536</v>
      </c>
      <c r="K75">
        <v>-31.311</v>
      </c>
      <c r="L75">
        <v>-27.916</v>
      </c>
      <c r="M75">
        <v>325.71899999999999</v>
      </c>
      <c r="N75">
        <v>-33.493000000000002</v>
      </c>
      <c r="O75">
        <v>-4.4708422966914103</v>
      </c>
      <c r="P75">
        <v>-157.98699999999999</v>
      </c>
      <c r="Q75">
        <v>23.565000000000001</v>
      </c>
    </row>
    <row r="76" spans="1:17">
      <c r="A76">
        <v>641</v>
      </c>
      <c r="B76" t="s">
        <v>16</v>
      </c>
      <c r="C76">
        <v>526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149.44</v>
      </c>
      <c r="K76">
        <v>-74.331000000000003</v>
      </c>
      <c r="L76">
        <v>-26.126999999999999</v>
      </c>
      <c r="M76">
        <v>152.44999999999999</v>
      </c>
      <c r="N76">
        <v>-77.340999999999994</v>
      </c>
      <c r="O76">
        <v>-6.5719423202298302</v>
      </c>
      <c r="P76">
        <v>-159.40100000000001</v>
      </c>
      <c r="Q76">
        <v>33.814</v>
      </c>
    </row>
    <row r="77" spans="1:17">
      <c r="A77">
        <v>641</v>
      </c>
      <c r="B77" t="s">
        <v>16</v>
      </c>
      <c r="C77">
        <v>507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185.15199999999999</v>
      </c>
      <c r="K77">
        <v>-46.756999999999998</v>
      </c>
      <c r="L77">
        <v>-27.986999999999998</v>
      </c>
      <c r="M77">
        <v>188.482</v>
      </c>
      <c r="N77">
        <v>-50.087000000000003</v>
      </c>
      <c r="O77">
        <v>-6.78469350445621</v>
      </c>
      <c r="P77">
        <v>-211.46600000000001</v>
      </c>
      <c r="Q77">
        <v>107.19799999999999</v>
      </c>
    </row>
    <row r="78" spans="1:17">
      <c r="A78">
        <v>642</v>
      </c>
      <c r="B78" t="s">
        <v>16</v>
      </c>
      <c r="C78">
        <v>61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257.06700000000001</v>
      </c>
      <c r="K78">
        <v>78.744</v>
      </c>
      <c r="L78">
        <v>29.279</v>
      </c>
      <c r="M78">
        <v>261.75099999999998</v>
      </c>
      <c r="N78">
        <v>74.06</v>
      </c>
      <c r="O78">
        <v>9.08974967880817</v>
      </c>
      <c r="P78">
        <v>-92.724000000000004</v>
      </c>
      <c r="Q78">
        <v>86.084999999999994</v>
      </c>
    </row>
    <row r="79" spans="1:17">
      <c r="A79">
        <v>642</v>
      </c>
      <c r="B79" t="s">
        <v>16</v>
      </c>
      <c r="C79">
        <v>481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257.738</v>
      </c>
      <c r="K79">
        <v>75.191000000000003</v>
      </c>
      <c r="L79">
        <v>27.928999999999998</v>
      </c>
      <c r="M79">
        <v>261.916</v>
      </c>
      <c r="N79">
        <v>71.013000000000005</v>
      </c>
      <c r="O79">
        <v>8.5069166752520999</v>
      </c>
      <c r="P79">
        <v>-91.512</v>
      </c>
      <c r="Q79">
        <v>92.867999999999995</v>
      </c>
    </row>
    <row r="80" spans="1:17">
      <c r="A80">
        <v>642</v>
      </c>
      <c r="B80" t="s">
        <v>16</v>
      </c>
      <c r="C80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119.48399999999999</v>
      </c>
      <c r="K80">
        <v>47.527999999999999</v>
      </c>
      <c r="L80">
        <v>26.754999999999999</v>
      </c>
      <c r="M80">
        <v>128.34200000000001</v>
      </c>
      <c r="N80">
        <v>38.67</v>
      </c>
      <c r="O80">
        <v>18.3181521585398</v>
      </c>
      <c r="P80">
        <v>-81.442999999999998</v>
      </c>
      <c r="Q80">
        <v>94.263999999999996</v>
      </c>
    </row>
    <row r="81" spans="1:17">
      <c r="A81">
        <v>642</v>
      </c>
      <c r="B81" t="s">
        <v>16</v>
      </c>
      <c r="C81">
        <v>491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157.02199999999999</v>
      </c>
      <c r="K81">
        <v>73.313999999999993</v>
      </c>
      <c r="L81">
        <v>33.613</v>
      </c>
      <c r="M81">
        <v>168.84800000000001</v>
      </c>
      <c r="N81">
        <v>61.487000000000002</v>
      </c>
      <c r="O81">
        <v>19.383910933220999</v>
      </c>
      <c r="P81">
        <v>-132.602</v>
      </c>
      <c r="Q81">
        <v>88.599000000000004</v>
      </c>
    </row>
    <row r="82" spans="1:17">
      <c r="A82">
        <v>643</v>
      </c>
      <c r="B82" t="s">
        <v>16</v>
      </c>
      <c r="C82">
        <v>62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250.68700000000001</v>
      </c>
      <c r="K82">
        <v>54.42</v>
      </c>
      <c r="L82">
        <v>13.577</v>
      </c>
      <c r="M82">
        <v>251.62200000000001</v>
      </c>
      <c r="N82">
        <v>53.485999999999997</v>
      </c>
      <c r="O82">
        <v>3.9385904987056701</v>
      </c>
      <c r="P82">
        <v>-108.273</v>
      </c>
      <c r="Q82">
        <v>85.483000000000004</v>
      </c>
    </row>
    <row r="83" spans="1:17">
      <c r="A83">
        <v>643</v>
      </c>
      <c r="B83" t="s">
        <v>16</v>
      </c>
      <c r="C83">
        <v>490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148.43700000000001</v>
      </c>
      <c r="K83">
        <v>47.002000000000002</v>
      </c>
      <c r="L83">
        <v>19.463999999999999</v>
      </c>
      <c r="M83">
        <v>152.04400000000001</v>
      </c>
      <c r="N83">
        <v>43.395000000000003</v>
      </c>
      <c r="O83">
        <v>10.497563727577299</v>
      </c>
      <c r="P83">
        <v>-137.899</v>
      </c>
      <c r="Q83">
        <v>107.58199999999999</v>
      </c>
    </row>
    <row r="84" spans="1:17">
      <c r="A84">
        <v>643</v>
      </c>
      <c r="B84" t="s">
        <v>16</v>
      </c>
      <c r="C84">
        <v>508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119.48399999999999</v>
      </c>
      <c r="K84">
        <v>47.527999999999999</v>
      </c>
      <c r="L84">
        <v>26.754999999999999</v>
      </c>
      <c r="M84">
        <v>128.34200000000001</v>
      </c>
      <c r="N84">
        <v>38.67</v>
      </c>
      <c r="O84">
        <v>18.3181521585398</v>
      </c>
      <c r="P84">
        <v>-81.442999999999998</v>
      </c>
      <c r="Q84">
        <v>94.263999999999996</v>
      </c>
    </row>
    <row r="85" spans="1:17">
      <c r="A85">
        <v>643</v>
      </c>
      <c r="B85" t="s">
        <v>16</v>
      </c>
      <c r="C85">
        <v>481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257.738</v>
      </c>
      <c r="K85">
        <v>75.191000000000003</v>
      </c>
      <c r="L85">
        <v>27.928999999999998</v>
      </c>
      <c r="M85">
        <v>261.916</v>
      </c>
      <c r="N85">
        <v>71.013000000000005</v>
      </c>
      <c r="O85">
        <v>8.5069166752520999</v>
      </c>
      <c r="P85">
        <v>-91.512</v>
      </c>
      <c r="Q85">
        <v>92.867999999999995</v>
      </c>
    </row>
    <row r="86" spans="1:17">
      <c r="A86">
        <v>644</v>
      </c>
      <c r="B86" t="s">
        <v>16</v>
      </c>
      <c r="C86">
        <v>14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-9.5739999999999998</v>
      </c>
      <c r="K86">
        <v>3.0619999999999998</v>
      </c>
      <c r="L86">
        <v>21.661999999999999</v>
      </c>
      <c r="M86">
        <v>19.309000000000001</v>
      </c>
      <c r="N86">
        <v>-25.82</v>
      </c>
      <c r="O86">
        <v>53.130346222427498</v>
      </c>
      <c r="P86">
        <v>-164.554</v>
      </c>
      <c r="Q86">
        <v>453.02199999999999</v>
      </c>
    </row>
    <row r="87" spans="1:17">
      <c r="A87">
        <v>644</v>
      </c>
      <c r="B87" t="s">
        <v>16</v>
      </c>
      <c r="C87">
        <v>453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42.835000000000001</v>
      </c>
      <c r="K87">
        <v>107.60599999999999</v>
      </c>
      <c r="L87">
        <v>29.202999999999999</v>
      </c>
      <c r="M87">
        <v>118.82899999999999</v>
      </c>
      <c r="N87">
        <v>31.611999999999998</v>
      </c>
      <c r="O87">
        <v>68.978797488946896</v>
      </c>
      <c r="P87">
        <v>-50.252000000000002</v>
      </c>
      <c r="Q87">
        <v>399.47500000000002</v>
      </c>
    </row>
    <row r="88" spans="1:17">
      <c r="A88">
        <v>644</v>
      </c>
      <c r="B88" t="s">
        <v>16</v>
      </c>
      <c r="C88">
        <v>508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119.48399999999999</v>
      </c>
      <c r="K88">
        <v>47.527999999999999</v>
      </c>
      <c r="L88">
        <v>26.754999999999999</v>
      </c>
      <c r="M88">
        <v>128.34200000000001</v>
      </c>
      <c r="N88">
        <v>38.67</v>
      </c>
      <c r="O88">
        <v>18.3181521585398</v>
      </c>
      <c r="P88">
        <v>-81.442999999999998</v>
      </c>
      <c r="Q88">
        <v>94.263999999999996</v>
      </c>
    </row>
    <row r="89" spans="1:17">
      <c r="A89">
        <v>644</v>
      </c>
      <c r="B89" t="s">
        <v>16</v>
      </c>
      <c r="C89">
        <v>490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148.43700000000001</v>
      </c>
      <c r="K89">
        <v>47.002000000000002</v>
      </c>
      <c r="L89">
        <v>19.463999999999999</v>
      </c>
      <c r="M89">
        <v>152.04400000000001</v>
      </c>
      <c r="N89">
        <v>43.395000000000003</v>
      </c>
      <c r="O89">
        <v>10.497563727577299</v>
      </c>
      <c r="P89">
        <v>-137.899</v>
      </c>
      <c r="Q89">
        <v>107.58199999999999</v>
      </c>
    </row>
    <row r="90" spans="1:17">
      <c r="A90">
        <v>645</v>
      </c>
      <c r="B90" t="s">
        <v>16</v>
      </c>
      <c r="C90">
        <v>55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280.81200000000001</v>
      </c>
      <c r="K90">
        <v>51.954999999999998</v>
      </c>
      <c r="L90">
        <v>64.009</v>
      </c>
      <c r="M90">
        <v>297.49799999999999</v>
      </c>
      <c r="N90">
        <v>35.268999999999998</v>
      </c>
      <c r="O90">
        <v>14.6108718257824</v>
      </c>
      <c r="P90">
        <v>-81.757000000000005</v>
      </c>
      <c r="Q90">
        <v>32.959000000000003</v>
      </c>
    </row>
    <row r="91" spans="1:17">
      <c r="A91">
        <v>645</v>
      </c>
      <c r="B91" t="s">
        <v>16</v>
      </c>
      <c r="C91">
        <v>475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287.49799999999999</v>
      </c>
      <c r="K91">
        <v>66.733000000000004</v>
      </c>
      <c r="L91">
        <v>72.326999999999998</v>
      </c>
      <c r="M91">
        <v>309.08300000000003</v>
      </c>
      <c r="N91">
        <v>45.148000000000003</v>
      </c>
      <c r="O91">
        <v>16.6172006895682</v>
      </c>
      <c r="P91">
        <v>-89.067999999999998</v>
      </c>
      <c r="Q91">
        <v>64.555000000000007</v>
      </c>
    </row>
    <row r="92" spans="1:17">
      <c r="A92">
        <v>645</v>
      </c>
      <c r="B92" t="s">
        <v>16</v>
      </c>
      <c r="C92">
        <v>509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136.78399999999999</v>
      </c>
      <c r="K92">
        <v>32.841999999999999</v>
      </c>
      <c r="L92">
        <v>63.03</v>
      </c>
      <c r="M92">
        <v>166.506</v>
      </c>
      <c r="N92">
        <v>3.12</v>
      </c>
      <c r="O92">
        <v>25.246302638219699</v>
      </c>
      <c r="P92">
        <v>-100.011</v>
      </c>
      <c r="Q92">
        <v>51.610999999999997</v>
      </c>
    </row>
    <row r="93" spans="1:17">
      <c r="A93">
        <v>645</v>
      </c>
      <c r="B93" t="s">
        <v>16</v>
      </c>
      <c r="C93">
        <v>493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170.40100000000001</v>
      </c>
      <c r="K93">
        <v>48.738999999999997</v>
      </c>
      <c r="L93">
        <v>60.216999999999999</v>
      </c>
      <c r="M93">
        <v>195.16499999999999</v>
      </c>
      <c r="N93">
        <v>23.975000000000001</v>
      </c>
      <c r="O93">
        <v>22.354561670380001</v>
      </c>
      <c r="P93">
        <v>-132.51599999999999</v>
      </c>
      <c r="Q93">
        <v>45.776000000000003</v>
      </c>
    </row>
    <row r="94" spans="1:17">
      <c r="A94">
        <v>646</v>
      </c>
      <c r="B94" t="s">
        <v>16</v>
      </c>
      <c r="C94">
        <v>56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270.87900000000002</v>
      </c>
      <c r="K94">
        <v>67.747</v>
      </c>
      <c r="L94">
        <v>64.561999999999998</v>
      </c>
      <c r="M94">
        <v>289.66199999999998</v>
      </c>
      <c r="N94">
        <v>48.963999999999999</v>
      </c>
      <c r="O94">
        <v>16.221343555651</v>
      </c>
      <c r="P94">
        <v>-95.17</v>
      </c>
      <c r="Q94">
        <v>71.072999999999993</v>
      </c>
    </row>
    <row r="95" spans="1:17">
      <c r="A95">
        <v>646</v>
      </c>
      <c r="B95" t="s">
        <v>16</v>
      </c>
      <c r="C95">
        <v>492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167.57599999999999</v>
      </c>
      <c r="K95">
        <v>61.664999999999999</v>
      </c>
      <c r="L95">
        <v>62.566000000000003</v>
      </c>
      <c r="M95">
        <v>196.589</v>
      </c>
      <c r="N95">
        <v>32.652000000000001</v>
      </c>
      <c r="O95">
        <v>24.877883237865401</v>
      </c>
      <c r="P95">
        <v>-140.50200000000001</v>
      </c>
      <c r="Q95">
        <v>69.954999999999998</v>
      </c>
    </row>
    <row r="96" spans="1:17">
      <c r="A96">
        <v>646</v>
      </c>
      <c r="B96" t="s">
        <v>16</v>
      </c>
      <c r="C96">
        <v>509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136.78399999999999</v>
      </c>
      <c r="K96">
        <v>32.841999999999999</v>
      </c>
      <c r="L96">
        <v>63.03</v>
      </c>
      <c r="M96">
        <v>166.506</v>
      </c>
      <c r="N96">
        <v>3.12</v>
      </c>
      <c r="O96">
        <v>25.246302638219699</v>
      </c>
      <c r="P96">
        <v>-100.011</v>
      </c>
      <c r="Q96">
        <v>51.610999999999997</v>
      </c>
    </row>
    <row r="97" spans="1:17">
      <c r="A97">
        <v>646</v>
      </c>
      <c r="B97" t="s">
        <v>16</v>
      </c>
      <c r="C97">
        <v>475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287.49799999999999</v>
      </c>
      <c r="K97">
        <v>66.733000000000004</v>
      </c>
      <c r="L97">
        <v>72.326999999999998</v>
      </c>
      <c r="M97">
        <v>309.08300000000003</v>
      </c>
      <c r="N97">
        <v>45.148000000000003</v>
      </c>
      <c r="O97">
        <v>16.6172006895682</v>
      </c>
      <c r="P97">
        <v>-89.067999999999998</v>
      </c>
      <c r="Q97">
        <v>64.555000000000007</v>
      </c>
    </row>
    <row r="98" spans="1:17">
      <c r="A98">
        <v>647</v>
      </c>
      <c r="B98" t="s">
        <v>16</v>
      </c>
      <c r="C98">
        <v>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-9.4009999999999998</v>
      </c>
      <c r="K98">
        <v>6.359</v>
      </c>
      <c r="L98">
        <v>55.497</v>
      </c>
      <c r="M98">
        <v>54.533000000000001</v>
      </c>
      <c r="N98">
        <v>-57.575000000000003</v>
      </c>
      <c r="O98">
        <v>49.040808178724198</v>
      </c>
      <c r="P98">
        <v>-182.14099999999999</v>
      </c>
      <c r="Q98">
        <v>224.749</v>
      </c>
    </row>
    <row r="99" spans="1:17">
      <c r="A99">
        <v>647</v>
      </c>
      <c r="B99" t="s">
        <v>16</v>
      </c>
      <c r="C99">
        <v>459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44.408000000000001</v>
      </c>
      <c r="K99">
        <v>93.218999999999994</v>
      </c>
      <c r="L99">
        <v>57.968000000000004</v>
      </c>
      <c r="M99">
        <v>131.709</v>
      </c>
      <c r="N99">
        <v>5.9169999999999998</v>
      </c>
      <c r="O99">
        <v>56.415911377717499</v>
      </c>
      <c r="P99">
        <v>-88.927000000000007</v>
      </c>
      <c r="Q99">
        <v>194.28399999999999</v>
      </c>
    </row>
    <row r="100" spans="1:17">
      <c r="A100">
        <v>647</v>
      </c>
      <c r="B100" t="s">
        <v>16</v>
      </c>
      <c r="C100">
        <v>509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136.78399999999999</v>
      </c>
      <c r="K100">
        <v>32.841999999999999</v>
      </c>
      <c r="L100">
        <v>63.03</v>
      </c>
      <c r="M100">
        <v>166.506</v>
      </c>
      <c r="N100">
        <v>3.12</v>
      </c>
      <c r="O100">
        <v>25.246302638219699</v>
      </c>
      <c r="P100">
        <v>-100.011</v>
      </c>
      <c r="Q100">
        <v>51.610999999999997</v>
      </c>
    </row>
    <row r="101" spans="1:17">
      <c r="A101">
        <v>647</v>
      </c>
      <c r="B101" t="s">
        <v>16</v>
      </c>
      <c r="C101">
        <v>492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167.57599999999999</v>
      </c>
      <c r="K101">
        <v>61.664999999999999</v>
      </c>
      <c r="L101">
        <v>62.566000000000003</v>
      </c>
      <c r="M101">
        <v>196.589</v>
      </c>
      <c r="N101">
        <v>32.652000000000001</v>
      </c>
      <c r="O101">
        <v>24.877883237865401</v>
      </c>
      <c r="P101">
        <v>-140.50200000000001</v>
      </c>
      <c r="Q101">
        <v>69.954999999999998</v>
      </c>
    </row>
    <row r="102" spans="1:17">
      <c r="A102">
        <v>648</v>
      </c>
      <c r="B102" t="s">
        <v>16</v>
      </c>
      <c r="C102">
        <v>56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270.87900000000002</v>
      </c>
      <c r="K102">
        <v>67.747</v>
      </c>
      <c r="L102">
        <v>64.561999999999998</v>
      </c>
      <c r="M102">
        <v>289.66199999999998</v>
      </c>
      <c r="N102">
        <v>48.963999999999999</v>
      </c>
      <c r="O102">
        <v>16.221343555651</v>
      </c>
      <c r="P102">
        <v>-95.17</v>
      </c>
      <c r="Q102">
        <v>71.072999999999993</v>
      </c>
    </row>
    <row r="103" spans="1:17">
      <c r="A103">
        <v>648</v>
      </c>
      <c r="B103" t="s">
        <v>16</v>
      </c>
      <c r="C103">
        <v>476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274.303</v>
      </c>
      <c r="K103">
        <v>77.825000000000003</v>
      </c>
      <c r="L103">
        <v>67.706000000000003</v>
      </c>
      <c r="M103">
        <v>295.37400000000002</v>
      </c>
      <c r="N103">
        <v>56.753999999999998</v>
      </c>
      <c r="O103">
        <v>17.287206764244399</v>
      </c>
      <c r="P103">
        <v>-90.341999999999999</v>
      </c>
      <c r="Q103">
        <v>73.206000000000003</v>
      </c>
    </row>
    <row r="104" spans="1:17">
      <c r="A104">
        <v>648</v>
      </c>
      <c r="B104" t="s">
        <v>16</v>
      </c>
      <c r="C104">
        <v>510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133.43600000000001</v>
      </c>
      <c r="K104">
        <v>46.283000000000001</v>
      </c>
      <c r="L104">
        <v>60.472999999999999</v>
      </c>
      <c r="M104">
        <v>164.398</v>
      </c>
      <c r="N104">
        <v>15.321</v>
      </c>
      <c r="O104">
        <v>27.111930768893501</v>
      </c>
      <c r="P104">
        <v>-80.257000000000005</v>
      </c>
      <c r="Q104">
        <v>74.376999999999995</v>
      </c>
    </row>
    <row r="105" spans="1:17">
      <c r="A105">
        <v>648</v>
      </c>
      <c r="B105" t="s">
        <v>16</v>
      </c>
      <c r="C105">
        <v>492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167.57599999999999</v>
      </c>
      <c r="K105">
        <v>61.664999999999999</v>
      </c>
      <c r="L105">
        <v>62.566000000000003</v>
      </c>
      <c r="M105">
        <v>196.589</v>
      </c>
      <c r="N105">
        <v>32.652000000000001</v>
      </c>
      <c r="O105">
        <v>24.877883237865401</v>
      </c>
      <c r="P105">
        <v>-140.50200000000001</v>
      </c>
      <c r="Q105">
        <v>69.954999999999998</v>
      </c>
    </row>
    <row r="106" spans="1:17">
      <c r="A106">
        <v>649</v>
      </c>
      <c r="B106" t="s">
        <v>16</v>
      </c>
      <c r="C106">
        <v>57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262.77199999999999</v>
      </c>
      <c r="K106">
        <v>66.549000000000007</v>
      </c>
      <c r="L106">
        <v>58.973999999999997</v>
      </c>
      <c r="M106">
        <v>279.13200000000001</v>
      </c>
      <c r="N106">
        <v>50.189</v>
      </c>
      <c r="O106">
        <v>15.5048257725264</v>
      </c>
      <c r="P106">
        <v>-104.614</v>
      </c>
      <c r="Q106">
        <v>71.018000000000001</v>
      </c>
    </row>
    <row r="107" spans="1:17">
      <c r="A107">
        <v>649</v>
      </c>
      <c r="B107" t="s">
        <v>16</v>
      </c>
      <c r="C107">
        <v>494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161.08000000000001</v>
      </c>
      <c r="K107">
        <v>56.551000000000002</v>
      </c>
      <c r="L107">
        <v>58.186999999999998</v>
      </c>
      <c r="M107">
        <v>187.02799999999999</v>
      </c>
      <c r="N107">
        <v>30.603000000000002</v>
      </c>
      <c r="O107">
        <v>24.034642227734999</v>
      </c>
      <c r="P107">
        <v>-145.07900000000001</v>
      </c>
      <c r="Q107">
        <v>84.361000000000004</v>
      </c>
    </row>
    <row r="108" spans="1:17">
      <c r="A108">
        <v>649</v>
      </c>
      <c r="B108" t="s">
        <v>16</v>
      </c>
      <c r="C108">
        <v>510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133.43600000000001</v>
      </c>
      <c r="K108">
        <v>46.283000000000001</v>
      </c>
      <c r="L108">
        <v>60.472999999999999</v>
      </c>
      <c r="M108">
        <v>164.398</v>
      </c>
      <c r="N108">
        <v>15.321</v>
      </c>
      <c r="O108">
        <v>27.111930768893501</v>
      </c>
      <c r="P108">
        <v>-80.257000000000005</v>
      </c>
      <c r="Q108">
        <v>74.376999999999995</v>
      </c>
    </row>
    <row r="109" spans="1:17">
      <c r="A109">
        <v>649</v>
      </c>
      <c r="B109" t="s">
        <v>16</v>
      </c>
      <c r="C109">
        <v>476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274.303</v>
      </c>
      <c r="K109">
        <v>77.825000000000003</v>
      </c>
      <c r="L109">
        <v>67.706000000000003</v>
      </c>
      <c r="M109">
        <v>295.37400000000002</v>
      </c>
      <c r="N109">
        <v>56.753999999999998</v>
      </c>
      <c r="O109">
        <v>17.287206764244399</v>
      </c>
      <c r="P109">
        <v>-90.341999999999999</v>
      </c>
      <c r="Q109">
        <v>73.206000000000003</v>
      </c>
    </row>
    <row r="110" spans="1:17">
      <c r="A110">
        <v>650</v>
      </c>
      <c r="B110" t="s">
        <v>16</v>
      </c>
      <c r="C110">
        <v>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-9.2829999999999995</v>
      </c>
      <c r="K110">
        <v>3.1739999999999999</v>
      </c>
      <c r="L110">
        <v>52.823</v>
      </c>
      <c r="M110">
        <v>50.134</v>
      </c>
      <c r="N110">
        <v>-56.243000000000002</v>
      </c>
      <c r="O110">
        <v>48.362340474623501</v>
      </c>
      <c r="P110">
        <v>-182.87299999999999</v>
      </c>
      <c r="Q110">
        <v>279.56900000000002</v>
      </c>
    </row>
    <row r="111" spans="1:17">
      <c r="A111">
        <v>650</v>
      </c>
      <c r="B111" t="s">
        <v>16</v>
      </c>
      <c r="C111">
        <v>458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47.234999999999999</v>
      </c>
      <c r="K111">
        <v>109.244</v>
      </c>
      <c r="L111">
        <v>55.970999999999997</v>
      </c>
      <c r="M111">
        <v>142.22399999999999</v>
      </c>
      <c r="N111">
        <v>14.255000000000001</v>
      </c>
      <c r="O111">
        <v>59.491843321043604</v>
      </c>
      <c r="P111">
        <v>-51.651000000000003</v>
      </c>
      <c r="Q111">
        <v>244.6</v>
      </c>
    </row>
    <row r="112" spans="1:17">
      <c r="A112">
        <v>650</v>
      </c>
      <c r="B112" t="s">
        <v>16</v>
      </c>
      <c r="C112">
        <v>510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133.43600000000001</v>
      </c>
      <c r="K112">
        <v>46.283000000000001</v>
      </c>
      <c r="L112">
        <v>60.472999999999999</v>
      </c>
      <c r="M112">
        <v>164.398</v>
      </c>
      <c r="N112">
        <v>15.321</v>
      </c>
      <c r="O112">
        <v>27.111930768893501</v>
      </c>
      <c r="P112">
        <v>-80.257000000000005</v>
      </c>
      <c r="Q112">
        <v>74.376999999999995</v>
      </c>
    </row>
    <row r="113" spans="1:17">
      <c r="A113">
        <v>650</v>
      </c>
      <c r="B113" t="s">
        <v>16</v>
      </c>
      <c r="C113">
        <v>494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161.08000000000001</v>
      </c>
      <c r="K113">
        <v>56.551000000000002</v>
      </c>
      <c r="L113">
        <v>58.186999999999998</v>
      </c>
      <c r="M113">
        <v>187.02799999999999</v>
      </c>
      <c r="N113">
        <v>30.603000000000002</v>
      </c>
      <c r="O113">
        <v>24.034642227734999</v>
      </c>
      <c r="P113">
        <v>-145.07900000000001</v>
      </c>
      <c r="Q113">
        <v>84.361000000000004</v>
      </c>
    </row>
    <row r="114" spans="1:17">
      <c r="A114">
        <v>651</v>
      </c>
      <c r="B114" t="s">
        <v>16</v>
      </c>
      <c r="C114">
        <v>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-8.4570000000000007</v>
      </c>
      <c r="K114">
        <v>-27.734000000000002</v>
      </c>
      <c r="L114">
        <v>53.024999999999999</v>
      </c>
      <c r="M114">
        <v>35.798999999999999</v>
      </c>
      <c r="N114">
        <v>-71.989999999999995</v>
      </c>
      <c r="O114">
        <v>39.849013283572397</v>
      </c>
      <c r="P114">
        <v>-185.26900000000001</v>
      </c>
      <c r="Q114">
        <v>117.643</v>
      </c>
    </row>
    <row r="115" spans="1:17">
      <c r="A115">
        <v>651</v>
      </c>
      <c r="B115" t="s">
        <v>16</v>
      </c>
      <c r="C115">
        <v>462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41.582999999999998</v>
      </c>
      <c r="K115">
        <v>45.4</v>
      </c>
      <c r="L115">
        <v>55.792000000000002</v>
      </c>
      <c r="M115">
        <v>99.316999999999993</v>
      </c>
      <c r="N115">
        <v>-12.333</v>
      </c>
      <c r="O115">
        <v>45.979491345284202</v>
      </c>
      <c r="P115">
        <v>-60.042999999999999</v>
      </c>
      <c r="Q115">
        <v>71.808999999999997</v>
      </c>
    </row>
    <row r="116" spans="1:17">
      <c r="A116">
        <v>651</v>
      </c>
      <c r="B116" t="s">
        <v>16</v>
      </c>
      <c r="C116">
        <v>511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134.57499999999999</v>
      </c>
      <c r="K116">
        <v>4.9130000000000003</v>
      </c>
      <c r="L116">
        <v>60.25</v>
      </c>
      <c r="M116">
        <v>158.249</v>
      </c>
      <c r="N116">
        <v>-18.760999999999999</v>
      </c>
      <c r="O116">
        <v>21.451392653344801</v>
      </c>
      <c r="P116">
        <v>-89.108000000000004</v>
      </c>
      <c r="Q116">
        <v>43.554000000000002</v>
      </c>
    </row>
    <row r="117" spans="1:17">
      <c r="A117">
        <v>651</v>
      </c>
      <c r="B117" t="s">
        <v>16</v>
      </c>
      <c r="C117">
        <v>496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162.084</v>
      </c>
      <c r="K117">
        <v>18.065999999999999</v>
      </c>
      <c r="L117">
        <v>59.634999999999998</v>
      </c>
      <c r="M117">
        <v>183.572</v>
      </c>
      <c r="N117">
        <v>-3.4220000000000002</v>
      </c>
      <c r="O117">
        <v>19.8151388649305</v>
      </c>
      <c r="P117">
        <v>-150.25800000000001</v>
      </c>
      <c r="Q117">
        <v>44.415999999999997</v>
      </c>
    </row>
    <row r="118" spans="1:17">
      <c r="A118">
        <v>652</v>
      </c>
      <c r="B118" t="s">
        <v>16</v>
      </c>
      <c r="C118">
        <v>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-11.18</v>
      </c>
      <c r="K118">
        <v>-44.008000000000003</v>
      </c>
      <c r="L118">
        <v>51.506</v>
      </c>
      <c r="M118">
        <v>26.465</v>
      </c>
      <c r="N118">
        <v>-81.652000000000001</v>
      </c>
      <c r="O118">
        <v>36.1620440751812</v>
      </c>
      <c r="P118">
        <v>-198.18100000000001</v>
      </c>
      <c r="Q118">
        <v>58.212000000000003</v>
      </c>
    </row>
    <row r="119" spans="1:17">
      <c r="A119">
        <v>652</v>
      </c>
      <c r="B119" t="s">
        <v>16</v>
      </c>
      <c r="C119">
        <v>495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169.73400000000001</v>
      </c>
      <c r="K119">
        <v>7.7380000000000004</v>
      </c>
      <c r="L119">
        <v>58.173999999999999</v>
      </c>
      <c r="M119">
        <v>188.46</v>
      </c>
      <c r="N119">
        <v>-10.988</v>
      </c>
      <c r="O119">
        <v>17.843371542476099</v>
      </c>
      <c r="P119">
        <v>-156.25</v>
      </c>
      <c r="Q119">
        <v>54.534999999999997</v>
      </c>
    </row>
    <row r="120" spans="1:17">
      <c r="A120">
        <v>652</v>
      </c>
      <c r="B120" t="s">
        <v>16</v>
      </c>
      <c r="C120">
        <v>511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134.57499999999999</v>
      </c>
      <c r="K120">
        <v>4.9130000000000003</v>
      </c>
      <c r="L120">
        <v>60.25</v>
      </c>
      <c r="M120">
        <v>158.249</v>
      </c>
      <c r="N120">
        <v>-18.760999999999999</v>
      </c>
      <c r="O120">
        <v>21.451392653344801</v>
      </c>
      <c r="P120">
        <v>-89.108000000000004</v>
      </c>
      <c r="Q120">
        <v>43.554000000000002</v>
      </c>
    </row>
    <row r="121" spans="1:17">
      <c r="A121">
        <v>652</v>
      </c>
      <c r="B121" t="s">
        <v>16</v>
      </c>
      <c r="C121">
        <v>462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41.582999999999998</v>
      </c>
      <c r="K121">
        <v>45.4</v>
      </c>
      <c r="L121">
        <v>55.792000000000002</v>
      </c>
      <c r="M121">
        <v>99.316999999999993</v>
      </c>
      <c r="N121">
        <v>-12.333</v>
      </c>
      <c r="O121">
        <v>45.979491345284202</v>
      </c>
      <c r="P121">
        <v>-60.042999999999999</v>
      </c>
      <c r="Q121">
        <v>71.808999999999997</v>
      </c>
    </row>
    <row r="122" spans="1:17">
      <c r="A122">
        <v>653</v>
      </c>
      <c r="B122" t="s">
        <v>16</v>
      </c>
      <c r="C122">
        <v>52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274.38900000000001</v>
      </c>
      <c r="K122">
        <v>10.154</v>
      </c>
      <c r="L122">
        <v>60.765999999999998</v>
      </c>
      <c r="M122">
        <v>287.69299999999998</v>
      </c>
      <c r="N122">
        <v>-3.1509999999999998</v>
      </c>
      <c r="O122">
        <v>12.349731986978201</v>
      </c>
      <c r="P122">
        <v>-110.027</v>
      </c>
      <c r="Q122">
        <v>53.061</v>
      </c>
    </row>
    <row r="123" spans="1:17">
      <c r="A123">
        <v>653</v>
      </c>
      <c r="B123" t="s">
        <v>16</v>
      </c>
      <c r="C123">
        <v>472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277.84399999999999</v>
      </c>
      <c r="K123">
        <v>23.018000000000001</v>
      </c>
      <c r="L123">
        <v>68.481999999999999</v>
      </c>
      <c r="M123">
        <v>295.08199999999999</v>
      </c>
      <c r="N123">
        <v>5.78</v>
      </c>
      <c r="O123">
        <v>14.128606710483901</v>
      </c>
      <c r="P123">
        <v>-104.46299999999999</v>
      </c>
      <c r="Q123">
        <v>32.743000000000002</v>
      </c>
    </row>
    <row r="124" spans="1:17">
      <c r="A124">
        <v>653</v>
      </c>
      <c r="B124" t="s">
        <v>16</v>
      </c>
      <c r="C124">
        <v>511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134.57499999999999</v>
      </c>
      <c r="K124">
        <v>4.9130000000000003</v>
      </c>
      <c r="L124">
        <v>60.25</v>
      </c>
      <c r="M124">
        <v>158.249</v>
      </c>
      <c r="N124">
        <v>-18.760999999999999</v>
      </c>
      <c r="O124">
        <v>21.451392653344801</v>
      </c>
      <c r="P124">
        <v>-89.108000000000004</v>
      </c>
      <c r="Q124">
        <v>43.554000000000002</v>
      </c>
    </row>
    <row r="125" spans="1:17">
      <c r="A125">
        <v>653</v>
      </c>
      <c r="B125" t="s">
        <v>16</v>
      </c>
      <c r="C125">
        <v>495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169.73400000000001</v>
      </c>
      <c r="K125">
        <v>7.7380000000000004</v>
      </c>
      <c r="L125">
        <v>58.173999999999999</v>
      </c>
      <c r="M125">
        <v>188.46</v>
      </c>
      <c r="N125">
        <v>-10.988</v>
      </c>
      <c r="O125">
        <v>17.843371542476099</v>
      </c>
      <c r="P125">
        <v>-156.25</v>
      </c>
      <c r="Q125">
        <v>54.534999999999997</v>
      </c>
    </row>
    <row r="126" spans="1:17">
      <c r="A126">
        <v>654</v>
      </c>
      <c r="B126" t="s">
        <v>16</v>
      </c>
      <c r="C126">
        <v>51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275.85500000000002</v>
      </c>
      <c r="K126">
        <v>6.2750000000000004</v>
      </c>
      <c r="L126">
        <v>49.945</v>
      </c>
      <c r="M126">
        <v>284.81</v>
      </c>
      <c r="N126">
        <v>-2.68</v>
      </c>
      <c r="O126">
        <v>10.165776112705</v>
      </c>
      <c r="P126">
        <v>-98.798000000000002</v>
      </c>
      <c r="Q126">
        <v>22.474</v>
      </c>
    </row>
    <row r="127" spans="1:17">
      <c r="A127">
        <v>654</v>
      </c>
      <c r="B127" t="s">
        <v>16</v>
      </c>
      <c r="C127">
        <v>471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294.40699999999998</v>
      </c>
      <c r="K127">
        <v>13.263999999999999</v>
      </c>
      <c r="L127">
        <v>62.613999999999997</v>
      </c>
      <c r="M127">
        <v>307.721</v>
      </c>
      <c r="N127">
        <v>-0.05</v>
      </c>
      <c r="O127">
        <v>12.004672383393499</v>
      </c>
      <c r="P127">
        <v>-100.875</v>
      </c>
      <c r="Q127">
        <v>50.005000000000003</v>
      </c>
    </row>
    <row r="128" spans="1:17">
      <c r="A128">
        <v>654</v>
      </c>
      <c r="B128" t="s">
        <v>16</v>
      </c>
      <c r="C128">
        <v>512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147.251</v>
      </c>
      <c r="K128">
        <v>-9.9649999999999999</v>
      </c>
      <c r="L128">
        <v>54.026000000000003</v>
      </c>
      <c r="M128">
        <v>164.02699999999999</v>
      </c>
      <c r="N128">
        <v>-26.741</v>
      </c>
      <c r="O128">
        <v>17.249960128422899</v>
      </c>
      <c r="P128">
        <v>-98.209000000000003</v>
      </c>
      <c r="Q128">
        <v>43.362000000000002</v>
      </c>
    </row>
    <row r="129" spans="1:17">
      <c r="A129">
        <v>654</v>
      </c>
      <c r="B129" t="s">
        <v>16</v>
      </c>
      <c r="C129">
        <v>497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183.48699999999999</v>
      </c>
      <c r="K129">
        <v>2.1749999999999998</v>
      </c>
      <c r="L129">
        <v>44.959000000000003</v>
      </c>
      <c r="M129">
        <v>194.02199999999999</v>
      </c>
      <c r="N129">
        <v>-8.3610000000000007</v>
      </c>
      <c r="O129">
        <v>13.1889879280633</v>
      </c>
      <c r="P129">
        <v>-161.99199999999999</v>
      </c>
      <c r="Q129">
        <v>30.814</v>
      </c>
    </row>
    <row r="130" spans="1:17">
      <c r="A130">
        <v>655</v>
      </c>
      <c r="B130" t="s">
        <v>16</v>
      </c>
      <c r="C130">
        <v>52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274.38900000000001</v>
      </c>
      <c r="K130">
        <v>10.154</v>
      </c>
      <c r="L130">
        <v>60.765999999999998</v>
      </c>
      <c r="M130">
        <v>287.69299999999998</v>
      </c>
      <c r="N130">
        <v>-3.1509999999999998</v>
      </c>
      <c r="O130">
        <v>12.349731986978201</v>
      </c>
      <c r="P130">
        <v>-110.027</v>
      </c>
      <c r="Q130">
        <v>53.061</v>
      </c>
    </row>
    <row r="131" spans="1:17">
      <c r="A131">
        <v>655</v>
      </c>
      <c r="B131" t="s">
        <v>16</v>
      </c>
      <c r="C131">
        <v>495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169.73400000000001</v>
      </c>
      <c r="K131">
        <v>7.7380000000000004</v>
      </c>
      <c r="L131">
        <v>58.173999999999999</v>
      </c>
      <c r="M131">
        <v>188.46</v>
      </c>
      <c r="N131">
        <v>-10.988</v>
      </c>
      <c r="O131">
        <v>17.843371542476099</v>
      </c>
      <c r="P131">
        <v>-156.25</v>
      </c>
      <c r="Q131">
        <v>54.534999999999997</v>
      </c>
    </row>
    <row r="132" spans="1:17">
      <c r="A132">
        <v>655</v>
      </c>
      <c r="B132" t="s">
        <v>16</v>
      </c>
      <c r="C132">
        <v>512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147.251</v>
      </c>
      <c r="K132">
        <v>-9.9649999999999999</v>
      </c>
      <c r="L132">
        <v>54.026000000000003</v>
      </c>
      <c r="M132">
        <v>164.02699999999999</v>
      </c>
      <c r="N132">
        <v>-26.741</v>
      </c>
      <c r="O132">
        <v>17.249960128422899</v>
      </c>
      <c r="P132">
        <v>-98.209000000000003</v>
      </c>
      <c r="Q132">
        <v>43.362000000000002</v>
      </c>
    </row>
    <row r="133" spans="1:17">
      <c r="A133">
        <v>655</v>
      </c>
      <c r="B133" t="s">
        <v>16</v>
      </c>
      <c r="C133">
        <v>471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294.40699999999998</v>
      </c>
      <c r="K133">
        <v>13.263999999999999</v>
      </c>
      <c r="L133">
        <v>62.613999999999997</v>
      </c>
      <c r="M133">
        <v>307.721</v>
      </c>
      <c r="N133">
        <v>-0.05</v>
      </c>
      <c r="O133">
        <v>12.004672383393499</v>
      </c>
      <c r="P133">
        <v>-100.875</v>
      </c>
      <c r="Q133">
        <v>50.005000000000003</v>
      </c>
    </row>
    <row r="134" spans="1:17">
      <c r="A134">
        <v>656</v>
      </c>
      <c r="B134" t="s">
        <v>16</v>
      </c>
      <c r="C134">
        <v>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-11.18</v>
      </c>
      <c r="K134">
        <v>-44.008000000000003</v>
      </c>
      <c r="L134">
        <v>51.506</v>
      </c>
      <c r="M134">
        <v>26.465</v>
      </c>
      <c r="N134">
        <v>-81.652000000000001</v>
      </c>
      <c r="O134">
        <v>36.1620440751812</v>
      </c>
      <c r="P134">
        <v>-198.18100000000001</v>
      </c>
      <c r="Q134">
        <v>58.212000000000003</v>
      </c>
    </row>
    <row r="135" spans="1:17">
      <c r="A135">
        <v>656</v>
      </c>
      <c r="B135" t="s">
        <v>16</v>
      </c>
      <c r="C135">
        <v>463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48.95</v>
      </c>
      <c r="K135">
        <v>39.734999999999999</v>
      </c>
      <c r="L135">
        <v>51.125</v>
      </c>
      <c r="M135">
        <v>95.674999999999997</v>
      </c>
      <c r="N135">
        <v>-6.9889999999999999</v>
      </c>
      <c r="O135">
        <v>42.425361298707401</v>
      </c>
      <c r="P135">
        <v>-74.879000000000005</v>
      </c>
      <c r="Q135">
        <v>14.872</v>
      </c>
    </row>
    <row r="136" spans="1:17">
      <c r="A136">
        <v>656</v>
      </c>
      <c r="B136" t="s">
        <v>16</v>
      </c>
      <c r="C136">
        <v>512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147.251</v>
      </c>
      <c r="K136">
        <v>-9.9649999999999999</v>
      </c>
      <c r="L136">
        <v>54.026000000000003</v>
      </c>
      <c r="M136">
        <v>164.02699999999999</v>
      </c>
      <c r="N136">
        <v>-26.741</v>
      </c>
      <c r="O136">
        <v>17.249960128422899</v>
      </c>
      <c r="P136">
        <v>-98.209000000000003</v>
      </c>
      <c r="Q136">
        <v>43.362000000000002</v>
      </c>
    </row>
    <row r="137" spans="1:17">
      <c r="A137">
        <v>656</v>
      </c>
      <c r="B137" t="s">
        <v>16</v>
      </c>
      <c r="C137">
        <v>495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169.73400000000001</v>
      </c>
      <c r="K137">
        <v>7.7380000000000004</v>
      </c>
      <c r="L137">
        <v>58.173999999999999</v>
      </c>
      <c r="M137">
        <v>188.46</v>
      </c>
      <c r="N137">
        <v>-10.988</v>
      </c>
      <c r="O137">
        <v>17.843371542476099</v>
      </c>
      <c r="P137">
        <v>-156.25</v>
      </c>
      <c r="Q137">
        <v>54.534999999999997</v>
      </c>
    </row>
    <row r="138" spans="1:17">
      <c r="A138">
        <v>657</v>
      </c>
      <c r="B138" t="s">
        <v>16</v>
      </c>
      <c r="C138">
        <v>17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-17.172999999999998</v>
      </c>
      <c r="K138">
        <v>-68.429000000000002</v>
      </c>
      <c r="L138">
        <v>-14.372999999999999</v>
      </c>
      <c r="M138">
        <v>-13.417999999999999</v>
      </c>
      <c r="N138">
        <v>-72.183999999999997</v>
      </c>
      <c r="O138">
        <v>-14.642906504245801</v>
      </c>
      <c r="P138">
        <v>-201.04</v>
      </c>
      <c r="Q138">
        <v>562.827</v>
      </c>
    </row>
    <row r="139" spans="1:17">
      <c r="A139">
        <v>657</v>
      </c>
      <c r="B139" t="s">
        <v>16</v>
      </c>
      <c r="C139">
        <v>450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32.317999999999998</v>
      </c>
      <c r="K139">
        <v>26.835000000000001</v>
      </c>
      <c r="L139">
        <v>-6.3470000000000004</v>
      </c>
      <c r="M139">
        <v>36.491</v>
      </c>
      <c r="N139">
        <v>22.661999999999999</v>
      </c>
      <c r="O139">
        <v>-33.3191758668764</v>
      </c>
      <c r="P139">
        <v>-88.858999999999995</v>
      </c>
      <c r="Q139">
        <v>550.02200000000005</v>
      </c>
    </row>
    <row r="140" spans="1:17">
      <c r="A140">
        <v>657</v>
      </c>
      <c r="B140" t="s">
        <v>16</v>
      </c>
      <c r="C140">
        <v>513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116.06</v>
      </c>
      <c r="K140">
        <v>-26.335999999999999</v>
      </c>
      <c r="L140">
        <v>-14.542</v>
      </c>
      <c r="M140">
        <v>117.53</v>
      </c>
      <c r="N140">
        <v>-27.806000000000001</v>
      </c>
      <c r="O140">
        <v>-5.7718326759468797</v>
      </c>
      <c r="P140">
        <v>-118.90600000000001</v>
      </c>
      <c r="Q140">
        <v>86.921000000000006</v>
      </c>
    </row>
    <row r="141" spans="1:17">
      <c r="A141">
        <v>657</v>
      </c>
      <c r="B141" t="s">
        <v>16</v>
      </c>
      <c r="C141">
        <v>499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158.858</v>
      </c>
      <c r="K141">
        <v>-13.433999999999999</v>
      </c>
      <c r="L141">
        <v>-21.085000000000001</v>
      </c>
      <c r="M141">
        <v>161.4</v>
      </c>
      <c r="N141">
        <v>-15.977</v>
      </c>
      <c r="O141">
        <v>-6.8765240711734696</v>
      </c>
      <c r="P141">
        <v>-158.642</v>
      </c>
      <c r="Q141">
        <v>101.69</v>
      </c>
    </row>
    <row r="142" spans="1:17">
      <c r="A142">
        <v>658</v>
      </c>
      <c r="B142" t="s">
        <v>16</v>
      </c>
      <c r="C142">
        <v>16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-11.638999999999999</v>
      </c>
      <c r="K142">
        <v>-32.130000000000003</v>
      </c>
      <c r="L142">
        <v>-1.633</v>
      </c>
      <c r="M142">
        <v>-11.509</v>
      </c>
      <c r="N142">
        <v>-32.26</v>
      </c>
      <c r="O142">
        <v>-4.5274950885514498</v>
      </c>
      <c r="P142">
        <v>-170.642</v>
      </c>
      <c r="Q142">
        <v>518.79999999999995</v>
      </c>
    </row>
    <row r="143" spans="1:17">
      <c r="A143">
        <v>658</v>
      </c>
      <c r="B143" t="s">
        <v>16</v>
      </c>
      <c r="C143">
        <v>498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143.75700000000001</v>
      </c>
      <c r="K143">
        <v>5.3159999999999998</v>
      </c>
      <c r="L143">
        <v>-7.343</v>
      </c>
      <c r="M143">
        <v>144.14599999999999</v>
      </c>
      <c r="N143">
        <v>4.9269999999999996</v>
      </c>
      <c r="O143">
        <v>-3.0277854717128698</v>
      </c>
      <c r="P143">
        <v>-136.99100000000001</v>
      </c>
      <c r="Q143">
        <v>95.820999999999998</v>
      </c>
    </row>
    <row r="144" spans="1:17">
      <c r="A144">
        <v>658</v>
      </c>
      <c r="B144" t="s">
        <v>16</v>
      </c>
      <c r="C144">
        <v>513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116.06</v>
      </c>
      <c r="K144">
        <v>-26.335999999999999</v>
      </c>
      <c r="L144">
        <v>-14.542</v>
      </c>
      <c r="M144">
        <v>117.53</v>
      </c>
      <c r="N144">
        <v>-27.806000000000001</v>
      </c>
      <c r="O144">
        <v>-5.7718326759468797</v>
      </c>
      <c r="P144">
        <v>-118.90600000000001</v>
      </c>
      <c r="Q144">
        <v>86.921000000000006</v>
      </c>
    </row>
    <row r="145" spans="1:17">
      <c r="A145">
        <v>658</v>
      </c>
      <c r="B145" t="s">
        <v>16</v>
      </c>
      <c r="C145">
        <v>450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32.317999999999998</v>
      </c>
      <c r="K145">
        <v>26.835000000000001</v>
      </c>
      <c r="L145">
        <v>-6.3470000000000004</v>
      </c>
      <c r="M145">
        <v>36.491</v>
      </c>
      <c r="N145">
        <v>22.661999999999999</v>
      </c>
      <c r="O145">
        <v>-33.3191758668764</v>
      </c>
      <c r="P145">
        <v>-88.858999999999995</v>
      </c>
      <c r="Q145">
        <v>550.02200000000005</v>
      </c>
    </row>
    <row r="146" spans="1:17">
      <c r="A146">
        <v>659</v>
      </c>
      <c r="B146" t="s">
        <v>16</v>
      </c>
      <c r="C146">
        <v>64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256.697</v>
      </c>
      <c r="K146">
        <v>11.13</v>
      </c>
      <c r="L146">
        <v>-14.984999999999999</v>
      </c>
      <c r="M146">
        <v>257.608</v>
      </c>
      <c r="N146">
        <v>10.218999999999999</v>
      </c>
      <c r="O146">
        <v>-3.47918754431605</v>
      </c>
      <c r="P146">
        <v>-102.2</v>
      </c>
      <c r="Q146">
        <v>64.853999999999999</v>
      </c>
    </row>
    <row r="147" spans="1:17">
      <c r="A147">
        <v>659</v>
      </c>
      <c r="B147" t="s">
        <v>16</v>
      </c>
      <c r="C147">
        <v>484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270.25700000000001</v>
      </c>
      <c r="K147">
        <v>-2.9969999999999999</v>
      </c>
      <c r="L147">
        <v>-16.579999999999998</v>
      </c>
      <c r="M147">
        <v>271.25900000000001</v>
      </c>
      <c r="N147">
        <v>-3.9990000000000001</v>
      </c>
      <c r="O147">
        <v>-3.4596675506731902</v>
      </c>
      <c r="P147">
        <v>-122.247</v>
      </c>
      <c r="Q147">
        <v>63.475999999999999</v>
      </c>
    </row>
    <row r="148" spans="1:17">
      <c r="A148">
        <v>659</v>
      </c>
      <c r="B148" t="s">
        <v>16</v>
      </c>
      <c r="C148">
        <v>513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116.06</v>
      </c>
      <c r="K148">
        <v>-26.335999999999999</v>
      </c>
      <c r="L148">
        <v>-14.542</v>
      </c>
      <c r="M148">
        <v>117.53</v>
      </c>
      <c r="N148">
        <v>-27.806000000000001</v>
      </c>
      <c r="O148">
        <v>-5.7718326759468797</v>
      </c>
      <c r="P148">
        <v>-118.90600000000001</v>
      </c>
      <c r="Q148">
        <v>86.921000000000006</v>
      </c>
    </row>
    <row r="149" spans="1:17">
      <c r="A149">
        <v>659</v>
      </c>
      <c r="B149" t="s">
        <v>16</v>
      </c>
      <c r="C149">
        <v>498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143.75700000000001</v>
      </c>
      <c r="K149">
        <v>5.3159999999999998</v>
      </c>
      <c r="L149">
        <v>-7.343</v>
      </c>
      <c r="M149">
        <v>144.14599999999999</v>
      </c>
      <c r="N149">
        <v>4.9269999999999996</v>
      </c>
      <c r="O149">
        <v>-3.0277854717128698</v>
      </c>
      <c r="P149">
        <v>-136.99100000000001</v>
      </c>
      <c r="Q149">
        <v>95.820999999999998</v>
      </c>
    </row>
    <row r="150" spans="1:17">
      <c r="A150">
        <v>660</v>
      </c>
      <c r="B150" t="s">
        <v>16</v>
      </c>
      <c r="C150">
        <v>63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248.86600000000001</v>
      </c>
      <c r="K150">
        <v>26.321000000000002</v>
      </c>
      <c r="L150">
        <v>-0.68100000000000005</v>
      </c>
      <c r="M150">
        <v>248.86799999999999</v>
      </c>
      <c r="N150">
        <v>26.318999999999999</v>
      </c>
      <c r="O150">
        <v>-0.175327338451328</v>
      </c>
      <c r="P150">
        <v>-114.608</v>
      </c>
      <c r="Q150">
        <v>67.994</v>
      </c>
    </row>
    <row r="151" spans="1:17">
      <c r="A151">
        <v>660</v>
      </c>
      <c r="B151" t="s">
        <v>16</v>
      </c>
      <c r="C151">
        <v>483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253.566</v>
      </c>
      <c r="K151">
        <v>14.852</v>
      </c>
      <c r="L151">
        <v>-2.3959999999999999</v>
      </c>
      <c r="M151">
        <v>253.59</v>
      </c>
      <c r="N151">
        <v>14.827999999999999</v>
      </c>
      <c r="O151">
        <v>-0.57504623989889503</v>
      </c>
      <c r="P151">
        <v>-118.202</v>
      </c>
      <c r="Q151">
        <v>58.234000000000002</v>
      </c>
    </row>
    <row r="152" spans="1:17">
      <c r="A152">
        <v>660</v>
      </c>
      <c r="B152" t="s">
        <v>16</v>
      </c>
      <c r="C152">
        <v>514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116.997</v>
      </c>
      <c r="K152">
        <v>-5.0990000000000002</v>
      </c>
      <c r="L152">
        <v>-0.59099999999999997</v>
      </c>
      <c r="M152">
        <v>116.999</v>
      </c>
      <c r="N152">
        <v>-5.1020000000000003</v>
      </c>
      <c r="O152">
        <v>-0.27713975423752502</v>
      </c>
      <c r="P152">
        <v>-110.084</v>
      </c>
      <c r="Q152">
        <v>79.695999999999998</v>
      </c>
    </row>
    <row r="153" spans="1:17">
      <c r="A153">
        <v>660</v>
      </c>
      <c r="B153" t="s">
        <v>16</v>
      </c>
      <c r="C153">
        <v>500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143.44900000000001</v>
      </c>
      <c r="K153">
        <v>19.341999999999999</v>
      </c>
      <c r="L153">
        <v>6.1079999999999997</v>
      </c>
      <c r="M153">
        <v>143.749</v>
      </c>
      <c r="N153">
        <v>19.042000000000002</v>
      </c>
      <c r="O153">
        <v>2.8108316035349001</v>
      </c>
      <c r="P153">
        <v>-141.15799999999999</v>
      </c>
      <c r="Q153">
        <v>92.525999999999996</v>
      </c>
    </row>
    <row r="154" spans="1:17">
      <c r="A154">
        <v>661</v>
      </c>
      <c r="B154" t="s">
        <v>16</v>
      </c>
      <c r="C154">
        <v>64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256.697</v>
      </c>
      <c r="K154">
        <v>11.13</v>
      </c>
      <c r="L154">
        <v>-14.984999999999999</v>
      </c>
      <c r="M154">
        <v>257.608</v>
      </c>
      <c r="N154">
        <v>10.218999999999999</v>
      </c>
      <c r="O154">
        <v>-3.47918754431605</v>
      </c>
      <c r="P154">
        <v>-102.2</v>
      </c>
      <c r="Q154">
        <v>64.853999999999999</v>
      </c>
    </row>
    <row r="155" spans="1:17">
      <c r="A155">
        <v>661</v>
      </c>
      <c r="B155" t="s">
        <v>16</v>
      </c>
      <c r="C155">
        <v>498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143.75700000000001</v>
      </c>
      <c r="K155">
        <v>5.3159999999999998</v>
      </c>
      <c r="L155">
        <v>-7.343</v>
      </c>
      <c r="M155">
        <v>144.14599999999999</v>
      </c>
      <c r="N155">
        <v>4.9269999999999996</v>
      </c>
      <c r="O155">
        <v>-3.0277854717128698</v>
      </c>
      <c r="P155">
        <v>-136.99100000000001</v>
      </c>
      <c r="Q155">
        <v>95.820999999999998</v>
      </c>
    </row>
    <row r="156" spans="1:17">
      <c r="A156">
        <v>661</v>
      </c>
      <c r="B156" t="s">
        <v>16</v>
      </c>
      <c r="C156">
        <v>514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116.997</v>
      </c>
      <c r="K156">
        <v>-5.0990000000000002</v>
      </c>
      <c r="L156">
        <v>-0.59099999999999997</v>
      </c>
      <c r="M156">
        <v>116.999</v>
      </c>
      <c r="N156">
        <v>-5.1020000000000003</v>
      </c>
      <c r="O156">
        <v>-0.27713975423752502</v>
      </c>
      <c r="P156">
        <v>-110.084</v>
      </c>
      <c r="Q156">
        <v>79.695999999999998</v>
      </c>
    </row>
    <row r="157" spans="1:17">
      <c r="A157">
        <v>661</v>
      </c>
      <c r="B157" t="s">
        <v>16</v>
      </c>
      <c r="C157">
        <v>483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253.566</v>
      </c>
      <c r="K157">
        <v>14.852</v>
      </c>
      <c r="L157">
        <v>-2.3959999999999999</v>
      </c>
      <c r="M157">
        <v>253.59</v>
      </c>
      <c r="N157">
        <v>14.827999999999999</v>
      </c>
      <c r="O157">
        <v>-0.57504623989889503</v>
      </c>
      <c r="P157">
        <v>-118.202</v>
      </c>
      <c r="Q157">
        <v>58.234000000000002</v>
      </c>
    </row>
    <row r="158" spans="1:17">
      <c r="A158">
        <v>662</v>
      </c>
      <c r="B158" t="s">
        <v>16</v>
      </c>
      <c r="C158">
        <v>16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-11.638999999999999</v>
      </c>
      <c r="K158">
        <v>-32.130000000000003</v>
      </c>
      <c r="L158">
        <v>-1.633</v>
      </c>
      <c r="M158">
        <v>-11.509</v>
      </c>
      <c r="N158">
        <v>-32.26</v>
      </c>
      <c r="O158">
        <v>-4.5274950885514498</v>
      </c>
      <c r="P158">
        <v>-170.642</v>
      </c>
      <c r="Q158">
        <v>518.79999999999995</v>
      </c>
    </row>
    <row r="159" spans="1:17">
      <c r="A159">
        <v>662</v>
      </c>
      <c r="B159" t="s">
        <v>16</v>
      </c>
      <c r="C159">
        <v>451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31.95</v>
      </c>
      <c r="K159">
        <v>46.988999999999997</v>
      </c>
      <c r="L159">
        <v>5.5410000000000004</v>
      </c>
      <c r="M159">
        <v>48.81</v>
      </c>
      <c r="N159">
        <v>30.129000000000001</v>
      </c>
      <c r="O159">
        <v>71.806086307756004</v>
      </c>
      <c r="P159">
        <v>-82.869</v>
      </c>
      <c r="Q159">
        <v>476.47399999999999</v>
      </c>
    </row>
    <row r="160" spans="1:17">
      <c r="A160">
        <v>662</v>
      </c>
      <c r="B160" t="s">
        <v>16</v>
      </c>
      <c r="C160">
        <v>514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116.997</v>
      </c>
      <c r="K160">
        <v>-5.0990000000000002</v>
      </c>
      <c r="L160">
        <v>-0.59099999999999997</v>
      </c>
      <c r="M160">
        <v>116.999</v>
      </c>
      <c r="N160">
        <v>-5.1020000000000003</v>
      </c>
      <c r="O160">
        <v>-0.27713975423752502</v>
      </c>
      <c r="P160">
        <v>-110.084</v>
      </c>
      <c r="Q160">
        <v>79.695999999999998</v>
      </c>
    </row>
    <row r="161" spans="1:17">
      <c r="A161">
        <v>662</v>
      </c>
      <c r="B161" t="s">
        <v>16</v>
      </c>
      <c r="C161">
        <v>498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143.75700000000001</v>
      </c>
      <c r="K161">
        <v>5.3159999999999998</v>
      </c>
      <c r="L161">
        <v>-7.343</v>
      </c>
      <c r="M161">
        <v>144.14599999999999</v>
      </c>
      <c r="N161">
        <v>4.9269999999999996</v>
      </c>
      <c r="O161">
        <v>-3.0277854717128698</v>
      </c>
      <c r="P161">
        <v>-136.99100000000001</v>
      </c>
      <c r="Q161">
        <v>95.820999999999998</v>
      </c>
    </row>
    <row r="162" spans="1:17">
      <c r="A162">
        <v>663</v>
      </c>
      <c r="B162" t="s">
        <v>16</v>
      </c>
      <c r="C162">
        <v>58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257.22500000000002</v>
      </c>
      <c r="K162">
        <v>58.177999999999997</v>
      </c>
      <c r="L162">
        <v>50.945999999999998</v>
      </c>
      <c r="M162">
        <v>269.50700000000001</v>
      </c>
      <c r="N162">
        <v>45.896999999999998</v>
      </c>
      <c r="O162">
        <v>13.5539957414861</v>
      </c>
      <c r="P162">
        <v>-106.017</v>
      </c>
      <c r="Q162">
        <v>52.404000000000003</v>
      </c>
    </row>
    <row r="163" spans="1:17">
      <c r="A163">
        <v>663</v>
      </c>
      <c r="B163" t="s">
        <v>16</v>
      </c>
      <c r="C163">
        <v>478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260.64699999999999</v>
      </c>
      <c r="K163">
        <v>59.295999999999999</v>
      </c>
      <c r="L163">
        <v>53.457999999999998</v>
      </c>
      <c r="M163">
        <v>273.95999999999998</v>
      </c>
      <c r="N163">
        <v>45.982999999999997</v>
      </c>
      <c r="O163">
        <v>13.984064542248699</v>
      </c>
      <c r="P163">
        <v>-111.705</v>
      </c>
      <c r="Q163">
        <v>45.198999999999998</v>
      </c>
    </row>
    <row r="164" spans="1:17">
      <c r="A164">
        <v>663</v>
      </c>
      <c r="B164" t="s">
        <v>16</v>
      </c>
      <c r="C164">
        <v>515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124.03700000000001</v>
      </c>
      <c r="K164">
        <v>32.158999999999999</v>
      </c>
      <c r="L164">
        <v>48.088999999999999</v>
      </c>
      <c r="M164">
        <v>144.60300000000001</v>
      </c>
      <c r="N164">
        <v>11.593</v>
      </c>
      <c r="O164">
        <v>23.154942772253602</v>
      </c>
      <c r="P164">
        <v>-104.77800000000001</v>
      </c>
      <c r="Q164">
        <v>39.223999999999997</v>
      </c>
    </row>
    <row r="165" spans="1:17">
      <c r="A165">
        <v>663</v>
      </c>
      <c r="B165" t="s">
        <v>16</v>
      </c>
      <c r="C165">
        <v>502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156.55099999999999</v>
      </c>
      <c r="K165">
        <v>47.228000000000002</v>
      </c>
      <c r="L165">
        <v>50.786999999999999</v>
      </c>
      <c r="M165">
        <v>176.50299999999999</v>
      </c>
      <c r="N165">
        <v>27.276</v>
      </c>
      <c r="O165">
        <v>21.447925167778099</v>
      </c>
      <c r="P165">
        <v>-146.65100000000001</v>
      </c>
      <c r="Q165">
        <v>61.947000000000003</v>
      </c>
    </row>
    <row r="166" spans="1:17">
      <c r="A166">
        <v>664</v>
      </c>
      <c r="B166" t="s">
        <v>16</v>
      </c>
      <c r="C166">
        <v>59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254.13200000000001</v>
      </c>
      <c r="K166">
        <v>66.256</v>
      </c>
      <c r="L166">
        <v>44.537999999999997</v>
      </c>
      <c r="M166">
        <v>264.15499999999997</v>
      </c>
      <c r="N166">
        <v>56.232999999999997</v>
      </c>
      <c r="O166">
        <v>12.683320080142</v>
      </c>
      <c r="P166">
        <v>-89.512</v>
      </c>
      <c r="Q166">
        <v>50.134999999999998</v>
      </c>
    </row>
    <row r="167" spans="1:17">
      <c r="A167">
        <v>664</v>
      </c>
      <c r="B167" t="s">
        <v>16</v>
      </c>
      <c r="C167">
        <v>501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157.09899999999999</v>
      </c>
      <c r="K167">
        <v>55.226999999999997</v>
      </c>
      <c r="L167">
        <v>45.406999999999996</v>
      </c>
      <c r="M167">
        <v>174.4</v>
      </c>
      <c r="N167">
        <v>37.926000000000002</v>
      </c>
      <c r="O167">
        <v>20.857737605065999</v>
      </c>
      <c r="P167">
        <v>-135.83600000000001</v>
      </c>
      <c r="Q167">
        <v>55.128</v>
      </c>
    </row>
    <row r="168" spans="1:17">
      <c r="A168">
        <v>664</v>
      </c>
      <c r="B168" t="s">
        <v>16</v>
      </c>
      <c r="C168">
        <v>515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124.03700000000001</v>
      </c>
      <c r="K168">
        <v>32.158999999999999</v>
      </c>
      <c r="L168">
        <v>48.088999999999999</v>
      </c>
      <c r="M168">
        <v>144.60300000000001</v>
      </c>
      <c r="N168">
        <v>11.593</v>
      </c>
      <c r="O168">
        <v>23.154942772253602</v>
      </c>
      <c r="P168">
        <v>-104.77800000000001</v>
      </c>
      <c r="Q168">
        <v>39.223999999999997</v>
      </c>
    </row>
    <row r="169" spans="1:17">
      <c r="A169">
        <v>664</v>
      </c>
      <c r="B169" t="s">
        <v>16</v>
      </c>
      <c r="C169">
        <v>478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260.64699999999999</v>
      </c>
      <c r="K169">
        <v>59.295999999999999</v>
      </c>
      <c r="L169">
        <v>53.457999999999998</v>
      </c>
      <c r="M169">
        <v>273.95999999999998</v>
      </c>
      <c r="N169">
        <v>45.982999999999997</v>
      </c>
      <c r="O169">
        <v>13.984064542248699</v>
      </c>
      <c r="P169">
        <v>-111.705</v>
      </c>
      <c r="Q169">
        <v>45.198999999999998</v>
      </c>
    </row>
    <row r="170" spans="1:17">
      <c r="A170">
        <v>665</v>
      </c>
      <c r="B170" t="s">
        <v>16</v>
      </c>
      <c r="C170">
        <v>11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-9.3450000000000006</v>
      </c>
      <c r="K170">
        <v>7.3810000000000002</v>
      </c>
      <c r="L170">
        <v>42.12</v>
      </c>
      <c r="M170">
        <v>41.96</v>
      </c>
      <c r="N170">
        <v>-43.923999999999999</v>
      </c>
      <c r="O170">
        <v>50.615310746488099</v>
      </c>
      <c r="P170">
        <v>-180.56</v>
      </c>
      <c r="Q170">
        <v>299.08999999999997</v>
      </c>
    </row>
    <row r="171" spans="1:17">
      <c r="A171">
        <v>665</v>
      </c>
      <c r="B171" t="s">
        <v>16</v>
      </c>
      <c r="C171">
        <v>456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41.667000000000002</v>
      </c>
      <c r="K171">
        <v>93.429000000000002</v>
      </c>
      <c r="L171">
        <v>46.390999999999998</v>
      </c>
      <c r="M171">
        <v>120.67</v>
      </c>
      <c r="N171">
        <v>14.426</v>
      </c>
      <c r="O171">
        <v>59.5781773125386</v>
      </c>
      <c r="P171">
        <v>-81.275000000000006</v>
      </c>
      <c r="Q171">
        <v>268.02699999999999</v>
      </c>
    </row>
    <row r="172" spans="1:17">
      <c r="A172">
        <v>665</v>
      </c>
      <c r="B172" t="s">
        <v>16</v>
      </c>
      <c r="C172">
        <v>515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124.03700000000001</v>
      </c>
      <c r="K172">
        <v>32.158999999999999</v>
      </c>
      <c r="L172">
        <v>48.088999999999999</v>
      </c>
      <c r="M172">
        <v>144.60300000000001</v>
      </c>
      <c r="N172">
        <v>11.593</v>
      </c>
      <c r="O172">
        <v>23.154942772253602</v>
      </c>
      <c r="P172">
        <v>-104.77800000000001</v>
      </c>
      <c r="Q172">
        <v>39.223999999999997</v>
      </c>
    </row>
    <row r="173" spans="1:17">
      <c r="A173">
        <v>665</v>
      </c>
      <c r="B173" t="s">
        <v>16</v>
      </c>
      <c r="C173">
        <v>501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157.09899999999999</v>
      </c>
      <c r="K173">
        <v>55.226999999999997</v>
      </c>
      <c r="L173">
        <v>45.406999999999996</v>
      </c>
      <c r="M173">
        <v>174.4</v>
      </c>
      <c r="N173">
        <v>37.926000000000002</v>
      </c>
      <c r="O173">
        <v>20.857737605065999</v>
      </c>
      <c r="P173">
        <v>-135.83600000000001</v>
      </c>
      <c r="Q173">
        <v>55.128</v>
      </c>
    </row>
    <row r="174" spans="1:17">
      <c r="A174">
        <v>666</v>
      </c>
      <c r="B174" t="s">
        <v>16</v>
      </c>
      <c r="C174">
        <v>57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262.77199999999999</v>
      </c>
      <c r="K174">
        <v>66.549000000000007</v>
      </c>
      <c r="L174">
        <v>58.973999999999997</v>
      </c>
      <c r="M174">
        <v>279.13200000000001</v>
      </c>
      <c r="N174">
        <v>50.189</v>
      </c>
      <c r="O174">
        <v>15.5048257725264</v>
      </c>
      <c r="P174">
        <v>-104.614</v>
      </c>
      <c r="Q174">
        <v>71.018000000000001</v>
      </c>
    </row>
    <row r="175" spans="1:17">
      <c r="A175">
        <v>666</v>
      </c>
      <c r="B175" t="s">
        <v>16</v>
      </c>
      <c r="C175">
        <v>477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268.80700000000002</v>
      </c>
      <c r="K175">
        <v>59.289000000000001</v>
      </c>
      <c r="L175">
        <v>60.945999999999998</v>
      </c>
      <c r="M175">
        <v>285.24599999999998</v>
      </c>
      <c r="N175">
        <v>42.850999999999999</v>
      </c>
      <c r="O175">
        <v>15.0949267426153</v>
      </c>
      <c r="P175">
        <v>-100.12</v>
      </c>
      <c r="Q175">
        <v>57.991</v>
      </c>
    </row>
    <row r="176" spans="1:17">
      <c r="A176">
        <v>666</v>
      </c>
      <c r="B176" t="s">
        <v>16</v>
      </c>
      <c r="C176">
        <v>516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130.751</v>
      </c>
      <c r="K176">
        <v>32.021999999999998</v>
      </c>
      <c r="L176">
        <v>55.024999999999999</v>
      </c>
      <c r="M176">
        <v>155.309</v>
      </c>
      <c r="N176">
        <v>7.4640000000000004</v>
      </c>
      <c r="O176">
        <v>24.0519134368935</v>
      </c>
      <c r="P176">
        <v>-81.17</v>
      </c>
      <c r="Q176">
        <v>62.072000000000003</v>
      </c>
    </row>
    <row r="177" spans="1:17">
      <c r="A177">
        <v>666</v>
      </c>
      <c r="B177" t="s">
        <v>16</v>
      </c>
      <c r="C177">
        <v>494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161.08000000000001</v>
      </c>
      <c r="K177">
        <v>56.551000000000002</v>
      </c>
      <c r="L177">
        <v>58.186999999999998</v>
      </c>
      <c r="M177">
        <v>187.02799999999999</v>
      </c>
      <c r="N177">
        <v>30.603000000000002</v>
      </c>
      <c r="O177">
        <v>24.034642227734999</v>
      </c>
      <c r="P177">
        <v>-145.07900000000001</v>
      </c>
      <c r="Q177">
        <v>84.361000000000004</v>
      </c>
    </row>
    <row r="178" spans="1:17">
      <c r="A178">
        <v>667</v>
      </c>
      <c r="B178" t="s">
        <v>16</v>
      </c>
      <c r="C178">
        <v>58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257.22500000000002</v>
      </c>
      <c r="K178">
        <v>58.177999999999997</v>
      </c>
      <c r="L178">
        <v>50.945999999999998</v>
      </c>
      <c r="M178">
        <v>269.50700000000001</v>
      </c>
      <c r="N178">
        <v>45.896999999999998</v>
      </c>
      <c r="O178">
        <v>13.5539957414861</v>
      </c>
      <c r="P178">
        <v>-106.017</v>
      </c>
      <c r="Q178">
        <v>52.404000000000003</v>
      </c>
    </row>
    <row r="179" spans="1:17">
      <c r="A179">
        <v>667</v>
      </c>
      <c r="B179" t="s">
        <v>16</v>
      </c>
      <c r="C179">
        <v>502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156.55099999999999</v>
      </c>
      <c r="K179">
        <v>47.228000000000002</v>
      </c>
      <c r="L179">
        <v>50.786999999999999</v>
      </c>
      <c r="M179">
        <v>176.50299999999999</v>
      </c>
      <c r="N179">
        <v>27.276</v>
      </c>
      <c r="O179">
        <v>21.447925167778099</v>
      </c>
      <c r="P179">
        <v>-146.65100000000001</v>
      </c>
      <c r="Q179">
        <v>61.947000000000003</v>
      </c>
    </row>
    <row r="180" spans="1:17">
      <c r="A180">
        <v>667</v>
      </c>
      <c r="B180" t="s">
        <v>16</v>
      </c>
      <c r="C180">
        <v>516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130.751</v>
      </c>
      <c r="K180">
        <v>32.021999999999998</v>
      </c>
      <c r="L180">
        <v>55.024999999999999</v>
      </c>
      <c r="M180">
        <v>155.309</v>
      </c>
      <c r="N180">
        <v>7.4640000000000004</v>
      </c>
      <c r="O180">
        <v>24.0519134368935</v>
      </c>
      <c r="P180">
        <v>-81.17</v>
      </c>
      <c r="Q180">
        <v>62.072000000000003</v>
      </c>
    </row>
    <row r="181" spans="1:17">
      <c r="A181">
        <v>667</v>
      </c>
      <c r="B181" t="s">
        <v>16</v>
      </c>
      <c r="C181">
        <v>477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268.80700000000002</v>
      </c>
      <c r="K181">
        <v>59.289000000000001</v>
      </c>
      <c r="L181">
        <v>60.945999999999998</v>
      </c>
      <c r="M181">
        <v>285.24599999999998</v>
      </c>
      <c r="N181">
        <v>42.850999999999999</v>
      </c>
      <c r="O181">
        <v>15.0949267426153</v>
      </c>
      <c r="P181">
        <v>-100.12</v>
      </c>
      <c r="Q181">
        <v>57.991</v>
      </c>
    </row>
    <row r="182" spans="1:17">
      <c r="A182">
        <v>668</v>
      </c>
      <c r="B182" t="s">
        <v>16</v>
      </c>
      <c r="C182">
        <v>10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-9.2249999999999996</v>
      </c>
      <c r="K182">
        <v>6.43</v>
      </c>
      <c r="L182">
        <v>46.890999999999998</v>
      </c>
      <c r="M182">
        <v>46.142000000000003</v>
      </c>
      <c r="N182">
        <v>-48.936999999999998</v>
      </c>
      <c r="O182">
        <v>49.738567426296797</v>
      </c>
      <c r="P182">
        <v>-182.17500000000001</v>
      </c>
      <c r="Q182">
        <v>286.33999999999997</v>
      </c>
    </row>
    <row r="183" spans="1:17">
      <c r="A183">
        <v>668</v>
      </c>
      <c r="B183" t="s">
        <v>16</v>
      </c>
      <c r="C183">
        <v>457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45.765000000000001</v>
      </c>
      <c r="K183">
        <v>100.446</v>
      </c>
      <c r="L183">
        <v>53.134</v>
      </c>
      <c r="M183">
        <v>132.86099999999999</v>
      </c>
      <c r="N183">
        <v>13.35</v>
      </c>
      <c r="O183">
        <v>58.614190734658102</v>
      </c>
      <c r="P183">
        <v>-48.031999999999996</v>
      </c>
      <c r="Q183">
        <v>245.517</v>
      </c>
    </row>
    <row r="184" spans="1:17">
      <c r="A184">
        <v>668</v>
      </c>
      <c r="B184" t="s">
        <v>16</v>
      </c>
      <c r="C184">
        <v>516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130.751</v>
      </c>
      <c r="K184">
        <v>32.021999999999998</v>
      </c>
      <c r="L184">
        <v>55.024999999999999</v>
      </c>
      <c r="M184">
        <v>155.309</v>
      </c>
      <c r="N184">
        <v>7.4640000000000004</v>
      </c>
      <c r="O184">
        <v>24.0519134368935</v>
      </c>
      <c r="P184">
        <v>-81.17</v>
      </c>
      <c r="Q184">
        <v>62.072000000000003</v>
      </c>
    </row>
    <row r="185" spans="1:17">
      <c r="A185">
        <v>668</v>
      </c>
      <c r="B185" t="s">
        <v>16</v>
      </c>
      <c r="C185">
        <v>502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156.55099999999999</v>
      </c>
      <c r="K185">
        <v>47.228000000000002</v>
      </c>
      <c r="L185">
        <v>50.786999999999999</v>
      </c>
      <c r="M185">
        <v>176.50299999999999</v>
      </c>
      <c r="N185">
        <v>27.276</v>
      </c>
      <c r="O185">
        <v>21.447925167778099</v>
      </c>
      <c r="P185">
        <v>-146.65100000000001</v>
      </c>
      <c r="Q185">
        <v>61.947000000000003</v>
      </c>
    </row>
    <row r="186" spans="1:17">
      <c r="A186">
        <v>669</v>
      </c>
      <c r="B186" t="s">
        <v>16</v>
      </c>
      <c r="C186">
        <v>67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309.24700000000001</v>
      </c>
      <c r="K186">
        <v>-28.003</v>
      </c>
      <c r="L186">
        <v>-29.344000000000001</v>
      </c>
      <c r="M186">
        <v>311.78100000000001</v>
      </c>
      <c r="N186">
        <v>-30.536999999999999</v>
      </c>
      <c r="O186">
        <v>-4.9357901050355402</v>
      </c>
      <c r="P186">
        <v>-141.78899999999999</v>
      </c>
      <c r="Q186">
        <v>-7.3620000000000001</v>
      </c>
    </row>
    <row r="187" spans="1:17">
      <c r="A187">
        <v>669</v>
      </c>
      <c r="B187" t="s">
        <v>16</v>
      </c>
      <c r="C187">
        <v>487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332.52499999999998</v>
      </c>
      <c r="K187">
        <v>-17.382000000000001</v>
      </c>
      <c r="L187">
        <v>-18.059000000000001</v>
      </c>
      <c r="M187">
        <v>333.45499999999998</v>
      </c>
      <c r="N187">
        <v>-18.312000000000001</v>
      </c>
      <c r="O187">
        <v>-2.9466605504572501</v>
      </c>
      <c r="P187">
        <v>-181.47</v>
      </c>
      <c r="Q187">
        <v>-27.452000000000002</v>
      </c>
    </row>
    <row r="188" spans="1:17">
      <c r="A188">
        <v>669</v>
      </c>
      <c r="B188" t="s">
        <v>16</v>
      </c>
      <c r="C188">
        <v>517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158.16900000000001</v>
      </c>
      <c r="K188">
        <v>-30.454999999999998</v>
      </c>
      <c r="L188">
        <v>-4.1289999999999996</v>
      </c>
      <c r="M188">
        <v>158.25899999999999</v>
      </c>
      <c r="N188">
        <v>-30.545000000000002</v>
      </c>
      <c r="O188">
        <v>-1.25329662836023</v>
      </c>
      <c r="P188">
        <v>-183.89599999999999</v>
      </c>
      <c r="Q188">
        <v>8.4510000000000005</v>
      </c>
    </row>
    <row r="189" spans="1:17">
      <c r="A189">
        <v>669</v>
      </c>
      <c r="B189" t="s">
        <v>16</v>
      </c>
      <c r="C189">
        <v>503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232.4</v>
      </c>
      <c r="K189">
        <v>-37.454000000000001</v>
      </c>
      <c r="L189">
        <v>-16.893999999999998</v>
      </c>
      <c r="M189">
        <v>233.45400000000001</v>
      </c>
      <c r="N189">
        <v>-38.506999999999998</v>
      </c>
      <c r="O189">
        <v>-3.5682929988956902</v>
      </c>
      <c r="P189">
        <v>-277.39299999999997</v>
      </c>
      <c r="Q189">
        <v>7.2110000000000003</v>
      </c>
    </row>
    <row r="190" spans="1:17">
      <c r="A190">
        <v>670</v>
      </c>
      <c r="B190" t="s">
        <v>16</v>
      </c>
      <c r="C190">
        <v>47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321.33699999999999</v>
      </c>
      <c r="K190">
        <v>-0.94599999999999995</v>
      </c>
      <c r="L190">
        <v>-21.594000000000001</v>
      </c>
      <c r="M190">
        <v>322.77800000000002</v>
      </c>
      <c r="N190">
        <v>-2.3860000000000001</v>
      </c>
      <c r="O190">
        <v>-3.8162148608040098</v>
      </c>
      <c r="P190">
        <v>-316.23099999999999</v>
      </c>
      <c r="Q190">
        <v>-13.475</v>
      </c>
    </row>
    <row r="191" spans="1:17">
      <c r="A191">
        <v>670</v>
      </c>
      <c r="B191" t="s">
        <v>16</v>
      </c>
      <c r="C191">
        <v>489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149.69999999999999</v>
      </c>
      <c r="K191">
        <v>-4.6379999999999999</v>
      </c>
      <c r="L191">
        <v>-5.7789999999999999</v>
      </c>
      <c r="M191">
        <v>149.916</v>
      </c>
      <c r="N191">
        <v>-4.8550000000000004</v>
      </c>
      <c r="O191">
        <v>-2.1413369812262402</v>
      </c>
      <c r="P191">
        <v>-260.26100000000002</v>
      </c>
      <c r="Q191">
        <v>-19.266999999999999</v>
      </c>
    </row>
    <row r="192" spans="1:17">
      <c r="A192">
        <v>670</v>
      </c>
      <c r="B192" t="s">
        <v>16</v>
      </c>
      <c r="C192">
        <v>517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158.16900000000001</v>
      </c>
      <c r="K192">
        <v>-30.454999999999998</v>
      </c>
      <c r="L192">
        <v>-4.1289999999999996</v>
      </c>
      <c r="M192">
        <v>158.25899999999999</v>
      </c>
      <c r="N192">
        <v>-30.545000000000002</v>
      </c>
      <c r="O192">
        <v>-1.25329662836023</v>
      </c>
      <c r="P192">
        <v>-183.89599999999999</v>
      </c>
      <c r="Q192">
        <v>8.4510000000000005</v>
      </c>
    </row>
    <row r="193" spans="1:17">
      <c r="A193">
        <v>670</v>
      </c>
      <c r="B193" t="s">
        <v>16</v>
      </c>
      <c r="C193">
        <v>487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332.52499999999998</v>
      </c>
      <c r="K193">
        <v>-17.382000000000001</v>
      </c>
      <c r="L193">
        <v>-18.059000000000001</v>
      </c>
      <c r="M193">
        <v>333.45499999999998</v>
      </c>
      <c r="N193">
        <v>-18.312000000000001</v>
      </c>
      <c r="O193">
        <v>-2.9466605504572501</v>
      </c>
      <c r="P193">
        <v>-181.47</v>
      </c>
      <c r="Q193">
        <v>-27.452000000000002</v>
      </c>
    </row>
    <row r="194" spans="1:17">
      <c r="A194">
        <v>671</v>
      </c>
      <c r="B194" t="s">
        <v>16</v>
      </c>
      <c r="C194">
        <v>20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17.995999999999999</v>
      </c>
      <c r="K194">
        <v>16.056999999999999</v>
      </c>
      <c r="L194">
        <v>11.997999999999999</v>
      </c>
      <c r="M194">
        <v>29.064</v>
      </c>
      <c r="N194">
        <v>4.99</v>
      </c>
      <c r="O194">
        <v>42.690868532986499</v>
      </c>
      <c r="P194">
        <v>-200.44800000000001</v>
      </c>
      <c r="Q194">
        <v>-141.93100000000001</v>
      </c>
    </row>
    <row r="195" spans="1:17">
      <c r="A195">
        <v>671</v>
      </c>
      <c r="B195" t="s">
        <v>16</v>
      </c>
      <c r="C195">
        <v>447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29.105</v>
      </c>
      <c r="K195">
        <v>-13.952</v>
      </c>
      <c r="L195">
        <v>18.97</v>
      </c>
      <c r="M195">
        <v>36.270000000000003</v>
      </c>
      <c r="N195">
        <v>-21.117000000000001</v>
      </c>
      <c r="O195">
        <v>20.6924584687338</v>
      </c>
      <c r="P195">
        <v>-161.012</v>
      </c>
      <c r="Q195">
        <v>-337.86700000000002</v>
      </c>
    </row>
    <row r="196" spans="1:17">
      <c r="A196">
        <v>671</v>
      </c>
      <c r="B196" t="s">
        <v>16</v>
      </c>
      <c r="C196">
        <v>517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158.16900000000001</v>
      </c>
      <c r="K196">
        <v>-30.454999999999998</v>
      </c>
      <c r="L196">
        <v>-4.1289999999999996</v>
      </c>
      <c r="M196">
        <v>158.25899999999999</v>
      </c>
      <c r="N196">
        <v>-30.545000000000002</v>
      </c>
      <c r="O196">
        <v>-1.25329662836023</v>
      </c>
      <c r="P196">
        <v>-183.89599999999999</v>
      </c>
      <c r="Q196">
        <v>8.4510000000000005</v>
      </c>
    </row>
    <row r="197" spans="1:17">
      <c r="A197">
        <v>671</v>
      </c>
      <c r="B197" t="s">
        <v>16</v>
      </c>
      <c r="C197">
        <v>489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149.69999999999999</v>
      </c>
      <c r="K197">
        <v>-4.6379999999999999</v>
      </c>
      <c r="L197">
        <v>-5.7789999999999999</v>
      </c>
      <c r="M197">
        <v>149.916</v>
      </c>
      <c r="N197">
        <v>-4.8550000000000004</v>
      </c>
      <c r="O197">
        <v>-2.1413369812262402</v>
      </c>
      <c r="P197">
        <v>-260.26100000000002</v>
      </c>
      <c r="Q197">
        <v>-19.266999999999999</v>
      </c>
    </row>
    <row r="198" spans="1:17">
      <c r="A198">
        <v>672</v>
      </c>
      <c r="B198" t="s">
        <v>16</v>
      </c>
      <c r="C198">
        <v>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-8.1999999999999993</v>
      </c>
      <c r="K198">
        <v>-14.259</v>
      </c>
      <c r="L198">
        <v>52.341000000000001</v>
      </c>
      <c r="M198">
        <v>41.198</v>
      </c>
      <c r="N198">
        <v>-63.658000000000001</v>
      </c>
      <c r="O198">
        <v>43.343605867199102</v>
      </c>
      <c r="P198">
        <v>-180.95699999999999</v>
      </c>
      <c r="Q198">
        <v>136.13</v>
      </c>
    </row>
    <row r="199" spans="1:17">
      <c r="A199">
        <v>672</v>
      </c>
      <c r="B199" t="s">
        <v>16</v>
      </c>
      <c r="C199">
        <v>461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39.692999999999998</v>
      </c>
      <c r="K199">
        <v>51.581000000000003</v>
      </c>
      <c r="L199">
        <v>54.674999999999997</v>
      </c>
      <c r="M199">
        <v>100.634</v>
      </c>
      <c r="N199">
        <v>-9.36</v>
      </c>
      <c r="O199">
        <v>48.102378231197697</v>
      </c>
      <c r="P199">
        <v>-92.382999999999996</v>
      </c>
      <c r="Q199">
        <v>98.271000000000001</v>
      </c>
    </row>
    <row r="200" spans="1:17">
      <c r="A200">
        <v>672</v>
      </c>
      <c r="B200" t="s">
        <v>16</v>
      </c>
      <c r="C200">
        <v>518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131.99100000000001</v>
      </c>
      <c r="K200">
        <v>7.2140000000000004</v>
      </c>
      <c r="L200">
        <v>59.186</v>
      </c>
      <c r="M200">
        <v>155.59899999999999</v>
      </c>
      <c r="N200">
        <v>-16.393000000000001</v>
      </c>
      <c r="O200">
        <v>21.7455998141</v>
      </c>
      <c r="P200">
        <v>-111.089</v>
      </c>
      <c r="Q200">
        <v>22.518999999999998</v>
      </c>
    </row>
    <row r="201" spans="1:17">
      <c r="A201">
        <v>672</v>
      </c>
      <c r="B201" t="s">
        <v>16</v>
      </c>
      <c r="C201">
        <v>504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162.00700000000001</v>
      </c>
      <c r="K201">
        <v>34.93</v>
      </c>
      <c r="L201">
        <v>58.613999999999997</v>
      </c>
      <c r="M201">
        <v>184.91399999999999</v>
      </c>
      <c r="N201">
        <v>12.023</v>
      </c>
      <c r="O201">
        <v>21.345777733480499</v>
      </c>
      <c r="P201">
        <v>-136.77000000000001</v>
      </c>
      <c r="Q201">
        <v>41.618000000000002</v>
      </c>
    </row>
    <row r="202" spans="1:17">
      <c r="A202">
        <v>673</v>
      </c>
      <c r="B202" t="s">
        <v>16</v>
      </c>
      <c r="C202">
        <v>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-8.4570000000000007</v>
      </c>
      <c r="K202">
        <v>-27.734000000000002</v>
      </c>
      <c r="L202">
        <v>53.024999999999999</v>
      </c>
      <c r="M202">
        <v>35.798999999999999</v>
      </c>
      <c r="N202">
        <v>-71.989999999999995</v>
      </c>
      <c r="O202">
        <v>39.849013283572397</v>
      </c>
      <c r="P202">
        <v>-185.26900000000001</v>
      </c>
      <c r="Q202">
        <v>117.643</v>
      </c>
    </row>
    <row r="203" spans="1:17">
      <c r="A203">
        <v>673</v>
      </c>
      <c r="B203" t="s">
        <v>16</v>
      </c>
      <c r="C203">
        <v>496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162.084</v>
      </c>
      <c r="K203">
        <v>18.065999999999999</v>
      </c>
      <c r="L203">
        <v>59.634999999999998</v>
      </c>
      <c r="M203">
        <v>183.572</v>
      </c>
      <c r="N203">
        <v>-3.4220000000000002</v>
      </c>
      <c r="O203">
        <v>19.8151388649305</v>
      </c>
      <c r="P203">
        <v>-150.25800000000001</v>
      </c>
      <c r="Q203">
        <v>44.415999999999997</v>
      </c>
    </row>
    <row r="204" spans="1:17">
      <c r="A204">
        <v>673</v>
      </c>
      <c r="B204" t="s">
        <v>16</v>
      </c>
      <c r="C204">
        <v>518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131.99100000000001</v>
      </c>
      <c r="K204">
        <v>7.2140000000000004</v>
      </c>
      <c r="L204">
        <v>59.186</v>
      </c>
      <c r="M204">
        <v>155.59899999999999</v>
      </c>
      <c r="N204">
        <v>-16.393000000000001</v>
      </c>
      <c r="O204">
        <v>21.7455998141</v>
      </c>
      <c r="P204">
        <v>-111.089</v>
      </c>
      <c r="Q204">
        <v>22.518999999999998</v>
      </c>
    </row>
    <row r="205" spans="1:17">
      <c r="A205">
        <v>673</v>
      </c>
      <c r="B205" t="s">
        <v>16</v>
      </c>
      <c r="C205">
        <v>461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39.692999999999998</v>
      </c>
      <c r="K205">
        <v>51.581000000000003</v>
      </c>
      <c r="L205">
        <v>54.674999999999997</v>
      </c>
      <c r="M205">
        <v>100.634</v>
      </c>
      <c r="N205">
        <v>-9.36</v>
      </c>
      <c r="O205">
        <v>48.102378231197697</v>
      </c>
      <c r="P205">
        <v>-92.382999999999996</v>
      </c>
      <c r="Q205">
        <v>98.271000000000001</v>
      </c>
    </row>
    <row r="206" spans="1:17">
      <c r="A206">
        <v>674</v>
      </c>
      <c r="B206" t="s">
        <v>16</v>
      </c>
      <c r="C206">
        <v>53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267.76299999999998</v>
      </c>
      <c r="K206">
        <v>23.731999999999999</v>
      </c>
      <c r="L206">
        <v>62.523000000000003</v>
      </c>
      <c r="M206">
        <v>282.84899999999999</v>
      </c>
      <c r="N206">
        <v>8.6460000000000008</v>
      </c>
      <c r="O206">
        <v>13.565798362878899</v>
      </c>
      <c r="P206">
        <v>-109.91200000000001</v>
      </c>
      <c r="Q206">
        <v>22.606000000000002</v>
      </c>
    </row>
    <row r="207" spans="1:17">
      <c r="A207">
        <v>674</v>
      </c>
      <c r="B207" t="s">
        <v>16</v>
      </c>
      <c r="C207">
        <v>473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275.279</v>
      </c>
      <c r="K207">
        <v>30.065999999999999</v>
      </c>
      <c r="L207">
        <v>67.405000000000001</v>
      </c>
      <c r="M207">
        <v>292.58600000000001</v>
      </c>
      <c r="N207">
        <v>12.759</v>
      </c>
      <c r="O207">
        <v>14.4002824526883</v>
      </c>
      <c r="P207">
        <v>-115.45099999999999</v>
      </c>
      <c r="Q207">
        <v>19.013999999999999</v>
      </c>
    </row>
    <row r="208" spans="1:17">
      <c r="A208">
        <v>674</v>
      </c>
      <c r="B208" t="s">
        <v>16</v>
      </c>
      <c r="C208">
        <v>518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131.99100000000001</v>
      </c>
      <c r="K208">
        <v>7.2140000000000004</v>
      </c>
      <c r="L208">
        <v>59.186</v>
      </c>
      <c r="M208">
        <v>155.59899999999999</v>
      </c>
      <c r="N208">
        <v>-16.393000000000001</v>
      </c>
      <c r="O208">
        <v>21.7455998141</v>
      </c>
      <c r="P208">
        <v>-111.089</v>
      </c>
      <c r="Q208">
        <v>22.518999999999998</v>
      </c>
    </row>
    <row r="209" spans="1:17">
      <c r="A209">
        <v>674</v>
      </c>
      <c r="B209" t="s">
        <v>16</v>
      </c>
      <c r="C209">
        <v>496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162.084</v>
      </c>
      <c r="K209">
        <v>18.065999999999999</v>
      </c>
      <c r="L209">
        <v>59.634999999999998</v>
      </c>
      <c r="M209">
        <v>183.572</v>
      </c>
      <c r="N209">
        <v>-3.4220000000000002</v>
      </c>
      <c r="O209">
        <v>19.8151388649305</v>
      </c>
      <c r="P209">
        <v>-150.25800000000001</v>
      </c>
      <c r="Q209">
        <v>44.415999999999997</v>
      </c>
    </row>
    <row r="210" spans="1:17">
      <c r="A210">
        <v>675</v>
      </c>
      <c r="B210" t="s">
        <v>16</v>
      </c>
      <c r="C210">
        <v>12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-9.3699999999999992</v>
      </c>
      <c r="K210">
        <v>13.18</v>
      </c>
      <c r="L210">
        <v>38.898000000000003</v>
      </c>
      <c r="M210">
        <v>42.404000000000003</v>
      </c>
      <c r="N210">
        <v>-38.594999999999999</v>
      </c>
      <c r="O210">
        <v>53.082288781159299</v>
      </c>
      <c r="P210">
        <v>-176.65600000000001</v>
      </c>
      <c r="Q210">
        <v>327.42700000000002</v>
      </c>
    </row>
    <row r="211" spans="1:17">
      <c r="A211">
        <v>675</v>
      </c>
      <c r="B211" t="s">
        <v>16</v>
      </c>
      <c r="C211">
        <v>455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41.588000000000001</v>
      </c>
      <c r="K211">
        <v>96.084999999999994</v>
      </c>
      <c r="L211">
        <v>43.223999999999997</v>
      </c>
      <c r="M211">
        <v>119.93300000000001</v>
      </c>
      <c r="N211">
        <v>17.739999999999998</v>
      </c>
      <c r="O211">
        <v>61.113851056444098</v>
      </c>
      <c r="P211">
        <v>-79.706000000000003</v>
      </c>
      <c r="Q211">
        <v>290.16000000000003</v>
      </c>
    </row>
    <row r="212" spans="1:17">
      <c r="A212">
        <v>675</v>
      </c>
      <c r="B212" t="s">
        <v>16</v>
      </c>
      <c r="C212">
        <v>519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121.961</v>
      </c>
      <c r="K212">
        <v>38.436999999999998</v>
      </c>
      <c r="L212">
        <v>44.112000000000002</v>
      </c>
      <c r="M212">
        <v>140.94399999999999</v>
      </c>
      <c r="N212">
        <v>19.454000000000001</v>
      </c>
      <c r="O212">
        <v>23.283530412922602</v>
      </c>
      <c r="P212">
        <v>-103.807</v>
      </c>
      <c r="Q212">
        <v>47.212000000000003</v>
      </c>
    </row>
    <row r="213" spans="1:17">
      <c r="A213">
        <v>675</v>
      </c>
      <c r="B213" t="s">
        <v>16</v>
      </c>
      <c r="C213">
        <v>505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163.18700000000001</v>
      </c>
      <c r="K213">
        <v>77.87</v>
      </c>
      <c r="L213">
        <v>41.515000000000001</v>
      </c>
      <c r="M213">
        <v>180.054</v>
      </c>
      <c r="N213">
        <v>61.003999999999998</v>
      </c>
      <c r="O213">
        <v>22.111000536254199</v>
      </c>
      <c r="P213">
        <v>-127</v>
      </c>
      <c r="Q213">
        <v>70.593999999999994</v>
      </c>
    </row>
    <row r="214" spans="1:17">
      <c r="A214">
        <v>676</v>
      </c>
      <c r="B214" t="s">
        <v>16</v>
      </c>
      <c r="C214">
        <v>11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-9.3450000000000006</v>
      </c>
      <c r="K214">
        <v>7.3810000000000002</v>
      </c>
      <c r="L214">
        <v>42.12</v>
      </c>
      <c r="M214">
        <v>41.96</v>
      </c>
      <c r="N214">
        <v>-43.923999999999999</v>
      </c>
      <c r="O214">
        <v>50.615310746488099</v>
      </c>
      <c r="P214">
        <v>-180.56</v>
      </c>
      <c r="Q214">
        <v>299.08999999999997</v>
      </c>
    </row>
    <row r="215" spans="1:17">
      <c r="A215">
        <v>676</v>
      </c>
      <c r="B215" t="s">
        <v>16</v>
      </c>
      <c r="C215">
        <v>501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157.09899999999999</v>
      </c>
      <c r="K215">
        <v>55.226999999999997</v>
      </c>
      <c r="L215">
        <v>45.406999999999996</v>
      </c>
      <c r="M215">
        <v>174.4</v>
      </c>
      <c r="N215">
        <v>37.926000000000002</v>
      </c>
      <c r="O215">
        <v>20.857737605065999</v>
      </c>
      <c r="P215">
        <v>-135.83600000000001</v>
      </c>
      <c r="Q215">
        <v>55.128</v>
      </c>
    </row>
    <row r="216" spans="1:17">
      <c r="A216">
        <v>676</v>
      </c>
      <c r="B216" t="s">
        <v>16</v>
      </c>
      <c r="C216">
        <v>519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121.961</v>
      </c>
      <c r="K216">
        <v>38.436999999999998</v>
      </c>
      <c r="L216">
        <v>44.112000000000002</v>
      </c>
      <c r="M216">
        <v>140.94399999999999</v>
      </c>
      <c r="N216">
        <v>19.454000000000001</v>
      </c>
      <c r="O216">
        <v>23.283530412922602</v>
      </c>
      <c r="P216">
        <v>-103.807</v>
      </c>
      <c r="Q216">
        <v>47.212000000000003</v>
      </c>
    </row>
    <row r="217" spans="1:17">
      <c r="A217">
        <v>676</v>
      </c>
      <c r="B217" t="s">
        <v>16</v>
      </c>
      <c r="C217">
        <v>455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41.588000000000001</v>
      </c>
      <c r="K217">
        <v>96.084999999999994</v>
      </c>
      <c r="L217">
        <v>43.223999999999997</v>
      </c>
      <c r="M217">
        <v>119.93300000000001</v>
      </c>
      <c r="N217">
        <v>17.739999999999998</v>
      </c>
      <c r="O217">
        <v>61.113851056444098</v>
      </c>
      <c r="P217">
        <v>-79.706000000000003</v>
      </c>
      <c r="Q217">
        <v>290.16000000000003</v>
      </c>
    </row>
    <row r="218" spans="1:17">
      <c r="A218">
        <v>677</v>
      </c>
      <c r="B218" t="s">
        <v>16</v>
      </c>
      <c r="C218">
        <v>59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254.13200000000001</v>
      </c>
      <c r="K218">
        <v>66.256</v>
      </c>
      <c r="L218">
        <v>44.537999999999997</v>
      </c>
      <c r="M218">
        <v>264.15499999999997</v>
      </c>
      <c r="N218">
        <v>56.232999999999997</v>
      </c>
      <c r="O218">
        <v>12.683320080142</v>
      </c>
      <c r="P218">
        <v>-89.512</v>
      </c>
      <c r="Q218">
        <v>50.134999999999998</v>
      </c>
    </row>
    <row r="219" spans="1:17">
      <c r="A219">
        <v>677</v>
      </c>
      <c r="B219" t="s">
        <v>16</v>
      </c>
      <c r="C219">
        <v>479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264.36399999999998</v>
      </c>
      <c r="K219">
        <v>72.703000000000003</v>
      </c>
      <c r="L219">
        <v>48.863</v>
      </c>
      <c r="M219">
        <v>276.10300000000001</v>
      </c>
      <c r="N219">
        <v>60.965000000000003</v>
      </c>
      <c r="O219">
        <v>13.5082159368673</v>
      </c>
      <c r="P219">
        <v>-107.61799999999999</v>
      </c>
      <c r="Q219">
        <v>51.165999999999997</v>
      </c>
    </row>
    <row r="220" spans="1:17">
      <c r="A220">
        <v>677</v>
      </c>
      <c r="B220" t="s">
        <v>16</v>
      </c>
      <c r="C220">
        <v>519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121.961</v>
      </c>
      <c r="K220">
        <v>38.436999999999998</v>
      </c>
      <c r="L220">
        <v>44.112000000000002</v>
      </c>
      <c r="M220">
        <v>140.94399999999999</v>
      </c>
      <c r="N220">
        <v>19.454000000000001</v>
      </c>
      <c r="O220">
        <v>23.283530412922602</v>
      </c>
      <c r="P220">
        <v>-103.807</v>
      </c>
      <c r="Q220">
        <v>47.212000000000003</v>
      </c>
    </row>
    <row r="221" spans="1:17">
      <c r="A221">
        <v>677</v>
      </c>
      <c r="B221" t="s">
        <v>16</v>
      </c>
      <c r="C221">
        <v>501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157.09899999999999</v>
      </c>
      <c r="K221">
        <v>55.226999999999997</v>
      </c>
      <c r="L221">
        <v>45.406999999999996</v>
      </c>
      <c r="M221">
        <v>174.4</v>
      </c>
      <c r="N221">
        <v>37.926000000000002</v>
      </c>
      <c r="O221">
        <v>20.857737605065999</v>
      </c>
      <c r="P221">
        <v>-135.83600000000001</v>
      </c>
      <c r="Q221">
        <v>55.128</v>
      </c>
    </row>
    <row r="222" spans="1:17">
      <c r="A222">
        <v>678</v>
      </c>
      <c r="B222" t="s">
        <v>16</v>
      </c>
      <c r="C222">
        <v>46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235.077</v>
      </c>
      <c r="K222">
        <v>-8.5039999999999996</v>
      </c>
      <c r="L222">
        <v>16.620999999999999</v>
      </c>
      <c r="M222">
        <v>236.20599999999999</v>
      </c>
      <c r="N222">
        <v>-9.6329999999999991</v>
      </c>
      <c r="O222">
        <v>3.8856183046453401</v>
      </c>
      <c r="P222">
        <v>-140.79599999999999</v>
      </c>
      <c r="Q222">
        <v>40.442</v>
      </c>
    </row>
    <row r="223" spans="1:17">
      <c r="A223">
        <v>678</v>
      </c>
      <c r="B223" t="s">
        <v>16</v>
      </c>
      <c r="C223">
        <v>469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248.42599999999999</v>
      </c>
      <c r="K223">
        <v>-7.06</v>
      </c>
      <c r="L223">
        <v>28.949000000000002</v>
      </c>
      <c r="M223">
        <v>251.66499999999999</v>
      </c>
      <c r="N223">
        <v>-10.298999999999999</v>
      </c>
      <c r="O223">
        <v>6.3843334648711796</v>
      </c>
      <c r="P223">
        <v>-131.38800000000001</v>
      </c>
      <c r="Q223">
        <v>34.6</v>
      </c>
    </row>
    <row r="224" spans="1:17">
      <c r="A224">
        <v>678</v>
      </c>
      <c r="B224" t="s">
        <v>16</v>
      </c>
      <c r="C224">
        <v>520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112.869</v>
      </c>
      <c r="K224">
        <v>-14.475</v>
      </c>
      <c r="L224">
        <v>4.32</v>
      </c>
      <c r="M224">
        <v>113.015</v>
      </c>
      <c r="N224">
        <v>-14.622</v>
      </c>
      <c r="O224">
        <v>1.9407434734617901</v>
      </c>
      <c r="P224">
        <v>-120.357</v>
      </c>
      <c r="Q224">
        <v>14.683</v>
      </c>
    </row>
    <row r="225" spans="1:17">
      <c r="A225">
        <v>678</v>
      </c>
      <c r="B225" t="s">
        <v>16</v>
      </c>
      <c r="C225">
        <v>467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97.195999999999998</v>
      </c>
      <c r="K225">
        <v>-4.766</v>
      </c>
      <c r="L225">
        <v>5.3890000000000002</v>
      </c>
      <c r="M225">
        <v>97.48</v>
      </c>
      <c r="N225">
        <v>-5.05</v>
      </c>
      <c r="O225">
        <v>3.0171730720708099</v>
      </c>
      <c r="P225">
        <v>-110.735</v>
      </c>
      <c r="Q225">
        <v>50.106000000000002</v>
      </c>
    </row>
    <row r="226" spans="1:17">
      <c r="A226">
        <v>679</v>
      </c>
      <c r="B226" t="s">
        <v>16</v>
      </c>
      <c r="C226">
        <v>50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257.7</v>
      </c>
      <c r="K226">
        <v>-6.7279999999999998</v>
      </c>
      <c r="L226">
        <v>34.435000000000002</v>
      </c>
      <c r="M226">
        <v>262.11</v>
      </c>
      <c r="N226">
        <v>-11.138999999999999</v>
      </c>
      <c r="O226">
        <v>7.2991483293934296</v>
      </c>
      <c r="P226">
        <v>-114.675</v>
      </c>
      <c r="Q226">
        <v>24.387</v>
      </c>
    </row>
    <row r="227" spans="1:17">
      <c r="A227">
        <v>679</v>
      </c>
      <c r="B227" t="s">
        <v>16</v>
      </c>
      <c r="C227">
        <v>506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178.52699999999999</v>
      </c>
      <c r="K227">
        <v>-10.558</v>
      </c>
      <c r="L227">
        <v>18.317</v>
      </c>
      <c r="M227">
        <v>180.285</v>
      </c>
      <c r="N227">
        <v>-12.316000000000001</v>
      </c>
      <c r="O227">
        <v>5.4824891196679797</v>
      </c>
      <c r="P227">
        <v>-187.13900000000001</v>
      </c>
      <c r="Q227">
        <v>52.475999999999999</v>
      </c>
    </row>
    <row r="228" spans="1:17">
      <c r="A228">
        <v>679</v>
      </c>
      <c r="B228" t="s">
        <v>16</v>
      </c>
      <c r="C228">
        <v>520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112.869</v>
      </c>
      <c r="K228">
        <v>-14.475</v>
      </c>
      <c r="L228">
        <v>4.32</v>
      </c>
      <c r="M228">
        <v>113.015</v>
      </c>
      <c r="N228">
        <v>-14.622</v>
      </c>
      <c r="O228">
        <v>1.9407434734617901</v>
      </c>
      <c r="P228">
        <v>-120.357</v>
      </c>
      <c r="Q228">
        <v>14.683</v>
      </c>
    </row>
    <row r="229" spans="1:17">
      <c r="A229">
        <v>679</v>
      </c>
      <c r="B229" t="s">
        <v>16</v>
      </c>
      <c r="C229">
        <v>469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248.42599999999999</v>
      </c>
      <c r="K229">
        <v>-7.06</v>
      </c>
      <c r="L229">
        <v>28.949000000000002</v>
      </c>
      <c r="M229">
        <v>251.66499999999999</v>
      </c>
      <c r="N229">
        <v>-10.298999999999999</v>
      </c>
      <c r="O229">
        <v>6.3843334648711796</v>
      </c>
      <c r="P229">
        <v>-131.38800000000001</v>
      </c>
      <c r="Q229">
        <v>34.6</v>
      </c>
    </row>
    <row r="230" spans="1:17">
      <c r="A230">
        <v>680</v>
      </c>
      <c r="B230" t="s">
        <v>16</v>
      </c>
      <c r="C230">
        <v>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-31.988</v>
      </c>
      <c r="K230">
        <v>-81.866</v>
      </c>
      <c r="L230">
        <v>7.9089999999999998</v>
      </c>
      <c r="M230">
        <v>-30.763999999999999</v>
      </c>
      <c r="N230">
        <v>-83.09</v>
      </c>
      <c r="O230">
        <v>8.7978453739809304</v>
      </c>
      <c r="P230">
        <v>-258.86200000000002</v>
      </c>
      <c r="Q230">
        <v>221.05600000000001</v>
      </c>
    </row>
    <row r="231" spans="1:17">
      <c r="A231">
        <v>680</v>
      </c>
      <c r="B231" t="s">
        <v>16</v>
      </c>
      <c r="C231">
        <v>465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18.943999999999999</v>
      </c>
      <c r="K231">
        <v>-0.315</v>
      </c>
      <c r="L231">
        <v>-10.52</v>
      </c>
      <c r="M231">
        <v>23.576000000000001</v>
      </c>
      <c r="N231">
        <v>-4.9480000000000004</v>
      </c>
      <c r="O231">
        <v>-23.765829759521399</v>
      </c>
      <c r="P231">
        <v>-97.983999999999995</v>
      </c>
      <c r="Q231">
        <v>360.12599999999998</v>
      </c>
    </row>
    <row r="232" spans="1:17">
      <c r="A232">
        <v>680</v>
      </c>
      <c r="B232" t="s">
        <v>16</v>
      </c>
      <c r="C232">
        <v>520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112.869</v>
      </c>
      <c r="K232">
        <v>-14.475</v>
      </c>
      <c r="L232">
        <v>4.32</v>
      </c>
      <c r="M232">
        <v>113.015</v>
      </c>
      <c r="N232">
        <v>-14.622</v>
      </c>
      <c r="O232">
        <v>1.9407434734617901</v>
      </c>
      <c r="P232">
        <v>-120.357</v>
      </c>
      <c r="Q232">
        <v>14.683</v>
      </c>
    </row>
    <row r="233" spans="1:17">
      <c r="A233">
        <v>680</v>
      </c>
      <c r="B233" t="s">
        <v>16</v>
      </c>
      <c r="C233">
        <v>506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178.52699999999999</v>
      </c>
      <c r="K233">
        <v>-10.558</v>
      </c>
      <c r="L233">
        <v>18.317</v>
      </c>
      <c r="M233">
        <v>180.285</v>
      </c>
      <c r="N233">
        <v>-12.316000000000001</v>
      </c>
      <c r="O233">
        <v>5.4824891196679797</v>
      </c>
      <c r="P233">
        <v>-187.13900000000001</v>
      </c>
      <c r="Q233">
        <v>52.475999999999999</v>
      </c>
    </row>
    <row r="234" spans="1:17">
      <c r="A234">
        <v>681</v>
      </c>
      <c r="B234" t="s">
        <v>16</v>
      </c>
      <c r="C234">
        <v>17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-17.172999999999998</v>
      </c>
      <c r="K234">
        <v>-68.429000000000002</v>
      </c>
      <c r="L234">
        <v>-14.372999999999999</v>
      </c>
      <c r="M234">
        <v>-13.417999999999999</v>
      </c>
      <c r="N234">
        <v>-72.183999999999997</v>
      </c>
      <c r="O234">
        <v>-14.642906504245801</v>
      </c>
      <c r="P234">
        <v>-201.04</v>
      </c>
      <c r="Q234">
        <v>562.827</v>
      </c>
    </row>
    <row r="235" spans="1:17">
      <c r="A235">
        <v>681</v>
      </c>
      <c r="B235" t="s">
        <v>16</v>
      </c>
      <c r="C235">
        <v>499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158.858</v>
      </c>
      <c r="K235">
        <v>-13.433999999999999</v>
      </c>
      <c r="L235">
        <v>-21.085000000000001</v>
      </c>
      <c r="M235">
        <v>161.4</v>
      </c>
      <c r="N235">
        <v>-15.977</v>
      </c>
      <c r="O235">
        <v>-6.8765240711734696</v>
      </c>
      <c r="P235">
        <v>-158.642</v>
      </c>
      <c r="Q235">
        <v>101.69</v>
      </c>
    </row>
    <row r="236" spans="1:17">
      <c r="A236">
        <v>681</v>
      </c>
      <c r="B236" t="s">
        <v>16</v>
      </c>
      <c r="C236">
        <v>521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133.44999999999999</v>
      </c>
      <c r="K236">
        <v>-43.518000000000001</v>
      </c>
      <c r="L236">
        <v>-25.908999999999999</v>
      </c>
      <c r="M236">
        <v>137.16499999999999</v>
      </c>
      <c r="N236">
        <v>-47.234000000000002</v>
      </c>
      <c r="O236">
        <v>-8.1601581696161301</v>
      </c>
      <c r="P236">
        <v>-124.673</v>
      </c>
      <c r="Q236">
        <v>89.87</v>
      </c>
    </row>
    <row r="237" spans="1:17">
      <c r="A237">
        <v>681</v>
      </c>
      <c r="B237" t="s">
        <v>16</v>
      </c>
      <c r="C237">
        <v>449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35.709000000000003</v>
      </c>
      <c r="K237">
        <v>8.1270000000000007</v>
      </c>
      <c r="L237">
        <v>-18.283000000000001</v>
      </c>
      <c r="M237">
        <v>44.819000000000003</v>
      </c>
      <c r="N237">
        <v>-0.98299999999999998</v>
      </c>
      <c r="O237">
        <v>-26.486607116081299</v>
      </c>
      <c r="P237">
        <v>-104.70699999999999</v>
      </c>
      <c r="Q237">
        <v>604.70600000000002</v>
      </c>
    </row>
    <row r="238" spans="1:17">
      <c r="A238">
        <v>682</v>
      </c>
      <c r="B238" t="s">
        <v>16</v>
      </c>
      <c r="C238">
        <v>65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283.11599999999999</v>
      </c>
      <c r="K238">
        <v>-5.2670000000000003</v>
      </c>
      <c r="L238">
        <v>-27.309000000000001</v>
      </c>
      <c r="M238">
        <v>285.67899999999997</v>
      </c>
      <c r="N238">
        <v>-7.8310000000000004</v>
      </c>
      <c r="O238">
        <v>-5.3622598313843701</v>
      </c>
      <c r="P238">
        <v>-110.833</v>
      </c>
      <c r="Q238">
        <v>46.73</v>
      </c>
    </row>
    <row r="239" spans="1:17">
      <c r="A239">
        <v>682</v>
      </c>
      <c r="B239" t="s">
        <v>16</v>
      </c>
      <c r="C239">
        <v>485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306.23700000000002</v>
      </c>
      <c r="K239">
        <v>-9.0809999999999995</v>
      </c>
      <c r="L239">
        <v>-26.638000000000002</v>
      </c>
      <c r="M239">
        <v>308.471</v>
      </c>
      <c r="N239">
        <v>-11.315</v>
      </c>
      <c r="O239">
        <v>-4.7950624968518802</v>
      </c>
      <c r="P239">
        <v>-113.015</v>
      </c>
      <c r="Q239">
        <v>68.911000000000001</v>
      </c>
    </row>
    <row r="240" spans="1:17">
      <c r="A240">
        <v>682</v>
      </c>
      <c r="B240" t="s">
        <v>16</v>
      </c>
      <c r="C240">
        <v>521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133.44999999999999</v>
      </c>
      <c r="K240">
        <v>-43.518000000000001</v>
      </c>
      <c r="L240">
        <v>-25.908999999999999</v>
      </c>
      <c r="M240">
        <v>137.16499999999999</v>
      </c>
      <c r="N240">
        <v>-47.234000000000002</v>
      </c>
      <c r="O240">
        <v>-8.1601581696161301</v>
      </c>
      <c r="P240">
        <v>-124.673</v>
      </c>
      <c r="Q240">
        <v>89.87</v>
      </c>
    </row>
    <row r="241" spans="1:17">
      <c r="A241">
        <v>682</v>
      </c>
      <c r="B241" t="s">
        <v>16</v>
      </c>
      <c r="C241">
        <v>499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158.858</v>
      </c>
      <c r="K241">
        <v>-13.433999999999999</v>
      </c>
      <c r="L241">
        <v>-21.085000000000001</v>
      </c>
      <c r="M241">
        <v>161.4</v>
      </c>
      <c r="N241">
        <v>-15.977</v>
      </c>
      <c r="O241">
        <v>-6.8765240711734696</v>
      </c>
      <c r="P241">
        <v>-158.642</v>
      </c>
      <c r="Q241">
        <v>101.69</v>
      </c>
    </row>
    <row r="242" spans="1:17">
      <c r="A242">
        <v>683</v>
      </c>
      <c r="B242" t="s">
        <v>16</v>
      </c>
      <c r="C242">
        <v>66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302.43299999999999</v>
      </c>
      <c r="K242">
        <v>-30.196999999999999</v>
      </c>
      <c r="L242">
        <v>-33.170999999999999</v>
      </c>
      <c r="M242">
        <v>305.709</v>
      </c>
      <c r="N242">
        <v>-33.472999999999999</v>
      </c>
      <c r="O242">
        <v>-5.6396452479277901</v>
      </c>
      <c r="P242">
        <v>-139.642</v>
      </c>
      <c r="Q242">
        <v>62.883000000000003</v>
      </c>
    </row>
    <row r="243" spans="1:17">
      <c r="A243">
        <v>683</v>
      </c>
      <c r="B243" t="s">
        <v>16</v>
      </c>
      <c r="C243">
        <v>507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185.15199999999999</v>
      </c>
      <c r="K243">
        <v>-46.756999999999998</v>
      </c>
      <c r="L243">
        <v>-27.986999999999998</v>
      </c>
      <c r="M243">
        <v>188.482</v>
      </c>
      <c r="N243">
        <v>-50.087000000000003</v>
      </c>
      <c r="O243">
        <v>-6.78469350445621</v>
      </c>
      <c r="P243">
        <v>-211.46600000000001</v>
      </c>
      <c r="Q243">
        <v>107.19799999999999</v>
      </c>
    </row>
    <row r="244" spans="1:17">
      <c r="A244">
        <v>683</v>
      </c>
      <c r="B244" t="s">
        <v>16</v>
      </c>
      <c r="C244">
        <v>521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133.44999999999999</v>
      </c>
      <c r="K244">
        <v>-43.518000000000001</v>
      </c>
      <c r="L244">
        <v>-25.908999999999999</v>
      </c>
      <c r="M244">
        <v>137.16499999999999</v>
      </c>
      <c r="N244">
        <v>-47.234000000000002</v>
      </c>
      <c r="O244">
        <v>-8.1601581696161301</v>
      </c>
      <c r="P244">
        <v>-124.673</v>
      </c>
      <c r="Q244">
        <v>89.87</v>
      </c>
    </row>
    <row r="245" spans="1:17">
      <c r="A245">
        <v>683</v>
      </c>
      <c r="B245" t="s">
        <v>16</v>
      </c>
      <c r="C245">
        <v>485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306.23700000000002</v>
      </c>
      <c r="K245">
        <v>-9.0809999999999995</v>
      </c>
      <c r="L245">
        <v>-26.638000000000002</v>
      </c>
      <c r="M245">
        <v>308.471</v>
      </c>
      <c r="N245">
        <v>-11.315</v>
      </c>
      <c r="O245">
        <v>-4.7950624968518802</v>
      </c>
      <c r="P245">
        <v>-113.015</v>
      </c>
      <c r="Q245">
        <v>68.911000000000001</v>
      </c>
    </row>
    <row r="246" spans="1:17">
      <c r="A246">
        <v>684</v>
      </c>
      <c r="B246" t="s">
        <v>16</v>
      </c>
      <c r="C246">
        <v>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-17.559999999999999</v>
      </c>
      <c r="K246">
        <v>-55.194000000000003</v>
      </c>
      <c r="L246">
        <v>41.57</v>
      </c>
      <c r="M246">
        <v>9.2539999999999996</v>
      </c>
      <c r="N246">
        <v>-82.007999999999996</v>
      </c>
      <c r="O246">
        <v>32.823111499135202</v>
      </c>
      <c r="P246">
        <v>-221.774</v>
      </c>
      <c r="Q246">
        <v>27.52</v>
      </c>
    </row>
    <row r="247" spans="1:17">
      <c r="A247">
        <v>684</v>
      </c>
      <c r="B247" t="s">
        <v>16</v>
      </c>
      <c r="C247">
        <v>464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43.774999999999999</v>
      </c>
      <c r="K247">
        <v>9.0250000000000004</v>
      </c>
      <c r="L247">
        <v>34.923000000000002</v>
      </c>
      <c r="M247">
        <v>65.406999999999996</v>
      </c>
      <c r="N247">
        <v>-12.606999999999999</v>
      </c>
      <c r="O247">
        <v>31.7743712756855</v>
      </c>
      <c r="P247">
        <v>-102.348</v>
      </c>
      <c r="Q247">
        <v>-4.9420000000000002</v>
      </c>
    </row>
    <row r="248" spans="1:17">
      <c r="A248">
        <v>684</v>
      </c>
      <c r="B248" t="s">
        <v>16</v>
      </c>
      <c r="C248">
        <v>522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137.07900000000001</v>
      </c>
      <c r="K248">
        <v>-26.768999999999998</v>
      </c>
      <c r="L248">
        <v>35.554000000000002</v>
      </c>
      <c r="M248">
        <v>144.46100000000001</v>
      </c>
      <c r="N248">
        <v>-34.151000000000003</v>
      </c>
      <c r="O248">
        <v>11.730262620741099</v>
      </c>
      <c r="P248">
        <v>-121.126</v>
      </c>
      <c r="Q248">
        <v>38.850999999999999</v>
      </c>
    </row>
    <row r="249" spans="1:17">
      <c r="A249">
        <v>684</v>
      </c>
      <c r="B249" t="s">
        <v>16</v>
      </c>
      <c r="C249">
        <v>497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183.48699999999999</v>
      </c>
      <c r="K249">
        <v>2.1749999999999998</v>
      </c>
      <c r="L249">
        <v>44.959000000000003</v>
      </c>
      <c r="M249">
        <v>194.02199999999999</v>
      </c>
      <c r="N249">
        <v>-8.3610000000000007</v>
      </c>
      <c r="O249">
        <v>13.1889879280633</v>
      </c>
      <c r="P249">
        <v>-161.99199999999999</v>
      </c>
      <c r="Q249">
        <v>30.814</v>
      </c>
    </row>
    <row r="250" spans="1:17">
      <c r="A250">
        <v>685</v>
      </c>
      <c r="B250" t="s">
        <v>16</v>
      </c>
      <c r="C250">
        <v>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-31.988</v>
      </c>
      <c r="K250">
        <v>-81.866</v>
      </c>
      <c r="L250">
        <v>7.9089999999999998</v>
      </c>
      <c r="M250">
        <v>-30.763999999999999</v>
      </c>
      <c r="N250">
        <v>-83.09</v>
      </c>
      <c r="O250">
        <v>8.7978453739809304</v>
      </c>
      <c r="P250">
        <v>-258.86200000000002</v>
      </c>
      <c r="Q250">
        <v>221.05600000000001</v>
      </c>
    </row>
    <row r="251" spans="1:17">
      <c r="A251">
        <v>685</v>
      </c>
      <c r="B251" t="s">
        <v>16</v>
      </c>
      <c r="C251">
        <v>506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178.52699999999999</v>
      </c>
      <c r="K251">
        <v>-10.558</v>
      </c>
      <c r="L251">
        <v>18.317</v>
      </c>
      <c r="M251">
        <v>180.285</v>
      </c>
      <c r="N251">
        <v>-12.316000000000001</v>
      </c>
      <c r="O251">
        <v>5.4824891196679797</v>
      </c>
      <c r="P251">
        <v>-187.13900000000001</v>
      </c>
      <c r="Q251">
        <v>52.475999999999999</v>
      </c>
    </row>
    <row r="252" spans="1:17">
      <c r="A252">
        <v>685</v>
      </c>
      <c r="B252" t="s">
        <v>16</v>
      </c>
      <c r="C252">
        <v>522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137.07900000000001</v>
      </c>
      <c r="K252">
        <v>-26.768999999999998</v>
      </c>
      <c r="L252">
        <v>35.554000000000002</v>
      </c>
      <c r="M252">
        <v>144.46100000000001</v>
      </c>
      <c r="N252">
        <v>-34.151000000000003</v>
      </c>
      <c r="O252">
        <v>11.730262620741099</v>
      </c>
      <c r="P252">
        <v>-121.126</v>
      </c>
      <c r="Q252">
        <v>38.850999999999999</v>
      </c>
    </row>
    <row r="253" spans="1:17">
      <c r="A253">
        <v>685</v>
      </c>
      <c r="B253" t="s">
        <v>16</v>
      </c>
      <c r="C253">
        <v>464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43.774999999999999</v>
      </c>
      <c r="K253">
        <v>9.0250000000000004</v>
      </c>
      <c r="L253">
        <v>34.923000000000002</v>
      </c>
      <c r="M253">
        <v>65.406999999999996</v>
      </c>
      <c r="N253">
        <v>-12.606999999999999</v>
      </c>
      <c r="O253">
        <v>31.7743712756855</v>
      </c>
      <c r="P253">
        <v>-102.348</v>
      </c>
      <c r="Q253">
        <v>-4.9420000000000002</v>
      </c>
    </row>
    <row r="254" spans="1:17">
      <c r="A254">
        <v>686</v>
      </c>
      <c r="B254" t="s">
        <v>16</v>
      </c>
      <c r="C254">
        <v>50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257.7</v>
      </c>
      <c r="K254">
        <v>-6.7279999999999998</v>
      </c>
      <c r="L254">
        <v>34.435000000000002</v>
      </c>
      <c r="M254">
        <v>262.11</v>
      </c>
      <c r="N254">
        <v>-11.138999999999999</v>
      </c>
      <c r="O254">
        <v>7.2991483293934296</v>
      </c>
      <c r="P254">
        <v>-114.675</v>
      </c>
      <c r="Q254">
        <v>24.387</v>
      </c>
    </row>
    <row r="255" spans="1:17">
      <c r="A255">
        <v>686</v>
      </c>
      <c r="B255" t="s">
        <v>16</v>
      </c>
      <c r="C255">
        <v>470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278.12599999999998</v>
      </c>
      <c r="K255">
        <v>-3.4670000000000001</v>
      </c>
      <c r="L255">
        <v>47.048000000000002</v>
      </c>
      <c r="M255">
        <v>285.779</v>
      </c>
      <c r="N255">
        <v>-11.119</v>
      </c>
      <c r="O255">
        <v>9.2386056732633506</v>
      </c>
      <c r="P255">
        <v>-122.462</v>
      </c>
      <c r="Q255">
        <v>20.074999999999999</v>
      </c>
    </row>
    <row r="256" spans="1:17">
      <c r="A256">
        <v>686</v>
      </c>
      <c r="B256" t="s">
        <v>16</v>
      </c>
      <c r="C256">
        <v>522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137.07900000000001</v>
      </c>
      <c r="K256">
        <v>-26.768999999999998</v>
      </c>
      <c r="L256">
        <v>35.554000000000002</v>
      </c>
      <c r="M256">
        <v>144.46100000000001</v>
      </c>
      <c r="N256">
        <v>-34.151000000000003</v>
      </c>
      <c r="O256">
        <v>11.730262620741099</v>
      </c>
      <c r="P256">
        <v>-121.126</v>
      </c>
      <c r="Q256">
        <v>38.850999999999999</v>
      </c>
    </row>
    <row r="257" spans="1:17">
      <c r="A257">
        <v>686</v>
      </c>
      <c r="B257" t="s">
        <v>16</v>
      </c>
      <c r="C257">
        <v>506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178.52699999999999</v>
      </c>
      <c r="K257">
        <v>-10.558</v>
      </c>
      <c r="L257">
        <v>18.317</v>
      </c>
      <c r="M257">
        <v>180.285</v>
      </c>
      <c r="N257">
        <v>-12.316000000000001</v>
      </c>
      <c r="O257">
        <v>5.4824891196679797</v>
      </c>
      <c r="P257">
        <v>-187.13900000000001</v>
      </c>
      <c r="Q257">
        <v>52.475999999999999</v>
      </c>
    </row>
    <row r="258" spans="1:17">
      <c r="A258">
        <v>687</v>
      </c>
      <c r="B258" t="s">
        <v>16</v>
      </c>
      <c r="C258">
        <v>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-8.7880000000000003</v>
      </c>
      <c r="K258">
        <v>1.0109999999999999</v>
      </c>
      <c r="L258">
        <v>54</v>
      </c>
      <c r="M258">
        <v>50.332999999999998</v>
      </c>
      <c r="N258">
        <v>-58.11</v>
      </c>
      <c r="O258">
        <v>47.592053613477802</v>
      </c>
      <c r="P258">
        <v>-180.767</v>
      </c>
      <c r="Q258">
        <v>171.15799999999999</v>
      </c>
    </row>
    <row r="259" spans="1:17">
      <c r="A259">
        <v>687</v>
      </c>
      <c r="B259" t="s">
        <v>16</v>
      </c>
      <c r="C259">
        <v>460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40.869</v>
      </c>
      <c r="K259">
        <v>67.912000000000006</v>
      </c>
      <c r="L259">
        <v>55.103999999999999</v>
      </c>
      <c r="M259">
        <v>111.13</v>
      </c>
      <c r="N259">
        <v>-2.3490000000000002</v>
      </c>
      <c r="O259">
        <v>51.893537302565399</v>
      </c>
      <c r="P259">
        <v>-90.173000000000002</v>
      </c>
      <c r="Q259">
        <v>134.84</v>
      </c>
    </row>
    <row r="260" spans="1:17">
      <c r="A260">
        <v>687</v>
      </c>
      <c r="B260" t="s">
        <v>16</v>
      </c>
      <c r="C260">
        <v>523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133.61000000000001</v>
      </c>
      <c r="K260">
        <v>16.62</v>
      </c>
      <c r="L260">
        <v>59.585999999999999</v>
      </c>
      <c r="M260">
        <v>158.614</v>
      </c>
      <c r="N260">
        <v>-8.3840000000000003</v>
      </c>
      <c r="O260">
        <v>22.764717486578</v>
      </c>
      <c r="P260">
        <v>-109.533</v>
      </c>
      <c r="Q260">
        <v>34.326000000000001</v>
      </c>
    </row>
    <row r="261" spans="1:17">
      <c r="A261">
        <v>687</v>
      </c>
      <c r="B261" t="s">
        <v>16</v>
      </c>
      <c r="C261">
        <v>493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170.40100000000001</v>
      </c>
      <c r="K261">
        <v>48.738999999999997</v>
      </c>
      <c r="L261">
        <v>60.216999999999999</v>
      </c>
      <c r="M261">
        <v>195.16499999999999</v>
      </c>
      <c r="N261">
        <v>23.975000000000001</v>
      </c>
      <c r="O261">
        <v>22.354561670380001</v>
      </c>
      <c r="P261">
        <v>-132.51599999999999</v>
      </c>
      <c r="Q261">
        <v>45.776000000000003</v>
      </c>
    </row>
    <row r="262" spans="1:17">
      <c r="A262">
        <v>688</v>
      </c>
      <c r="B262" t="s">
        <v>16</v>
      </c>
      <c r="C262">
        <v>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-8.1999999999999993</v>
      </c>
      <c r="K262">
        <v>-14.259</v>
      </c>
      <c r="L262">
        <v>52.341000000000001</v>
      </c>
      <c r="M262">
        <v>41.198</v>
      </c>
      <c r="N262">
        <v>-63.658000000000001</v>
      </c>
      <c r="O262">
        <v>43.343605867199102</v>
      </c>
      <c r="P262">
        <v>-180.95699999999999</v>
      </c>
      <c r="Q262">
        <v>136.13</v>
      </c>
    </row>
    <row r="263" spans="1:17">
      <c r="A263">
        <v>688</v>
      </c>
      <c r="B263" t="s">
        <v>16</v>
      </c>
      <c r="C263">
        <v>504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162.00700000000001</v>
      </c>
      <c r="K263">
        <v>34.93</v>
      </c>
      <c r="L263">
        <v>58.613999999999997</v>
      </c>
      <c r="M263">
        <v>184.91399999999999</v>
      </c>
      <c r="N263">
        <v>12.023</v>
      </c>
      <c r="O263">
        <v>21.345777733480499</v>
      </c>
      <c r="P263">
        <v>-136.77000000000001</v>
      </c>
      <c r="Q263">
        <v>41.618000000000002</v>
      </c>
    </row>
    <row r="264" spans="1:17">
      <c r="A264">
        <v>688</v>
      </c>
      <c r="B264" t="s">
        <v>16</v>
      </c>
      <c r="C264">
        <v>523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133.61000000000001</v>
      </c>
      <c r="K264">
        <v>16.62</v>
      </c>
      <c r="L264">
        <v>59.585999999999999</v>
      </c>
      <c r="M264">
        <v>158.614</v>
      </c>
      <c r="N264">
        <v>-8.3840000000000003</v>
      </c>
      <c r="O264">
        <v>22.764717486578</v>
      </c>
      <c r="P264">
        <v>-109.533</v>
      </c>
      <c r="Q264">
        <v>34.326000000000001</v>
      </c>
    </row>
    <row r="265" spans="1:17">
      <c r="A265">
        <v>688</v>
      </c>
      <c r="B265" t="s">
        <v>16</v>
      </c>
      <c r="C265">
        <v>460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40.869</v>
      </c>
      <c r="K265">
        <v>67.912000000000006</v>
      </c>
      <c r="L265">
        <v>55.103999999999999</v>
      </c>
      <c r="M265">
        <v>111.13</v>
      </c>
      <c r="N265">
        <v>-2.3490000000000002</v>
      </c>
      <c r="O265">
        <v>51.893537302565399</v>
      </c>
      <c r="P265">
        <v>-90.173000000000002</v>
      </c>
      <c r="Q265">
        <v>134.84</v>
      </c>
    </row>
    <row r="266" spans="1:17">
      <c r="A266">
        <v>689</v>
      </c>
      <c r="B266" t="s">
        <v>16</v>
      </c>
      <c r="C266">
        <v>54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267.61599999999999</v>
      </c>
      <c r="K266">
        <v>42.353999999999999</v>
      </c>
      <c r="L266">
        <v>61.451000000000001</v>
      </c>
      <c r="M266">
        <v>283.28899999999999</v>
      </c>
      <c r="N266">
        <v>26.68</v>
      </c>
      <c r="O266">
        <v>14.308340994115399</v>
      </c>
      <c r="P266">
        <v>-90.945999999999998</v>
      </c>
      <c r="Q266">
        <v>26.541</v>
      </c>
    </row>
    <row r="267" spans="1:17">
      <c r="A267">
        <v>689</v>
      </c>
      <c r="B267" t="s">
        <v>16</v>
      </c>
      <c r="C267">
        <v>474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279.78699999999998</v>
      </c>
      <c r="K267">
        <v>42.131999999999998</v>
      </c>
      <c r="L267">
        <v>67.527000000000001</v>
      </c>
      <c r="M267">
        <v>297.63400000000001</v>
      </c>
      <c r="N267">
        <v>24.285</v>
      </c>
      <c r="O267">
        <v>14.804313006931199</v>
      </c>
      <c r="P267">
        <v>-110.06100000000001</v>
      </c>
      <c r="Q267">
        <v>29.917999999999999</v>
      </c>
    </row>
    <row r="268" spans="1:17">
      <c r="A268">
        <v>689</v>
      </c>
      <c r="B268" t="s">
        <v>16</v>
      </c>
      <c r="C268">
        <v>523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133.61000000000001</v>
      </c>
      <c r="K268">
        <v>16.62</v>
      </c>
      <c r="L268">
        <v>59.585999999999999</v>
      </c>
      <c r="M268">
        <v>158.614</v>
      </c>
      <c r="N268">
        <v>-8.3840000000000003</v>
      </c>
      <c r="O268">
        <v>22.764717486578</v>
      </c>
      <c r="P268">
        <v>-109.533</v>
      </c>
      <c r="Q268">
        <v>34.326000000000001</v>
      </c>
    </row>
    <row r="269" spans="1:17">
      <c r="A269">
        <v>689</v>
      </c>
      <c r="B269" t="s">
        <v>16</v>
      </c>
      <c r="C269">
        <v>504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162.00700000000001</v>
      </c>
      <c r="K269">
        <v>34.93</v>
      </c>
      <c r="L269">
        <v>58.613999999999997</v>
      </c>
      <c r="M269">
        <v>184.91399999999999</v>
      </c>
      <c r="N269">
        <v>12.023</v>
      </c>
      <c r="O269">
        <v>21.345777733480499</v>
      </c>
      <c r="P269">
        <v>-136.77000000000001</v>
      </c>
      <c r="Q269">
        <v>41.618000000000002</v>
      </c>
    </row>
    <row r="270" spans="1:17">
      <c r="A270">
        <v>690</v>
      </c>
      <c r="B270" t="s">
        <v>16</v>
      </c>
      <c r="C270">
        <v>13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-8.8759999999999994</v>
      </c>
      <c r="K270">
        <v>19.48</v>
      </c>
      <c r="L270">
        <v>32.921999999999997</v>
      </c>
      <c r="M270">
        <v>41.146999999999998</v>
      </c>
      <c r="N270">
        <v>-30.544</v>
      </c>
      <c r="O270">
        <v>56.649668229492697</v>
      </c>
      <c r="P270">
        <v>-170.417</v>
      </c>
      <c r="Q270">
        <v>373.59800000000001</v>
      </c>
    </row>
    <row r="271" spans="1:17">
      <c r="A271">
        <v>690</v>
      </c>
      <c r="B271" t="s">
        <v>16</v>
      </c>
      <c r="C271">
        <v>454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41.963999999999999</v>
      </c>
      <c r="K271">
        <v>110.414</v>
      </c>
      <c r="L271">
        <v>40.033000000000001</v>
      </c>
      <c r="M271">
        <v>128.858</v>
      </c>
      <c r="N271">
        <v>23.52</v>
      </c>
      <c r="O271">
        <v>65.263775342258796</v>
      </c>
      <c r="P271">
        <v>-77.673000000000002</v>
      </c>
      <c r="Q271">
        <v>329.36099999999999</v>
      </c>
    </row>
    <row r="272" spans="1:17">
      <c r="A272">
        <v>690</v>
      </c>
      <c r="B272" t="s">
        <v>16</v>
      </c>
      <c r="C272">
        <v>524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124.74</v>
      </c>
      <c r="K272">
        <v>46.381</v>
      </c>
      <c r="L272">
        <v>39.469000000000001</v>
      </c>
      <c r="M272">
        <v>141.17400000000001</v>
      </c>
      <c r="N272">
        <v>29.946999999999999</v>
      </c>
      <c r="O272">
        <v>22.605548273125901</v>
      </c>
      <c r="P272">
        <v>-96.492999999999995</v>
      </c>
      <c r="Q272">
        <v>76.004000000000005</v>
      </c>
    </row>
    <row r="273" spans="1:17">
      <c r="A273">
        <v>690</v>
      </c>
      <c r="B273" t="s">
        <v>16</v>
      </c>
      <c r="C273">
        <v>491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157.02199999999999</v>
      </c>
      <c r="K273">
        <v>73.313999999999993</v>
      </c>
      <c r="L273">
        <v>33.613</v>
      </c>
      <c r="M273">
        <v>168.84800000000001</v>
      </c>
      <c r="N273">
        <v>61.487000000000002</v>
      </c>
      <c r="O273">
        <v>19.383910933220999</v>
      </c>
      <c r="P273">
        <v>-132.602</v>
      </c>
      <c r="Q273">
        <v>88.599000000000004</v>
      </c>
    </row>
    <row r="274" spans="1:17">
      <c r="A274">
        <v>691</v>
      </c>
      <c r="B274" t="s">
        <v>16</v>
      </c>
      <c r="C274">
        <v>12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-9.3699999999999992</v>
      </c>
      <c r="K274">
        <v>13.18</v>
      </c>
      <c r="L274">
        <v>38.898000000000003</v>
      </c>
      <c r="M274">
        <v>42.404000000000003</v>
      </c>
      <c r="N274">
        <v>-38.594999999999999</v>
      </c>
      <c r="O274">
        <v>53.082288781159299</v>
      </c>
      <c r="P274">
        <v>-176.65600000000001</v>
      </c>
      <c r="Q274">
        <v>327.42700000000002</v>
      </c>
    </row>
    <row r="275" spans="1:17">
      <c r="A275">
        <v>691</v>
      </c>
      <c r="B275" t="s">
        <v>16</v>
      </c>
      <c r="C275">
        <v>505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163.18700000000001</v>
      </c>
      <c r="K275">
        <v>77.87</v>
      </c>
      <c r="L275">
        <v>41.515000000000001</v>
      </c>
      <c r="M275">
        <v>180.054</v>
      </c>
      <c r="N275">
        <v>61.003999999999998</v>
      </c>
      <c r="O275">
        <v>22.111000536254199</v>
      </c>
      <c r="P275">
        <v>-127</v>
      </c>
      <c r="Q275">
        <v>70.593999999999994</v>
      </c>
    </row>
    <row r="276" spans="1:17">
      <c r="A276">
        <v>691</v>
      </c>
      <c r="B276" t="s">
        <v>16</v>
      </c>
      <c r="C276">
        <v>524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124.74</v>
      </c>
      <c r="K276">
        <v>46.381</v>
      </c>
      <c r="L276">
        <v>39.469000000000001</v>
      </c>
      <c r="M276">
        <v>141.17400000000001</v>
      </c>
      <c r="N276">
        <v>29.946999999999999</v>
      </c>
      <c r="O276">
        <v>22.605548273125901</v>
      </c>
      <c r="P276">
        <v>-96.492999999999995</v>
      </c>
      <c r="Q276">
        <v>76.004000000000005</v>
      </c>
    </row>
    <row r="277" spans="1:17">
      <c r="A277">
        <v>691</v>
      </c>
      <c r="B277" t="s">
        <v>16</v>
      </c>
      <c r="C277">
        <v>454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41.963999999999999</v>
      </c>
      <c r="K277">
        <v>110.414</v>
      </c>
      <c r="L277">
        <v>40.033000000000001</v>
      </c>
      <c r="M277">
        <v>128.858</v>
      </c>
      <c r="N277">
        <v>23.52</v>
      </c>
      <c r="O277">
        <v>65.263775342258796</v>
      </c>
      <c r="P277">
        <v>-77.673000000000002</v>
      </c>
      <c r="Q277">
        <v>329.36099999999999</v>
      </c>
    </row>
    <row r="278" spans="1:17">
      <c r="A278">
        <v>692</v>
      </c>
      <c r="B278" t="s">
        <v>16</v>
      </c>
      <c r="C278">
        <v>60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270.94400000000002</v>
      </c>
      <c r="K278">
        <v>90.171999999999997</v>
      </c>
      <c r="L278">
        <v>39.676000000000002</v>
      </c>
      <c r="M278">
        <v>279.26900000000001</v>
      </c>
      <c r="N278">
        <v>81.846999999999994</v>
      </c>
      <c r="O278">
        <v>11.8498906005302</v>
      </c>
      <c r="P278">
        <v>-76.165000000000006</v>
      </c>
      <c r="Q278">
        <v>61.512</v>
      </c>
    </row>
    <row r="279" spans="1:17">
      <c r="A279">
        <v>692</v>
      </c>
      <c r="B279" t="s">
        <v>16</v>
      </c>
      <c r="C279">
        <v>480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268.95299999999997</v>
      </c>
      <c r="K279">
        <v>79.278000000000006</v>
      </c>
      <c r="L279">
        <v>42.508000000000003</v>
      </c>
      <c r="M279">
        <v>278.04399999999998</v>
      </c>
      <c r="N279">
        <v>70.188000000000002</v>
      </c>
      <c r="O279">
        <v>12.0713751306119</v>
      </c>
      <c r="P279">
        <v>-89.74</v>
      </c>
      <c r="Q279">
        <v>83.870999999999995</v>
      </c>
    </row>
    <row r="280" spans="1:17">
      <c r="A280">
        <v>692</v>
      </c>
      <c r="B280" t="s">
        <v>16</v>
      </c>
      <c r="C280">
        <v>524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124.74</v>
      </c>
      <c r="K280">
        <v>46.381</v>
      </c>
      <c r="L280">
        <v>39.469000000000001</v>
      </c>
      <c r="M280">
        <v>141.17400000000001</v>
      </c>
      <c r="N280">
        <v>29.946999999999999</v>
      </c>
      <c r="O280">
        <v>22.605548273125901</v>
      </c>
      <c r="P280">
        <v>-96.492999999999995</v>
      </c>
      <c r="Q280">
        <v>76.004000000000005</v>
      </c>
    </row>
    <row r="281" spans="1:17">
      <c r="A281">
        <v>692</v>
      </c>
      <c r="B281" t="s">
        <v>16</v>
      </c>
      <c r="C281">
        <v>505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163.18700000000001</v>
      </c>
      <c r="K281">
        <v>77.87</v>
      </c>
      <c r="L281">
        <v>41.515000000000001</v>
      </c>
      <c r="M281">
        <v>180.054</v>
      </c>
      <c r="N281">
        <v>61.003999999999998</v>
      </c>
      <c r="O281">
        <v>22.111000536254199</v>
      </c>
      <c r="P281">
        <v>-127</v>
      </c>
      <c r="Q281">
        <v>70.593999999999994</v>
      </c>
    </row>
    <row r="282" spans="1:17">
      <c r="A282">
        <v>693</v>
      </c>
      <c r="B282" t="s">
        <v>16</v>
      </c>
      <c r="C282">
        <v>62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250.68700000000001</v>
      </c>
      <c r="K282">
        <v>54.42</v>
      </c>
      <c r="L282">
        <v>13.577</v>
      </c>
      <c r="M282">
        <v>251.62200000000001</v>
      </c>
      <c r="N282">
        <v>53.485999999999997</v>
      </c>
      <c r="O282">
        <v>3.9385904987056701</v>
      </c>
      <c r="P282">
        <v>-108.273</v>
      </c>
      <c r="Q282">
        <v>85.483000000000004</v>
      </c>
    </row>
    <row r="283" spans="1:17">
      <c r="A283">
        <v>693</v>
      </c>
      <c r="B283" t="s">
        <v>16</v>
      </c>
      <c r="C283">
        <v>482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257.14699999999999</v>
      </c>
      <c r="K283">
        <v>40.156999999999996</v>
      </c>
      <c r="L283">
        <v>12.087999999999999</v>
      </c>
      <c r="M283">
        <v>257.81799999999998</v>
      </c>
      <c r="N283">
        <v>39.484999999999999</v>
      </c>
      <c r="O283">
        <v>3.17880865560493</v>
      </c>
      <c r="P283">
        <v>-99.581999999999994</v>
      </c>
      <c r="Q283">
        <v>75.043000000000006</v>
      </c>
    </row>
    <row r="284" spans="1:17">
      <c r="A284">
        <v>693</v>
      </c>
      <c r="B284" t="s">
        <v>16</v>
      </c>
      <c r="C284">
        <v>525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123.259</v>
      </c>
      <c r="K284">
        <v>15.488</v>
      </c>
      <c r="L284">
        <v>13.129</v>
      </c>
      <c r="M284">
        <v>124.83499999999999</v>
      </c>
      <c r="N284">
        <v>13.912000000000001</v>
      </c>
      <c r="O284">
        <v>6.8464089879008299</v>
      </c>
      <c r="P284">
        <v>-83.64</v>
      </c>
      <c r="Q284">
        <v>89.537999999999997</v>
      </c>
    </row>
    <row r="285" spans="1:17">
      <c r="A285">
        <v>693</v>
      </c>
      <c r="B285" t="s">
        <v>16</v>
      </c>
      <c r="C285">
        <v>490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148.43700000000001</v>
      </c>
      <c r="K285">
        <v>47.002000000000002</v>
      </c>
      <c r="L285">
        <v>19.463999999999999</v>
      </c>
      <c r="M285">
        <v>152.04400000000001</v>
      </c>
      <c r="N285">
        <v>43.395000000000003</v>
      </c>
      <c r="O285">
        <v>10.497563727577299</v>
      </c>
      <c r="P285">
        <v>-137.899</v>
      </c>
      <c r="Q285">
        <v>107.58199999999999</v>
      </c>
    </row>
    <row r="286" spans="1:17">
      <c r="A286">
        <v>694</v>
      </c>
      <c r="B286" t="s">
        <v>16</v>
      </c>
      <c r="C286">
        <v>63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248.86600000000001</v>
      </c>
      <c r="K286">
        <v>26.321000000000002</v>
      </c>
      <c r="L286">
        <v>-0.68100000000000005</v>
      </c>
      <c r="M286">
        <v>248.86799999999999</v>
      </c>
      <c r="N286">
        <v>26.318999999999999</v>
      </c>
      <c r="O286">
        <v>-0.175327338451328</v>
      </c>
      <c r="P286">
        <v>-114.608</v>
      </c>
      <c r="Q286">
        <v>67.994</v>
      </c>
    </row>
    <row r="287" spans="1:17">
      <c r="A287">
        <v>694</v>
      </c>
      <c r="B287" t="s">
        <v>16</v>
      </c>
      <c r="C287">
        <v>500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143.44900000000001</v>
      </c>
      <c r="K287">
        <v>19.341999999999999</v>
      </c>
      <c r="L287">
        <v>6.1079999999999997</v>
      </c>
      <c r="M287">
        <v>143.749</v>
      </c>
      <c r="N287">
        <v>19.042000000000002</v>
      </c>
      <c r="O287">
        <v>2.8108316035349001</v>
      </c>
      <c r="P287">
        <v>-141.15799999999999</v>
      </c>
      <c r="Q287">
        <v>92.525999999999996</v>
      </c>
    </row>
    <row r="288" spans="1:17">
      <c r="A288">
        <v>694</v>
      </c>
      <c r="B288" t="s">
        <v>16</v>
      </c>
      <c r="C288">
        <v>525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123.259</v>
      </c>
      <c r="K288">
        <v>15.488</v>
      </c>
      <c r="L288">
        <v>13.129</v>
      </c>
      <c r="M288">
        <v>124.83499999999999</v>
      </c>
      <c r="N288">
        <v>13.912000000000001</v>
      </c>
      <c r="O288">
        <v>6.8464089879008299</v>
      </c>
      <c r="P288">
        <v>-83.64</v>
      </c>
      <c r="Q288">
        <v>89.537999999999997</v>
      </c>
    </row>
    <row r="289" spans="1:17">
      <c r="A289">
        <v>694</v>
      </c>
      <c r="B289" t="s">
        <v>16</v>
      </c>
      <c r="C289">
        <v>482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257.14699999999999</v>
      </c>
      <c r="K289">
        <v>40.156999999999996</v>
      </c>
      <c r="L289">
        <v>12.087999999999999</v>
      </c>
      <c r="M289">
        <v>257.81799999999998</v>
      </c>
      <c r="N289">
        <v>39.484999999999999</v>
      </c>
      <c r="O289">
        <v>3.17880865560493</v>
      </c>
      <c r="P289">
        <v>-99.581999999999994</v>
      </c>
      <c r="Q289">
        <v>75.043000000000006</v>
      </c>
    </row>
    <row r="290" spans="1:17">
      <c r="A290">
        <v>695</v>
      </c>
      <c r="B290" t="s">
        <v>16</v>
      </c>
      <c r="C290">
        <v>15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-9.7929999999999993</v>
      </c>
      <c r="K290">
        <v>-10.451000000000001</v>
      </c>
      <c r="L290">
        <v>9.7170000000000005</v>
      </c>
      <c r="M290">
        <v>-0.4</v>
      </c>
      <c r="N290">
        <v>-19.844000000000001</v>
      </c>
      <c r="O290">
        <v>44.030043996961602</v>
      </c>
      <c r="P290">
        <v>-163.26300000000001</v>
      </c>
      <c r="Q290">
        <v>461.46300000000002</v>
      </c>
    </row>
    <row r="291" spans="1:17">
      <c r="A291">
        <v>695</v>
      </c>
      <c r="B291" t="s">
        <v>16</v>
      </c>
      <c r="C291">
        <v>452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36.415999999999997</v>
      </c>
      <c r="K291">
        <v>70.683000000000007</v>
      </c>
      <c r="L291">
        <v>18.239000000000001</v>
      </c>
      <c r="M291">
        <v>78.573999999999998</v>
      </c>
      <c r="N291">
        <v>28.524999999999999</v>
      </c>
      <c r="O291">
        <v>66.605085589695705</v>
      </c>
      <c r="P291">
        <v>-49.164000000000001</v>
      </c>
      <c r="Q291">
        <v>418.08600000000001</v>
      </c>
    </row>
    <row r="292" spans="1:17">
      <c r="A292">
        <v>695</v>
      </c>
      <c r="B292" t="s">
        <v>16</v>
      </c>
      <c r="C292">
        <v>525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123.259</v>
      </c>
      <c r="K292">
        <v>15.488</v>
      </c>
      <c r="L292">
        <v>13.129</v>
      </c>
      <c r="M292">
        <v>124.83499999999999</v>
      </c>
      <c r="N292">
        <v>13.912000000000001</v>
      </c>
      <c r="O292">
        <v>6.8464089879008299</v>
      </c>
      <c r="P292">
        <v>-83.64</v>
      </c>
      <c r="Q292">
        <v>89.537999999999997</v>
      </c>
    </row>
    <row r="293" spans="1:17">
      <c r="A293">
        <v>695</v>
      </c>
      <c r="B293" t="s">
        <v>16</v>
      </c>
      <c r="C293">
        <v>500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143.44900000000001</v>
      </c>
      <c r="K293">
        <v>19.341999999999999</v>
      </c>
      <c r="L293">
        <v>6.1079999999999997</v>
      </c>
      <c r="M293">
        <v>143.749</v>
      </c>
      <c r="N293">
        <v>19.042000000000002</v>
      </c>
      <c r="O293">
        <v>2.8108316035349001</v>
      </c>
      <c r="P293">
        <v>-141.15799999999999</v>
      </c>
      <c r="Q293">
        <v>92.525999999999996</v>
      </c>
    </row>
    <row r="294" spans="1:17">
      <c r="A294">
        <v>696</v>
      </c>
      <c r="B294" t="s">
        <v>16</v>
      </c>
      <c r="C294">
        <v>67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309.24700000000001</v>
      </c>
      <c r="K294">
        <v>-28.003</v>
      </c>
      <c r="L294">
        <v>-29.344000000000001</v>
      </c>
      <c r="M294">
        <v>311.78100000000001</v>
      </c>
      <c r="N294">
        <v>-30.536999999999999</v>
      </c>
      <c r="O294">
        <v>-4.9357901050355402</v>
      </c>
      <c r="P294">
        <v>-141.78899999999999</v>
      </c>
      <c r="Q294">
        <v>-7.3620000000000001</v>
      </c>
    </row>
    <row r="295" spans="1:17">
      <c r="A295">
        <v>696</v>
      </c>
      <c r="B295" t="s">
        <v>16</v>
      </c>
      <c r="C295">
        <v>503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232.4</v>
      </c>
      <c r="K295">
        <v>-37.454000000000001</v>
      </c>
      <c r="L295">
        <v>-16.893999999999998</v>
      </c>
      <c r="M295">
        <v>233.45400000000001</v>
      </c>
      <c r="N295">
        <v>-38.506999999999998</v>
      </c>
      <c r="O295">
        <v>-3.5682929988956902</v>
      </c>
      <c r="P295">
        <v>-277.39299999999997</v>
      </c>
      <c r="Q295">
        <v>7.2110000000000003</v>
      </c>
    </row>
    <row r="296" spans="1:17">
      <c r="A296">
        <v>696</v>
      </c>
      <c r="B296" t="s">
        <v>16</v>
      </c>
      <c r="C296">
        <v>526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149.44</v>
      </c>
      <c r="K296">
        <v>-74.331000000000003</v>
      </c>
      <c r="L296">
        <v>-26.126999999999999</v>
      </c>
      <c r="M296">
        <v>152.44999999999999</v>
      </c>
      <c r="N296">
        <v>-77.340999999999994</v>
      </c>
      <c r="O296">
        <v>-6.5719423202298302</v>
      </c>
      <c r="P296">
        <v>-159.40100000000001</v>
      </c>
      <c r="Q296">
        <v>33.814</v>
      </c>
    </row>
    <row r="297" spans="1:17">
      <c r="A297">
        <v>696</v>
      </c>
      <c r="B297" t="s">
        <v>16</v>
      </c>
      <c r="C297">
        <v>486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323.536</v>
      </c>
      <c r="K297">
        <v>-31.311</v>
      </c>
      <c r="L297">
        <v>-27.916</v>
      </c>
      <c r="M297">
        <v>325.71899999999999</v>
      </c>
      <c r="N297">
        <v>-33.493000000000002</v>
      </c>
      <c r="O297">
        <v>-4.4708422966914103</v>
      </c>
      <c r="P297">
        <v>-157.98699999999999</v>
      </c>
      <c r="Q297">
        <v>23.565000000000001</v>
      </c>
    </row>
    <row r="298" spans="1:17">
      <c r="A298">
        <v>697</v>
      </c>
      <c r="B298" t="s">
        <v>16</v>
      </c>
      <c r="C298">
        <v>19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-55.941000000000003</v>
      </c>
      <c r="K298">
        <v>-155.46700000000001</v>
      </c>
      <c r="L298">
        <v>-5.5789999999999997</v>
      </c>
      <c r="M298">
        <v>-55.628999999999998</v>
      </c>
      <c r="N298">
        <v>-155.779</v>
      </c>
      <c r="O298">
        <v>-3.1986672818779698</v>
      </c>
      <c r="P298">
        <v>-406.94799999999998</v>
      </c>
      <c r="Q298">
        <v>208.62200000000001</v>
      </c>
    </row>
    <row r="299" spans="1:17">
      <c r="A299">
        <v>697</v>
      </c>
      <c r="B299" t="s">
        <v>16</v>
      </c>
      <c r="C299">
        <v>448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38.237000000000002</v>
      </c>
      <c r="K299">
        <v>-31.31</v>
      </c>
      <c r="L299">
        <v>-18.95</v>
      </c>
      <c r="M299">
        <v>43.064999999999998</v>
      </c>
      <c r="N299">
        <v>-36.137999999999998</v>
      </c>
      <c r="O299">
        <v>-14.294521341090601</v>
      </c>
      <c r="P299">
        <v>-132.80500000000001</v>
      </c>
      <c r="Q299">
        <v>455.767</v>
      </c>
    </row>
    <row r="300" spans="1:17">
      <c r="A300">
        <v>697</v>
      </c>
      <c r="B300" t="s">
        <v>16</v>
      </c>
      <c r="C300">
        <v>526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149.44</v>
      </c>
      <c r="K300">
        <v>-74.331000000000003</v>
      </c>
      <c r="L300">
        <v>-26.126999999999999</v>
      </c>
      <c r="M300">
        <v>152.44999999999999</v>
      </c>
      <c r="N300">
        <v>-77.340999999999994</v>
      </c>
      <c r="O300">
        <v>-6.5719423202298302</v>
      </c>
      <c r="P300">
        <v>-159.40100000000001</v>
      </c>
      <c r="Q300">
        <v>33.814</v>
      </c>
    </row>
    <row r="301" spans="1:17">
      <c r="A301">
        <v>697</v>
      </c>
      <c r="B301" t="s">
        <v>16</v>
      </c>
      <c r="C301">
        <v>503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232.4</v>
      </c>
      <c r="K301">
        <v>-37.454000000000001</v>
      </c>
      <c r="L301">
        <v>-16.893999999999998</v>
      </c>
      <c r="M301">
        <v>233.45400000000001</v>
      </c>
      <c r="N301">
        <v>-38.506999999999998</v>
      </c>
      <c r="O301">
        <v>-3.5682929988956902</v>
      </c>
      <c r="P301">
        <v>-277.39299999999997</v>
      </c>
      <c r="Q301">
        <v>7.2110000000000003</v>
      </c>
    </row>
    <row r="302" spans="1:17">
      <c r="A302">
        <v>698</v>
      </c>
      <c r="B302" t="s">
        <v>16</v>
      </c>
      <c r="C302">
        <v>18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-29.126000000000001</v>
      </c>
      <c r="K302">
        <v>-112.586</v>
      </c>
      <c r="L302">
        <v>-21.914999999999999</v>
      </c>
      <c r="M302">
        <v>-23.721</v>
      </c>
      <c r="N302">
        <v>-117.991</v>
      </c>
      <c r="O302">
        <v>-13.8531937020106</v>
      </c>
      <c r="P302">
        <v>-274.50700000000001</v>
      </c>
      <c r="Q302">
        <v>520.447</v>
      </c>
    </row>
    <row r="303" spans="1:17">
      <c r="A303">
        <v>698</v>
      </c>
      <c r="B303" t="s">
        <v>16</v>
      </c>
      <c r="C303">
        <v>507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185.15199999999999</v>
      </c>
      <c r="K303">
        <v>-46.756999999999998</v>
      </c>
      <c r="L303">
        <v>-27.986999999999998</v>
      </c>
      <c r="M303">
        <v>188.482</v>
      </c>
      <c r="N303">
        <v>-50.087000000000003</v>
      </c>
      <c r="O303">
        <v>-6.78469350445621</v>
      </c>
      <c r="P303">
        <v>-211.46600000000001</v>
      </c>
      <c r="Q303">
        <v>107.19799999999999</v>
      </c>
    </row>
    <row r="304" spans="1:17">
      <c r="A304">
        <v>698</v>
      </c>
      <c r="B304" t="s">
        <v>16</v>
      </c>
      <c r="C304">
        <v>526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149.44</v>
      </c>
      <c r="K304">
        <v>-74.331000000000003</v>
      </c>
      <c r="L304">
        <v>-26.126999999999999</v>
      </c>
      <c r="M304">
        <v>152.44999999999999</v>
      </c>
      <c r="N304">
        <v>-77.340999999999994</v>
      </c>
      <c r="O304">
        <v>-6.5719423202298302</v>
      </c>
      <c r="P304">
        <v>-159.40100000000001</v>
      </c>
      <c r="Q304">
        <v>33.814</v>
      </c>
    </row>
    <row r="305" spans="1:17">
      <c r="A305">
        <v>698</v>
      </c>
      <c r="B305" t="s">
        <v>16</v>
      </c>
      <c r="C305">
        <v>448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38.237000000000002</v>
      </c>
      <c r="K305">
        <v>-31.31</v>
      </c>
      <c r="L305">
        <v>-18.95</v>
      </c>
      <c r="M305">
        <v>43.064999999999998</v>
      </c>
      <c r="N305">
        <v>-36.137999999999998</v>
      </c>
      <c r="O305">
        <v>-14.294521341090601</v>
      </c>
      <c r="P305">
        <v>-132.80500000000001</v>
      </c>
      <c r="Q305">
        <v>455.767</v>
      </c>
    </row>
    <row r="306" spans="1:17">
      <c r="A306">
        <v>699</v>
      </c>
      <c r="B306" t="s">
        <v>16</v>
      </c>
      <c r="C306">
        <v>575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139.18299999999999</v>
      </c>
      <c r="K306">
        <v>-21.494</v>
      </c>
      <c r="L306">
        <v>-1.2729999999999999</v>
      </c>
      <c r="M306">
        <v>139.19300000000001</v>
      </c>
      <c r="N306">
        <v>-21.504000000000001</v>
      </c>
      <c r="O306">
        <v>-0.45381712574886401</v>
      </c>
      <c r="P306">
        <v>376.57299999999998</v>
      </c>
      <c r="Q306">
        <v>43.356999999999999</v>
      </c>
    </row>
    <row r="307" spans="1:17">
      <c r="A307">
        <v>699</v>
      </c>
      <c r="B307" t="s">
        <v>16</v>
      </c>
      <c r="C307">
        <v>21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59.247</v>
      </c>
      <c r="K307">
        <v>63.408999999999999</v>
      </c>
      <c r="L307">
        <v>25.329000000000001</v>
      </c>
      <c r="M307">
        <v>86.742000000000004</v>
      </c>
      <c r="N307">
        <v>35.914000000000001</v>
      </c>
      <c r="O307">
        <v>47.348307616254303</v>
      </c>
      <c r="P307">
        <v>227.42599999999999</v>
      </c>
      <c r="Q307">
        <v>527.53</v>
      </c>
    </row>
    <row r="308" spans="1:17">
      <c r="A308">
        <v>699</v>
      </c>
      <c r="B308" t="s">
        <v>16</v>
      </c>
      <c r="C308">
        <v>22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-29.716999999999999</v>
      </c>
      <c r="K308">
        <v>-130.523</v>
      </c>
      <c r="L308">
        <v>-0.92300000000000004</v>
      </c>
      <c r="M308">
        <v>-29.709</v>
      </c>
      <c r="N308">
        <v>-130.53100000000001</v>
      </c>
      <c r="O308">
        <v>-0.52461172928080502</v>
      </c>
      <c r="P308">
        <v>594.55799999999999</v>
      </c>
      <c r="Q308">
        <v>193.39699999999999</v>
      </c>
    </row>
    <row r="309" spans="1:17">
      <c r="A309">
        <v>699</v>
      </c>
      <c r="B309" t="s">
        <v>16</v>
      </c>
      <c r="C309">
        <v>601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215.21299999999999</v>
      </c>
      <c r="K309">
        <v>-46.819000000000003</v>
      </c>
      <c r="L309">
        <v>-11.819000000000001</v>
      </c>
      <c r="M309">
        <v>215.745</v>
      </c>
      <c r="N309">
        <v>-47.350999999999999</v>
      </c>
      <c r="O309">
        <v>-2.57739271812193</v>
      </c>
      <c r="P309">
        <v>446.745</v>
      </c>
      <c r="Q309">
        <v>24.78</v>
      </c>
    </row>
    <row r="310" spans="1:17">
      <c r="A310">
        <v>700</v>
      </c>
      <c r="B310" t="s">
        <v>16</v>
      </c>
      <c r="C310">
        <v>32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13.71</v>
      </c>
      <c r="K310">
        <v>66.599999999999994</v>
      </c>
      <c r="L310">
        <v>41.11</v>
      </c>
      <c r="M310">
        <v>89.036000000000001</v>
      </c>
      <c r="N310">
        <v>-8.7260000000000009</v>
      </c>
      <c r="O310">
        <v>61.376106242938597</v>
      </c>
      <c r="P310">
        <v>272.07</v>
      </c>
      <c r="Q310">
        <v>194.51900000000001</v>
      </c>
    </row>
    <row r="311" spans="1:17">
      <c r="A311">
        <v>700</v>
      </c>
      <c r="B311" t="s">
        <v>16</v>
      </c>
      <c r="C311">
        <v>591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138.63300000000001</v>
      </c>
      <c r="K311">
        <v>43.173999999999999</v>
      </c>
      <c r="L311">
        <v>41.962000000000003</v>
      </c>
      <c r="M311">
        <v>154.45599999999999</v>
      </c>
      <c r="N311">
        <v>27.350999999999999</v>
      </c>
      <c r="O311">
        <v>20.6602258560218</v>
      </c>
      <c r="P311">
        <v>257.45499999999998</v>
      </c>
      <c r="Q311">
        <v>-2.891</v>
      </c>
    </row>
    <row r="312" spans="1:17">
      <c r="A312">
        <v>700</v>
      </c>
      <c r="B312" t="s">
        <v>16</v>
      </c>
      <c r="C312">
        <v>592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138.88900000000001</v>
      </c>
      <c r="K312">
        <v>47.951000000000001</v>
      </c>
      <c r="L312">
        <v>38.981000000000002</v>
      </c>
      <c r="M312">
        <v>153.31100000000001</v>
      </c>
      <c r="N312">
        <v>33.529000000000003</v>
      </c>
      <c r="O312">
        <v>20.3035047023949</v>
      </c>
      <c r="P312">
        <v>264.77300000000002</v>
      </c>
      <c r="Q312">
        <v>4.4470000000000001</v>
      </c>
    </row>
    <row r="313" spans="1:17">
      <c r="A313">
        <v>700</v>
      </c>
      <c r="B313" t="s">
        <v>16</v>
      </c>
      <c r="C313">
        <v>31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13.887</v>
      </c>
      <c r="K313">
        <v>67.629000000000005</v>
      </c>
      <c r="L313">
        <v>38.58</v>
      </c>
      <c r="M313">
        <v>87.774000000000001</v>
      </c>
      <c r="N313">
        <v>-6.258</v>
      </c>
      <c r="O313">
        <v>62.428484243564</v>
      </c>
      <c r="P313">
        <v>277.39600000000002</v>
      </c>
      <c r="Q313">
        <v>187.661</v>
      </c>
    </row>
    <row r="314" spans="1:17">
      <c r="A314">
        <v>701</v>
      </c>
      <c r="B314" t="s">
        <v>16</v>
      </c>
      <c r="C314">
        <v>90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322.93799999999999</v>
      </c>
      <c r="K314">
        <v>-25.614999999999998</v>
      </c>
      <c r="L314">
        <v>-25.503</v>
      </c>
      <c r="M314">
        <v>324.79399999999998</v>
      </c>
      <c r="N314">
        <v>-27.471</v>
      </c>
      <c r="O314">
        <v>-4.1626463971354699</v>
      </c>
      <c r="P314">
        <v>269.55799999999999</v>
      </c>
      <c r="Q314">
        <v>33.667999999999999</v>
      </c>
    </row>
    <row r="315" spans="1:17">
      <c r="A315">
        <v>701</v>
      </c>
      <c r="B315" t="s">
        <v>16</v>
      </c>
      <c r="C315">
        <v>601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215.21299999999999</v>
      </c>
      <c r="K315">
        <v>-46.819000000000003</v>
      </c>
      <c r="L315">
        <v>-11.819000000000001</v>
      </c>
      <c r="M315">
        <v>215.745</v>
      </c>
      <c r="N315">
        <v>-47.350999999999999</v>
      </c>
      <c r="O315">
        <v>-2.57739271812193</v>
      </c>
      <c r="P315">
        <v>446.745</v>
      </c>
      <c r="Q315">
        <v>24.78</v>
      </c>
    </row>
    <row r="316" spans="1:17">
      <c r="A316">
        <v>701</v>
      </c>
      <c r="B316" t="s">
        <v>16</v>
      </c>
      <c r="C316">
        <v>600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172.88</v>
      </c>
      <c r="K316">
        <v>-65.088999999999999</v>
      </c>
      <c r="L316">
        <v>-28.042000000000002</v>
      </c>
      <c r="M316">
        <v>176.13900000000001</v>
      </c>
      <c r="N316">
        <v>-68.349000000000004</v>
      </c>
      <c r="O316">
        <v>-6.6307842676924702</v>
      </c>
      <c r="P316">
        <v>370.96800000000002</v>
      </c>
      <c r="Q316">
        <v>-10.709</v>
      </c>
    </row>
    <row r="317" spans="1:17">
      <c r="A317">
        <v>701</v>
      </c>
      <c r="B317" t="s">
        <v>16</v>
      </c>
      <c r="C317">
        <v>89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322.36399999999998</v>
      </c>
      <c r="K317">
        <v>-27.152000000000001</v>
      </c>
      <c r="L317">
        <v>-33.298000000000002</v>
      </c>
      <c r="M317">
        <v>325.50799999999998</v>
      </c>
      <c r="N317">
        <v>-30.295999999999999</v>
      </c>
      <c r="O317">
        <v>-5.3937959995954703</v>
      </c>
      <c r="P317">
        <v>305.07400000000001</v>
      </c>
      <c r="Q317">
        <v>-3.137</v>
      </c>
    </row>
    <row r="318" spans="1:17">
      <c r="A318">
        <v>702</v>
      </c>
      <c r="B318" t="s">
        <v>16</v>
      </c>
      <c r="C318">
        <v>85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254.04300000000001</v>
      </c>
      <c r="K318">
        <v>36.360999999999997</v>
      </c>
      <c r="L318">
        <v>0.20799999999999999</v>
      </c>
      <c r="M318">
        <v>254.04300000000001</v>
      </c>
      <c r="N318">
        <v>36.360999999999997</v>
      </c>
      <c r="O318">
        <v>5.4748930437957498E-2</v>
      </c>
      <c r="P318">
        <v>238.012</v>
      </c>
      <c r="Q318">
        <v>-20.914000000000001</v>
      </c>
    </row>
    <row r="319" spans="1:17">
      <c r="A319">
        <v>702</v>
      </c>
      <c r="B319" t="s">
        <v>16</v>
      </c>
      <c r="C319">
        <v>596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133.876</v>
      </c>
      <c r="K319">
        <v>19.622</v>
      </c>
      <c r="L319">
        <v>8.1069999999999993</v>
      </c>
      <c r="M319">
        <v>134.44800000000001</v>
      </c>
      <c r="N319">
        <v>19.05</v>
      </c>
      <c r="O319">
        <v>4.03849054160351</v>
      </c>
      <c r="P319">
        <v>251.97</v>
      </c>
      <c r="Q319">
        <v>-29.225000000000001</v>
      </c>
    </row>
    <row r="320" spans="1:17">
      <c r="A320">
        <v>702</v>
      </c>
      <c r="B320" t="s">
        <v>16</v>
      </c>
      <c r="C320">
        <v>595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134.44800000000001</v>
      </c>
      <c r="K320">
        <v>42.412999999999997</v>
      </c>
      <c r="L320">
        <v>19.257000000000001</v>
      </c>
      <c r="M320">
        <v>138.315</v>
      </c>
      <c r="N320">
        <v>38.545999999999999</v>
      </c>
      <c r="O320">
        <v>11.3541518375268</v>
      </c>
      <c r="P320">
        <v>257.07499999999999</v>
      </c>
      <c r="Q320">
        <v>-23.193000000000001</v>
      </c>
    </row>
    <row r="321" spans="1:17">
      <c r="A321">
        <v>702</v>
      </c>
      <c r="B321" t="s">
        <v>16</v>
      </c>
      <c r="C321">
        <v>84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253.52799999999999</v>
      </c>
      <c r="K321">
        <v>61.442999999999998</v>
      </c>
      <c r="L321">
        <v>12.339</v>
      </c>
      <c r="M321">
        <v>254.31700000000001</v>
      </c>
      <c r="N321">
        <v>60.654000000000003</v>
      </c>
      <c r="O321">
        <v>3.6604297445057199</v>
      </c>
      <c r="P321">
        <v>247.46199999999999</v>
      </c>
      <c r="Q321">
        <v>-15.404</v>
      </c>
    </row>
    <row r="322" spans="1:17">
      <c r="A322">
        <v>703</v>
      </c>
      <c r="B322" t="s">
        <v>16</v>
      </c>
      <c r="C322">
        <v>84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253.52799999999999</v>
      </c>
      <c r="K322">
        <v>61.442999999999998</v>
      </c>
      <c r="L322">
        <v>12.339</v>
      </c>
      <c r="M322">
        <v>254.31700000000001</v>
      </c>
      <c r="N322">
        <v>60.654000000000003</v>
      </c>
      <c r="O322">
        <v>3.6604297445057199</v>
      </c>
      <c r="P322">
        <v>247.46199999999999</v>
      </c>
      <c r="Q322">
        <v>-15.404</v>
      </c>
    </row>
    <row r="323" spans="1:17">
      <c r="A323">
        <v>703</v>
      </c>
      <c r="B323" t="s">
        <v>16</v>
      </c>
      <c r="C323">
        <v>595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134.44800000000001</v>
      </c>
      <c r="K323">
        <v>42.412999999999997</v>
      </c>
      <c r="L323">
        <v>19.257000000000001</v>
      </c>
      <c r="M323">
        <v>138.315</v>
      </c>
      <c r="N323">
        <v>38.545999999999999</v>
      </c>
      <c r="O323">
        <v>11.3541518375268</v>
      </c>
      <c r="P323">
        <v>257.07499999999999</v>
      </c>
      <c r="Q323">
        <v>-23.193000000000001</v>
      </c>
    </row>
    <row r="324" spans="1:17">
      <c r="A324">
        <v>703</v>
      </c>
      <c r="B324" t="s">
        <v>16</v>
      </c>
      <c r="C324">
        <v>594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140.32</v>
      </c>
      <c r="K324">
        <v>59.834000000000003</v>
      </c>
      <c r="L324">
        <v>29.555</v>
      </c>
      <c r="M324">
        <v>150.00700000000001</v>
      </c>
      <c r="N324">
        <v>50.146999999999998</v>
      </c>
      <c r="O324">
        <v>18.146965464246801</v>
      </c>
      <c r="P324">
        <v>278.86599999999999</v>
      </c>
      <c r="Q324">
        <v>-8.1739999999999995</v>
      </c>
    </row>
    <row r="325" spans="1:17">
      <c r="A325">
        <v>703</v>
      </c>
      <c r="B325" t="s">
        <v>16</v>
      </c>
      <c r="C325">
        <v>83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258.90199999999999</v>
      </c>
      <c r="K325">
        <v>80.94</v>
      </c>
      <c r="L325">
        <v>23.963999999999999</v>
      </c>
      <c r="M325">
        <v>262.072</v>
      </c>
      <c r="N325">
        <v>77.769000000000005</v>
      </c>
      <c r="O325">
        <v>7.5364948280117998</v>
      </c>
      <c r="P325">
        <v>266.49900000000002</v>
      </c>
      <c r="Q325">
        <v>-1.6259999999999999</v>
      </c>
    </row>
    <row r="326" spans="1:17">
      <c r="A326">
        <v>704</v>
      </c>
      <c r="B326" t="s">
        <v>16</v>
      </c>
      <c r="C326">
        <v>81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259.31</v>
      </c>
      <c r="K326">
        <v>74.650000000000006</v>
      </c>
      <c r="L326">
        <v>36.002000000000002</v>
      </c>
      <c r="M326">
        <v>266.08</v>
      </c>
      <c r="N326">
        <v>67.879000000000005</v>
      </c>
      <c r="O326">
        <v>10.651186167474</v>
      </c>
      <c r="P326">
        <v>240.328</v>
      </c>
      <c r="Q326">
        <v>9.5519999999999996</v>
      </c>
    </row>
    <row r="327" spans="1:17">
      <c r="A327">
        <v>704</v>
      </c>
      <c r="B327" t="s">
        <v>16</v>
      </c>
      <c r="C327">
        <v>592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138.88900000000001</v>
      </c>
      <c r="K327">
        <v>47.951000000000001</v>
      </c>
      <c r="L327">
        <v>38.981000000000002</v>
      </c>
      <c r="M327">
        <v>153.31100000000001</v>
      </c>
      <c r="N327">
        <v>33.529000000000003</v>
      </c>
      <c r="O327">
        <v>20.3035047023949</v>
      </c>
      <c r="P327">
        <v>264.77300000000002</v>
      </c>
      <c r="Q327">
        <v>4.4470000000000001</v>
      </c>
    </row>
    <row r="328" spans="1:17">
      <c r="A328">
        <v>704</v>
      </c>
      <c r="B328" t="s">
        <v>16</v>
      </c>
      <c r="C328">
        <v>591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138.63300000000001</v>
      </c>
      <c r="K328">
        <v>43.173999999999999</v>
      </c>
      <c r="L328">
        <v>41.962000000000003</v>
      </c>
      <c r="M328">
        <v>154.45599999999999</v>
      </c>
      <c r="N328">
        <v>27.350999999999999</v>
      </c>
      <c r="O328">
        <v>20.6602258560218</v>
      </c>
      <c r="P328">
        <v>257.45499999999998</v>
      </c>
      <c r="Q328">
        <v>-2.891</v>
      </c>
    </row>
    <row r="329" spans="1:17">
      <c r="A329">
        <v>704</v>
      </c>
      <c r="B329" t="s">
        <v>16</v>
      </c>
      <c r="C329">
        <v>80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254.83199999999999</v>
      </c>
      <c r="K329">
        <v>65.251999999999995</v>
      </c>
      <c r="L329">
        <v>39.662999999999997</v>
      </c>
      <c r="M329">
        <v>262.79599999999999</v>
      </c>
      <c r="N329">
        <v>57.289000000000001</v>
      </c>
      <c r="O329">
        <v>11.353033290017899</v>
      </c>
      <c r="P329">
        <v>230.19499999999999</v>
      </c>
      <c r="Q329">
        <v>4.9889999999999999</v>
      </c>
    </row>
    <row r="330" spans="1:17">
      <c r="A330">
        <v>705</v>
      </c>
      <c r="B330" t="s">
        <v>16</v>
      </c>
      <c r="C330">
        <v>29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16.491</v>
      </c>
      <c r="K330">
        <v>80.995999999999995</v>
      </c>
      <c r="L330">
        <v>31.052</v>
      </c>
      <c r="M330">
        <v>93.515000000000001</v>
      </c>
      <c r="N330">
        <v>3.972</v>
      </c>
      <c r="O330">
        <v>68.043152115401796</v>
      </c>
      <c r="P330">
        <v>281.22800000000001</v>
      </c>
      <c r="Q330">
        <v>149.547</v>
      </c>
    </row>
    <row r="331" spans="1:17">
      <c r="A331">
        <v>705</v>
      </c>
      <c r="B331" t="s">
        <v>16</v>
      </c>
      <c r="C331">
        <v>594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140.32</v>
      </c>
      <c r="K331">
        <v>59.834000000000003</v>
      </c>
      <c r="L331">
        <v>29.555</v>
      </c>
      <c r="M331">
        <v>150.00700000000001</v>
      </c>
      <c r="N331">
        <v>50.146999999999998</v>
      </c>
      <c r="O331">
        <v>18.146965464246801</v>
      </c>
      <c r="P331">
        <v>278.86599999999999</v>
      </c>
      <c r="Q331">
        <v>-8.1739999999999995</v>
      </c>
    </row>
    <row r="332" spans="1:17">
      <c r="A332">
        <v>705</v>
      </c>
      <c r="B332" t="s">
        <v>16</v>
      </c>
      <c r="C332">
        <v>595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134.44800000000001</v>
      </c>
      <c r="K332">
        <v>42.412999999999997</v>
      </c>
      <c r="L332">
        <v>19.257000000000001</v>
      </c>
      <c r="M332">
        <v>138.315</v>
      </c>
      <c r="N332">
        <v>38.545999999999999</v>
      </c>
      <c r="O332">
        <v>11.3541518375268</v>
      </c>
      <c r="P332">
        <v>257.07499999999999</v>
      </c>
      <c r="Q332">
        <v>-23.193000000000001</v>
      </c>
    </row>
    <row r="333" spans="1:17">
      <c r="A333">
        <v>705</v>
      </c>
      <c r="B333" t="s">
        <v>16</v>
      </c>
      <c r="C333">
        <v>28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12.680999999999999</v>
      </c>
      <c r="K333">
        <v>63.856000000000002</v>
      </c>
      <c r="L333">
        <v>22.646999999999998</v>
      </c>
      <c r="M333">
        <v>72.438999999999993</v>
      </c>
      <c r="N333">
        <v>4.0979999999999999</v>
      </c>
      <c r="O333">
        <v>69.244659703594493</v>
      </c>
      <c r="P333">
        <v>257.24599999999998</v>
      </c>
      <c r="Q333">
        <v>107.2</v>
      </c>
    </row>
    <row r="334" spans="1:17">
      <c r="A334">
        <v>706</v>
      </c>
      <c r="B334" t="s">
        <v>16</v>
      </c>
      <c r="C334">
        <v>38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14.045999999999999</v>
      </c>
      <c r="K334">
        <v>43.540999999999997</v>
      </c>
      <c r="L334">
        <v>48.311999999999998</v>
      </c>
      <c r="M334">
        <v>79.305999999999997</v>
      </c>
      <c r="N334">
        <v>-21.72</v>
      </c>
      <c r="O334">
        <v>53.487444786391102</v>
      </c>
      <c r="P334">
        <v>275.834</v>
      </c>
      <c r="Q334">
        <v>272.30599999999998</v>
      </c>
    </row>
    <row r="335" spans="1:17">
      <c r="A335">
        <v>706</v>
      </c>
      <c r="B335" t="s">
        <v>16</v>
      </c>
      <c r="C335">
        <v>585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143.86199999999999</v>
      </c>
      <c r="K335">
        <v>28.361999999999998</v>
      </c>
      <c r="L335">
        <v>51.795999999999999</v>
      </c>
      <c r="M335">
        <v>163.68700000000001</v>
      </c>
      <c r="N335">
        <v>8.5359999999999996</v>
      </c>
      <c r="O335">
        <v>20.9446096807334</v>
      </c>
      <c r="P335">
        <v>258.71699999999998</v>
      </c>
      <c r="Q335">
        <v>16.805</v>
      </c>
    </row>
    <row r="336" spans="1:17">
      <c r="A336">
        <v>706</v>
      </c>
      <c r="B336" t="s">
        <v>16</v>
      </c>
      <c r="C336">
        <v>586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151.93899999999999</v>
      </c>
      <c r="K336">
        <v>45.415999999999997</v>
      </c>
      <c r="L336">
        <v>54.18</v>
      </c>
      <c r="M336">
        <v>174.65299999999999</v>
      </c>
      <c r="N336">
        <v>22.702000000000002</v>
      </c>
      <c r="O336">
        <v>22.744941524747201</v>
      </c>
      <c r="P336">
        <v>280.93299999999999</v>
      </c>
      <c r="Q336">
        <v>22.347000000000001</v>
      </c>
    </row>
    <row r="337" spans="1:17">
      <c r="A337">
        <v>706</v>
      </c>
      <c r="B337" t="s">
        <v>16</v>
      </c>
      <c r="C337">
        <v>37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14.868</v>
      </c>
      <c r="K337">
        <v>61.628</v>
      </c>
      <c r="L337">
        <v>50.963999999999999</v>
      </c>
      <c r="M337">
        <v>94.319000000000003</v>
      </c>
      <c r="N337">
        <v>-17.823</v>
      </c>
      <c r="O337">
        <v>57.321678990661297</v>
      </c>
      <c r="P337">
        <v>296.04199999999997</v>
      </c>
      <c r="Q337">
        <v>271.41399999999999</v>
      </c>
    </row>
    <row r="338" spans="1:17">
      <c r="A338">
        <v>707</v>
      </c>
      <c r="B338" t="s">
        <v>16</v>
      </c>
      <c r="C338">
        <v>583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141.928</v>
      </c>
      <c r="K338">
        <v>14.766999999999999</v>
      </c>
      <c r="L338">
        <v>53.680999999999997</v>
      </c>
      <c r="M338">
        <v>161.559</v>
      </c>
      <c r="N338">
        <v>-4.8639999999999999</v>
      </c>
      <c r="O338">
        <v>20.0871848042365</v>
      </c>
      <c r="P338">
        <v>252.53700000000001</v>
      </c>
      <c r="Q338">
        <v>-1.552</v>
      </c>
    </row>
    <row r="339" spans="1:17">
      <c r="A339">
        <v>707</v>
      </c>
      <c r="B339" t="s">
        <v>16</v>
      </c>
      <c r="C339">
        <v>40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16.483000000000001</v>
      </c>
      <c r="K339">
        <v>29.007000000000001</v>
      </c>
      <c r="L339">
        <v>49.738999999999997</v>
      </c>
      <c r="M339">
        <v>72.876000000000005</v>
      </c>
      <c r="N339">
        <v>-27.385999999999999</v>
      </c>
      <c r="O339">
        <v>48.5879405054907</v>
      </c>
      <c r="P339">
        <v>266.82100000000003</v>
      </c>
      <c r="Q339">
        <v>279.28899999999999</v>
      </c>
    </row>
    <row r="340" spans="1:17">
      <c r="A340">
        <v>707</v>
      </c>
      <c r="B340" t="s">
        <v>16</v>
      </c>
      <c r="C340">
        <v>41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14.670999999999999</v>
      </c>
      <c r="K340">
        <v>11.329000000000001</v>
      </c>
      <c r="L340">
        <v>49.706000000000003</v>
      </c>
      <c r="M340">
        <v>62.732999999999997</v>
      </c>
      <c r="N340">
        <v>-36.734000000000002</v>
      </c>
      <c r="O340">
        <v>44.0372722853892</v>
      </c>
      <c r="P340">
        <v>275.358</v>
      </c>
      <c r="Q340">
        <v>297.15300000000002</v>
      </c>
    </row>
    <row r="341" spans="1:17">
      <c r="A341">
        <v>707</v>
      </c>
      <c r="B341" t="s">
        <v>16</v>
      </c>
      <c r="C341">
        <v>582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146.70500000000001</v>
      </c>
      <c r="K341">
        <v>3.355</v>
      </c>
      <c r="L341">
        <v>53.26</v>
      </c>
      <c r="M341">
        <v>164.327</v>
      </c>
      <c r="N341">
        <v>-14.268000000000001</v>
      </c>
      <c r="O341">
        <v>18.307622335956101</v>
      </c>
      <c r="P341">
        <v>261.14299999999997</v>
      </c>
      <c r="Q341">
        <v>2.2090000000000001</v>
      </c>
    </row>
    <row r="342" spans="1:17">
      <c r="A342">
        <v>708</v>
      </c>
      <c r="B342" t="s">
        <v>16</v>
      </c>
      <c r="C342">
        <v>31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13.887</v>
      </c>
      <c r="K342">
        <v>67.629000000000005</v>
      </c>
      <c r="L342">
        <v>38.58</v>
      </c>
      <c r="M342">
        <v>87.774000000000001</v>
      </c>
      <c r="N342">
        <v>-6.258</v>
      </c>
      <c r="O342">
        <v>62.428484243564</v>
      </c>
      <c r="P342">
        <v>277.39600000000002</v>
      </c>
      <c r="Q342">
        <v>187.661</v>
      </c>
    </row>
    <row r="343" spans="1:17">
      <c r="A343">
        <v>708</v>
      </c>
      <c r="B343" t="s">
        <v>16</v>
      </c>
      <c r="C343">
        <v>592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138.88900000000001</v>
      </c>
      <c r="K343">
        <v>47.951000000000001</v>
      </c>
      <c r="L343">
        <v>38.981000000000002</v>
      </c>
      <c r="M343">
        <v>153.31100000000001</v>
      </c>
      <c r="N343">
        <v>33.529000000000003</v>
      </c>
      <c r="O343">
        <v>20.3035047023949</v>
      </c>
      <c r="P343">
        <v>264.77300000000002</v>
      </c>
      <c r="Q343">
        <v>4.4470000000000001</v>
      </c>
    </row>
    <row r="344" spans="1:17">
      <c r="A344">
        <v>708</v>
      </c>
      <c r="B344" t="s">
        <v>16</v>
      </c>
      <c r="C344">
        <v>593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144.131</v>
      </c>
      <c r="K344">
        <v>59.548000000000002</v>
      </c>
      <c r="L344">
        <v>36.029000000000003</v>
      </c>
      <c r="M344">
        <v>157.39699999999999</v>
      </c>
      <c r="N344">
        <v>46.280999999999999</v>
      </c>
      <c r="O344">
        <v>20.214297533659799</v>
      </c>
      <c r="P344">
        <v>276.88200000000001</v>
      </c>
      <c r="Q344">
        <v>9.7569999999999997</v>
      </c>
    </row>
    <row r="345" spans="1:17">
      <c r="A345">
        <v>708</v>
      </c>
      <c r="B345" t="s">
        <v>16</v>
      </c>
      <c r="C345">
        <v>30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14.39</v>
      </c>
      <c r="K345">
        <v>73.778000000000006</v>
      </c>
      <c r="L345">
        <v>36.220999999999997</v>
      </c>
      <c r="M345">
        <v>90.92</v>
      </c>
      <c r="N345">
        <v>-2.7530000000000001</v>
      </c>
      <c r="O345">
        <v>64.672526570731904</v>
      </c>
      <c r="P345">
        <v>288.351</v>
      </c>
      <c r="Q345">
        <v>184.90700000000001</v>
      </c>
    </row>
    <row r="346" spans="1:17">
      <c r="A346">
        <v>709</v>
      </c>
      <c r="B346" t="s">
        <v>16</v>
      </c>
      <c r="C346">
        <v>591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138.63300000000001</v>
      </c>
      <c r="K346">
        <v>43.173999999999999</v>
      </c>
      <c r="L346">
        <v>41.962000000000003</v>
      </c>
      <c r="M346">
        <v>154.45599999999999</v>
      </c>
      <c r="N346">
        <v>27.350999999999999</v>
      </c>
      <c r="O346">
        <v>20.6602258560218</v>
      </c>
      <c r="P346">
        <v>257.45499999999998</v>
      </c>
      <c r="Q346">
        <v>-2.891</v>
      </c>
    </row>
    <row r="347" spans="1:17">
      <c r="A347">
        <v>709</v>
      </c>
      <c r="B347" t="s">
        <v>16</v>
      </c>
      <c r="C347">
        <v>32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13.71</v>
      </c>
      <c r="K347">
        <v>66.599999999999994</v>
      </c>
      <c r="L347">
        <v>41.11</v>
      </c>
      <c r="M347">
        <v>89.036000000000001</v>
      </c>
      <c r="N347">
        <v>-8.7260000000000009</v>
      </c>
      <c r="O347">
        <v>61.376106242938597</v>
      </c>
      <c r="P347">
        <v>272.07</v>
      </c>
      <c r="Q347">
        <v>194.51900000000001</v>
      </c>
    </row>
    <row r="348" spans="1:17">
      <c r="A348">
        <v>709</v>
      </c>
      <c r="B348" t="s">
        <v>16</v>
      </c>
      <c r="C348">
        <v>33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15.36</v>
      </c>
      <c r="K348">
        <v>65.747</v>
      </c>
      <c r="L348">
        <v>43.603000000000002</v>
      </c>
      <c r="M348">
        <v>90.911000000000001</v>
      </c>
      <c r="N348">
        <v>-9.8040000000000003</v>
      </c>
      <c r="O348">
        <v>60.009511126940602</v>
      </c>
      <c r="P348">
        <v>268.78199999999998</v>
      </c>
      <c r="Q348">
        <v>209.125</v>
      </c>
    </row>
    <row r="349" spans="1:17">
      <c r="A349">
        <v>709</v>
      </c>
      <c r="B349" t="s">
        <v>16</v>
      </c>
      <c r="C349">
        <v>590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138.702</v>
      </c>
      <c r="K349">
        <v>38.049999999999997</v>
      </c>
      <c r="L349">
        <v>45.465000000000003</v>
      </c>
      <c r="M349">
        <v>156.19800000000001</v>
      </c>
      <c r="N349">
        <v>20.553999999999998</v>
      </c>
      <c r="O349">
        <v>21.047344090002898</v>
      </c>
      <c r="P349">
        <v>255.054</v>
      </c>
      <c r="Q349">
        <v>-13.54</v>
      </c>
    </row>
    <row r="350" spans="1:17">
      <c r="A350">
        <v>710</v>
      </c>
      <c r="B350" t="s">
        <v>16</v>
      </c>
      <c r="C350">
        <v>601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215.21299999999999</v>
      </c>
      <c r="K350">
        <v>-46.819000000000003</v>
      </c>
      <c r="L350">
        <v>-11.819000000000001</v>
      </c>
      <c r="M350">
        <v>215.745</v>
      </c>
      <c r="N350">
        <v>-47.350999999999999</v>
      </c>
      <c r="O350">
        <v>-2.57739271812193</v>
      </c>
      <c r="P350">
        <v>446.745</v>
      </c>
      <c r="Q350">
        <v>24.78</v>
      </c>
    </row>
    <row r="351" spans="1:17">
      <c r="A351">
        <v>710</v>
      </c>
      <c r="B351" t="s">
        <v>16</v>
      </c>
      <c r="C351">
        <v>90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322.93799999999999</v>
      </c>
      <c r="K351">
        <v>-25.614999999999998</v>
      </c>
      <c r="L351">
        <v>-25.503</v>
      </c>
      <c r="M351">
        <v>324.79399999999998</v>
      </c>
      <c r="N351">
        <v>-27.471</v>
      </c>
      <c r="O351">
        <v>-4.1626463971354699</v>
      </c>
      <c r="P351">
        <v>269.55799999999999</v>
      </c>
      <c r="Q351">
        <v>33.667999999999999</v>
      </c>
    </row>
    <row r="352" spans="1:17">
      <c r="A352">
        <v>710</v>
      </c>
      <c r="B352" t="s">
        <v>16</v>
      </c>
      <c r="C352">
        <v>48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326.45</v>
      </c>
      <c r="K352">
        <v>5.1079999999999997</v>
      </c>
      <c r="L352">
        <v>-23.581</v>
      </c>
      <c r="M352">
        <v>328.17099999999999</v>
      </c>
      <c r="N352">
        <v>3.387</v>
      </c>
      <c r="O352">
        <v>-4.1747872502157604</v>
      </c>
      <c r="P352">
        <v>545.63099999999997</v>
      </c>
      <c r="Q352">
        <v>13.256</v>
      </c>
    </row>
    <row r="353" spans="1:17">
      <c r="A353">
        <v>710</v>
      </c>
      <c r="B353" t="s">
        <v>16</v>
      </c>
      <c r="C353">
        <v>575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139.18299999999999</v>
      </c>
      <c r="K353">
        <v>-21.494</v>
      </c>
      <c r="L353">
        <v>-1.2729999999999999</v>
      </c>
      <c r="M353">
        <v>139.19300000000001</v>
      </c>
      <c r="N353">
        <v>-21.504000000000001</v>
      </c>
      <c r="O353">
        <v>-0.45381712574886401</v>
      </c>
      <c r="P353">
        <v>376.57299999999998</v>
      </c>
      <c r="Q353">
        <v>43.356999999999999</v>
      </c>
    </row>
    <row r="354" spans="1:17">
      <c r="A354">
        <v>711</v>
      </c>
      <c r="B354" t="s">
        <v>16</v>
      </c>
      <c r="C354">
        <v>578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76.856999999999999</v>
      </c>
      <c r="K354">
        <v>-16.225000000000001</v>
      </c>
      <c r="L354">
        <v>0.71399999999999997</v>
      </c>
      <c r="M354">
        <v>76.861999999999995</v>
      </c>
      <c r="N354">
        <v>-16.23</v>
      </c>
      <c r="O354">
        <v>0.43949837957918803</v>
      </c>
      <c r="P354">
        <v>157.602</v>
      </c>
      <c r="Q354">
        <v>-11.367000000000001</v>
      </c>
    </row>
    <row r="355" spans="1:17">
      <c r="A355">
        <v>711</v>
      </c>
      <c r="B355" t="s">
        <v>16</v>
      </c>
      <c r="C355">
        <v>49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222.297</v>
      </c>
      <c r="K355">
        <v>-3.68</v>
      </c>
      <c r="L355">
        <v>19.132999999999999</v>
      </c>
      <c r="M355">
        <v>223.905</v>
      </c>
      <c r="N355">
        <v>-5.2880000000000003</v>
      </c>
      <c r="O355">
        <v>4.8054471851727598</v>
      </c>
      <c r="P355">
        <v>271.07100000000003</v>
      </c>
      <c r="Q355">
        <v>-17.286000000000001</v>
      </c>
    </row>
    <row r="356" spans="1:17">
      <c r="A356">
        <v>711</v>
      </c>
      <c r="B356" t="s">
        <v>16</v>
      </c>
      <c r="C356">
        <v>68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248.33199999999999</v>
      </c>
      <c r="K356">
        <v>-4.585</v>
      </c>
      <c r="L356">
        <v>23.384</v>
      </c>
      <c r="M356">
        <v>250.476</v>
      </c>
      <c r="N356">
        <v>-6.7279999999999998</v>
      </c>
      <c r="O356">
        <v>5.2381528796969796</v>
      </c>
      <c r="P356">
        <v>219.114</v>
      </c>
      <c r="Q356">
        <v>-10.647</v>
      </c>
    </row>
    <row r="357" spans="1:17">
      <c r="A357">
        <v>711</v>
      </c>
      <c r="B357" t="s">
        <v>16</v>
      </c>
      <c r="C357">
        <v>579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146.91</v>
      </c>
      <c r="K357">
        <v>-16.393999999999998</v>
      </c>
      <c r="L357">
        <v>8.5709999999999997</v>
      </c>
      <c r="M357">
        <v>147.358</v>
      </c>
      <c r="N357">
        <v>-16.843</v>
      </c>
      <c r="O357">
        <v>2.9960568556420899</v>
      </c>
      <c r="P357">
        <v>303.37799999999999</v>
      </c>
      <c r="Q357">
        <v>-19.972999999999999</v>
      </c>
    </row>
    <row r="358" spans="1:17">
      <c r="A358">
        <v>712</v>
      </c>
      <c r="B358" t="s">
        <v>16</v>
      </c>
      <c r="C358">
        <v>36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16.145</v>
      </c>
      <c r="K358">
        <v>65.647999999999996</v>
      </c>
      <c r="L358">
        <v>51.69</v>
      </c>
      <c r="M358">
        <v>98.206999999999994</v>
      </c>
      <c r="N358">
        <v>-16.414000000000001</v>
      </c>
      <c r="O358">
        <v>57.793390073319898</v>
      </c>
      <c r="P358">
        <v>284.95400000000001</v>
      </c>
      <c r="Q358">
        <v>242.994</v>
      </c>
    </row>
    <row r="359" spans="1:17">
      <c r="A359">
        <v>712</v>
      </c>
      <c r="B359" t="s">
        <v>16</v>
      </c>
      <c r="C359">
        <v>587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148.42699999999999</v>
      </c>
      <c r="K359">
        <v>49.045000000000002</v>
      </c>
      <c r="L359">
        <v>55.637999999999998</v>
      </c>
      <c r="M359">
        <v>173.333</v>
      </c>
      <c r="N359">
        <v>24.138999999999999</v>
      </c>
      <c r="O359">
        <v>24.115679394846499</v>
      </c>
      <c r="P359">
        <v>271.68299999999999</v>
      </c>
      <c r="Q359">
        <v>3.956</v>
      </c>
    </row>
    <row r="360" spans="1:17">
      <c r="A360">
        <v>712</v>
      </c>
      <c r="B360" t="s">
        <v>16</v>
      </c>
      <c r="C360">
        <v>588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145.06200000000001</v>
      </c>
      <c r="K360">
        <v>54.015000000000001</v>
      </c>
      <c r="L360">
        <v>53.709000000000003</v>
      </c>
      <c r="M360">
        <v>169.94499999999999</v>
      </c>
      <c r="N360">
        <v>29.132000000000001</v>
      </c>
      <c r="O360">
        <v>24.857781578547801</v>
      </c>
      <c r="P360">
        <v>284.16500000000002</v>
      </c>
      <c r="Q360">
        <v>-3.24</v>
      </c>
    </row>
    <row r="361" spans="1:17">
      <c r="A361">
        <v>712</v>
      </c>
      <c r="B361" t="s">
        <v>16</v>
      </c>
      <c r="C361">
        <v>35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16.41</v>
      </c>
      <c r="K361">
        <v>69.533000000000001</v>
      </c>
      <c r="L361">
        <v>50.07</v>
      </c>
      <c r="M361">
        <v>99.650999999999996</v>
      </c>
      <c r="N361">
        <v>-13.708</v>
      </c>
      <c r="O361">
        <v>58.9727258940772</v>
      </c>
      <c r="P361">
        <v>294.65699999999998</v>
      </c>
      <c r="Q361">
        <v>234.875</v>
      </c>
    </row>
    <row r="362" spans="1:17">
      <c r="A362">
        <v>713</v>
      </c>
      <c r="B362" t="s">
        <v>16</v>
      </c>
      <c r="C362">
        <v>579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146.91</v>
      </c>
      <c r="K362">
        <v>-16.393999999999998</v>
      </c>
      <c r="L362">
        <v>8.5709999999999997</v>
      </c>
      <c r="M362">
        <v>147.358</v>
      </c>
      <c r="N362">
        <v>-16.843</v>
      </c>
      <c r="O362">
        <v>2.9960568556420899</v>
      </c>
      <c r="P362">
        <v>303.37799999999999</v>
      </c>
      <c r="Q362">
        <v>-19.972999999999999</v>
      </c>
    </row>
    <row r="363" spans="1:17">
      <c r="A363">
        <v>713</v>
      </c>
      <c r="B363" t="s">
        <v>16</v>
      </c>
      <c r="C363">
        <v>68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248.33199999999999</v>
      </c>
      <c r="K363">
        <v>-4.585</v>
      </c>
      <c r="L363">
        <v>23.384</v>
      </c>
      <c r="M363">
        <v>250.476</v>
      </c>
      <c r="N363">
        <v>-6.7279999999999998</v>
      </c>
      <c r="O363">
        <v>5.2381528796969796</v>
      </c>
      <c r="P363">
        <v>219.114</v>
      </c>
      <c r="Q363">
        <v>-10.647</v>
      </c>
    </row>
    <row r="364" spans="1:17">
      <c r="A364">
        <v>713</v>
      </c>
      <c r="B364" t="s">
        <v>16</v>
      </c>
      <c r="C364">
        <v>69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266.17599999999999</v>
      </c>
      <c r="K364">
        <v>-1.4710000000000001</v>
      </c>
      <c r="L364">
        <v>37.356000000000002</v>
      </c>
      <c r="M364">
        <v>271.29199999999997</v>
      </c>
      <c r="N364">
        <v>-6.5869999999999997</v>
      </c>
      <c r="O364">
        <v>7.79829159628013</v>
      </c>
      <c r="P364">
        <v>232.06200000000001</v>
      </c>
      <c r="Q364">
        <v>13.574999999999999</v>
      </c>
    </row>
    <row r="365" spans="1:17">
      <c r="A365">
        <v>713</v>
      </c>
      <c r="B365" t="s">
        <v>16</v>
      </c>
      <c r="C365">
        <v>580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150.58000000000001</v>
      </c>
      <c r="K365">
        <v>-21.123999999999999</v>
      </c>
      <c r="L365">
        <v>32.524000000000001</v>
      </c>
      <c r="M365">
        <v>156.535</v>
      </c>
      <c r="N365">
        <v>-27.079000000000001</v>
      </c>
      <c r="O365">
        <v>10.374366480256301</v>
      </c>
      <c r="P365">
        <v>279.02100000000002</v>
      </c>
      <c r="Q365">
        <v>12.669</v>
      </c>
    </row>
    <row r="366" spans="1:17">
      <c r="A366">
        <v>714</v>
      </c>
      <c r="B366" t="s">
        <v>16</v>
      </c>
      <c r="C366">
        <v>79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255.846</v>
      </c>
      <c r="K366">
        <v>60.180999999999997</v>
      </c>
      <c r="L366">
        <v>44.463000000000001</v>
      </c>
      <c r="M366">
        <v>265.476</v>
      </c>
      <c r="N366">
        <v>50.551000000000002</v>
      </c>
      <c r="O366">
        <v>12.2203593064987</v>
      </c>
      <c r="P366">
        <v>228.83600000000001</v>
      </c>
      <c r="Q366">
        <v>-4.8879999999999999</v>
      </c>
    </row>
    <row r="367" spans="1:17">
      <c r="A367">
        <v>714</v>
      </c>
      <c r="B367" t="s">
        <v>16</v>
      </c>
      <c r="C367">
        <v>590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138.702</v>
      </c>
      <c r="K367">
        <v>38.049999999999997</v>
      </c>
      <c r="L367">
        <v>45.465000000000003</v>
      </c>
      <c r="M367">
        <v>156.19800000000001</v>
      </c>
      <c r="N367">
        <v>20.553999999999998</v>
      </c>
      <c r="O367">
        <v>21.047344090002898</v>
      </c>
      <c r="P367">
        <v>255.054</v>
      </c>
      <c r="Q367">
        <v>-13.54</v>
      </c>
    </row>
    <row r="368" spans="1:17">
      <c r="A368">
        <v>714</v>
      </c>
      <c r="B368" t="s">
        <v>16</v>
      </c>
      <c r="C368">
        <v>589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143.84</v>
      </c>
      <c r="K368">
        <v>39.987000000000002</v>
      </c>
      <c r="L368">
        <v>49.837000000000003</v>
      </c>
      <c r="M368">
        <v>163.887</v>
      </c>
      <c r="N368">
        <v>19.940999999999999</v>
      </c>
      <c r="O368">
        <v>21.911852152429599</v>
      </c>
      <c r="P368">
        <v>259.90499999999997</v>
      </c>
      <c r="Q368">
        <v>-12.069000000000001</v>
      </c>
    </row>
    <row r="369" spans="1:17">
      <c r="A369">
        <v>714</v>
      </c>
      <c r="B369" t="s">
        <v>16</v>
      </c>
      <c r="C369">
        <v>78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262.11900000000003</v>
      </c>
      <c r="K369">
        <v>63.612000000000002</v>
      </c>
      <c r="L369">
        <v>49.21</v>
      </c>
      <c r="M369">
        <v>273.649</v>
      </c>
      <c r="N369">
        <v>52.082000000000001</v>
      </c>
      <c r="O369">
        <v>13.1861562085647</v>
      </c>
      <c r="P369">
        <v>232.923</v>
      </c>
      <c r="Q369">
        <v>-6.8650000000000002</v>
      </c>
    </row>
    <row r="370" spans="1:17">
      <c r="A370">
        <v>715</v>
      </c>
      <c r="B370" t="s">
        <v>16</v>
      </c>
      <c r="C370">
        <v>75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276.02699999999999</v>
      </c>
      <c r="K370">
        <v>63.874000000000002</v>
      </c>
      <c r="L370">
        <v>55.72</v>
      </c>
      <c r="M370">
        <v>289.77100000000002</v>
      </c>
      <c r="N370">
        <v>50.13</v>
      </c>
      <c r="O370">
        <v>13.856076314143801</v>
      </c>
      <c r="P370">
        <v>254.102</v>
      </c>
      <c r="Q370">
        <v>26.081</v>
      </c>
    </row>
    <row r="371" spans="1:17">
      <c r="A371">
        <v>715</v>
      </c>
      <c r="B371" t="s">
        <v>16</v>
      </c>
      <c r="C371">
        <v>586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151.93899999999999</v>
      </c>
      <c r="K371">
        <v>45.415999999999997</v>
      </c>
      <c r="L371">
        <v>54.18</v>
      </c>
      <c r="M371">
        <v>174.65299999999999</v>
      </c>
      <c r="N371">
        <v>22.702000000000002</v>
      </c>
      <c r="O371">
        <v>22.744941524747201</v>
      </c>
      <c r="P371">
        <v>280.93299999999999</v>
      </c>
      <c r="Q371">
        <v>22.347000000000001</v>
      </c>
    </row>
    <row r="372" spans="1:17">
      <c r="A372">
        <v>715</v>
      </c>
      <c r="B372" t="s">
        <v>16</v>
      </c>
      <c r="C372">
        <v>585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143.86199999999999</v>
      </c>
      <c r="K372">
        <v>28.361999999999998</v>
      </c>
      <c r="L372">
        <v>51.795999999999999</v>
      </c>
      <c r="M372">
        <v>163.68700000000001</v>
      </c>
      <c r="N372">
        <v>8.5359999999999996</v>
      </c>
      <c r="O372">
        <v>20.9446096807334</v>
      </c>
      <c r="P372">
        <v>258.71699999999998</v>
      </c>
      <c r="Q372">
        <v>16.805</v>
      </c>
    </row>
    <row r="373" spans="1:17">
      <c r="A373">
        <v>715</v>
      </c>
      <c r="B373" t="s">
        <v>16</v>
      </c>
      <c r="C373">
        <v>74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265.04700000000003</v>
      </c>
      <c r="K373">
        <v>46.404000000000003</v>
      </c>
      <c r="L373">
        <v>53.5</v>
      </c>
      <c r="M373">
        <v>277.43599999999998</v>
      </c>
      <c r="N373">
        <v>34.015000000000001</v>
      </c>
      <c r="O373">
        <v>13.038128193998199</v>
      </c>
      <c r="P373">
        <v>229.923</v>
      </c>
      <c r="Q373">
        <v>19.548999999999999</v>
      </c>
    </row>
    <row r="374" spans="1:17">
      <c r="A374">
        <v>716</v>
      </c>
      <c r="B374" t="s">
        <v>16</v>
      </c>
      <c r="C374">
        <v>600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172.88</v>
      </c>
      <c r="K374">
        <v>-65.088999999999999</v>
      </c>
      <c r="L374">
        <v>-28.042000000000002</v>
      </c>
      <c r="M374">
        <v>176.13900000000001</v>
      </c>
      <c r="N374">
        <v>-68.349000000000004</v>
      </c>
      <c r="O374">
        <v>-6.6307842676924702</v>
      </c>
      <c r="P374">
        <v>370.96800000000002</v>
      </c>
      <c r="Q374">
        <v>-10.709</v>
      </c>
    </row>
    <row r="375" spans="1:17">
      <c r="A375">
        <v>716</v>
      </c>
      <c r="B375" t="s">
        <v>16</v>
      </c>
      <c r="C375">
        <v>23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-3.294</v>
      </c>
      <c r="K375">
        <v>-77.972999999999999</v>
      </c>
      <c r="L375">
        <v>-22.863</v>
      </c>
      <c r="M375">
        <v>3.15</v>
      </c>
      <c r="N375">
        <v>-84.417000000000002</v>
      </c>
      <c r="O375">
        <v>-15.7394645327297</v>
      </c>
      <c r="P375">
        <v>404.68700000000001</v>
      </c>
      <c r="Q375">
        <v>-103.002</v>
      </c>
    </row>
    <row r="376" spans="1:17">
      <c r="A376">
        <v>716</v>
      </c>
      <c r="B376" t="s">
        <v>16</v>
      </c>
      <c r="C376">
        <v>24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3.2749999999999999</v>
      </c>
      <c r="K376">
        <v>-25.456</v>
      </c>
      <c r="L376">
        <v>-20.193000000000001</v>
      </c>
      <c r="M376">
        <v>13.691000000000001</v>
      </c>
      <c r="N376">
        <v>-35.871000000000002</v>
      </c>
      <c r="O376">
        <v>-27.2857088680536</v>
      </c>
      <c r="P376">
        <v>329.47699999999998</v>
      </c>
      <c r="Q376">
        <v>-109.468</v>
      </c>
    </row>
    <row r="377" spans="1:17">
      <c r="A377">
        <v>716</v>
      </c>
      <c r="B377" t="s">
        <v>16</v>
      </c>
      <c r="C377">
        <v>599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148.28200000000001</v>
      </c>
      <c r="K377">
        <v>-35.722000000000001</v>
      </c>
      <c r="L377">
        <v>-26.738</v>
      </c>
      <c r="M377">
        <v>152.089</v>
      </c>
      <c r="N377">
        <v>-39.529000000000003</v>
      </c>
      <c r="O377">
        <v>-8.1026885266284303</v>
      </c>
      <c r="P377">
        <v>323.53800000000001</v>
      </c>
      <c r="Q377">
        <v>-28.457999999999998</v>
      </c>
    </row>
    <row r="378" spans="1:17">
      <c r="A378">
        <v>717</v>
      </c>
      <c r="B378" t="s">
        <v>16</v>
      </c>
      <c r="C378">
        <v>39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14.489000000000001</v>
      </c>
      <c r="K378">
        <v>33.984000000000002</v>
      </c>
      <c r="L378">
        <v>48.265000000000001</v>
      </c>
      <c r="M378">
        <v>73.475999999999999</v>
      </c>
      <c r="N378">
        <v>-25.003</v>
      </c>
      <c r="O378">
        <v>50.708623693150201</v>
      </c>
      <c r="P378">
        <v>267.64800000000002</v>
      </c>
      <c r="Q378">
        <v>264.392</v>
      </c>
    </row>
    <row r="379" spans="1:17">
      <c r="A379">
        <v>717</v>
      </c>
      <c r="B379" t="s">
        <v>16</v>
      </c>
      <c r="C379">
        <v>584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141.28100000000001</v>
      </c>
      <c r="K379">
        <v>20.606000000000002</v>
      </c>
      <c r="L379">
        <v>52.021999999999998</v>
      </c>
      <c r="M379">
        <v>160.61099999999999</v>
      </c>
      <c r="N379">
        <v>1.276</v>
      </c>
      <c r="O379">
        <v>20.3836836891332</v>
      </c>
      <c r="P379">
        <v>252.87299999999999</v>
      </c>
      <c r="Q379">
        <v>-2.1480000000000001</v>
      </c>
    </row>
    <row r="380" spans="1:17">
      <c r="A380">
        <v>717</v>
      </c>
      <c r="B380" t="s">
        <v>16</v>
      </c>
      <c r="C380">
        <v>585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143.86199999999999</v>
      </c>
      <c r="K380">
        <v>28.361999999999998</v>
      </c>
      <c r="L380">
        <v>51.795999999999999</v>
      </c>
      <c r="M380">
        <v>163.68700000000001</v>
      </c>
      <c r="N380">
        <v>8.5359999999999996</v>
      </c>
      <c r="O380">
        <v>20.9446096807334</v>
      </c>
      <c r="P380">
        <v>258.71699999999998</v>
      </c>
      <c r="Q380">
        <v>16.805</v>
      </c>
    </row>
    <row r="381" spans="1:17">
      <c r="A381">
        <v>717</v>
      </c>
      <c r="B381" t="s">
        <v>16</v>
      </c>
      <c r="C381">
        <v>38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14.045999999999999</v>
      </c>
      <c r="K381">
        <v>43.540999999999997</v>
      </c>
      <c r="L381">
        <v>48.311999999999998</v>
      </c>
      <c r="M381">
        <v>79.305999999999997</v>
      </c>
      <c r="N381">
        <v>-21.72</v>
      </c>
      <c r="O381">
        <v>53.487444786391102</v>
      </c>
      <c r="P381">
        <v>275.834</v>
      </c>
      <c r="Q381">
        <v>272.30599999999998</v>
      </c>
    </row>
    <row r="382" spans="1:17">
      <c r="A382">
        <v>718</v>
      </c>
      <c r="B382" t="s">
        <v>16</v>
      </c>
      <c r="C382">
        <v>26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10.968999999999999</v>
      </c>
      <c r="K382">
        <v>38.594000000000001</v>
      </c>
      <c r="L382">
        <v>1.1879999999999999</v>
      </c>
      <c r="M382">
        <v>38.645000000000003</v>
      </c>
      <c r="N382">
        <v>10.917999999999999</v>
      </c>
      <c r="O382">
        <v>87.542612936916598</v>
      </c>
      <c r="P382">
        <v>247.42699999999999</v>
      </c>
      <c r="Q382">
        <v>-5.7110000000000003</v>
      </c>
    </row>
    <row r="383" spans="1:17">
      <c r="A383">
        <v>718</v>
      </c>
      <c r="B383" t="s">
        <v>16</v>
      </c>
      <c r="C383">
        <v>597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128.53899999999999</v>
      </c>
      <c r="K383">
        <v>-0.111</v>
      </c>
      <c r="L383">
        <v>-4.4630000000000001</v>
      </c>
      <c r="M383">
        <v>128.69300000000001</v>
      </c>
      <c r="N383">
        <v>-0.26600000000000001</v>
      </c>
      <c r="O383">
        <v>-1.98426633483471</v>
      </c>
      <c r="P383">
        <v>251.96600000000001</v>
      </c>
      <c r="Q383">
        <v>-39.256</v>
      </c>
    </row>
    <row r="384" spans="1:17">
      <c r="A384">
        <v>718</v>
      </c>
      <c r="B384" t="s">
        <v>16</v>
      </c>
      <c r="C384">
        <v>598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129.50299999999999</v>
      </c>
      <c r="K384">
        <v>-17.039000000000001</v>
      </c>
      <c r="L384">
        <v>-16.934999999999999</v>
      </c>
      <c r="M384">
        <v>131.435</v>
      </c>
      <c r="N384">
        <v>-18.97</v>
      </c>
      <c r="O384">
        <v>-6.5070205201714701</v>
      </c>
      <c r="P384">
        <v>272.75799999999998</v>
      </c>
      <c r="Q384">
        <v>-28.318000000000001</v>
      </c>
    </row>
    <row r="385" spans="1:17">
      <c r="A385">
        <v>718</v>
      </c>
      <c r="B385" t="s">
        <v>16</v>
      </c>
      <c r="C385">
        <v>25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7.7629999999999999</v>
      </c>
      <c r="K385">
        <v>11.795</v>
      </c>
      <c r="L385">
        <v>-9.9629999999999992</v>
      </c>
      <c r="M385">
        <v>19.943999999999999</v>
      </c>
      <c r="N385">
        <v>-0.38600000000000001</v>
      </c>
      <c r="O385">
        <v>-50.719608221024501</v>
      </c>
      <c r="P385">
        <v>270.18099999999998</v>
      </c>
      <c r="Q385">
        <v>-65.718000000000004</v>
      </c>
    </row>
    <row r="386" spans="1:17">
      <c r="A386">
        <v>719</v>
      </c>
      <c r="B386" t="s">
        <v>16</v>
      </c>
      <c r="C386">
        <v>599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148.28200000000001</v>
      </c>
      <c r="K386">
        <v>-35.722000000000001</v>
      </c>
      <c r="L386">
        <v>-26.738</v>
      </c>
      <c r="M386">
        <v>152.089</v>
      </c>
      <c r="N386">
        <v>-39.529000000000003</v>
      </c>
      <c r="O386">
        <v>-8.1026885266284303</v>
      </c>
      <c r="P386">
        <v>323.53800000000001</v>
      </c>
      <c r="Q386">
        <v>-28.457999999999998</v>
      </c>
    </row>
    <row r="387" spans="1:17">
      <c r="A387">
        <v>719</v>
      </c>
      <c r="B387" t="s">
        <v>16</v>
      </c>
      <c r="C387">
        <v>24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3.2749999999999999</v>
      </c>
      <c r="K387">
        <v>-25.456</v>
      </c>
      <c r="L387">
        <v>-20.193000000000001</v>
      </c>
      <c r="M387">
        <v>13.691000000000001</v>
      </c>
      <c r="N387">
        <v>-35.871000000000002</v>
      </c>
      <c r="O387">
        <v>-27.2857088680536</v>
      </c>
      <c r="P387">
        <v>329.47699999999998</v>
      </c>
      <c r="Q387">
        <v>-109.468</v>
      </c>
    </row>
    <row r="388" spans="1:17">
      <c r="A388">
        <v>719</v>
      </c>
      <c r="B388" t="s">
        <v>16</v>
      </c>
      <c r="C388">
        <v>25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7.7629999999999999</v>
      </c>
      <c r="K388">
        <v>11.795</v>
      </c>
      <c r="L388">
        <v>-9.9629999999999992</v>
      </c>
      <c r="M388">
        <v>19.943999999999999</v>
      </c>
      <c r="N388">
        <v>-0.38600000000000001</v>
      </c>
      <c r="O388">
        <v>-50.719608221024501</v>
      </c>
      <c r="P388">
        <v>270.18099999999998</v>
      </c>
      <c r="Q388">
        <v>-65.718000000000004</v>
      </c>
    </row>
    <row r="389" spans="1:17">
      <c r="A389">
        <v>719</v>
      </c>
      <c r="B389" t="s">
        <v>16</v>
      </c>
      <c r="C389">
        <v>598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129.50299999999999</v>
      </c>
      <c r="K389">
        <v>-17.039000000000001</v>
      </c>
      <c r="L389">
        <v>-16.934999999999999</v>
      </c>
      <c r="M389">
        <v>131.435</v>
      </c>
      <c r="N389">
        <v>-18.97</v>
      </c>
      <c r="O389">
        <v>-6.5070205201714701</v>
      </c>
      <c r="P389">
        <v>272.75799999999998</v>
      </c>
      <c r="Q389">
        <v>-28.318000000000001</v>
      </c>
    </row>
    <row r="390" spans="1:17">
      <c r="A390">
        <v>720</v>
      </c>
      <c r="B390" t="s">
        <v>16</v>
      </c>
      <c r="C390">
        <v>89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322.36399999999998</v>
      </c>
      <c r="K390">
        <v>-27.152000000000001</v>
      </c>
      <c r="L390">
        <v>-33.298000000000002</v>
      </c>
      <c r="M390">
        <v>325.50799999999998</v>
      </c>
      <c r="N390">
        <v>-30.295999999999999</v>
      </c>
      <c r="O390">
        <v>-5.3937959995954703</v>
      </c>
      <c r="P390">
        <v>305.07400000000001</v>
      </c>
      <c r="Q390">
        <v>-3.137</v>
      </c>
    </row>
    <row r="391" spans="1:17">
      <c r="A391">
        <v>720</v>
      </c>
      <c r="B391" t="s">
        <v>16</v>
      </c>
      <c r="C391">
        <v>600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172.88</v>
      </c>
      <c r="K391">
        <v>-65.088999999999999</v>
      </c>
      <c r="L391">
        <v>-28.042000000000002</v>
      </c>
      <c r="M391">
        <v>176.13900000000001</v>
      </c>
      <c r="N391">
        <v>-68.349000000000004</v>
      </c>
      <c r="O391">
        <v>-6.6307842676924702</v>
      </c>
      <c r="P391">
        <v>370.96800000000002</v>
      </c>
      <c r="Q391">
        <v>-10.709</v>
      </c>
    </row>
    <row r="392" spans="1:17">
      <c r="A392">
        <v>720</v>
      </c>
      <c r="B392" t="s">
        <v>16</v>
      </c>
      <c r="C392">
        <v>599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148.28200000000001</v>
      </c>
      <c r="K392">
        <v>-35.722000000000001</v>
      </c>
      <c r="L392">
        <v>-26.738</v>
      </c>
      <c r="M392">
        <v>152.089</v>
      </c>
      <c r="N392">
        <v>-39.529000000000003</v>
      </c>
      <c r="O392">
        <v>-8.1026885266284303</v>
      </c>
      <c r="P392">
        <v>323.53800000000001</v>
      </c>
      <c r="Q392">
        <v>-28.457999999999998</v>
      </c>
    </row>
    <row r="393" spans="1:17">
      <c r="A393">
        <v>720</v>
      </c>
      <c r="B393" t="s">
        <v>16</v>
      </c>
      <c r="C393">
        <v>88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298.495</v>
      </c>
      <c r="K393">
        <v>-13.256</v>
      </c>
      <c r="L393">
        <v>-31.831</v>
      </c>
      <c r="M393">
        <v>301.71199999999999</v>
      </c>
      <c r="N393">
        <v>-16.472999999999999</v>
      </c>
      <c r="O393">
        <v>-5.7708101509958301</v>
      </c>
      <c r="P393">
        <v>297.745</v>
      </c>
      <c r="Q393">
        <v>-7.7729999999999997</v>
      </c>
    </row>
    <row r="394" spans="1:17">
      <c r="A394">
        <v>721</v>
      </c>
      <c r="B394" t="s">
        <v>16</v>
      </c>
      <c r="C394">
        <v>88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298.495</v>
      </c>
      <c r="K394">
        <v>-13.256</v>
      </c>
      <c r="L394">
        <v>-31.831</v>
      </c>
      <c r="M394">
        <v>301.71199999999999</v>
      </c>
      <c r="N394">
        <v>-16.472999999999999</v>
      </c>
      <c r="O394">
        <v>-5.7708101509958301</v>
      </c>
      <c r="P394">
        <v>297.745</v>
      </c>
      <c r="Q394">
        <v>-7.7729999999999997</v>
      </c>
    </row>
    <row r="395" spans="1:17">
      <c r="A395">
        <v>721</v>
      </c>
      <c r="B395" t="s">
        <v>16</v>
      </c>
      <c r="C395">
        <v>599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148.28200000000001</v>
      </c>
      <c r="K395">
        <v>-35.722000000000001</v>
      </c>
      <c r="L395">
        <v>-26.738</v>
      </c>
      <c r="M395">
        <v>152.089</v>
      </c>
      <c r="N395">
        <v>-39.529000000000003</v>
      </c>
      <c r="O395">
        <v>-8.1026885266284303</v>
      </c>
      <c r="P395">
        <v>323.53800000000001</v>
      </c>
      <c r="Q395">
        <v>-28.457999999999998</v>
      </c>
    </row>
    <row r="396" spans="1:17">
      <c r="A396">
        <v>721</v>
      </c>
      <c r="B396" t="s">
        <v>16</v>
      </c>
      <c r="C396">
        <v>598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129.50299999999999</v>
      </c>
      <c r="K396">
        <v>-17.039000000000001</v>
      </c>
      <c r="L396">
        <v>-16.934999999999999</v>
      </c>
      <c r="M396">
        <v>131.435</v>
      </c>
      <c r="N396">
        <v>-18.97</v>
      </c>
      <c r="O396">
        <v>-6.5070205201714701</v>
      </c>
      <c r="P396">
        <v>272.75799999999998</v>
      </c>
      <c r="Q396">
        <v>-28.318000000000001</v>
      </c>
    </row>
    <row r="397" spans="1:17">
      <c r="A397">
        <v>721</v>
      </c>
      <c r="B397" t="s">
        <v>16</v>
      </c>
      <c r="C397">
        <v>87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268.142</v>
      </c>
      <c r="K397">
        <v>-0.59899999999999998</v>
      </c>
      <c r="L397">
        <v>-23.951000000000001</v>
      </c>
      <c r="M397">
        <v>270.26</v>
      </c>
      <c r="N397">
        <v>-2.7170000000000001</v>
      </c>
      <c r="O397">
        <v>-5.0533263907355597</v>
      </c>
      <c r="P397">
        <v>261.38200000000001</v>
      </c>
      <c r="Q397">
        <v>-12.423999999999999</v>
      </c>
    </row>
    <row r="398" spans="1:17">
      <c r="A398">
        <v>722</v>
      </c>
      <c r="B398" t="s">
        <v>16</v>
      </c>
      <c r="C398">
        <v>589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143.84</v>
      </c>
      <c r="K398">
        <v>39.987000000000002</v>
      </c>
      <c r="L398">
        <v>49.837000000000003</v>
      </c>
      <c r="M398">
        <v>163.887</v>
      </c>
      <c r="N398">
        <v>19.940999999999999</v>
      </c>
      <c r="O398">
        <v>21.911852152429599</v>
      </c>
      <c r="P398">
        <v>259.90499999999997</v>
      </c>
      <c r="Q398">
        <v>-12.069000000000001</v>
      </c>
    </row>
    <row r="399" spans="1:17">
      <c r="A399">
        <v>722</v>
      </c>
      <c r="B399" t="s">
        <v>16</v>
      </c>
      <c r="C399">
        <v>34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18.321000000000002</v>
      </c>
      <c r="K399">
        <v>70.501999999999995</v>
      </c>
      <c r="L399">
        <v>47.773000000000003</v>
      </c>
      <c r="M399">
        <v>98.844999999999999</v>
      </c>
      <c r="N399">
        <v>-10.022</v>
      </c>
      <c r="O399">
        <v>59.3203937464436</v>
      </c>
      <c r="P399">
        <v>275.07499999999999</v>
      </c>
      <c r="Q399">
        <v>229.244</v>
      </c>
    </row>
    <row r="400" spans="1:17">
      <c r="A400">
        <v>722</v>
      </c>
      <c r="B400" t="s">
        <v>16</v>
      </c>
      <c r="C400">
        <v>35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16.41</v>
      </c>
      <c r="K400">
        <v>69.533000000000001</v>
      </c>
      <c r="L400">
        <v>50.07</v>
      </c>
      <c r="M400">
        <v>99.650999999999996</v>
      </c>
      <c r="N400">
        <v>-13.708</v>
      </c>
      <c r="O400">
        <v>58.9727258940772</v>
      </c>
      <c r="P400">
        <v>294.65699999999998</v>
      </c>
      <c r="Q400">
        <v>234.875</v>
      </c>
    </row>
    <row r="401" spans="1:17">
      <c r="A401">
        <v>722</v>
      </c>
      <c r="B401" t="s">
        <v>16</v>
      </c>
      <c r="C401">
        <v>588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145.06200000000001</v>
      </c>
      <c r="K401">
        <v>54.015000000000001</v>
      </c>
      <c r="L401">
        <v>53.709000000000003</v>
      </c>
      <c r="M401">
        <v>169.94499999999999</v>
      </c>
      <c r="N401">
        <v>29.132000000000001</v>
      </c>
      <c r="O401">
        <v>24.857781578547801</v>
      </c>
      <c r="P401">
        <v>284.16500000000002</v>
      </c>
      <c r="Q401">
        <v>-3.24</v>
      </c>
    </row>
    <row r="402" spans="1:17">
      <c r="A402">
        <v>723</v>
      </c>
      <c r="B402" t="s">
        <v>16</v>
      </c>
      <c r="C402">
        <v>37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14.868</v>
      </c>
      <c r="K402">
        <v>61.628</v>
      </c>
      <c r="L402">
        <v>50.963999999999999</v>
      </c>
      <c r="M402">
        <v>94.319000000000003</v>
      </c>
      <c r="N402">
        <v>-17.823</v>
      </c>
      <c r="O402">
        <v>57.321678990661297</v>
      </c>
      <c r="P402">
        <v>296.04199999999997</v>
      </c>
      <c r="Q402">
        <v>271.41399999999999</v>
      </c>
    </row>
    <row r="403" spans="1:17">
      <c r="A403">
        <v>723</v>
      </c>
      <c r="B403" t="s">
        <v>16</v>
      </c>
      <c r="C403">
        <v>586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151.93899999999999</v>
      </c>
      <c r="K403">
        <v>45.415999999999997</v>
      </c>
      <c r="L403">
        <v>54.18</v>
      </c>
      <c r="M403">
        <v>174.65299999999999</v>
      </c>
      <c r="N403">
        <v>22.702000000000002</v>
      </c>
      <c r="O403">
        <v>22.744941524747201</v>
      </c>
      <c r="P403">
        <v>280.93299999999999</v>
      </c>
      <c r="Q403">
        <v>22.347000000000001</v>
      </c>
    </row>
    <row r="404" spans="1:17">
      <c r="A404">
        <v>723</v>
      </c>
      <c r="B404" t="s">
        <v>16</v>
      </c>
      <c r="C404">
        <v>587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148.42699999999999</v>
      </c>
      <c r="K404">
        <v>49.045000000000002</v>
      </c>
      <c r="L404">
        <v>55.637999999999998</v>
      </c>
      <c r="M404">
        <v>173.333</v>
      </c>
      <c r="N404">
        <v>24.138999999999999</v>
      </c>
      <c r="O404">
        <v>24.115679394846499</v>
      </c>
      <c r="P404">
        <v>271.68299999999999</v>
      </c>
      <c r="Q404">
        <v>3.956</v>
      </c>
    </row>
    <row r="405" spans="1:17">
      <c r="A405">
        <v>723</v>
      </c>
      <c r="B405" t="s">
        <v>16</v>
      </c>
      <c r="C405">
        <v>36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16.145</v>
      </c>
      <c r="K405">
        <v>65.647999999999996</v>
      </c>
      <c r="L405">
        <v>51.69</v>
      </c>
      <c r="M405">
        <v>98.206999999999994</v>
      </c>
      <c r="N405">
        <v>-16.414000000000001</v>
      </c>
      <c r="O405">
        <v>57.793390073319898</v>
      </c>
      <c r="P405">
        <v>284.95400000000001</v>
      </c>
      <c r="Q405">
        <v>242.994</v>
      </c>
    </row>
    <row r="406" spans="1:17">
      <c r="A406">
        <v>724</v>
      </c>
      <c r="B406" t="s">
        <v>16</v>
      </c>
      <c r="C406">
        <v>45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39.091000000000001</v>
      </c>
      <c r="K406">
        <v>34.411999999999999</v>
      </c>
      <c r="L406">
        <v>-11.602</v>
      </c>
      <c r="M406">
        <v>48.587000000000003</v>
      </c>
      <c r="N406">
        <v>24.916</v>
      </c>
      <c r="O406">
        <v>-39.299283410444403</v>
      </c>
      <c r="P406">
        <v>58.290999999999997</v>
      </c>
      <c r="Q406">
        <v>-155.87299999999999</v>
      </c>
    </row>
    <row r="407" spans="1:17">
      <c r="A407">
        <v>724</v>
      </c>
      <c r="B407" t="s">
        <v>16</v>
      </c>
      <c r="C407">
        <v>578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76.856999999999999</v>
      </c>
      <c r="K407">
        <v>-16.225000000000001</v>
      </c>
      <c r="L407">
        <v>0.71399999999999997</v>
      </c>
      <c r="M407">
        <v>76.861999999999995</v>
      </c>
      <c r="N407">
        <v>-16.23</v>
      </c>
      <c r="O407">
        <v>0.43949837957918803</v>
      </c>
      <c r="P407">
        <v>157.602</v>
      </c>
      <c r="Q407">
        <v>-11.367000000000001</v>
      </c>
    </row>
    <row r="408" spans="1:17">
      <c r="A408">
        <v>724</v>
      </c>
      <c r="B408" t="s">
        <v>16</v>
      </c>
      <c r="C408">
        <v>579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146.91</v>
      </c>
      <c r="K408">
        <v>-16.393999999999998</v>
      </c>
      <c r="L408">
        <v>8.5709999999999997</v>
      </c>
      <c r="M408">
        <v>147.358</v>
      </c>
      <c r="N408">
        <v>-16.843</v>
      </c>
      <c r="O408">
        <v>2.9960568556420899</v>
      </c>
      <c r="P408">
        <v>303.37799999999999</v>
      </c>
      <c r="Q408">
        <v>-19.972999999999999</v>
      </c>
    </row>
    <row r="409" spans="1:17">
      <c r="A409">
        <v>724</v>
      </c>
      <c r="B409" t="s">
        <v>16</v>
      </c>
      <c r="C409">
        <v>44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-15.992000000000001</v>
      </c>
      <c r="K409">
        <v>-61.597000000000001</v>
      </c>
      <c r="L409">
        <v>0.53300000000000003</v>
      </c>
      <c r="M409">
        <v>-15.984999999999999</v>
      </c>
      <c r="N409">
        <v>-61.603000000000002</v>
      </c>
      <c r="O409">
        <v>0.66925200541576901</v>
      </c>
      <c r="P409">
        <v>372.97699999999998</v>
      </c>
      <c r="Q409">
        <v>-6.1539999999999999</v>
      </c>
    </row>
    <row r="410" spans="1:17">
      <c r="A410">
        <v>725</v>
      </c>
      <c r="B410" t="s">
        <v>16</v>
      </c>
      <c r="C410">
        <v>86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253.6</v>
      </c>
      <c r="K410">
        <v>15.291</v>
      </c>
      <c r="L410">
        <v>-12.313000000000001</v>
      </c>
      <c r="M410">
        <v>254.23500000000001</v>
      </c>
      <c r="N410">
        <v>14.656000000000001</v>
      </c>
      <c r="O410">
        <v>-2.9499642606477599</v>
      </c>
      <c r="P410">
        <v>245.49600000000001</v>
      </c>
      <c r="Q410">
        <v>-29.103999999999999</v>
      </c>
    </row>
    <row r="411" spans="1:17">
      <c r="A411">
        <v>725</v>
      </c>
      <c r="B411" t="s">
        <v>16</v>
      </c>
      <c r="C411">
        <v>597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128.53899999999999</v>
      </c>
      <c r="K411">
        <v>-0.111</v>
      </c>
      <c r="L411">
        <v>-4.4630000000000001</v>
      </c>
      <c r="M411">
        <v>128.69300000000001</v>
      </c>
      <c r="N411">
        <v>-0.26600000000000001</v>
      </c>
      <c r="O411">
        <v>-1.98426633483471</v>
      </c>
      <c r="P411">
        <v>251.96600000000001</v>
      </c>
      <c r="Q411">
        <v>-39.256</v>
      </c>
    </row>
    <row r="412" spans="1:17">
      <c r="A412">
        <v>725</v>
      </c>
      <c r="B412" t="s">
        <v>16</v>
      </c>
      <c r="C412">
        <v>596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133.876</v>
      </c>
      <c r="K412">
        <v>19.622</v>
      </c>
      <c r="L412">
        <v>8.1069999999999993</v>
      </c>
      <c r="M412">
        <v>134.44800000000001</v>
      </c>
      <c r="N412">
        <v>19.05</v>
      </c>
      <c r="O412">
        <v>4.03849054160351</v>
      </c>
      <c r="P412">
        <v>251.97</v>
      </c>
      <c r="Q412">
        <v>-29.225000000000001</v>
      </c>
    </row>
    <row r="413" spans="1:17">
      <c r="A413">
        <v>725</v>
      </c>
      <c r="B413" t="s">
        <v>16</v>
      </c>
      <c r="C413">
        <v>85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254.04300000000001</v>
      </c>
      <c r="K413">
        <v>36.360999999999997</v>
      </c>
      <c r="L413">
        <v>0.20799999999999999</v>
      </c>
      <c r="M413">
        <v>254.04300000000001</v>
      </c>
      <c r="N413">
        <v>36.360999999999997</v>
      </c>
      <c r="O413">
        <v>5.4748930437957498E-2</v>
      </c>
      <c r="P413">
        <v>238.012</v>
      </c>
      <c r="Q413">
        <v>-20.914000000000001</v>
      </c>
    </row>
    <row r="414" spans="1:17">
      <c r="A414">
        <v>726</v>
      </c>
      <c r="B414" t="s">
        <v>16</v>
      </c>
      <c r="C414">
        <v>30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14.39</v>
      </c>
      <c r="K414">
        <v>73.778000000000006</v>
      </c>
      <c r="L414">
        <v>36.220999999999997</v>
      </c>
      <c r="M414">
        <v>90.92</v>
      </c>
      <c r="N414">
        <v>-2.7530000000000001</v>
      </c>
      <c r="O414">
        <v>64.672526570731904</v>
      </c>
      <c r="P414">
        <v>288.351</v>
      </c>
      <c r="Q414">
        <v>184.90700000000001</v>
      </c>
    </row>
    <row r="415" spans="1:17">
      <c r="A415">
        <v>726</v>
      </c>
      <c r="B415" t="s">
        <v>16</v>
      </c>
      <c r="C415">
        <v>593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144.131</v>
      </c>
      <c r="K415">
        <v>59.548000000000002</v>
      </c>
      <c r="L415">
        <v>36.029000000000003</v>
      </c>
      <c r="M415">
        <v>157.39699999999999</v>
      </c>
      <c r="N415">
        <v>46.280999999999999</v>
      </c>
      <c r="O415">
        <v>20.214297533659799</v>
      </c>
      <c r="P415">
        <v>276.88200000000001</v>
      </c>
      <c r="Q415">
        <v>9.7569999999999997</v>
      </c>
    </row>
    <row r="416" spans="1:17">
      <c r="A416">
        <v>726</v>
      </c>
      <c r="B416" t="s">
        <v>16</v>
      </c>
      <c r="C416">
        <v>594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140.32</v>
      </c>
      <c r="K416">
        <v>59.834000000000003</v>
      </c>
      <c r="L416">
        <v>29.555</v>
      </c>
      <c r="M416">
        <v>150.00700000000001</v>
      </c>
      <c r="N416">
        <v>50.146999999999998</v>
      </c>
      <c r="O416">
        <v>18.146965464246801</v>
      </c>
      <c r="P416">
        <v>278.86599999999999</v>
      </c>
      <c r="Q416">
        <v>-8.1739999999999995</v>
      </c>
    </row>
    <row r="417" spans="1:17">
      <c r="A417">
        <v>726</v>
      </c>
      <c r="B417" t="s">
        <v>16</v>
      </c>
      <c r="C417">
        <v>29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16.491</v>
      </c>
      <c r="K417">
        <v>80.995999999999995</v>
      </c>
      <c r="L417">
        <v>31.052</v>
      </c>
      <c r="M417">
        <v>93.515000000000001</v>
      </c>
      <c r="N417">
        <v>3.972</v>
      </c>
      <c r="O417">
        <v>68.043152115401796</v>
      </c>
      <c r="P417">
        <v>281.22800000000001</v>
      </c>
      <c r="Q417">
        <v>149.547</v>
      </c>
    </row>
    <row r="418" spans="1:17">
      <c r="A418">
        <v>727</v>
      </c>
      <c r="B418" t="s">
        <v>16</v>
      </c>
      <c r="C418">
        <v>70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278.12400000000002</v>
      </c>
      <c r="K418">
        <v>18.231999999999999</v>
      </c>
      <c r="L418">
        <v>47.9</v>
      </c>
      <c r="M418">
        <v>286.67099999999999</v>
      </c>
      <c r="N418">
        <v>9.6850000000000005</v>
      </c>
      <c r="O418">
        <v>10.117315474444499</v>
      </c>
      <c r="P418">
        <v>270.63799999999998</v>
      </c>
      <c r="Q418">
        <v>12.004</v>
      </c>
    </row>
    <row r="419" spans="1:17">
      <c r="A419">
        <v>727</v>
      </c>
      <c r="B419" t="s">
        <v>16</v>
      </c>
      <c r="C419">
        <v>581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160.262</v>
      </c>
      <c r="K419">
        <v>2.1539999999999999</v>
      </c>
      <c r="L419">
        <v>47.289000000000001</v>
      </c>
      <c r="M419">
        <v>173.32599999999999</v>
      </c>
      <c r="N419">
        <v>-10.91</v>
      </c>
      <c r="O419">
        <v>15.443704168051299</v>
      </c>
      <c r="P419">
        <v>302.71199999999999</v>
      </c>
      <c r="Q419">
        <v>19.73</v>
      </c>
    </row>
    <row r="420" spans="1:17">
      <c r="A420">
        <v>727</v>
      </c>
      <c r="B420" t="s">
        <v>16</v>
      </c>
      <c r="C420">
        <v>580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150.58000000000001</v>
      </c>
      <c r="K420">
        <v>-21.123999999999999</v>
      </c>
      <c r="L420">
        <v>32.524000000000001</v>
      </c>
      <c r="M420">
        <v>156.535</v>
      </c>
      <c r="N420">
        <v>-27.079000000000001</v>
      </c>
      <c r="O420">
        <v>10.374366480256301</v>
      </c>
      <c r="P420">
        <v>279.02100000000002</v>
      </c>
      <c r="Q420">
        <v>12.669</v>
      </c>
    </row>
    <row r="421" spans="1:17">
      <c r="A421">
        <v>727</v>
      </c>
      <c r="B421" t="s">
        <v>16</v>
      </c>
      <c r="C421">
        <v>69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266.17599999999999</v>
      </c>
      <c r="K421">
        <v>-1.4710000000000001</v>
      </c>
      <c r="L421">
        <v>37.356000000000002</v>
      </c>
      <c r="M421">
        <v>271.29199999999997</v>
      </c>
      <c r="N421">
        <v>-6.5869999999999997</v>
      </c>
      <c r="O421">
        <v>7.79829159628013</v>
      </c>
      <c r="P421">
        <v>232.06200000000001</v>
      </c>
      <c r="Q421">
        <v>13.574999999999999</v>
      </c>
    </row>
    <row r="422" spans="1:17">
      <c r="A422">
        <v>728</v>
      </c>
      <c r="B422" t="s">
        <v>16</v>
      </c>
      <c r="C422">
        <v>40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16.483000000000001</v>
      </c>
      <c r="K422">
        <v>29.007000000000001</v>
      </c>
      <c r="L422">
        <v>49.738999999999997</v>
      </c>
      <c r="M422">
        <v>72.876000000000005</v>
      </c>
      <c r="N422">
        <v>-27.385999999999999</v>
      </c>
      <c r="O422">
        <v>48.5879405054907</v>
      </c>
      <c r="P422">
        <v>266.82100000000003</v>
      </c>
      <c r="Q422">
        <v>279.28899999999999</v>
      </c>
    </row>
    <row r="423" spans="1:17">
      <c r="A423">
        <v>728</v>
      </c>
      <c r="B423" t="s">
        <v>16</v>
      </c>
      <c r="C423">
        <v>583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141.928</v>
      </c>
      <c r="K423">
        <v>14.766999999999999</v>
      </c>
      <c r="L423">
        <v>53.680999999999997</v>
      </c>
      <c r="M423">
        <v>161.559</v>
      </c>
      <c r="N423">
        <v>-4.8639999999999999</v>
      </c>
      <c r="O423">
        <v>20.0871848042365</v>
      </c>
      <c r="P423">
        <v>252.53700000000001</v>
      </c>
      <c r="Q423">
        <v>-1.552</v>
      </c>
    </row>
    <row r="424" spans="1:17">
      <c r="A424">
        <v>728</v>
      </c>
      <c r="B424" t="s">
        <v>16</v>
      </c>
      <c r="C424">
        <v>584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141.28100000000001</v>
      </c>
      <c r="K424">
        <v>20.606000000000002</v>
      </c>
      <c r="L424">
        <v>52.021999999999998</v>
      </c>
      <c r="M424">
        <v>160.61099999999999</v>
      </c>
      <c r="N424">
        <v>1.276</v>
      </c>
      <c r="O424">
        <v>20.3836836891332</v>
      </c>
      <c r="P424">
        <v>252.87299999999999</v>
      </c>
      <c r="Q424">
        <v>-2.1480000000000001</v>
      </c>
    </row>
    <row r="425" spans="1:17">
      <c r="A425">
        <v>728</v>
      </c>
      <c r="B425" t="s">
        <v>16</v>
      </c>
      <c r="C425">
        <v>39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14.489000000000001</v>
      </c>
      <c r="K425">
        <v>33.984000000000002</v>
      </c>
      <c r="L425">
        <v>48.265000000000001</v>
      </c>
      <c r="M425">
        <v>73.475999999999999</v>
      </c>
      <c r="N425">
        <v>-25.003</v>
      </c>
      <c r="O425">
        <v>50.708623693150201</v>
      </c>
      <c r="P425">
        <v>267.64800000000002</v>
      </c>
      <c r="Q425">
        <v>264.392</v>
      </c>
    </row>
    <row r="426" spans="1:17">
      <c r="A426">
        <v>729</v>
      </c>
      <c r="B426" t="s">
        <v>16</v>
      </c>
      <c r="C426">
        <v>71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266.89800000000002</v>
      </c>
      <c r="K426">
        <v>17.702000000000002</v>
      </c>
      <c r="L426">
        <v>54.62</v>
      </c>
      <c r="M426">
        <v>278.34399999999999</v>
      </c>
      <c r="N426">
        <v>6.2560000000000002</v>
      </c>
      <c r="O426">
        <v>11.8355612125567</v>
      </c>
      <c r="P426">
        <v>235.51599999999999</v>
      </c>
      <c r="Q426">
        <v>-1.0649999999999999</v>
      </c>
    </row>
    <row r="427" spans="1:17">
      <c r="A427">
        <v>729</v>
      </c>
      <c r="B427" t="s">
        <v>16</v>
      </c>
      <c r="C427">
        <v>582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146.70500000000001</v>
      </c>
      <c r="K427">
        <v>3.355</v>
      </c>
      <c r="L427">
        <v>53.26</v>
      </c>
      <c r="M427">
        <v>164.327</v>
      </c>
      <c r="N427">
        <v>-14.268000000000001</v>
      </c>
      <c r="O427">
        <v>18.307622335956101</v>
      </c>
      <c r="P427">
        <v>261.14299999999997</v>
      </c>
      <c r="Q427">
        <v>2.2090000000000001</v>
      </c>
    </row>
    <row r="428" spans="1:17">
      <c r="A428">
        <v>729</v>
      </c>
      <c r="B428" t="s">
        <v>16</v>
      </c>
      <c r="C428">
        <v>581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160.262</v>
      </c>
      <c r="K428">
        <v>2.1539999999999999</v>
      </c>
      <c r="L428">
        <v>47.289000000000001</v>
      </c>
      <c r="M428">
        <v>173.32599999999999</v>
      </c>
      <c r="N428">
        <v>-10.91</v>
      </c>
      <c r="O428">
        <v>15.443704168051299</v>
      </c>
      <c r="P428">
        <v>302.71199999999999</v>
      </c>
      <c r="Q428">
        <v>19.73</v>
      </c>
    </row>
    <row r="429" spans="1:17">
      <c r="A429">
        <v>729</v>
      </c>
      <c r="B429" t="s">
        <v>16</v>
      </c>
      <c r="C429">
        <v>70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278.12400000000002</v>
      </c>
      <c r="K429">
        <v>18.231999999999999</v>
      </c>
      <c r="L429">
        <v>47.9</v>
      </c>
      <c r="M429">
        <v>286.67099999999999</v>
      </c>
      <c r="N429">
        <v>9.6850000000000005</v>
      </c>
      <c r="O429">
        <v>10.117315474444499</v>
      </c>
      <c r="P429">
        <v>270.63799999999998</v>
      </c>
      <c r="Q429">
        <v>12.004</v>
      </c>
    </row>
    <row r="430" spans="1:17">
      <c r="A430">
        <v>730</v>
      </c>
      <c r="B430" t="s">
        <v>16</v>
      </c>
      <c r="C430">
        <v>78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262.11900000000003</v>
      </c>
      <c r="K430">
        <v>63.612000000000002</v>
      </c>
      <c r="L430">
        <v>49.21</v>
      </c>
      <c r="M430">
        <v>273.649</v>
      </c>
      <c r="N430">
        <v>52.082000000000001</v>
      </c>
      <c r="O430">
        <v>13.1861562085647</v>
      </c>
      <c r="P430">
        <v>232.923</v>
      </c>
      <c r="Q430">
        <v>-6.8650000000000002</v>
      </c>
    </row>
    <row r="431" spans="1:17">
      <c r="A431">
        <v>730</v>
      </c>
      <c r="B431" t="s">
        <v>16</v>
      </c>
      <c r="C431">
        <v>589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143.84</v>
      </c>
      <c r="K431">
        <v>39.987000000000002</v>
      </c>
      <c r="L431">
        <v>49.837000000000003</v>
      </c>
      <c r="M431">
        <v>163.887</v>
      </c>
      <c r="N431">
        <v>19.940999999999999</v>
      </c>
      <c r="O431">
        <v>21.911852152429599</v>
      </c>
      <c r="P431">
        <v>259.90499999999997</v>
      </c>
      <c r="Q431">
        <v>-12.069000000000001</v>
      </c>
    </row>
    <row r="432" spans="1:17">
      <c r="A432">
        <v>730</v>
      </c>
      <c r="B432" t="s">
        <v>16</v>
      </c>
      <c r="C432">
        <v>588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145.06200000000001</v>
      </c>
      <c r="K432">
        <v>54.015000000000001</v>
      </c>
      <c r="L432">
        <v>53.709000000000003</v>
      </c>
      <c r="M432">
        <v>169.94499999999999</v>
      </c>
      <c r="N432">
        <v>29.132000000000001</v>
      </c>
      <c r="O432">
        <v>24.857781578547801</v>
      </c>
      <c r="P432">
        <v>284.16500000000002</v>
      </c>
      <c r="Q432">
        <v>-3.24</v>
      </c>
    </row>
    <row r="433" spans="1:17">
      <c r="A433">
        <v>730</v>
      </c>
      <c r="B433" t="s">
        <v>16</v>
      </c>
      <c r="C433">
        <v>77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264.00700000000001</v>
      </c>
      <c r="K433">
        <v>77.384</v>
      </c>
      <c r="L433">
        <v>53.783999999999999</v>
      </c>
      <c r="M433">
        <v>278.39800000000002</v>
      </c>
      <c r="N433">
        <v>62.993000000000002</v>
      </c>
      <c r="O433">
        <v>14.97934063197</v>
      </c>
      <c r="P433">
        <v>261.91500000000002</v>
      </c>
      <c r="Q433">
        <v>1.466</v>
      </c>
    </row>
    <row r="434" spans="1:17">
      <c r="A434">
        <v>731</v>
      </c>
      <c r="B434" t="s">
        <v>16</v>
      </c>
      <c r="C434">
        <v>27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13.782999999999999</v>
      </c>
      <c r="K434">
        <v>58.558</v>
      </c>
      <c r="L434">
        <v>13.345000000000001</v>
      </c>
      <c r="M434">
        <v>62.232999999999997</v>
      </c>
      <c r="N434">
        <v>10.106999999999999</v>
      </c>
      <c r="O434">
        <v>74.600751025609497</v>
      </c>
      <c r="P434">
        <v>256.072</v>
      </c>
      <c r="Q434">
        <v>62.55</v>
      </c>
    </row>
    <row r="435" spans="1:17">
      <c r="A435">
        <v>731</v>
      </c>
      <c r="B435" t="s">
        <v>16</v>
      </c>
      <c r="C435">
        <v>596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133.876</v>
      </c>
      <c r="K435">
        <v>19.622</v>
      </c>
      <c r="L435">
        <v>8.1069999999999993</v>
      </c>
      <c r="M435">
        <v>134.44800000000001</v>
      </c>
      <c r="N435">
        <v>19.05</v>
      </c>
      <c r="O435">
        <v>4.03849054160351</v>
      </c>
      <c r="P435">
        <v>251.97</v>
      </c>
      <c r="Q435">
        <v>-29.225000000000001</v>
      </c>
    </row>
    <row r="436" spans="1:17">
      <c r="A436">
        <v>731</v>
      </c>
      <c r="B436" t="s">
        <v>16</v>
      </c>
      <c r="C436">
        <v>597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128.53899999999999</v>
      </c>
      <c r="K436">
        <v>-0.111</v>
      </c>
      <c r="L436">
        <v>-4.4630000000000001</v>
      </c>
      <c r="M436">
        <v>128.69300000000001</v>
      </c>
      <c r="N436">
        <v>-0.26600000000000001</v>
      </c>
      <c r="O436">
        <v>-1.98426633483471</v>
      </c>
      <c r="P436">
        <v>251.96600000000001</v>
      </c>
      <c r="Q436">
        <v>-39.256</v>
      </c>
    </row>
    <row r="437" spans="1:17">
      <c r="A437">
        <v>731</v>
      </c>
      <c r="B437" t="s">
        <v>16</v>
      </c>
      <c r="C437">
        <v>26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10.968999999999999</v>
      </c>
      <c r="K437">
        <v>38.594000000000001</v>
      </c>
      <c r="L437">
        <v>1.1879999999999999</v>
      </c>
      <c r="M437">
        <v>38.645000000000003</v>
      </c>
      <c r="N437">
        <v>10.917999999999999</v>
      </c>
      <c r="O437">
        <v>87.542612936916598</v>
      </c>
      <c r="P437">
        <v>247.42699999999999</v>
      </c>
      <c r="Q437">
        <v>-5.7110000000000003</v>
      </c>
    </row>
    <row r="438" spans="1:17">
      <c r="A438">
        <v>732</v>
      </c>
      <c r="B438" t="s">
        <v>16</v>
      </c>
      <c r="C438">
        <v>42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16.917999999999999</v>
      </c>
      <c r="K438">
        <v>6.7320000000000002</v>
      </c>
      <c r="L438">
        <v>46.970999999999997</v>
      </c>
      <c r="M438">
        <v>59.070999999999998</v>
      </c>
      <c r="N438">
        <v>-35.420999999999999</v>
      </c>
      <c r="O438">
        <v>41.905690889859201</v>
      </c>
      <c r="P438">
        <v>321.68900000000002</v>
      </c>
      <c r="Q438">
        <v>321.52999999999997</v>
      </c>
    </row>
    <row r="439" spans="1:17">
      <c r="A439">
        <v>732</v>
      </c>
      <c r="B439" t="s">
        <v>16</v>
      </c>
      <c r="C439">
        <v>581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160.262</v>
      </c>
      <c r="K439">
        <v>2.1539999999999999</v>
      </c>
      <c r="L439">
        <v>47.289000000000001</v>
      </c>
      <c r="M439">
        <v>173.32599999999999</v>
      </c>
      <c r="N439">
        <v>-10.91</v>
      </c>
      <c r="O439">
        <v>15.443704168051299</v>
      </c>
      <c r="P439">
        <v>302.71199999999999</v>
      </c>
      <c r="Q439">
        <v>19.73</v>
      </c>
    </row>
    <row r="440" spans="1:17">
      <c r="A440">
        <v>732</v>
      </c>
      <c r="B440" t="s">
        <v>16</v>
      </c>
      <c r="C440">
        <v>582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146.70500000000001</v>
      </c>
      <c r="K440">
        <v>3.355</v>
      </c>
      <c r="L440">
        <v>53.26</v>
      </c>
      <c r="M440">
        <v>164.327</v>
      </c>
      <c r="N440">
        <v>-14.268000000000001</v>
      </c>
      <c r="O440">
        <v>18.307622335956101</v>
      </c>
      <c r="P440">
        <v>261.14299999999997</v>
      </c>
      <c r="Q440">
        <v>2.2090000000000001</v>
      </c>
    </row>
    <row r="441" spans="1:17">
      <c r="A441">
        <v>732</v>
      </c>
      <c r="B441" t="s">
        <v>16</v>
      </c>
      <c r="C441">
        <v>41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14.670999999999999</v>
      </c>
      <c r="K441">
        <v>11.329000000000001</v>
      </c>
      <c r="L441">
        <v>49.706000000000003</v>
      </c>
      <c r="M441">
        <v>62.732999999999997</v>
      </c>
      <c r="N441">
        <v>-36.734000000000002</v>
      </c>
      <c r="O441">
        <v>44.0372722853892</v>
      </c>
      <c r="P441">
        <v>275.358</v>
      </c>
      <c r="Q441">
        <v>297.15300000000002</v>
      </c>
    </row>
    <row r="442" spans="1:17">
      <c r="A442">
        <v>733</v>
      </c>
      <c r="B442" t="s">
        <v>16</v>
      </c>
      <c r="C442">
        <v>87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268.142</v>
      </c>
      <c r="K442">
        <v>-0.59899999999999998</v>
      </c>
      <c r="L442">
        <v>-23.951000000000001</v>
      </c>
      <c r="M442">
        <v>270.26</v>
      </c>
      <c r="N442">
        <v>-2.7170000000000001</v>
      </c>
      <c r="O442">
        <v>-5.0533263907355597</v>
      </c>
      <c r="P442">
        <v>261.38200000000001</v>
      </c>
      <c r="Q442">
        <v>-12.423999999999999</v>
      </c>
    </row>
    <row r="443" spans="1:17">
      <c r="A443">
        <v>733</v>
      </c>
      <c r="B443" t="s">
        <v>16</v>
      </c>
      <c r="C443">
        <v>598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129.50299999999999</v>
      </c>
      <c r="K443">
        <v>-17.039000000000001</v>
      </c>
      <c r="L443">
        <v>-16.934999999999999</v>
      </c>
      <c r="M443">
        <v>131.435</v>
      </c>
      <c r="N443">
        <v>-18.97</v>
      </c>
      <c r="O443">
        <v>-6.5070205201714701</v>
      </c>
      <c r="P443">
        <v>272.75799999999998</v>
      </c>
      <c r="Q443">
        <v>-28.318000000000001</v>
      </c>
    </row>
    <row r="444" spans="1:17">
      <c r="A444">
        <v>733</v>
      </c>
      <c r="B444" t="s">
        <v>16</v>
      </c>
      <c r="C444">
        <v>597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128.53899999999999</v>
      </c>
      <c r="K444">
        <v>-0.111</v>
      </c>
      <c r="L444">
        <v>-4.4630000000000001</v>
      </c>
      <c r="M444">
        <v>128.69300000000001</v>
      </c>
      <c r="N444">
        <v>-0.26600000000000001</v>
      </c>
      <c r="O444">
        <v>-1.98426633483471</v>
      </c>
      <c r="P444">
        <v>251.96600000000001</v>
      </c>
      <c r="Q444">
        <v>-39.256</v>
      </c>
    </row>
    <row r="445" spans="1:17">
      <c r="A445">
        <v>733</v>
      </c>
      <c r="B445" t="s">
        <v>16</v>
      </c>
      <c r="C445">
        <v>86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253.6</v>
      </c>
      <c r="K445">
        <v>15.291</v>
      </c>
      <c r="L445">
        <v>-12.313000000000001</v>
      </c>
      <c r="M445">
        <v>254.23500000000001</v>
      </c>
      <c r="N445">
        <v>14.656000000000001</v>
      </c>
      <c r="O445">
        <v>-2.9499642606477599</v>
      </c>
      <c r="P445">
        <v>245.49600000000001</v>
      </c>
      <c r="Q445">
        <v>-29.103999999999999</v>
      </c>
    </row>
    <row r="446" spans="1:17">
      <c r="A446">
        <v>734</v>
      </c>
      <c r="B446" t="s">
        <v>16</v>
      </c>
      <c r="C446">
        <v>28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12.680999999999999</v>
      </c>
      <c r="K446">
        <v>63.856000000000002</v>
      </c>
      <c r="L446">
        <v>22.646999999999998</v>
      </c>
      <c r="M446">
        <v>72.438999999999993</v>
      </c>
      <c r="N446">
        <v>4.0979999999999999</v>
      </c>
      <c r="O446">
        <v>69.244659703594493</v>
      </c>
      <c r="P446">
        <v>257.24599999999998</v>
      </c>
      <c r="Q446">
        <v>107.2</v>
      </c>
    </row>
    <row r="447" spans="1:17">
      <c r="A447">
        <v>734</v>
      </c>
      <c r="B447" t="s">
        <v>16</v>
      </c>
      <c r="C447">
        <v>595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134.44800000000001</v>
      </c>
      <c r="K447">
        <v>42.412999999999997</v>
      </c>
      <c r="L447">
        <v>19.257000000000001</v>
      </c>
      <c r="M447">
        <v>138.315</v>
      </c>
      <c r="N447">
        <v>38.545999999999999</v>
      </c>
      <c r="O447">
        <v>11.3541518375268</v>
      </c>
      <c r="P447">
        <v>257.07499999999999</v>
      </c>
      <c r="Q447">
        <v>-23.193000000000001</v>
      </c>
    </row>
    <row r="448" spans="1:17">
      <c r="A448">
        <v>734</v>
      </c>
      <c r="B448" t="s">
        <v>16</v>
      </c>
      <c r="C448">
        <v>596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133.876</v>
      </c>
      <c r="K448">
        <v>19.622</v>
      </c>
      <c r="L448">
        <v>8.1069999999999993</v>
      </c>
      <c r="M448">
        <v>134.44800000000001</v>
      </c>
      <c r="N448">
        <v>19.05</v>
      </c>
      <c r="O448">
        <v>4.03849054160351</v>
      </c>
      <c r="P448">
        <v>251.97</v>
      </c>
      <c r="Q448">
        <v>-29.225000000000001</v>
      </c>
    </row>
    <row r="449" spans="1:17">
      <c r="A449">
        <v>734</v>
      </c>
      <c r="B449" t="s">
        <v>16</v>
      </c>
      <c r="C449">
        <v>27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13.782999999999999</v>
      </c>
      <c r="K449">
        <v>58.558</v>
      </c>
      <c r="L449">
        <v>13.345000000000001</v>
      </c>
      <c r="M449">
        <v>62.232999999999997</v>
      </c>
      <c r="N449">
        <v>10.106999999999999</v>
      </c>
      <c r="O449">
        <v>74.600751025609497</v>
      </c>
      <c r="P449">
        <v>256.072</v>
      </c>
      <c r="Q449">
        <v>62.55</v>
      </c>
    </row>
    <row r="450" spans="1:17">
      <c r="A450">
        <v>735</v>
      </c>
      <c r="B450" t="s">
        <v>16</v>
      </c>
      <c r="C450">
        <v>34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18.321000000000002</v>
      </c>
      <c r="K450">
        <v>70.501999999999995</v>
      </c>
      <c r="L450">
        <v>47.773000000000003</v>
      </c>
      <c r="M450">
        <v>98.844999999999999</v>
      </c>
      <c r="N450">
        <v>-10.022</v>
      </c>
      <c r="O450">
        <v>59.3203937464436</v>
      </c>
      <c r="P450">
        <v>275.07499999999999</v>
      </c>
      <c r="Q450">
        <v>229.244</v>
      </c>
    </row>
    <row r="451" spans="1:17">
      <c r="A451">
        <v>735</v>
      </c>
      <c r="B451" t="s">
        <v>16</v>
      </c>
      <c r="C451">
        <v>589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143.84</v>
      </c>
      <c r="K451">
        <v>39.987000000000002</v>
      </c>
      <c r="L451">
        <v>49.837000000000003</v>
      </c>
      <c r="M451">
        <v>163.887</v>
      </c>
      <c r="N451">
        <v>19.940999999999999</v>
      </c>
      <c r="O451">
        <v>21.911852152429599</v>
      </c>
      <c r="P451">
        <v>259.90499999999997</v>
      </c>
      <c r="Q451">
        <v>-12.069000000000001</v>
      </c>
    </row>
    <row r="452" spans="1:17">
      <c r="A452">
        <v>735</v>
      </c>
      <c r="B452" t="s">
        <v>16</v>
      </c>
      <c r="C452">
        <v>590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138.702</v>
      </c>
      <c r="K452">
        <v>38.049999999999997</v>
      </c>
      <c r="L452">
        <v>45.465000000000003</v>
      </c>
      <c r="M452">
        <v>156.19800000000001</v>
      </c>
      <c r="N452">
        <v>20.553999999999998</v>
      </c>
      <c r="O452">
        <v>21.047344090002898</v>
      </c>
      <c r="P452">
        <v>255.054</v>
      </c>
      <c r="Q452">
        <v>-13.54</v>
      </c>
    </row>
    <row r="453" spans="1:17">
      <c r="A453">
        <v>735</v>
      </c>
      <c r="B453" t="s">
        <v>16</v>
      </c>
      <c r="C453">
        <v>33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15.36</v>
      </c>
      <c r="K453">
        <v>65.747</v>
      </c>
      <c r="L453">
        <v>43.603000000000002</v>
      </c>
      <c r="M453">
        <v>90.911000000000001</v>
      </c>
      <c r="N453">
        <v>-9.8040000000000003</v>
      </c>
      <c r="O453">
        <v>60.009511126940602</v>
      </c>
      <c r="P453">
        <v>268.78199999999998</v>
      </c>
      <c r="Q453">
        <v>209.125</v>
      </c>
    </row>
    <row r="454" spans="1:17">
      <c r="A454">
        <v>736</v>
      </c>
      <c r="B454" t="s">
        <v>16</v>
      </c>
      <c r="C454">
        <v>43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6.3639999999999999</v>
      </c>
      <c r="K454">
        <v>-36.679000000000002</v>
      </c>
      <c r="L454">
        <v>31.079000000000001</v>
      </c>
      <c r="M454">
        <v>22.646000000000001</v>
      </c>
      <c r="N454">
        <v>-52.960999999999999</v>
      </c>
      <c r="O454">
        <v>27.649247564715498</v>
      </c>
      <c r="P454">
        <v>311.14400000000001</v>
      </c>
      <c r="Q454">
        <v>254.761</v>
      </c>
    </row>
    <row r="455" spans="1:17">
      <c r="A455">
        <v>736</v>
      </c>
      <c r="B455" t="s">
        <v>16</v>
      </c>
      <c r="C455">
        <v>580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150.58000000000001</v>
      </c>
      <c r="K455">
        <v>-21.123999999999999</v>
      </c>
      <c r="L455">
        <v>32.524000000000001</v>
      </c>
      <c r="M455">
        <v>156.535</v>
      </c>
      <c r="N455">
        <v>-27.079000000000001</v>
      </c>
      <c r="O455">
        <v>10.374366480256301</v>
      </c>
      <c r="P455">
        <v>279.02100000000002</v>
      </c>
      <c r="Q455">
        <v>12.669</v>
      </c>
    </row>
    <row r="456" spans="1:17">
      <c r="A456">
        <v>736</v>
      </c>
      <c r="B456" t="s">
        <v>16</v>
      </c>
      <c r="C456">
        <v>581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160.262</v>
      </c>
      <c r="K456">
        <v>2.1539999999999999</v>
      </c>
      <c r="L456">
        <v>47.289000000000001</v>
      </c>
      <c r="M456">
        <v>173.32599999999999</v>
      </c>
      <c r="N456">
        <v>-10.91</v>
      </c>
      <c r="O456">
        <v>15.443704168051299</v>
      </c>
      <c r="P456">
        <v>302.71199999999999</v>
      </c>
      <c r="Q456">
        <v>19.73</v>
      </c>
    </row>
    <row r="457" spans="1:17">
      <c r="A457">
        <v>736</v>
      </c>
      <c r="B457" t="s">
        <v>16</v>
      </c>
      <c r="C457">
        <v>42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16.917999999999999</v>
      </c>
      <c r="K457">
        <v>6.7320000000000002</v>
      </c>
      <c r="L457">
        <v>46.970999999999997</v>
      </c>
      <c r="M457">
        <v>59.070999999999998</v>
      </c>
      <c r="N457">
        <v>-35.420999999999999</v>
      </c>
      <c r="O457">
        <v>41.905690889859201</v>
      </c>
      <c r="P457">
        <v>321.68900000000002</v>
      </c>
      <c r="Q457">
        <v>321.52999999999997</v>
      </c>
    </row>
    <row r="458" spans="1:17">
      <c r="A458">
        <v>737</v>
      </c>
      <c r="B458" t="s">
        <v>16</v>
      </c>
      <c r="C458">
        <v>80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254.83199999999999</v>
      </c>
      <c r="K458">
        <v>65.251999999999995</v>
      </c>
      <c r="L458">
        <v>39.662999999999997</v>
      </c>
      <c r="M458">
        <v>262.79599999999999</v>
      </c>
      <c r="N458">
        <v>57.289000000000001</v>
      </c>
      <c r="O458">
        <v>11.353033290017899</v>
      </c>
      <c r="P458">
        <v>230.19499999999999</v>
      </c>
      <c r="Q458">
        <v>4.9889999999999999</v>
      </c>
    </row>
    <row r="459" spans="1:17">
      <c r="A459">
        <v>737</v>
      </c>
      <c r="B459" t="s">
        <v>16</v>
      </c>
      <c r="C459">
        <v>591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138.63300000000001</v>
      </c>
      <c r="K459">
        <v>43.173999999999999</v>
      </c>
      <c r="L459">
        <v>41.962000000000003</v>
      </c>
      <c r="M459">
        <v>154.45599999999999</v>
      </c>
      <c r="N459">
        <v>27.350999999999999</v>
      </c>
      <c r="O459">
        <v>20.6602258560218</v>
      </c>
      <c r="P459">
        <v>257.45499999999998</v>
      </c>
      <c r="Q459">
        <v>-2.891</v>
      </c>
    </row>
    <row r="460" spans="1:17">
      <c r="A460">
        <v>737</v>
      </c>
      <c r="B460" t="s">
        <v>16</v>
      </c>
      <c r="C460">
        <v>590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138.702</v>
      </c>
      <c r="K460">
        <v>38.049999999999997</v>
      </c>
      <c r="L460">
        <v>45.465000000000003</v>
      </c>
      <c r="M460">
        <v>156.19800000000001</v>
      </c>
      <c r="N460">
        <v>20.553999999999998</v>
      </c>
      <c r="O460">
        <v>21.047344090002898</v>
      </c>
      <c r="P460">
        <v>255.054</v>
      </c>
      <c r="Q460">
        <v>-13.54</v>
      </c>
    </row>
    <row r="461" spans="1:17">
      <c r="A461">
        <v>737</v>
      </c>
      <c r="B461" t="s">
        <v>16</v>
      </c>
      <c r="C461">
        <v>79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255.846</v>
      </c>
      <c r="K461">
        <v>60.180999999999997</v>
      </c>
      <c r="L461">
        <v>44.463000000000001</v>
      </c>
      <c r="M461">
        <v>265.476</v>
      </c>
      <c r="N461">
        <v>50.551000000000002</v>
      </c>
      <c r="O461">
        <v>12.2203593064987</v>
      </c>
      <c r="P461">
        <v>228.83600000000001</v>
      </c>
      <c r="Q461">
        <v>-4.8879999999999999</v>
      </c>
    </row>
    <row r="462" spans="1:17">
      <c r="A462">
        <v>738</v>
      </c>
      <c r="B462" t="s">
        <v>16</v>
      </c>
      <c r="C462">
        <v>76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269.54399999999998</v>
      </c>
      <c r="K462">
        <v>70.456000000000003</v>
      </c>
      <c r="L462">
        <v>56.901000000000003</v>
      </c>
      <c r="M462">
        <v>284.66000000000003</v>
      </c>
      <c r="N462">
        <v>55.341000000000001</v>
      </c>
      <c r="O462">
        <v>14.876469895642501</v>
      </c>
      <c r="P462">
        <v>247.42699999999999</v>
      </c>
      <c r="Q462">
        <v>9.9809999999999999</v>
      </c>
    </row>
    <row r="463" spans="1:17">
      <c r="A463">
        <v>738</v>
      </c>
      <c r="B463" t="s">
        <v>16</v>
      </c>
      <c r="C463">
        <v>587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148.42699999999999</v>
      </c>
      <c r="K463">
        <v>49.045000000000002</v>
      </c>
      <c r="L463">
        <v>55.637999999999998</v>
      </c>
      <c r="M463">
        <v>173.333</v>
      </c>
      <c r="N463">
        <v>24.138999999999999</v>
      </c>
      <c r="O463">
        <v>24.115679394846499</v>
      </c>
      <c r="P463">
        <v>271.68299999999999</v>
      </c>
      <c r="Q463">
        <v>3.956</v>
      </c>
    </row>
    <row r="464" spans="1:17">
      <c r="A464">
        <v>738</v>
      </c>
      <c r="B464" t="s">
        <v>16</v>
      </c>
      <c r="C464">
        <v>586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151.93899999999999</v>
      </c>
      <c r="K464">
        <v>45.415999999999997</v>
      </c>
      <c r="L464">
        <v>54.18</v>
      </c>
      <c r="M464">
        <v>174.65299999999999</v>
      </c>
      <c r="N464">
        <v>22.702000000000002</v>
      </c>
      <c r="O464">
        <v>22.744941524747201</v>
      </c>
      <c r="P464">
        <v>280.93299999999999</v>
      </c>
      <c r="Q464">
        <v>22.347000000000001</v>
      </c>
    </row>
    <row r="465" spans="1:17">
      <c r="A465">
        <v>738</v>
      </c>
      <c r="B465" t="s">
        <v>16</v>
      </c>
      <c r="C465">
        <v>75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276.02699999999999</v>
      </c>
      <c r="K465">
        <v>63.874000000000002</v>
      </c>
      <c r="L465">
        <v>55.72</v>
      </c>
      <c r="M465">
        <v>289.77100000000002</v>
      </c>
      <c r="N465">
        <v>50.13</v>
      </c>
      <c r="O465">
        <v>13.856076314143801</v>
      </c>
      <c r="P465">
        <v>254.102</v>
      </c>
      <c r="Q465">
        <v>26.081</v>
      </c>
    </row>
    <row r="466" spans="1:17">
      <c r="A466">
        <v>739</v>
      </c>
      <c r="B466" t="s">
        <v>16</v>
      </c>
      <c r="C466">
        <v>23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-3.294</v>
      </c>
      <c r="K466">
        <v>-77.972999999999999</v>
      </c>
      <c r="L466">
        <v>-22.863</v>
      </c>
      <c r="M466">
        <v>3.15</v>
      </c>
      <c r="N466">
        <v>-84.417000000000002</v>
      </c>
      <c r="O466">
        <v>-15.7394645327297</v>
      </c>
      <c r="P466">
        <v>404.68700000000001</v>
      </c>
      <c r="Q466">
        <v>-103.002</v>
      </c>
    </row>
    <row r="467" spans="1:17">
      <c r="A467">
        <v>739</v>
      </c>
      <c r="B467" t="s">
        <v>16</v>
      </c>
      <c r="C467">
        <v>600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172.88</v>
      </c>
      <c r="K467">
        <v>-65.088999999999999</v>
      </c>
      <c r="L467">
        <v>-28.042000000000002</v>
      </c>
      <c r="M467">
        <v>176.13900000000001</v>
      </c>
      <c r="N467">
        <v>-68.349000000000004</v>
      </c>
      <c r="O467">
        <v>-6.6307842676924702</v>
      </c>
      <c r="P467">
        <v>370.96800000000002</v>
      </c>
      <c r="Q467">
        <v>-10.709</v>
      </c>
    </row>
    <row r="468" spans="1:17">
      <c r="A468">
        <v>739</v>
      </c>
      <c r="B468" t="s">
        <v>16</v>
      </c>
      <c r="C468">
        <v>601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215.21299999999999</v>
      </c>
      <c r="K468">
        <v>-46.819000000000003</v>
      </c>
      <c r="L468">
        <v>-11.819000000000001</v>
      </c>
      <c r="M468">
        <v>215.745</v>
      </c>
      <c r="N468">
        <v>-47.350999999999999</v>
      </c>
      <c r="O468">
        <v>-2.57739271812193</v>
      </c>
      <c r="P468">
        <v>446.745</v>
      </c>
      <c r="Q468">
        <v>24.78</v>
      </c>
    </row>
    <row r="469" spans="1:17">
      <c r="A469">
        <v>739</v>
      </c>
      <c r="B469" t="s">
        <v>16</v>
      </c>
      <c r="C469">
        <v>22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-29.716999999999999</v>
      </c>
      <c r="K469">
        <v>-130.523</v>
      </c>
      <c r="L469">
        <v>-0.92300000000000004</v>
      </c>
      <c r="M469">
        <v>-29.709</v>
      </c>
      <c r="N469">
        <v>-130.53100000000001</v>
      </c>
      <c r="O469">
        <v>-0.52461172928080502</v>
      </c>
      <c r="P469">
        <v>594.55799999999999</v>
      </c>
      <c r="Q469">
        <v>193.39699999999999</v>
      </c>
    </row>
    <row r="470" spans="1:17">
      <c r="A470">
        <v>740</v>
      </c>
      <c r="B470" t="s">
        <v>16</v>
      </c>
      <c r="C470">
        <v>44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-15.992000000000001</v>
      </c>
      <c r="K470">
        <v>-61.597000000000001</v>
      </c>
      <c r="L470">
        <v>0.53300000000000003</v>
      </c>
      <c r="M470">
        <v>-15.984999999999999</v>
      </c>
      <c r="N470">
        <v>-61.603000000000002</v>
      </c>
      <c r="O470">
        <v>0.66925200541576901</v>
      </c>
      <c r="P470">
        <v>372.97699999999998</v>
      </c>
      <c r="Q470">
        <v>-6.1539999999999999</v>
      </c>
    </row>
    <row r="471" spans="1:17">
      <c r="A471">
        <v>740</v>
      </c>
      <c r="B471" t="s">
        <v>16</v>
      </c>
      <c r="C471">
        <v>579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146.91</v>
      </c>
      <c r="K471">
        <v>-16.393999999999998</v>
      </c>
      <c r="L471">
        <v>8.5709999999999997</v>
      </c>
      <c r="M471">
        <v>147.358</v>
      </c>
      <c r="N471">
        <v>-16.843</v>
      </c>
      <c r="O471">
        <v>2.9960568556420899</v>
      </c>
      <c r="P471">
        <v>303.37799999999999</v>
      </c>
      <c r="Q471">
        <v>-19.972999999999999</v>
      </c>
    </row>
    <row r="472" spans="1:17">
      <c r="A472">
        <v>740</v>
      </c>
      <c r="B472" t="s">
        <v>16</v>
      </c>
      <c r="C472">
        <v>580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150.58000000000001</v>
      </c>
      <c r="K472">
        <v>-21.123999999999999</v>
      </c>
      <c r="L472">
        <v>32.524000000000001</v>
      </c>
      <c r="M472">
        <v>156.535</v>
      </c>
      <c r="N472">
        <v>-27.079000000000001</v>
      </c>
      <c r="O472">
        <v>10.374366480256301</v>
      </c>
      <c r="P472">
        <v>279.02100000000002</v>
      </c>
      <c r="Q472">
        <v>12.669</v>
      </c>
    </row>
    <row r="473" spans="1:17">
      <c r="A473">
        <v>740</v>
      </c>
      <c r="B473" t="s">
        <v>16</v>
      </c>
      <c r="C473">
        <v>43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6.3639999999999999</v>
      </c>
      <c r="K473">
        <v>-36.679000000000002</v>
      </c>
      <c r="L473">
        <v>31.079000000000001</v>
      </c>
      <c r="M473">
        <v>22.646000000000001</v>
      </c>
      <c r="N473">
        <v>-52.960999999999999</v>
      </c>
      <c r="O473">
        <v>27.649247564715498</v>
      </c>
      <c r="P473">
        <v>311.14400000000001</v>
      </c>
      <c r="Q473">
        <v>254.761</v>
      </c>
    </row>
    <row r="474" spans="1:17">
      <c r="A474">
        <v>741</v>
      </c>
      <c r="B474" t="s">
        <v>16</v>
      </c>
      <c r="C474">
        <v>72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262.72500000000002</v>
      </c>
      <c r="K474">
        <v>30.692</v>
      </c>
      <c r="L474">
        <v>55.152999999999999</v>
      </c>
      <c r="M474">
        <v>275.16699999999997</v>
      </c>
      <c r="N474">
        <v>18.25</v>
      </c>
      <c r="O474">
        <v>12.7129352341728</v>
      </c>
      <c r="P474">
        <v>226.71299999999999</v>
      </c>
      <c r="Q474">
        <v>-0.68100000000000005</v>
      </c>
    </row>
    <row r="475" spans="1:17">
      <c r="A475">
        <v>741</v>
      </c>
      <c r="B475" t="s">
        <v>16</v>
      </c>
      <c r="C475">
        <v>583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141.928</v>
      </c>
      <c r="K475">
        <v>14.766999999999999</v>
      </c>
      <c r="L475">
        <v>53.680999999999997</v>
      </c>
      <c r="M475">
        <v>161.559</v>
      </c>
      <c r="N475">
        <v>-4.8639999999999999</v>
      </c>
      <c r="O475">
        <v>20.0871848042365</v>
      </c>
      <c r="P475">
        <v>252.53700000000001</v>
      </c>
      <c r="Q475">
        <v>-1.552</v>
      </c>
    </row>
    <row r="476" spans="1:17">
      <c r="A476">
        <v>741</v>
      </c>
      <c r="B476" t="s">
        <v>16</v>
      </c>
      <c r="C476">
        <v>582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146.70500000000001</v>
      </c>
      <c r="K476">
        <v>3.355</v>
      </c>
      <c r="L476">
        <v>53.26</v>
      </c>
      <c r="M476">
        <v>164.327</v>
      </c>
      <c r="N476">
        <v>-14.268000000000001</v>
      </c>
      <c r="O476">
        <v>18.307622335956101</v>
      </c>
      <c r="P476">
        <v>261.14299999999997</v>
      </c>
      <c r="Q476">
        <v>2.2090000000000001</v>
      </c>
    </row>
    <row r="477" spans="1:17">
      <c r="A477">
        <v>741</v>
      </c>
      <c r="B477" t="s">
        <v>16</v>
      </c>
      <c r="C477">
        <v>71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266.89800000000002</v>
      </c>
      <c r="K477">
        <v>17.702000000000002</v>
      </c>
      <c r="L477">
        <v>54.62</v>
      </c>
      <c r="M477">
        <v>278.34399999999999</v>
      </c>
      <c r="N477">
        <v>6.2560000000000002</v>
      </c>
      <c r="O477">
        <v>11.8355612125567</v>
      </c>
      <c r="P477">
        <v>235.51599999999999</v>
      </c>
      <c r="Q477">
        <v>-1.0649999999999999</v>
      </c>
    </row>
    <row r="478" spans="1:17">
      <c r="A478">
        <v>742</v>
      </c>
      <c r="B478" t="s">
        <v>16</v>
      </c>
      <c r="C478">
        <v>82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265.536</v>
      </c>
      <c r="K478">
        <v>84.2</v>
      </c>
      <c r="L478">
        <v>32.027999999999999</v>
      </c>
      <c r="M478">
        <v>271.02699999999999</v>
      </c>
      <c r="N478">
        <v>78.709000000000003</v>
      </c>
      <c r="O478">
        <v>9.7277705355264708</v>
      </c>
      <c r="P478">
        <v>254.255</v>
      </c>
      <c r="Q478">
        <v>15.494999999999999</v>
      </c>
    </row>
    <row r="479" spans="1:17">
      <c r="A479">
        <v>742</v>
      </c>
      <c r="B479" t="s">
        <v>16</v>
      </c>
      <c r="C479">
        <v>593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144.131</v>
      </c>
      <c r="K479">
        <v>59.548000000000002</v>
      </c>
      <c r="L479">
        <v>36.029000000000003</v>
      </c>
      <c r="M479">
        <v>157.39699999999999</v>
      </c>
      <c r="N479">
        <v>46.280999999999999</v>
      </c>
      <c r="O479">
        <v>20.214297533659799</v>
      </c>
      <c r="P479">
        <v>276.88200000000001</v>
      </c>
      <c r="Q479">
        <v>9.7569999999999997</v>
      </c>
    </row>
    <row r="480" spans="1:17">
      <c r="A480">
        <v>742</v>
      </c>
      <c r="B480" t="s">
        <v>16</v>
      </c>
      <c r="C480">
        <v>592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138.88900000000001</v>
      </c>
      <c r="K480">
        <v>47.951000000000001</v>
      </c>
      <c r="L480">
        <v>38.981000000000002</v>
      </c>
      <c r="M480">
        <v>153.31100000000001</v>
      </c>
      <c r="N480">
        <v>33.529000000000003</v>
      </c>
      <c r="O480">
        <v>20.3035047023949</v>
      </c>
      <c r="P480">
        <v>264.77300000000002</v>
      </c>
      <c r="Q480">
        <v>4.4470000000000001</v>
      </c>
    </row>
    <row r="481" spans="1:17">
      <c r="A481">
        <v>742</v>
      </c>
      <c r="B481" t="s">
        <v>16</v>
      </c>
      <c r="C481">
        <v>81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259.31</v>
      </c>
      <c r="K481">
        <v>74.650000000000006</v>
      </c>
      <c r="L481">
        <v>36.002000000000002</v>
      </c>
      <c r="M481">
        <v>266.08</v>
      </c>
      <c r="N481">
        <v>67.879000000000005</v>
      </c>
      <c r="O481">
        <v>10.651186167474</v>
      </c>
      <c r="P481">
        <v>240.328</v>
      </c>
      <c r="Q481">
        <v>9.5519999999999996</v>
      </c>
    </row>
    <row r="482" spans="1:17">
      <c r="A482">
        <v>743</v>
      </c>
      <c r="B482" t="s">
        <v>16</v>
      </c>
      <c r="C482">
        <v>77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264.00700000000001</v>
      </c>
      <c r="K482">
        <v>77.384</v>
      </c>
      <c r="L482">
        <v>53.783999999999999</v>
      </c>
      <c r="M482">
        <v>278.39800000000002</v>
      </c>
      <c r="N482">
        <v>62.993000000000002</v>
      </c>
      <c r="O482">
        <v>14.97934063197</v>
      </c>
      <c r="P482">
        <v>261.91500000000002</v>
      </c>
      <c r="Q482">
        <v>1.466</v>
      </c>
    </row>
    <row r="483" spans="1:17">
      <c r="A483">
        <v>743</v>
      </c>
      <c r="B483" t="s">
        <v>16</v>
      </c>
      <c r="C483">
        <v>588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145.06200000000001</v>
      </c>
      <c r="K483">
        <v>54.015000000000001</v>
      </c>
      <c r="L483">
        <v>53.709000000000003</v>
      </c>
      <c r="M483">
        <v>169.94499999999999</v>
      </c>
      <c r="N483">
        <v>29.132000000000001</v>
      </c>
      <c r="O483">
        <v>24.857781578547801</v>
      </c>
      <c r="P483">
        <v>284.16500000000002</v>
      </c>
      <c r="Q483">
        <v>-3.24</v>
      </c>
    </row>
    <row r="484" spans="1:17">
      <c r="A484">
        <v>743</v>
      </c>
      <c r="B484" t="s">
        <v>16</v>
      </c>
      <c r="C484">
        <v>587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148.42699999999999</v>
      </c>
      <c r="K484">
        <v>49.045000000000002</v>
      </c>
      <c r="L484">
        <v>55.637999999999998</v>
      </c>
      <c r="M484">
        <v>173.333</v>
      </c>
      <c r="N484">
        <v>24.138999999999999</v>
      </c>
      <c r="O484">
        <v>24.115679394846499</v>
      </c>
      <c r="P484">
        <v>271.68299999999999</v>
      </c>
      <c r="Q484">
        <v>3.956</v>
      </c>
    </row>
    <row r="485" spans="1:17">
      <c r="A485">
        <v>743</v>
      </c>
      <c r="B485" t="s">
        <v>16</v>
      </c>
      <c r="C485">
        <v>76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269.54399999999998</v>
      </c>
      <c r="K485">
        <v>70.456000000000003</v>
      </c>
      <c r="L485">
        <v>56.901000000000003</v>
      </c>
      <c r="M485">
        <v>284.66000000000003</v>
      </c>
      <c r="N485">
        <v>55.341000000000001</v>
      </c>
      <c r="O485">
        <v>14.876469895642501</v>
      </c>
      <c r="P485">
        <v>247.42699999999999</v>
      </c>
      <c r="Q485">
        <v>9.9809999999999999</v>
      </c>
    </row>
    <row r="486" spans="1:17">
      <c r="A486">
        <v>744</v>
      </c>
      <c r="B486" t="s">
        <v>16</v>
      </c>
      <c r="C486">
        <v>83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258.90199999999999</v>
      </c>
      <c r="K486">
        <v>80.94</v>
      </c>
      <c r="L486">
        <v>23.963999999999999</v>
      </c>
      <c r="M486">
        <v>262.072</v>
      </c>
      <c r="N486">
        <v>77.769000000000005</v>
      </c>
      <c r="O486">
        <v>7.5364948280117998</v>
      </c>
      <c r="P486">
        <v>266.49900000000002</v>
      </c>
      <c r="Q486">
        <v>-1.6259999999999999</v>
      </c>
    </row>
    <row r="487" spans="1:17">
      <c r="A487">
        <v>744</v>
      </c>
      <c r="B487" t="s">
        <v>16</v>
      </c>
      <c r="C487">
        <v>594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140.32</v>
      </c>
      <c r="K487">
        <v>59.834000000000003</v>
      </c>
      <c r="L487">
        <v>29.555</v>
      </c>
      <c r="M487">
        <v>150.00700000000001</v>
      </c>
      <c r="N487">
        <v>50.146999999999998</v>
      </c>
      <c r="O487">
        <v>18.146965464246801</v>
      </c>
      <c r="P487">
        <v>278.86599999999999</v>
      </c>
      <c r="Q487">
        <v>-8.1739999999999995</v>
      </c>
    </row>
    <row r="488" spans="1:17">
      <c r="A488">
        <v>744</v>
      </c>
      <c r="B488" t="s">
        <v>16</v>
      </c>
      <c r="C488">
        <v>593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144.131</v>
      </c>
      <c r="K488">
        <v>59.548000000000002</v>
      </c>
      <c r="L488">
        <v>36.029000000000003</v>
      </c>
      <c r="M488">
        <v>157.39699999999999</v>
      </c>
      <c r="N488">
        <v>46.280999999999999</v>
      </c>
      <c r="O488">
        <v>20.214297533659799</v>
      </c>
      <c r="P488">
        <v>276.88200000000001</v>
      </c>
      <c r="Q488">
        <v>9.7569999999999997</v>
      </c>
    </row>
    <row r="489" spans="1:17">
      <c r="A489">
        <v>744</v>
      </c>
      <c r="B489" t="s">
        <v>16</v>
      </c>
      <c r="C489">
        <v>82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265.536</v>
      </c>
      <c r="K489">
        <v>84.2</v>
      </c>
      <c r="L489">
        <v>32.027999999999999</v>
      </c>
      <c r="M489">
        <v>271.02699999999999</v>
      </c>
      <c r="N489">
        <v>78.709000000000003</v>
      </c>
      <c r="O489">
        <v>9.7277705355264708</v>
      </c>
      <c r="P489">
        <v>254.255</v>
      </c>
      <c r="Q489">
        <v>15.494999999999999</v>
      </c>
    </row>
    <row r="490" spans="1:17">
      <c r="A490">
        <v>745</v>
      </c>
      <c r="B490" t="s">
        <v>16</v>
      </c>
      <c r="C490">
        <v>73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262.26100000000002</v>
      </c>
      <c r="K490">
        <v>37.619999999999997</v>
      </c>
      <c r="L490">
        <v>53.374000000000002</v>
      </c>
      <c r="M490">
        <v>274.29700000000003</v>
      </c>
      <c r="N490">
        <v>25.584</v>
      </c>
      <c r="O490">
        <v>12.708359118407101</v>
      </c>
      <c r="P490">
        <v>226.16900000000001</v>
      </c>
      <c r="Q490">
        <v>-0.6</v>
      </c>
    </row>
    <row r="491" spans="1:17">
      <c r="A491">
        <v>745</v>
      </c>
      <c r="B491" t="s">
        <v>16</v>
      </c>
      <c r="C491">
        <v>584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141.28100000000001</v>
      </c>
      <c r="K491">
        <v>20.606000000000002</v>
      </c>
      <c r="L491">
        <v>52.021999999999998</v>
      </c>
      <c r="M491">
        <v>160.61099999999999</v>
      </c>
      <c r="N491">
        <v>1.276</v>
      </c>
      <c r="O491">
        <v>20.3836836891332</v>
      </c>
      <c r="P491">
        <v>252.87299999999999</v>
      </c>
      <c r="Q491">
        <v>-2.1480000000000001</v>
      </c>
    </row>
    <row r="492" spans="1:17">
      <c r="A492">
        <v>745</v>
      </c>
      <c r="B492" t="s">
        <v>16</v>
      </c>
      <c r="C492">
        <v>583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141.928</v>
      </c>
      <c r="K492">
        <v>14.766999999999999</v>
      </c>
      <c r="L492">
        <v>53.680999999999997</v>
      </c>
      <c r="M492">
        <v>161.559</v>
      </c>
      <c r="N492">
        <v>-4.8639999999999999</v>
      </c>
      <c r="O492">
        <v>20.0871848042365</v>
      </c>
      <c r="P492">
        <v>252.53700000000001</v>
      </c>
      <c r="Q492">
        <v>-1.552</v>
      </c>
    </row>
    <row r="493" spans="1:17">
      <c r="A493">
        <v>745</v>
      </c>
      <c r="B493" t="s">
        <v>16</v>
      </c>
      <c r="C493">
        <v>72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262.72500000000002</v>
      </c>
      <c r="K493">
        <v>30.692</v>
      </c>
      <c r="L493">
        <v>55.152999999999999</v>
      </c>
      <c r="M493">
        <v>275.16699999999997</v>
      </c>
      <c r="N493">
        <v>18.25</v>
      </c>
      <c r="O493">
        <v>12.7129352341728</v>
      </c>
      <c r="P493">
        <v>226.71299999999999</v>
      </c>
      <c r="Q493">
        <v>-0.68100000000000005</v>
      </c>
    </row>
    <row r="494" spans="1:17">
      <c r="A494">
        <v>746</v>
      </c>
      <c r="B494" t="s">
        <v>16</v>
      </c>
      <c r="C494">
        <v>74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265.04700000000003</v>
      </c>
      <c r="K494">
        <v>46.404000000000003</v>
      </c>
      <c r="L494">
        <v>53.5</v>
      </c>
      <c r="M494">
        <v>277.43599999999998</v>
      </c>
      <c r="N494">
        <v>34.015000000000001</v>
      </c>
      <c r="O494">
        <v>13.038128193998199</v>
      </c>
      <c r="P494">
        <v>229.923</v>
      </c>
      <c r="Q494">
        <v>19.548999999999999</v>
      </c>
    </row>
    <row r="495" spans="1:17">
      <c r="A495">
        <v>746</v>
      </c>
      <c r="B495" t="s">
        <v>16</v>
      </c>
      <c r="C495">
        <v>585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143.86199999999999</v>
      </c>
      <c r="K495">
        <v>28.361999999999998</v>
      </c>
      <c r="L495">
        <v>51.795999999999999</v>
      </c>
      <c r="M495">
        <v>163.68700000000001</v>
      </c>
      <c r="N495">
        <v>8.5359999999999996</v>
      </c>
      <c r="O495">
        <v>20.9446096807334</v>
      </c>
      <c r="P495">
        <v>258.71699999999998</v>
      </c>
      <c r="Q495">
        <v>16.805</v>
      </c>
    </row>
    <row r="496" spans="1:17">
      <c r="A496">
        <v>746</v>
      </c>
      <c r="B496" t="s">
        <v>16</v>
      </c>
      <c r="C496">
        <v>584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141.28100000000001</v>
      </c>
      <c r="K496">
        <v>20.606000000000002</v>
      </c>
      <c r="L496">
        <v>52.021999999999998</v>
      </c>
      <c r="M496">
        <v>160.61099999999999</v>
      </c>
      <c r="N496">
        <v>1.276</v>
      </c>
      <c r="O496">
        <v>20.3836836891332</v>
      </c>
      <c r="P496">
        <v>252.87299999999999</v>
      </c>
      <c r="Q496">
        <v>-2.1480000000000001</v>
      </c>
    </row>
    <row r="497" spans="1:17">
      <c r="A497">
        <v>746</v>
      </c>
      <c r="B497" t="s">
        <v>16</v>
      </c>
      <c r="C497">
        <v>73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262.26100000000002</v>
      </c>
      <c r="K497">
        <v>37.619999999999997</v>
      </c>
      <c r="L497">
        <v>53.374000000000002</v>
      </c>
      <c r="M497">
        <v>274.29700000000003</v>
      </c>
      <c r="N497">
        <v>25.584</v>
      </c>
      <c r="O497">
        <v>12.708359118407101</v>
      </c>
      <c r="P497">
        <v>226.16900000000001</v>
      </c>
      <c r="Q497">
        <v>-0.6</v>
      </c>
    </row>
    <row r="498" spans="1:17">
      <c r="A498">
        <v>747</v>
      </c>
      <c r="B498" t="s">
        <v>16</v>
      </c>
      <c r="C498">
        <v>47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321.33699999999999</v>
      </c>
      <c r="K498">
        <v>-0.94599999999999995</v>
      </c>
      <c r="L498">
        <v>-21.594000000000001</v>
      </c>
      <c r="M498">
        <v>322.77800000000002</v>
      </c>
      <c r="N498">
        <v>-2.3860000000000001</v>
      </c>
      <c r="O498">
        <v>-3.8162148608040098</v>
      </c>
      <c r="P498">
        <v>-316.23099999999999</v>
      </c>
      <c r="Q498">
        <v>-13.475</v>
      </c>
    </row>
    <row r="499" spans="1:17">
      <c r="A499">
        <v>747</v>
      </c>
      <c r="B499" t="s">
        <v>16</v>
      </c>
      <c r="C499">
        <v>487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332.52499999999998</v>
      </c>
      <c r="K499">
        <v>-17.382000000000001</v>
      </c>
      <c r="L499">
        <v>-18.059000000000001</v>
      </c>
      <c r="M499">
        <v>333.45499999999998</v>
      </c>
      <c r="N499">
        <v>-18.312000000000001</v>
      </c>
      <c r="O499">
        <v>-2.9466605504572501</v>
      </c>
      <c r="P499">
        <v>-181.47</v>
      </c>
      <c r="Q499">
        <v>-27.452000000000002</v>
      </c>
    </row>
    <row r="500" spans="1:17">
      <c r="A500">
        <v>747</v>
      </c>
      <c r="B500" t="s">
        <v>16</v>
      </c>
      <c r="C500">
        <v>181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440.65699999999998</v>
      </c>
      <c r="K500">
        <v>-1.2889999999999999</v>
      </c>
      <c r="L500">
        <v>-37.292999999999999</v>
      </c>
      <c r="M500">
        <v>443.78199999999998</v>
      </c>
      <c r="N500">
        <v>-4.4139999999999997</v>
      </c>
      <c r="O500">
        <v>-4.78963595062317</v>
      </c>
      <c r="P500">
        <v>-122.44499999999999</v>
      </c>
      <c r="Q500">
        <v>7.4059999999999997</v>
      </c>
    </row>
    <row r="501" spans="1:17">
      <c r="A501">
        <v>747</v>
      </c>
      <c r="B501" t="s">
        <v>16</v>
      </c>
      <c r="C501">
        <v>107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449.45600000000002</v>
      </c>
      <c r="K501">
        <v>0.68300000000000005</v>
      </c>
      <c r="L501">
        <v>-32.628999999999998</v>
      </c>
      <c r="M501">
        <v>451.81599999999997</v>
      </c>
      <c r="N501">
        <v>-1.677</v>
      </c>
      <c r="O501">
        <v>-4.1368581765848402</v>
      </c>
      <c r="P501">
        <v>-303.15499999999997</v>
      </c>
      <c r="Q501">
        <v>26.85</v>
      </c>
    </row>
    <row r="502" spans="1:17">
      <c r="A502">
        <v>748</v>
      </c>
      <c r="B502" t="s">
        <v>16</v>
      </c>
      <c r="C502">
        <v>487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332.52499999999998</v>
      </c>
      <c r="K502">
        <v>-17.382000000000001</v>
      </c>
      <c r="L502">
        <v>-18.059000000000001</v>
      </c>
      <c r="M502">
        <v>333.45499999999998</v>
      </c>
      <c r="N502">
        <v>-18.312000000000001</v>
      </c>
      <c r="O502">
        <v>-2.9466605504572501</v>
      </c>
      <c r="P502">
        <v>-181.47</v>
      </c>
      <c r="Q502">
        <v>-27.452000000000002</v>
      </c>
    </row>
    <row r="503" spans="1:17">
      <c r="A503">
        <v>748</v>
      </c>
      <c r="B503" t="s">
        <v>16</v>
      </c>
      <c r="C503">
        <v>67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309.24700000000001</v>
      </c>
      <c r="K503">
        <v>-28.003</v>
      </c>
      <c r="L503">
        <v>-29.344000000000001</v>
      </c>
      <c r="M503">
        <v>311.78100000000001</v>
      </c>
      <c r="N503">
        <v>-30.536999999999999</v>
      </c>
      <c r="O503">
        <v>-4.9357901050355402</v>
      </c>
      <c r="P503">
        <v>-141.78899999999999</v>
      </c>
      <c r="Q503">
        <v>-7.3620000000000001</v>
      </c>
    </row>
    <row r="504" spans="1:17">
      <c r="A504">
        <v>748</v>
      </c>
      <c r="B504" t="s">
        <v>16</v>
      </c>
      <c r="C504">
        <v>181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440.65699999999998</v>
      </c>
      <c r="K504">
        <v>-1.2889999999999999</v>
      </c>
      <c r="L504">
        <v>-37.292999999999999</v>
      </c>
      <c r="M504">
        <v>443.78199999999998</v>
      </c>
      <c r="N504">
        <v>-4.4139999999999997</v>
      </c>
      <c r="O504">
        <v>-4.78963595062317</v>
      </c>
      <c r="P504">
        <v>-122.44499999999999</v>
      </c>
      <c r="Q504">
        <v>7.4059999999999997</v>
      </c>
    </row>
    <row r="505" spans="1:17">
      <c r="A505">
        <v>749</v>
      </c>
      <c r="B505" t="s">
        <v>16</v>
      </c>
      <c r="C505">
        <v>67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309.24700000000001</v>
      </c>
      <c r="K505">
        <v>-28.003</v>
      </c>
      <c r="L505">
        <v>-29.344000000000001</v>
      </c>
      <c r="M505">
        <v>311.78100000000001</v>
      </c>
      <c r="N505">
        <v>-30.536999999999999</v>
      </c>
      <c r="O505">
        <v>-4.9357901050355402</v>
      </c>
      <c r="P505">
        <v>-141.78899999999999</v>
      </c>
      <c r="Q505">
        <v>-7.3620000000000001</v>
      </c>
    </row>
    <row r="506" spans="1:17">
      <c r="A506">
        <v>749</v>
      </c>
      <c r="B506" t="s">
        <v>16</v>
      </c>
      <c r="C506">
        <v>486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323.536</v>
      </c>
      <c r="K506">
        <v>-31.311</v>
      </c>
      <c r="L506">
        <v>-27.916</v>
      </c>
      <c r="M506">
        <v>325.71899999999999</v>
      </c>
      <c r="N506">
        <v>-33.493000000000002</v>
      </c>
      <c r="O506">
        <v>-4.4708422966914103</v>
      </c>
      <c r="P506">
        <v>-157.98699999999999</v>
      </c>
      <c r="Q506">
        <v>23.565000000000001</v>
      </c>
    </row>
    <row r="507" spans="1:17">
      <c r="A507">
        <v>749</v>
      </c>
      <c r="B507" t="s">
        <v>16</v>
      </c>
      <c r="C507">
        <v>180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428.51100000000002</v>
      </c>
      <c r="K507">
        <v>5.4809999999999999</v>
      </c>
      <c r="L507">
        <v>-39.755000000000003</v>
      </c>
      <c r="M507">
        <v>432.21499999999997</v>
      </c>
      <c r="N507">
        <v>1.7769999999999999</v>
      </c>
      <c r="O507">
        <v>-5.3224348403511401</v>
      </c>
      <c r="P507">
        <v>-118.79900000000001</v>
      </c>
      <c r="Q507">
        <v>36.011000000000003</v>
      </c>
    </row>
    <row r="508" spans="1:17">
      <c r="A508">
        <v>749</v>
      </c>
      <c r="B508" t="s">
        <v>16</v>
      </c>
      <c r="C508">
        <v>181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440.65699999999998</v>
      </c>
      <c r="K508">
        <v>-1.2889999999999999</v>
      </c>
      <c r="L508">
        <v>-37.292999999999999</v>
      </c>
      <c r="M508">
        <v>443.78199999999998</v>
      </c>
      <c r="N508">
        <v>-4.4139999999999997</v>
      </c>
      <c r="O508">
        <v>-4.78963595062317</v>
      </c>
      <c r="P508">
        <v>-122.44499999999999</v>
      </c>
      <c r="Q508">
        <v>7.4059999999999997</v>
      </c>
    </row>
    <row r="509" spans="1:17">
      <c r="A509">
        <v>750</v>
      </c>
      <c r="B509" t="s">
        <v>16</v>
      </c>
      <c r="C509">
        <v>486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323.536</v>
      </c>
      <c r="K509">
        <v>-31.311</v>
      </c>
      <c r="L509">
        <v>-27.916</v>
      </c>
      <c r="M509">
        <v>325.71899999999999</v>
      </c>
      <c r="N509">
        <v>-33.493000000000002</v>
      </c>
      <c r="O509">
        <v>-4.4708422966914103</v>
      </c>
      <c r="P509">
        <v>-157.98699999999999</v>
      </c>
      <c r="Q509">
        <v>23.565000000000001</v>
      </c>
    </row>
    <row r="510" spans="1:17">
      <c r="A510">
        <v>750</v>
      </c>
      <c r="B510" t="s">
        <v>16</v>
      </c>
      <c r="C510">
        <v>66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302.43299999999999</v>
      </c>
      <c r="K510">
        <v>-30.196999999999999</v>
      </c>
      <c r="L510">
        <v>-33.170999999999999</v>
      </c>
      <c r="M510">
        <v>305.709</v>
      </c>
      <c r="N510">
        <v>-33.472999999999999</v>
      </c>
      <c r="O510">
        <v>-5.6396452479277901</v>
      </c>
      <c r="P510">
        <v>-139.642</v>
      </c>
      <c r="Q510">
        <v>62.883000000000003</v>
      </c>
    </row>
    <row r="511" spans="1:17">
      <c r="A511">
        <v>750</v>
      </c>
      <c r="B511" t="s">
        <v>16</v>
      </c>
      <c r="C511">
        <v>180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428.51100000000002</v>
      </c>
      <c r="K511">
        <v>5.4809999999999999</v>
      </c>
      <c r="L511">
        <v>-39.755000000000003</v>
      </c>
      <c r="M511">
        <v>432.21499999999997</v>
      </c>
      <c r="N511">
        <v>1.7769999999999999</v>
      </c>
      <c r="O511">
        <v>-5.3224348403511401</v>
      </c>
      <c r="P511">
        <v>-118.79900000000001</v>
      </c>
      <c r="Q511">
        <v>36.011000000000003</v>
      </c>
    </row>
    <row r="512" spans="1:17">
      <c r="A512">
        <v>751</v>
      </c>
      <c r="B512" t="s">
        <v>16</v>
      </c>
      <c r="C512">
        <v>66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302.43299999999999</v>
      </c>
      <c r="K512">
        <v>-30.196999999999999</v>
      </c>
      <c r="L512">
        <v>-33.170999999999999</v>
      </c>
      <c r="M512">
        <v>305.709</v>
      </c>
      <c r="N512">
        <v>-33.472999999999999</v>
      </c>
      <c r="O512">
        <v>-5.6396452479277901</v>
      </c>
      <c r="P512">
        <v>-139.642</v>
      </c>
      <c r="Q512">
        <v>62.883000000000003</v>
      </c>
    </row>
    <row r="513" spans="1:17">
      <c r="A513">
        <v>751</v>
      </c>
      <c r="B513" t="s">
        <v>16</v>
      </c>
      <c r="C513">
        <v>485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306.23700000000002</v>
      </c>
      <c r="K513">
        <v>-9.0809999999999995</v>
      </c>
      <c r="L513">
        <v>-26.638000000000002</v>
      </c>
      <c r="M513">
        <v>308.471</v>
      </c>
      <c r="N513">
        <v>-11.315</v>
      </c>
      <c r="O513">
        <v>-4.7950624968518802</v>
      </c>
      <c r="P513">
        <v>-113.015</v>
      </c>
      <c r="Q513">
        <v>68.911000000000001</v>
      </c>
    </row>
    <row r="514" spans="1:17">
      <c r="A514">
        <v>751</v>
      </c>
      <c r="B514" t="s">
        <v>16</v>
      </c>
      <c r="C514">
        <v>179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417.97</v>
      </c>
      <c r="K514">
        <v>33.036000000000001</v>
      </c>
      <c r="L514">
        <v>-34.613</v>
      </c>
      <c r="M514">
        <v>421.05799999999999</v>
      </c>
      <c r="N514">
        <v>29.948</v>
      </c>
      <c r="O514">
        <v>-5.0975498235960002</v>
      </c>
      <c r="P514">
        <v>-90.704999999999998</v>
      </c>
      <c r="Q514">
        <v>46.762</v>
      </c>
    </row>
    <row r="515" spans="1:17">
      <c r="A515">
        <v>751</v>
      </c>
      <c r="B515" t="s">
        <v>16</v>
      </c>
      <c r="C515">
        <v>180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428.51100000000002</v>
      </c>
      <c r="K515">
        <v>5.4809999999999999</v>
      </c>
      <c r="L515">
        <v>-39.755000000000003</v>
      </c>
      <c r="M515">
        <v>432.21499999999997</v>
      </c>
      <c r="N515">
        <v>1.7769999999999999</v>
      </c>
      <c r="O515">
        <v>-5.3224348403511401</v>
      </c>
      <c r="P515">
        <v>-118.79900000000001</v>
      </c>
      <c r="Q515">
        <v>36.011000000000003</v>
      </c>
    </row>
    <row r="516" spans="1:17">
      <c r="A516">
        <v>752</v>
      </c>
      <c r="B516" t="s">
        <v>16</v>
      </c>
      <c r="C516">
        <v>485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306.23700000000002</v>
      </c>
      <c r="K516">
        <v>-9.0809999999999995</v>
      </c>
      <c r="L516">
        <v>-26.638000000000002</v>
      </c>
      <c r="M516">
        <v>308.471</v>
      </c>
      <c r="N516">
        <v>-11.315</v>
      </c>
      <c r="O516">
        <v>-4.7950624968518802</v>
      </c>
      <c r="P516">
        <v>-113.015</v>
      </c>
      <c r="Q516">
        <v>68.911000000000001</v>
      </c>
    </row>
    <row r="517" spans="1:17">
      <c r="A517">
        <v>752</v>
      </c>
      <c r="B517" t="s">
        <v>16</v>
      </c>
      <c r="C517">
        <v>65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283.11599999999999</v>
      </c>
      <c r="K517">
        <v>-5.2670000000000003</v>
      </c>
      <c r="L517">
        <v>-27.309000000000001</v>
      </c>
      <c r="M517">
        <v>285.67899999999997</v>
      </c>
      <c r="N517">
        <v>-7.8310000000000004</v>
      </c>
      <c r="O517">
        <v>-5.3622598313843701</v>
      </c>
      <c r="P517">
        <v>-110.833</v>
      </c>
      <c r="Q517">
        <v>46.73</v>
      </c>
    </row>
    <row r="518" spans="1:17">
      <c r="A518">
        <v>752</v>
      </c>
      <c r="B518" t="s">
        <v>16</v>
      </c>
      <c r="C518">
        <v>179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417.97</v>
      </c>
      <c r="K518">
        <v>33.036000000000001</v>
      </c>
      <c r="L518">
        <v>-34.613</v>
      </c>
      <c r="M518">
        <v>421.05799999999999</v>
      </c>
      <c r="N518">
        <v>29.948</v>
      </c>
      <c r="O518">
        <v>-5.0975498235960002</v>
      </c>
      <c r="P518">
        <v>-90.704999999999998</v>
      </c>
      <c r="Q518">
        <v>46.762</v>
      </c>
    </row>
    <row r="519" spans="1:17">
      <c r="A519">
        <v>753</v>
      </c>
      <c r="B519" t="s">
        <v>16</v>
      </c>
      <c r="C519">
        <v>65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283.11599999999999</v>
      </c>
      <c r="K519">
        <v>-5.2670000000000003</v>
      </c>
      <c r="L519">
        <v>-27.309000000000001</v>
      </c>
      <c r="M519">
        <v>285.67899999999997</v>
      </c>
      <c r="N519">
        <v>-7.8310000000000004</v>
      </c>
      <c r="O519">
        <v>-5.3622598313843701</v>
      </c>
      <c r="P519">
        <v>-110.833</v>
      </c>
      <c r="Q519">
        <v>46.73</v>
      </c>
    </row>
    <row r="520" spans="1:17">
      <c r="A520">
        <v>753</v>
      </c>
      <c r="B520" t="s">
        <v>16</v>
      </c>
      <c r="C520">
        <v>484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270.25700000000001</v>
      </c>
      <c r="K520">
        <v>-2.9969999999999999</v>
      </c>
      <c r="L520">
        <v>-16.579999999999998</v>
      </c>
      <c r="M520">
        <v>271.25900000000001</v>
      </c>
      <c r="N520">
        <v>-3.9990000000000001</v>
      </c>
      <c r="O520">
        <v>-3.4596675506731902</v>
      </c>
      <c r="P520">
        <v>-122.247</v>
      </c>
      <c r="Q520">
        <v>63.475999999999999</v>
      </c>
    </row>
    <row r="521" spans="1:17">
      <c r="A521">
        <v>753</v>
      </c>
      <c r="B521" t="s">
        <v>16</v>
      </c>
      <c r="C521">
        <v>178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388.56400000000002</v>
      </c>
      <c r="K521">
        <v>37.378999999999998</v>
      </c>
      <c r="L521">
        <v>-25.556999999999999</v>
      </c>
      <c r="M521">
        <v>390.41399999999999</v>
      </c>
      <c r="N521">
        <v>35.529000000000003</v>
      </c>
      <c r="O521">
        <v>-4.14051098838336</v>
      </c>
      <c r="P521">
        <v>-94.975999999999999</v>
      </c>
      <c r="Q521">
        <v>51.192999999999998</v>
      </c>
    </row>
    <row r="522" spans="1:17">
      <c r="A522">
        <v>753</v>
      </c>
      <c r="B522" t="s">
        <v>16</v>
      </c>
      <c r="C522">
        <v>179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417.97</v>
      </c>
      <c r="K522">
        <v>33.036000000000001</v>
      </c>
      <c r="L522">
        <v>-34.613</v>
      </c>
      <c r="M522">
        <v>421.05799999999999</v>
      </c>
      <c r="N522">
        <v>29.948</v>
      </c>
      <c r="O522">
        <v>-5.0975498235960002</v>
      </c>
      <c r="P522">
        <v>-90.704999999999998</v>
      </c>
      <c r="Q522">
        <v>46.762</v>
      </c>
    </row>
    <row r="523" spans="1:17">
      <c r="A523">
        <v>754</v>
      </c>
      <c r="B523" t="s">
        <v>16</v>
      </c>
      <c r="C523">
        <v>484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270.25700000000001</v>
      </c>
      <c r="K523">
        <v>-2.9969999999999999</v>
      </c>
      <c r="L523">
        <v>-16.579999999999998</v>
      </c>
      <c r="M523">
        <v>271.25900000000001</v>
      </c>
      <c r="N523">
        <v>-3.9990000000000001</v>
      </c>
      <c r="O523">
        <v>-3.4596675506731902</v>
      </c>
      <c r="P523">
        <v>-122.247</v>
      </c>
      <c r="Q523">
        <v>63.475999999999999</v>
      </c>
    </row>
    <row r="524" spans="1:17">
      <c r="A524">
        <v>754</v>
      </c>
      <c r="B524" t="s">
        <v>16</v>
      </c>
      <c r="C524">
        <v>64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256.697</v>
      </c>
      <c r="K524">
        <v>11.13</v>
      </c>
      <c r="L524">
        <v>-14.984999999999999</v>
      </c>
      <c r="M524">
        <v>257.608</v>
      </c>
      <c r="N524">
        <v>10.218999999999999</v>
      </c>
      <c r="O524">
        <v>-3.47918754431605</v>
      </c>
      <c r="P524">
        <v>-102.2</v>
      </c>
      <c r="Q524">
        <v>64.853999999999999</v>
      </c>
    </row>
    <row r="525" spans="1:17">
      <c r="A525">
        <v>754</v>
      </c>
      <c r="B525" t="s">
        <v>16</v>
      </c>
      <c r="C525">
        <v>178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388.56400000000002</v>
      </c>
      <c r="K525">
        <v>37.378999999999998</v>
      </c>
      <c r="L525">
        <v>-25.556999999999999</v>
      </c>
      <c r="M525">
        <v>390.41399999999999</v>
      </c>
      <c r="N525">
        <v>35.529000000000003</v>
      </c>
      <c r="O525">
        <v>-4.14051098838336</v>
      </c>
      <c r="P525">
        <v>-94.975999999999999</v>
      </c>
      <c r="Q525">
        <v>51.192999999999998</v>
      </c>
    </row>
    <row r="526" spans="1:17">
      <c r="A526">
        <v>755</v>
      </c>
      <c r="B526" t="s">
        <v>16</v>
      </c>
      <c r="C526">
        <v>64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256.697</v>
      </c>
      <c r="K526">
        <v>11.13</v>
      </c>
      <c r="L526">
        <v>-14.984999999999999</v>
      </c>
      <c r="M526">
        <v>257.608</v>
      </c>
      <c r="N526">
        <v>10.218999999999999</v>
      </c>
      <c r="O526">
        <v>-3.47918754431605</v>
      </c>
      <c r="P526">
        <v>-102.2</v>
      </c>
      <c r="Q526">
        <v>64.853999999999999</v>
      </c>
    </row>
    <row r="527" spans="1:17">
      <c r="A527">
        <v>755</v>
      </c>
      <c r="B527" t="s">
        <v>16</v>
      </c>
      <c r="C527">
        <v>483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253.566</v>
      </c>
      <c r="K527">
        <v>14.852</v>
      </c>
      <c r="L527">
        <v>-2.3959999999999999</v>
      </c>
      <c r="M527">
        <v>253.59</v>
      </c>
      <c r="N527">
        <v>14.827999999999999</v>
      </c>
      <c r="O527">
        <v>-0.57504623989889503</v>
      </c>
      <c r="P527">
        <v>-118.202</v>
      </c>
      <c r="Q527">
        <v>58.234000000000002</v>
      </c>
    </row>
    <row r="528" spans="1:17">
      <c r="A528">
        <v>755</v>
      </c>
      <c r="B528" t="s">
        <v>16</v>
      </c>
      <c r="C528">
        <v>177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373.404</v>
      </c>
      <c r="K528">
        <v>55.286000000000001</v>
      </c>
      <c r="L528">
        <v>-13.680999999999999</v>
      </c>
      <c r="M528">
        <v>373.99200000000002</v>
      </c>
      <c r="N528">
        <v>54.698</v>
      </c>
      <c r="O528">
        <v>-2.4580991024735401</v>
      </c>
      <c r="P528">
        <v>-99.733000000000004</v>
      </c>
      <c r="Q528">
        <v>54.05</v>
      </c>
    </row>
    <row r="529" spans="1:17">
      <c r="A529">
        <v>755</v>
      </c>
      <c r="B529" t="s">
        <v>16</v>
      </c>
      <c r="C529">
        <v>178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388.56400000000002</v>
      </c>
      <c r="K529">
        <v>37.378999999999998</v>
      </c>
      <c r="L529">
        <v>-25.556999999999999</v>
      </c>
      <c r="M529">
        <v>390.41399999999999</v>
      </c>
      <c r="N529">
        <v>35.529000000000003</v>
      </c>
      <c r="O529">
        <v>-4.14051098838336</v>
      </c>
      <c r="P529">
        <v>-94.975999999999999</v>
      </c>
      <c r="Q529">
        <v>51.192999999999998</v>
      </c>
    </row>
    <row r="530" spans="1:17">
      <c r="A530">
        <v>756</v>
      </c>
      <c r="B530" t="s">
        <v>16</v>
      </c>
      <c r="C530">
        <v>483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253.566</v>
      </c>
      <c r="K530">
        <v>14.852</v>
      </c>
      <c r="L530">
        <v>-2.3959999999999999</v>
      </c>
      <c r="M530">
        <v>253.59</v>
      </c>
      <c r="N530">
        <v>14.827999999999999</v>
      </c>
      <c r="O530">
        <v>-0.57504623989889503</v>
      </c>
      <c r="P530">
        <v>-118.202</v>
      </c>
      <c r="Q530">
        <v>58.234000000000002</v>
      </c>
    </row>
    <row r="531" spans="1:17">
      <c r="A531">
        <v>756</v>
      </c>
      <c r="B531" t="s">
        <v>16</v>
      </c>
      <c r="C531">
        <v>63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248.86600000000001</v>
      </c>
      <c r="K531">
        <v>26.321000000000002</v>
      </c>
      <c r="L531">
        <v>-0.68100000000000005</v>
      </c>
      <c r="M531">
        <v>248.86799999999999</v>
      </c>
      <c r="N531">
        <v>26.318999999999999</v>
      </c>
      <c r="O531">
        <v>-0.175327338451328</v>
      </c>
      <c r="P531">
        <v>-114.608</v>
      </c>
      <c r="Q531">
        <v>67.994</v>
      </c>
    </row>
    <row r="532" spans="1:17">
      <c r="A532">
        <v>756</v>
      </c>
      <c r="B532" t="s">
        <v>16</v>
      </c>
      <c r="C532">
        <v>177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373.404</v>
      </c>
      <c r="K532">
        <v>55.286000000000001</v>
      </c>
      <c r="L532">
        <v>-13.680999999999999</v>
      </c>
      <c r="M532">
        <v>373.99200000000002</v>
      </c>
      <c r="N532">
        <v>54.698</v>
      </c>
      <c r="O532">
        <v>-2.4580991024735401</v>
      </c>
      <c r="P532">
        <v>-99.733000000000004</v>
      </c>
      <c r="Q532">
        <v>54.05</v>
      </c>
    </row>
    <row r="533" spans="1:17">
      <c r="A533">
        <v>757</v>
      </c>
      <c r="B533" t="s">
        <v>16</v>
      </c>
      <c r="C533">
        <v>63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248.86600000000001</v>
      </c>
      <c r="K533">
        <v>26.321000000000002</v>
      </c>
      <c r="L533">
        <v>-0.68100000000000005</v>
      </c>
      <c r="M533">
        <v>248.86799999999999</v>
      </c>
      <c r="N533">
        <v>26.318999999999999</v>
      </c>
      <c r="O533">
        <v>-0.175327338451328</v>
      </c>
      <c r="P533">
        <v>-114.608</v>
      </c>
      <c r="Q533">
        <v>67.994</v>
      </c>
    </row>
    <row r="534" spans="1:17">
      <c r="A534">
        <v>757</v>
      </c>
      <c r="B534" t="s">
        <v>16</v>
      </c>
      <c r="C534">
        <v>482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257.14699999999999</v>
      </c>
      <c r="K534">
        <v>40.156999999999996</v>
      </c>
      <c r="L534">
        <v>12.087999999999999</v>
      </c>
      <c r="M534">
        <v>257.81799999999998</v>
      </c>
      <c r="N534">
        <v>39.484999999999999</v>
      </c>
      <c r="O534">
        <v>3.17880865560493</v>
      </c>
      <c r="P534">
        <v>-99.581999999999994</v>
      </c>
      <c r="Q534">
        <v>75.043000000000006</v>
      </c>
    </row>
    <row r="535" spans="1:17">
      <c r="A535">
        <v>757</v>
      </c>
      <c r="B535" t="s">
        <v>16</v>
      </c>
      <c r="C535">
        <v>176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368.93099999999998</v>
      </c>
      <c r="K535">
        <v>84.504000000000005</v>
      </c>
      <c r="L535">
        <v>-0.94099999999999995</v>
      </c>
      <c r="M535">
        <v>368.93400000000003</v>
      </c>
      <c r="N535">
        <v>84.501000000000005</v>
      </c>
      <c r="O535">
        <v>-0.18951548471356899</v>
      </c>
      <c r="P535">
        <v>-92.680999999999997</v>
      </c>
      <c r="Q535">
        <v>63.631</v>
      </c>
    </row>
    <row r="536" spans="1:17">
      <c r="A536">
        <v>757</v>
      </c>
      <c r="B536" t="s">
        <v>16</v>
      </c>
      <c r="C536">
        <v>177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373.404</v>
      </c>
      <c r="K536">
        <v>55.286000000000001</v>
      </c>
      <c r="L536">
        <v>-13.680999999999999</v>
      </c>
      <c r="M536">
        <v>373.99200000000002</v>
      </c>
      <c r="N536">
        <v>54.698</v>
      </c>
      <c r="O536">
        <v>-2.4580991024735401</v>
      </c>
      <c r="P536">
        <v>-99.733000000000004</v>
      </c>
      <c r="Q536">
        <v>54.05</v>
      </c>
    </row>
    <row r="537" spans="1:17">
      <c r="A537">
        <v>758</v>
      </c>
      <c r="B537" t="s">
        <v>16</v>
      </c>
      <c r="C537">
        <v>482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257.14699999999999</v>
      </c>
      <c r="K537">
        <v>40.156999999999996</v>
      </c>
      <c r="L537">
        <v>12.087999999999999</v>
      </c>
      <c r="M537">
        <v>257.81799999999998</v>
      </c>
      <c r="N537">
        <v>39.484999999999999</v>
      </c>
      <c r="O537">
        <v>3.17880865560493</v>
      </c>
      <c r="P537">
        <v>-99.581999999999994</v>
      </c>
      <c r="Q537">
        <v>75.043000000000006</v>
      </c>
    </row>
    <row r="538" spans="1:17">
      <c r="A538">
        <v>758</v>
      </c>
      <c r="B538" t="s">
        <v>16</v>
      </c>
      <c r="C538">
        <v>62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250.68700000000001</v>
      </c>
      <c r="K538">
        <v>54.42</v>
      </c>
      <c r="L538">
        <v>13.577</v>
      </c>
      <c r="M538">
        <v>251.62200000000001</v>
      </c>
      <c r="N538">
        <v>53.485999999999997</v>
      </c>
      <c r="O538">
        <v>3.9385904987056701</v>
      </c>
      <c r="P538">
        <v>-108.273</v>
      </c>
      <c r="Q538">
        <v>85.483000000000004</v>
      </c>
    </row>
    <row r="539" spans="1:17">
      <c r="A539">
        <v>758</v>
      </c>
      <c r="B539" t="s">
        <v>16</v>
      </c>
      <c r="C539">
        <v>176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368.93099999999998</v>
      </c>
      <c r="K539">
        <v>84.504000000000005</v>
      </c>
      <c r="L539">
        <v>-0.94099999999999995</v>
      </c>
      <c r="M539">
        <v>368.93400000000003</v>
      </c>
      <c r="N539">
        <v>84.501000000000005</v>
      </c>
      <c r="O539">
        <v>-0.18951548471356899</v>
      </c>
      <c r="P539">
        <v>-92.680999999999997</v>
      </c>
      <c r="Q539">
        <v>63.631</v>
      </c>
    </row>
    <row r="540" spans="1:17">
      <c r="A540">
        <v>759</v>
      </c>
      <c r="B540" t="s">
        <v>16</v>
      </c>
      <c r="C540">
        <v>62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250.68700000000001</v>
      </c>
      <c r="K540">
        <v>54.42</v>
      </c>
      <c r="L540">
        <v>13.577</v>
      </c>
      <c r="M540">
        <v>251.62200000000001</v>
      </c>
      <c r="N540">
        <v>53.485999999999997</v>
      </c>
      <c r="O540">
        <v>3.9385904987056701</v>
      </c>
      <c r="P540">
        <v>-108.273</v>
      </c>
      <c r="Q540">
        <v>85.483000000000004</v>
      </c>
    </row>
    <row r="541" spans="1:17">
      <c r="A541">
        <v>759</v>
      </c>
      <c r="B541" t="s">
        <v>16</v>
      </c>
      <c r="C541">
        <v>481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257.738</v>
      </c>
      <c r="K541">
        <v>75.191000000000003</v>
      </c>
      <c r="L541">
        <v>27.928999999999998</v>
      </c>
      <c r="M541">
        <v>261.916</v>
      </c>
      <c r="N541">
        <v>71.013000000000005</v>
      </c>
      <c r="O541">
        <v>8.5069166752520999</v>
      </c>
      <c r="P541">
        <v>-91.512</v>
      </c>
      <c r="Q541">
        <v>92.867999999999995</v>
      </c>
    </row>
    <row r="542" spans="1:17">
      <c r="A542">
        <v>759</v>
      </c>
      <c r="B542" t="s">
        <v>16</v>
      </c>
      <c r="C542">
        <v>175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375.62700000000001</v>
      </c>
      <c r="K542">
        <v>116.239</v>
      </c>
      <c r="L542">
        <v>12.44</v>
      </c>
      <c r="M542">
        <v>376.22199999999998</v>
      </c>
      <c r="N542">
        <v>115.64400000000001</v>
      </c>
      <c r="O542">
        <v>2.739376456175</v>
      </c>
      <c r="P542">
        <v>-72.781000000000006</v>
      </c>
      <c r="Q542">
        <v>71.915000000000006</v>
      </c>
    </row>
    <row r="543" spans="1:17">
      <c r="A543">
        <v>759</v>
      </c>
      <c r="B543" t="s">
        <v>16</v>
      </c>
      <c r="C543">
        <v>176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368.93099999999998</v>
      </c>
      <c r="K543">
        <v>84.504000000000005</v>
      </c>
      <c r="L543">
        <v>-0.94099999999999995</v>
      </c>
      <c r="M543">
        <v>368.93400000000003</v>
      </c>
      <c r="N543">
        <v>84.501000000000005</v>
      </c>
      <c r="O543">
        <v>-0.18951548471356899</v>
      </c>
      <c r="P543">
        <v>-92.680999999999997</v>
      </c>
      <c r="Q543">
        <v>63.631</v>
      </c>
    </row>
    <row r="544" spans="1:17">
      <c r="A544">
        <v>760</v>
      </c>
      <c r="B544" t="s">
        <v>16</v>
      </c>
      <c r="C544">
        <v>481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257.738</v>
      </c>
      <c r="K544">
        <v>75.191000000000003</v>
      </c>
      <c r="L544">
        <v>27.928999999999998</v>
      </c>
      <c r="M544">
        <v>261.916</v>
      </c>
      <c r="N544">
        <v>71.013000000000005</v>
      </c>
      <c r="O544">
        <v>8.5069166752520999</v>
      </c>
      <c r="P544">
        <v>-91.512</v>
      </c>
      <c r="Q544">
        <v>92.867999999999995</v>
      </c>
    </row>
    <row r="545" spans="1:17">
      <c r="A545">
        <v>760</v>
      </c>
      <c r="B545" t="s">
        <v>16</v>
      </c>
      <c r="C545">
        <v>61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257.06700000000001</v>
      </c>
      <c r="K545">
        <v>78.744</v>
      </c>
      <c r="L545">
        <v>29.279</v>
      </c>
      <c r="M545">
        <v>261.75099999999998</v>
      </c>
      <c r="N545">
        <v>74.06</v>
      </c>
      <c r="O545">
        <v>9.08974967880817</v>
      </c>
      <c r="P545">
        <v>-92.724000000000004</v>
      </c>
      <c r="Q545">
        <v>86.084999999999994</v>
      </c>
    </row>
    <row r="546" spans="1:17">
      <c r="A546">
        <v>760</v>
      </c>
      <c r="B546" t="s">
        <v>16</v>
      </c>
      <c r="C546">
        <v>175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375.62700000000001</v>
      </c>
      <c r="K546">
        <v>116.239</v>
      </c>
      <c r="L546">
        <v>12.44</v>
      </c>
      <c r="M546">
        <v>376.22199999999998</v>
      </c>
      <c r="N546">
        <v>115.64400000000001</v>
      </c>
      <c r="O546">
        <v>2.739376456175</v>
      </c>
      <c r="P546">
        <v>-72.781000000000006</v>
      </c>
      <c r="Q546">
        <v>71.915000000000006</v>
      </c>
    </row>
    <row r="547" spans="1:17">
      <c r="A547">
        <v>761</v>
      </c>
      <c r="B547" t="s">
        <v>16</v>
      </c>
      <c r="C547">
        <v>61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257.06700000000001</v>
      </c>
      <c r="K547">
        <v>78.744</v>
      </c>
      <c r="L547">
        <v>29.279</v>
      </c>
      <c r="M547">
        <v>261.75099999999998</v>
      </c>
      <c r="N547">
        <v>74.06</v>
      </c>
      <c r="O547">
        <v>9.08974967880817</v>
      </c>
      <c r="P547">
        <v>-92.724000000000004</v>
      </c>
      <c r="Q547">
        <v>86.084999999999994</v>
      </c>
    </row>
    <row r="548" spans="1:17">
      <c r="A548">
        <v>761</v>
      </c>
      <c r="B548" t="s">
        <v>16</v>
      </c>
      <c r="C548">
        <v>480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268.95299999999997</v>
      </c>
      <c r="K548">
        <v>79.278000000000006</v>
      </c>
      <c r="L548">
        <v>42.508000000000003</v>
      </c>
      <c r="M548">
        <v>278.04399999999998</v>
      </c>
      <c r="N548">
        <v>70.188000000000002</v>
      </c>
      <c r="O548">
        <v>12.0713751306119</v>
      </c>
      <c r="P548">
        <v>-89.74</v>
      </c>
      <c r="Q548">
        <v>83.870999999999995</v>
      </c>
    </row>
    <row r="549" spans="1:17">
      <c r="A549">
        <v>761</v>
      </c>
      <c r="B549" t="s">
        <v>16</v>
      </c>
      <c r="C549">
        <v>174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378.58800000000002</v>
      </c>
      <c r="K549">
        <v>120.80800000000001</v>
      </c>
      <c r="L549">
        <v>23.109000000000002</v>
      </c>
      <c r="M549">
        <v>380.64400000000001</v>
      </c>
      <c r="N549">
        <v>118.753</v>
      </c>
      <c r="O549">
        <v>5.0823467415024597</v>
      </c>
      <c r="P549">
        <v>-66.548000000000002</v>
      </c>
      <c r="Q549">
        <v>62.218000000000004</v>
      </c>
    </row>
    <row r="550" spans="1:17">
      <c r="A550">
        <v>761</v>
      </c>
      <c r="B550" t="s">
        <v>16</v>
      </c>
      <c r="C550">
        <v>175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375.62700000000001</v>
      </c>
      <c r="K550">
        <v>116.239</v>
      </c>
      <c r="L550">
        <v>12.44</v>
      </c>
      <c r="M550">
        <v>376.22199999999998</v>
      </c>
      <c r="N550">
        <v>115.64400000000001</v>
      </c>
      <c r="O550">
        <v>2.739376456175</v>
      </c>
      <c r="P550">
        <v>-72.781000000000006</v>
      </c>
      <c r="Q550">
        <v>71.915000000000006</v>
      </c>
    </row>
    <row r="551" spans="1:17">
      <c r="A551">
        <v>762</v>
      </c>
      <c r="B551" t="s">
        <v>16</v>
      </c>
      <c r="C551">
        <v>480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268.95299999999997</v>
      </c>
      <c r="K551">
        <v>79.278000000000006</v>
      </c>
      <c r="L551">
        <v>42.508000000000003</v>
      </c>
      <c r="M551">
        <v>278.04399999999998</v>
      </c>
      <c r="N551">
        <v>70.188000000000002</v>
      </c>
      <c r="O551">
        <v>12.0713751306119</v>
      </c>
      <c r="P551">
        <v>-89.74</v>
      </c>
      <c r="Q551">
        <v>83.870999999999995</v>
      </c>
    </row>
    <row r="552" spans="1:17">
      <c r="A552">
        <v>762</v>
      </c>
      <c r="B552" t="s">
        <v>16</v>
      </c>
      <c r="C552">
        <v>60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270.94400000000002</v>
      </c>
      <c r="K552">
        <v>90.171999999999997</v>
      </c>
      <c r="L552">
        <v>39.676000000000002</v>
      </c>
      <c r="M552">
        <v>279.26900000000001</v>
      </c>
      <c r="N552">
        <v>81.846999999999994</v>
      </c>
      <c r="O552">
        <v>11.8498906005302</v>
      </c>
      <c r="P552">
        <v>-76.165000000000006</v>
      </c>
      <c r="Q552">
        <v>61.512</v>
      </c>
    </row>
    <row r="553" spans="1:17">
      <c r="A553">
        <v>762</v>
      </c>
      <c r="B553" t="s">
        <v>16</v>
      </c>
      <c r="C553">
        <v>174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378.58800000000002</v>
      </c>
      <c r="K553">
        <v>120.80800000000001</v>
      </c>
      <c r="L553">
        <v>23.109000000000002</v>
      </c>
      <c r="M553">
        <v>380.64400000000001</v>
      </c>
      <c r="N553">
        <v>118.753</v>
      </c>
      <c r="O553">
        <v>5.0823467415024597</v>
      </c>
      <c r="P553">
        <v>-66.548000000000002</v>
      </c>
      <c r="Q553">
        <v>62.218000000000004</v>
      </c>
    </row>
    <row r="554" spans="1:17">
      <c r="A554">
        <v>763</v>
      </c>
      <c r="B554" t="s">
        <v>16</v>
      </c>
      <c r="C554">
        <v>60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270.94400000000002</v>
      </c>
      <c r="K554">
        <v>90.171999999999997</v>
      </c>
      <c r="L554">
        <v>39.676000000000002</v>
      </c>
      <c r="M554">
        <v>279.26900000000001</v>
      </c>
      <c r="N554">
        <v>81.846999999999994</v>
      </c>
      <c r="O554">
        <v>11.8498906005302</v>
      </c>
      <c r="P554">
        <v>-76.165000000000006</v>
      </c>
      <c r="Q554">
        <v>61.512</v>
      </c>
    </row>
    <row r="555" spans="1:17">
      <c r="A555">
        <v>763</v>
      </c>
      <c r="B555" t="s">
        <v>16</v>
      </c>
      <c r="C555">
        <v>479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264.36399999999998</v>
      </c>
      <c r="K555">
        <v>72.703000000000003</v>
      </c>
      <c r="L555">
        <v>48.863</v>
      </c>
      <c r="M555">
        <v>276.10300000000001</v>
      </c>
      <c r="N555">
        <v>60.965000000000003</v>
      </c>
      <c r="O555">
        <v>13.5082159368673</v>
      </c>
      <c r="P555">
        <v>-107.61799999999999</v>
      </c>
      <c r="Q555">
        <v>51.165999999999997</v>
      </c>
    </row>
    <row r="556" spans="1:17">
      <c r="A556">
        <v>763</v>
      </c>
      <c r="B556" t="s">
        <v>16</v>
      </c>
      <c r="C556">
        <v>173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366.58100000000002</v>
      </c>
      <c r="K556">
        <v>97.555000000000007</v>
      </c>
      <c r="L556">
        <v>28.231999999999999</v>
      </c>
      <c r="M556">
        <v>369.51100000000002</v>
      </c>
      <c r="N556">
        <v>94.623999999999995</v>
      </c>
      <c r="O556">
        <v>5.9266178830584897</v>
      </c>
      <c r="P556">
        <v>-83.207999999999998</v>
      </c>
      <c r="Q556">
        <v>44.823999999999998</v>
      </c>
    </row>
    <row r="557" spans="1:17">
      <c r="A557">
        <v>763</v>
      </c>
      <c r="B557" t="s">
        <v>16</v>
      </c>
      <c r="C557">
        <v>174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378.58800000000002</v>
      </c>
      <c r="K557">
        <v>120.80800000000001</v>
      </c>
      <c r="L557">
        <v>23.109000000000002</v>
      </c>
      <c r="M557">
        <v>380.64400000000001</v>
      </c>
      <c r="N557">
        <v>118.753</v>
      </c>
      <c r="O557">
        <v>5.0823467415024597</v>
      </c>
      <c r="P557">
        <v>-66.548000000000002</v>
      </c>
      <c r="Q557">
        <v>62.218000000000004</v>
      </c>
    </row>
    <row r="558" spans="1:17">
      <c r="A558">
        <v>764</v>
      </c>
      <c r="B558" t="s">
        <v>16</v>
      </c>
      <c r="C558">
        <v>479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264.36399999999998</v>
      </c>
      <c r="K558">
        <v>72.703000000000003</v>
      </c>
      <c r="L558">
        <v>48.863</v>
      </c>
      <c r="M558">
        <v>276.10300000000001</v>
      </c>
      <c r="N558">
        <v>60.965000000000003</v>
      </c>
      <c r="O558">
        <v>13.5082159368673</v>
      </c>
      <c r="P558">
        <v>-107.61799999999999</v>
      </c>
      <c r="Q558">
        <v>51.165999999999997</v>
      </c>
    </row>
    <row r="559" spans="1:17">
      <c r="A559">
        <v>764</v>
      </c>
      <c r="B559" t="s">
        <v>16</v>
      </c>
      <c r="C559">
        <v>59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254.13200000000001</v>
      </c>
      <c r="K559">
        <v>66.256</v>
      </c>
      <c r="L559">
        <v>44.537999999999997</v>
      </c>
      <c r="M559">
        <v>264.15499999999997</v>
      </c>
      <c r="N559">
        <v>56.232999999999997</v>
      </c>
      <c r="O559">
        <v>12.683320080142</v>
      </c>
      <c r="P559">
        <v>-89.512</v>
      </c>
      <c r="Q559">
        <v>50.134999999999998</v>
      </c>
    </row>
    <row r="560" spans="1:17">
      <c r="A560">
        <v>764</v>
      </c>
      <c r="B560" t="s">
        <v>16</v>
      </c>
      <c r="C560">
        <v>173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366.58100000000002</v>
      </c>
      <c r="K560">
        <v>97.555000000000007</v>
      </c>
      <c r="L560">
        <v>28.231999999999999</v>
      </c>
      <c r="M560">
        <v>369.51100000000002</v>
      </c>
      <c r="N560">
        <v>94.623999999999995</v>
      </c>
      <c r="O560">
        <v>5.9266178830584897</v>
      </c>
      <c r="P560">
        <v>-83.207999999999998</v>
      </c>
      <c r="Q560">
        <v>44.823999999999998</v>
      </c>
    </row>
    <row r="561" spans="1:17">
      <c r="A561">
        <v>765</v>
      </c>
      <c r="B561" t="s">
        <v>16</v>
      </c>
      <c r="C561">
        <v>59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254.13200000000001</v>
      </c>
      <c r="K561">
        <v>66.256</v>
      </c>
      <c r="L561">
        <v>44.537999999999997</v>
      </c>
      <c r="M561">
        <v>264.15499999999997</v>
      </c>
      <c r="N561">
        <v>56.232999999999997</v>
      </c>
      <c r="O561">
        <v>12.683320080142</v>
      </c>
      <c r="P561">
        <v>-89.512</v>
      </c>
      <c r="Q561">
        <v>50.134999999999998</v>
      </c>
    </row>
    <row r="562" spans="1:17">
      <c r="A562">
        <v>765</v>
      </c>
      <c r="B562" t="s">
        <v>16</v>
      </c>
      <c r="C562">
        <v>478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260.64699999999999</v>
      </c>
      <c r="K562">
        <v>59.295999999999999</v>
      </c>
      <c r="L562">
        <v>53.457999999999998</v>
      </c>
      <c r="M562">
        <v>273.95999999999998</v>
      </c>
      <c r="N562">
        <v>45.982999999999997</v>
      </c>
      <c r="O562">
        <v>13.984064542248699</v>
      </c>
      <c r="P562">
        <v>-111.705</v>
      </c>
      <c r="Q562">
        <v>45.198999999999998</v>
      </c>
    </row>
    <row r="563" spans="1:17">
      <c r="A563">
        <v>765</v>
      </c>
      <c r="B563" t="s">
        <v>16</v>
      </c>
      <c r="C563">
        <v>172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368.34899999999999</v>
      </c>
      <c r="K563">
        <v>90.445999999999998</v>
      </c>
      <c r="L563">
        <v>35.484999999999999</v>
      </c>
      <c r="M563">
        <v>372.80900000000003</v>
      </c>
      <c r="N563">
        <v>85.986000000000004</v>
      </c>
      <c r="O563">
        <v>7.1629243843770798</v>
      </c>
      <c r="P563">
        <v>-91.028999999999996</v>
      </c>
      <c r="Q563">
        <v>44.802</v>
      </c>
    </row>
    <row r="564" spans="1:17">
      <c r="A564">
        <v>765</v>
      </c>
      <c r="B564" t="s">
        <v>16</v>
      </c>
      <c r="C564">
        <v>173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366.58100000000002</v>
      </c>
      <c r="K564">
        <v>97.555000000000007</v>
      </c>
      <c r="L564">
        <v>28.231999999999999</v>
      </c>
      <c r="M564">
        <v>369.51100000000002</v>
      </c>
      <c r="N564">
        <v>94.623999999999995</v>
      </c>
      <c r="O564">
        <v>5.9266178830584897</v>
      </c>
      <c r="P564">
        <v>-83.207999999999998</v>
      </c>
      <c r="Q564">
        <v>44.823999999999998</v>
      </c>
    </row>
    <row r="565" spans="1:17">
      <c r="A565">
        <v>766</v>
      </c>
      <c r="B565" t="s">
        <v>16</v>
      </c>
      <c r="C565">
        <v>478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260.64699999999999</v>
      </c>
      <c r="K565">
        <v>59.295999999999999</v>
      </c>
      <c r="L565">
        <v>53.457999999999998</v>
      </c>
      <c r="M565">
        <v>273.95999999999998</v>
      </c>
      <c r="N565">
        <v>45.982999999999997</v>
      </c>
      <c r="O565">
        <v>13.984064542248699</v>
      </c>
      <c r="P565">
        <v>-111.705</v>
      </c>
      <c r="Q565">
        <v>45.198999999999998</v>
      </c>
    </row>
    <row r="566" spans="1:17">
      <c r="A566">
        <v>766</v>
      </c>
      <c r="B566" t="s">
        <v>16</v>
      </c>
      <c r="C566">
        <v>58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257.22500000000002</v>
      </c>
      <c r="K566">
        <v>58.177999999999997</v>
      </c>
      <c r="L566">
        <v>50.945999999999998</v>
      </c>
      <c r="M566">
        <v>269.50700000000001</v>
      </c>
      <c r="N566">
        <v>45.896999999999998</v>
      </c>
      <c r="O566">
        <v>13.5539957414861</v>
      </c>
      <c r="P566">
        <v>-106.017</v>
      </c>
      <c r="Q566">
        <v>52.404000000000003</v>
      </c>
    </row>
    <row r="567" spans="1:17">
      <c r="A567">
        <v>766</v>
      </c>
      <c r="B567" t="s">
        <v>16</v>
      </c>
      <c r="C567">
        <v>172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368.34899999999999</v>
      </c>
      <c r="K567">
        <v>90.445999999999998</v>
      </c>
      <c r="L567">
        <v>35.484999999999999</v>
      </c>
      <c r="M567">
        <v>372.80900000000003</v>
      </c>
      <c r="N567">
        <v>85.986000000000004</v>
      </c>
      <c r="O567">
        <v>7.1629243843770798</v>
      </c>
      <c r="P567">
        <v>-91.028999999999996</v>
      </c>
      <c r="Q567">
        <v>44.802</v>
      </c>
    </row>
    <row r="568" spans="1:17">
      <c r="A568">
        <v>767</v>
      </c>
      <c r="B568" t="s">
        <v>16</v>
      </c>
      <c r="C568">
        <v>58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257.22500000000002</v>
      </c>
      <c r="K568">
        <v>58.177999999999997</v>
      </c>
      <c r="L568">
        <v>50.945999999999998</v>
      </c>
      <c r="M568">
        <v>269.50700000000001</v>
      </c>
      <c r="N568">
        <v>45.896999999999998</v>
      </c>
      <c r="O568">
        <v>13.5539957414861</v>
      </c>
      <c r="P568">
        <v>-106.017</v>
      </c>
      <c r="Q568">
        <v>52.404000000000003</v>
      </c>
    </row>
    <row r="569" spans="1:17">
      <c r="A569">
        <v>767</v>
      </c>
      <c r="B569" t="s">
        <v>16</v>
      </c>
      <c r="C569">
        <v>477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268.80700000000002</v>
      </c>
      <c r="K569">
        <v>59.289000000000001</v>
      </c>
      <c r="L569">
        <v>60.945999999999998</v>
      </c>
      <c r="M569">
        <v>285.24599999999998</v>
      </c>
      <c r="N569">
        <v>42.850999999999999</v>
      </c>
      <c r="O569">
        <v>15.0949267426153</v>
      </c>
      <c r="P569">
        <v>-100.12</v>
      </c>
      <c r="Q569">
        <v>57.991</v>
      </c>
    </row>
    <row r="570" spans="1:17">
      <c r="A570">
        <v>767</v>
      </c>
      <c r="B570" t="s">
        <v>16</v>
      </c>
      <c r="C570">
        <v>171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375.92599999999999</v>
      </c>
      <c r="K570">
        <v>100.508</v>
      </c>
      <c r="L570">
        <v>43.156999999999996</v>
      </c>
      <c r="M570">
        <v>382.53100000000001</v>
      </c>
      <c r="N570">
        <v>93.903999999999996</v>
      </c>
      <c r="O570">
        <v>8.7003216490018893</v>
      </c>
      <c r="P570">
        <v>-89.099000000000004</v>
      </c>
      <c r="Q570">
        <v>52.037999999999997</v>
      </c>
    </row>
    <row r="571" spans="1:17">
      <c r="A571">
        <v>767</v>
      </c>
      <c r="B571" t="s">
        <v>16</v>
      </c>
      <c r="C571">
        <v>172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368.34899999999999</v>
      </c>
      <c r="K571">
        <v>90.445999999999998</v>
      </c>
      <c r="L571">
        <v>35.484999999999999</v>
      </c>
      <c r="M571">
        <v>372.80900000000003</v>
      </c>
      <c r="N571">
        <v>85.986000000000004</v>
      </c>
      <c r="O571">
        <v>7.1629243843770798</v>
      </c>
      <c r="P571">
        <v>-91.028999999999996</v>
      </c>
      <c r="Q571">
        <v>44.802</v>
      </c>
    </row>
    <row r="572" spans="1:17">
      <c r="A572">
        <v>768</v>
      </c>
      <c r="B572" t="s">
        <v>16</v>
      </c>
      <c r="C572">
        <v>477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268.80700000000002</v>
      </c>
      <c r="K572">
        <v>59.289000000000001</v>
      </c>
      <c r="L572">
        <v>60.945999999999998</v>
      </c>
      <c r="M572">
        <v>285.24599999999998</v>
      </c>
      <c r="N572">
        <v>42.850999999999999</v>
      </c>
      <c r="O572">
        <v>15.0949267426153</v>
      </c>
      <c r="P572">
        <v>-100.12</v>
      </c>
      <c r="Q572">
        <v>57.991</v>
      </c>
    </row>
    <row r="573" spans="1:17">
      <c r="A573">
        <v>768</v>
      </c>
      <c r="B573" t="s">
        <v>16</v>
      </c>
      <c r="C573">
        <v>57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262.77199999999999</v>
      </c>
      <c r="K573">
        <v>66.549000000000007</v>
      </c>
      <c r="L573">
        <v>58.973999999999997</v>
      </c>
      <c r="M573">
        <v>279.13200000000001</v>
      </c>
      <c r="N573">
        <v>50.189</v>
      </c>
      <c r="O573">
        <v>15.5048257725264</v>
      </c>
      <c r="P573">
        <v>-104.614</v>
      </c>
      <c r="Q573">
        <v>71.018000000000001</v>
      </c>
    </row>
    <row r="574" spans="1:17">
      <c r="A574">
        <v>768</v>
      </c>
      <c r="B574" t="s">
        <v>16</v>
      </c>
      <c r="C574">
        <v>171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375.92599999999999</v>
      </c>
      <c r="K574">
        <v>100.508</v>
      </c>
      <c r="L574">
        <v>43.156999999999996</v>
      </c>
      <c r="M574">
        <v>382.53100000000001</v>
      </c>
      <c r="N574">
        <v>93.903999999999996</v>
      </c>
      <c r="O574">
        <v>8.7003216490018893</v>
      </c>
      <c r="P574">
        <v>-89.099000000000004</v>
      </c>
      <c r="Q574">
        <v>52.037999999999997</v>
      </c>
    </row>
    <row r="575" spans="1:17">
      <c r="A575">
        <v>769</v>
      </c>
      <c r="B575" t="s">
        <v>16</v>
      </c>
      <c r="C575">
        <v>57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262.77199999999999</v>
      </c>
      <c r="K575">
        <v>66.549000000000007</v>
      </c>
      <c r="L575">
        <v>58.973999999999997</v>
      </c>
      <c r="M575">
        <v>279.13200000000001</v>
      </c>
      <c r="N575">
        <v>50.189</v>
      </c>
      <c r="O575">
        <v>15.5048257725264</v>
      </c>
      <c r="P575">
        <v>-104.614</v>
      </c>
      <c r="Q575">
        <v>71.018000000000001</v>
      </c>
    </row>
    <row r="576" spans="1:17">
      <c r="A576">
        <v>769</v>
      </c>
      <c r="B576" t="s">
        <v>16</v>
      </c>
      <c r="C576">
        <v>476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274.303</v>
      </c>
      <c r="K576">
        <v>77.825000000000003</v>
      </c>
      <c r="L576">
        <v>67.706000000000003</v>
      </c>
      <c r="M576">
        <v>295.37400000000002</v>
      </c>
      <c r="N576">
        <v>56.753999999999998</v>
      </c>
      <c r="O576">
        <v>17.287206764244399</v>
      </c>
      <c r="P576">
        <v>-90.341999999999999</v>
      </c>
      <c r="Q576">
        <v>73.206000000000003</v>
      </c>
    </row>
    <row r="577" spans="1:17">
      <c r="A577">
        <v>769</v>
      </c>
      <c r="B577" t="s">
        <v>16</v>
      </c>
      <c r="C577">
        <v>170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386.00700000000001</v>
      </c>
      <c r="K577">
        <v>108.083</v>
      </c>
      <c r="L577">
        <v>48.283000000000001</v>
      </c>
      <c r="M577">
        <v>394.15600000000001</v>
      </c>
      <c r="N577">
        <v>99.933999999999997</v>
      </c>
      <c r="O577">
        <v>9.58007424715308</v>
      </c>
      <c r="P577">
        <v>-74.483000000000004</v>
      </c>
      <c r="Q577">
        <v>58.231000000000002</v>
      </c>
    </row>
    <row r="578" spans="1:17">
      <c r="A578">
        <v>769</v>
      </c>
      <c r="B578" t="s">
        <v>16</v>
      </c>
      <c r="C578">
        <v>171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375.92599999999999</v>
      </c>
      <c r="K578">
        <v>100.508</v>
      </c>
      <c r="L578">
        <v>43.156999999999996</v>
      </c>
      <c r="M578">
        <v>382.53100000000001</v>
      </c>
      <c r="N578">
        <v>93.903999999999996</v>
      </c>
      <c r="O578">
        <v>8.7003216490018893</v>
      </c>
      <c r="P578">
        <v>-89.099000000000004</v>
      </c>
      <c r="Q578">
        <v>52.037999999999997</v>
      </c>
    </row>
    <row r="579" spans="1:17">
      <c r="A579">
        <v>770</v>
      </c>
      <c r="B579" t="s">
        <v>16</v>
      </c>
      <c r="C579">
        <v>476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274.303</v>
      </c>
      <c r="K579">
        <v>77.825000000000003</v>
      </c>
      <c r="L579">
        <v>67.706000000000003</v>
      </c>
      <c r="M579">
        <v>295.37400000000002</v>
      </c>
      <c r="N579">
        <v>56.753999999999998</v>
      </c>
      <c r="O579">
        <v>17.287206764244399</v>
      </c>
      <c r="P579">
        <v>-90.341999999999999</v>
      </c>
      <c r="Q579">
        <v>73.206000000000003</v>
      </c>
    </row>
    <row r="580" spans="1:17">
      <c r="A580">
        <v>770</v>
      </c>
      <c r="B580" t="s">
        <v>16</v>
      </c>
      <c r="C580">
        <v>56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270.87900000000002</v>
      </c>
      <c r="K580">
        <v>67.747</v>
      </c>
      <c r="L580">
        <v>64.561999999999998</v>
      </c>
      <c r="M580">
        <v>289.66199999999998</v>
      </c>
      <c r="N580">
        <v>48.963999999999999</v>
      </c>
      <c r="O580">
        <v>16.221343555651</v>
      </c>
      <c r="P580">
        <v>-95.17</v>
      </c>
      <c r="Q580">
        <v>71.072999999999993</v>
      </c>
    </row>
    <row r="581" spans="1:17">
      <c r="A581">
        <v>770</v>
      </c>
      <c r="B581" t="s">
        <v>16</v>
      </c>
      <c r="C581">
        <v>170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386.00700000000001</v>
      </c>
      <c r="K581">
        <v>108.083</v>
      </c>
      <c r="L581">
        <v>48.283000000000001</v>
      </c>
      <c r="M581">
        <v>394.15600000000001</v>
      </c>
      <c r="N581">
        <v>99.933999999999997</v>
      </c>
      <c r="O581">
        <v>9.58007424715308</v>
      </c>
      <c r="P581">
        <v>-74.483000000000004</v>
      </c>
      <c r="Q581">
        <v>58.231000000000002</v>
      </c>
    </row>
    <row r="582" spans="1:17">
      <c r="A582">
        <v>771</v>
      </c>
      <c r="B582" t="s">
        <v>16</v>
      </c>
      <c r="C582">
        <v>56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270.87900000000002</v>
      </c>
      <c r="K582">
        <v>67.747</v>
      </c>
      <c r="L582">
        <v>64.561999999999998</v>
      </c>
      <c r="M582">
        <v>289.66199999999998</v>
      </c>
      <c r="N582">
        <v>48.963999999999999</v>
      </c>
      <c r="O582">
        <v>16.221343555651</v>
      </c>
      <c r="P582">
        <v>-95.17</v>
      </c>
      <c r="Q582">
        <v>71.072999999999993</v>
      </c>
    </row>
    <row r="583" spans="1:17">
      <c r="A583">
        <v>771</v>
      </c>
      <c r="B583" t="s">
        <v>16</v>
      </c>
      <c r="C583">
        <v>475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287.49799999999999</v>
      </c>
      <c r="K583">
        <v>66.733000000000004</v>
      </c>
      <c r="L583">
        <v>72.326999999999998</v>
      </c>
      <c r="M583">
        <v>309.08300000000003</v>
      </c>
      <c r="N583">
        <v>45.148000000000003</v>
      </c>
      <c r="O583">
        <v>16.6172006895682</v>
      </c>
      <c r="P583">
        <v>-89.067999999999998</v>
      </c>
      <c r="Q583">
        <v>64.555000000000007</v>
      </c>
    </row>
    <row r="584" spans="1:17">
      <c r="A584">
        <v>771</v>
      </c>
      <c r="B584" t="s">
        <v>16</v>
      </c>
      <c r="C584">
        <v>169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393.93900000000002</v>
      </c>
      <c r="K584">
        <v>87.917000000000002</v>
      </c>
      <c r="L584">
        <v>50.667999999999999</v>
      </c>
      <c r="M584">
        <v>402.10899999999998</v>
      </c>
      <c r="N584">
        <v>79.745999999999995</v>
      </c>
      <c r="O584">
        <v>9.1608627737523207</v>
      </c>
      <c r="P584">
        <v>-68.611999999999995</v>
      </c>
      <c r="Q584">
        <v>42.182000000000002</v>
      </c>
    </row>
    <row r="585" spans="1:17">
      <c r="A585">
        <v>771</v>
      </c>
      <c r="B585" t="s">
        <v>16</v>
      </c>
      <c r="C585">
        <v>170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386.00700000000001</v>
      </c>
      <c r="K585">
        <v>108.083</v>
      </c>
      <c r="L585">
        <v>48.283000000000001</v>
      </c>
      <c r="M585">
        <v>394.15600000000001</v>
      </c>
      <c r="N585">
        <v>99.933999999999997</v>
      </c>
      <c r="O585">
        <v>9.58007424715308</v>
      </c>
      <c r="P585">
        <v>-74.483000000000004</v>
      </c>
      <c r="Q585">
        <v>58.231000000000002</v>
      </c>
    </row>
    <row r="586" spans="1:17">
      <c r="A586">
        <v>772</v>
      </c>
      <c r="B586" t="s">
        <v>16</v>
      </c>
      <c r="C586">
        <v>475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287.49799999999999</v>
      </c>
      <c r="K586">
        <v>66.733000000000004</v>
      </c>
      <c r="L586">
        <v>72.326999999999998</v>
      </c>
      <c r="M586">
        <v>309.08300000000003</v>
      </c>
      <c r="N586">
        <v>45.148000000000003</v>
      </c>
      <c r="O586">
        <v>16.6172006895682</v>
      </c>
      <c r="P586">
        <v>-89.067999999999998</v>
      </c>
      <c r="Q586">
        <v>64.555000000000007</v>
      </c>
    </row>
    <row r="587" spans="1:17">
      <c r="A587">
        <v>772</v>
      </c>
      <c r="B587" t="s">
        <v>16</v>
      </c>
      <c r="C587">
        <v>55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280.81200000000001</v>
      </c>
      <c r="K587">
        <v>51.954999999999998</v>
      </c>
      <c r="L587">
        <v>64.009</v>
      </c>
      <c r="M587">
        <v>297.49799999999999</v>
      </c>
      <c r="N587">
        <v>35.268999999999998</v>
      </c>
      <c r="O587">
        <v>14.6108718257824</v>
      </c>
      <c r="P587">
        <v>-81.757000000000005</v>
      </c>
      <c r="Q587">
        <v>32.959000000000003</v>
      </c>
    </row>
    <row r="588" spans="1:17">
      <c r="A588">
        <v>772</v>
      </c>
      <c r="B588" t="s">
        <v>16</v>
      </c>
      <c r="C588">
        <v>169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393.93900000000002</v>
      </c>
      <c r="K588">
        <v>87.917000000000002</v>
      </c>
      <c r="L588">
        <v>50.667999999999999</v>
      </c>
      <c r="M588">
        <v>402.10899999999998</v>
      </c>
      <c r="N588">
        <v>79.745999999999995</v>
      </c>
      <c r="O588">
        <v>9.1608627737523207</v>
      </c>
      <c r="P588">
        <v>-68.611999999999995</v>
      </c>
      <c r="Q588">
        <v>42.182000000000002</v>
      </c>
    </row>
    <row r="589" spans="1:17">
      <c r="A589">
        <v>773</v>
      </c>
      <c r="B589" t="s">
        <v>16</v>
      </c>
      <c r="C589">
        <v>55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280.81200000000001</v>
      </c>
      <c r="K589">
        <v>51.954999999999998</v>
      </c>
      <c r="L589">
        <v>64.009</v>
      </c>
      <c r="M589">
        <v>297.49799999999999</v>
      </c>
      <c r="N589">
        <v>35.268999999999998</v>
      </c>
      <c r="O589">
        <v>14.6108718257824</v>
      </c>
      <c r="P589">
        <v>-81.757000000000005</v>
      </c>
      <c r="Q589">
        <v>32.959000000000003</v>
      </c>
    </row>
    <row r="590" spans="1:17">
      <c r="A590">
        <v>773</v>
      </c>
      <c r="B590" t="s">
        <v>16</v>
      </c>
      <c r="C590">
        <v>474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279.78699999999998</v>
      </c>
      <c r="K590">
        <v>42.131999999999998</v>
      </c>
      <c r="L590">
        <v>67.527000000000001</v>
      </c>
      <c r="M590">
        <v>297.63400000000001</v>
      </c>
      <c r="N590">
        <v>24.285</v>
      </c>
      <c r="O590">
        <v>14.804313006931199</v>
      </c>
      <c r="P590">
        <v>-110.06100000000001</v>
      </c>
      <c r="Q590">
        <v>29.917999999999999</v>
      </c>
    </row>
    <row r="591" spans="1:17">
      <c r="A591">
        <v>773</v>
      </c>
      <c r="B591" t="s">
        <v>16</v>
      </c>
      <c r="C591">
        <v>168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383.41</v>
      </c>
      <c r="K591">
        <v>66.938000000000002</v>
      </c>
      <c r="L591">
        <v>47.953000000000003</v>
      </c>
      <c r="M591">
        <v>390.517</v>
      </c>
      <c r="N591">
        <v>59.832000000000001</v>
      </c>
      <c r="O591">
        <v>8.4295640390391604</v>
      </c>
      <c r="P591">
        <v>-85.06</v>
      </c>
      <c r="Q591">
        <v>21.495999999999999</v>
      </c>
    </row>
    <row r="592" spans="1:17">
      <c r="A592">
        <v>773</v>
      </c>
      <c r="B592" t="s">
        <v>16</v>
      </c>
      <c r="C592">
        <v>169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393.93900000000002</v>
      </c>
      <c r="K592">
        <v>87.917000000000002</v>
      </c>
      <c r="L592">
        <v>50.667999999999999</v>
      </c>
      <c r="M592">
        <v>402.10899999999998</v>
      </c>
      <c r="N592">
        <v>79.745999999999995</v>
      </c>
      <c r="O592">
        <v>9.1608627737523207</v>
      </c>
      <c r="P592">
        <v>-68.611999999999995</v>
      </c>
      <c r="Q592">
        <v>42.182000000000002</v>
      </c>
    </row>
    <row r="593" spans="1:17">
      <c r="A593">
        <v>774</v>
      </c>
      <c r="B593" t="s">
        <v>16</v>
      </c>
      <c r="C593">
        <v>474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279.78699999999998</v>
      </c>
      <c r="K593">
        <v>42.131999999999998</v>
      </c>
      <c r="L593">
        <v>67.527000000000001</v>
      </c>
      <c r="M593">
        <v>297.63400000000001</v>
      </c>
      <c r="N593">
        <v>24.285</v>
      </c>
      <c r="O593">
        <v>14.804313006931199</v>
      </c>
      <c r="P593">
        <v>-110.06100000000001</v>
      </c>
      <c r="Q593">
        <v>29.917999999999999</v>
      </c>
    </row>
    <row r="594" spans="1:17">
      <c r="A594">
        <v>774</v>
      </c>
      <c r="B594" t="s">
        <v>16</v>
      </c>
      <c r="C594">
        <v>54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267.61599999999999</v>
      </c>
      <c r="K594">
        <v>42.353999999999999</v>
      </c>
      <c r="L594">
        <v>61.451000000000001</v>
      </c>
      <c r="M594">
        <v>283.28899999999999</v>
      </c>
      <c r="N594">
        <v>26.68</v>
      </c>
      <c r="O594">
        <v>14.308340994115399</v>
      </c>
      <c r="P594">
        <v>-90.945999999999998</v>
      </c>
      <c r="Q594">
        <v>26.541</v>
      </c>
    </row>
    <row r="595" spans="1:17">
      <c r="A595">
        <v>774</v>
      </c>
      <c r="B595" t="s">
        <v>16</v>
      </c>
      <c r="C595">
        <v>168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383.41</v>
      </c>
      <c r="K595">
        <v>66.938000000000002</v>
      </c>
      <c r="L595">
        <v>47.953000000000003</v>
      </c>
      <c r="M595">
        <v>390.517</v>
      </c>
      <c r="N595">
        <v>59.832000000000001</v>
      </c>
      <c r="O595">
        <v>8.4295640390391604</v>
      </c>
      <c r="P595">
        <v>-85.06</v>
      </c>
      <c r="Q595">
        <v>21.495999999999999</v>
      </c>
    </row>
    <row r="596" spans="1:17">
      <c r="A596">
        <v>775</v>
      </c>
      <c r="B596" t="s">
        <v>16</v>
      </c>
      <c r="C596">
        <v>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267.61599999999999</v>
      </c>
      <c r="K596">
        <v>42.353999999999999</v>
      </c>
      <c r="L596">
        <v>61.451000000000001</v>
      </c>
      <c r="M596">
        <v>283.28899999999999</v>
      </c>
      <c r="N596">
        <v>26.68</v>
      </c>
      <c r="O596">
        <v>14.308340994115399</v>
      </c>
      <c r="P596">
        <v>-90.945999999999998</v>
      </c>
      <c r="Q596">
        <v>26.541</v>
      </c>
    </row>
    <row r="597" spans="1:17">
      <c r="A597">
        <v>775</v>
      </c>
      <c r="B597" t="s">
        <v>16</v>
      </c>
      <c r="C597">
        <v>473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275.279</v>
      </c>
      <c r="K597">
        <v>30.065999999999999</v>
      </c>
      <c r="L597">
        <v>67.405000000000001</v>
      </c>
      <c r="M597">
        <v>292.58600000000001</v>
      </c>
      <c r="N597">
        <v>12.759</v>
      </c>
      <c r="O597">
        <v>14.4002824526883</v>
      </c>
      <c r="P597">
        <v>-115.45099999999999</v>
      </c>
      <c r="Q597">
        <v>19.013999999999999</v>
      </c>
    </row>
    <row r="598" spans="1:17">
      <c r="A598">
        <v>775</v>
      </c>
      <c r="B598" t="s">
        <v>16</v>
      </c>
      <c r="C598">
        <v>167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383.70499999999998</v>
      </c>
      <c r="K598">
        <v>49.402999999999999</v>
      </c>
      <c r="L598">
        <v>47.26</v>
      </c>
      <c r="M598">
        <v>390.25799999999998</v>
      </c>
      <c r="N598">
        <v>42.85</v>
      </c>
      <c r="O598">
        <v>7.8938087853219399</v>
      </c>
      <c r="P598">
        <v>-95.188000000000002</v>
      </c>
      <c r="Q598">
        <v>22.469000000000001</v>
      </c>
    </row>
    <row r="599" spans="1:17">
      <c r="A599">
        <v>775</v>
      </c>
      <c r="B599" t="s">
        <v>16</v>
      </c>
      <c r="C599">
        <v>168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383.41</v>
      </c>
      <c r="K599">
        <v>66.938000000000002</v>
      </c>
      <c r="L599">
        <v>47.953000000000003</v>
      </c>
      <c r="M599">
        <v>390.517</v>
      </c>
      <c r="N599">
        <v>59.832000000000001</v>
      </c>
      <c r="O599">
        <v>8.4295640390391604</v>
      </c>
      <c r="P599">
        <v>-85.06</v>
      </c>
      <c r="Q599">
        <v>21.495999999999999</v>
      </c>
    </row>
    <row r="600" spans="1:17">
      <c r="A600">
        <v>776</v>
      </c>
      <c r="B600" t="s">
        <v>16</v>
      </c>
      <c r="C600">
        <v>473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275.279</v>
      </c>
      <c r="K600">
        <v>30.065999999999999</v>
      </c>
      <c r="L600">
        <v>67.405000000000001</v>
      </c>
      <c r="M600">
        <v>292.58600000000001</v>
      </c>
      <c r="N600">
        <v>12.759</v>
      </c>
      <c r="O600">
        <v>14.4002824526883</v>
      </c>
      <c r="P600">
        <v>-115.45099999999999</v>
      </c>
      <c r="Q600">
        <v>19.013999999999999</v>
      </c>
    </row>
    <row r="601" spans="1:17">
      <c r="A601">
        <v>776</v>
      </c>
      <c r="B601" t="s">
        <v>16</v>
      </c>
      <c r="C601">
        <v>53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267.76299999999998</v>
      </c>
      <c r="K601">
        <v>23.731999999999999</v>
      </c>
      <c r="L601">
        <v>62.523000000000003</v>
      </c>
      <c r="M601">
        <v>282.84899999999999</v>
      </c>
      <c r="N601">
        <v>8.6460000000000008</v>
      </c>
      <c r="O601">
        <v>13.565798362878899</v>
      </c>
      <c r="P601">
        <v>-109.91200000000001</v>
      </c>
      <c r="Q601">
        <v>22.606000000000002</v>
      </c>
    </row>
    <row r="602" spans="1:17">
      <c r="A602">
        <v>776</v>
      </c>
      <c r="B602" t="s">
        <v>16</v>
      </c>
      <c r="C602">
        <v>167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383.70499999999998</v>
      </c>
      <c r="K602">
        <v>49.402999999999999</v>
      </c>
      <c r="L602">
        <v>47.26</v>
      </c>
      <c r="M602">
        <v>390.25799999999998</v>
      </c>
      <c r="N602">
        <v>42.85</v>
      </c>
      <c r="O602">
        <v>7.8938087853219399</v>
      </c>
      <c r="P602">
        <v>-95.188000000000002</v>
      </c>
      <c r="Q602">
        <v>22.469000000000001</v>
      </c>
    </row>
    <row r="603" spans="1:17">
      <c r="A603">
        <v>777</v>
      </c>
      <c r="B603" t="s">
        <v>16</v>
      </c>
      <c r="C603">
        <v>53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267.76299999999998</v>
      </c>
      <c r="K603">
        <v>23.731999999999999</v>
      </c>
      <c r="L603">
        <v>62.523000000000003</v>
      </c>
      <c r="M603">
        <v>282.84899999999999</v>
      </c>
      <c r="N603">
        <v>8.6460000000000008</v>
      </c>
      <c r="O603">
        <v>13.565798362878899</v>
      </c>
      <c r="P603">
        <v>-109.91200000000001</v>
      </c>
      <c r="Q603">
        <v>22.606000000000002</v>
      </c>
    </row>
    <row r="604" spans="1:17">
      <c r="A604">
        <v>777</v>
      </c>
      <c r="B604" t="s">
        <v>16</v>
      </c>
      <c r="C604">
        <v>472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277.84399999999999</v>
      </c>
      <c r="K604">
        <v>23.018000000000001</v>
      </c>
      <c r="L604">
        <v>68.481999999999999</v>
      </c>
      <c r="M604">
        <v>295.08199999999999</v>
      </c>
      <c r="N604">
        <v>5.78</v>
      </c>
      <c r="O604">
        <v>14.128606710483901</v>
      </c>
      <c r="P604">
        <v>-104.46299999999999</v>
      </c>
      <c r="Q604">
        <v>32.743000000000002</v>
      </c>
    </row>
    <row r="605" spans="1:17">
      <c r="A605">
        <v>777</v>
      </c>
      <c r="B605" t="s">
        <v>16</v>
      </c>
      <c r="C605">
        <v>166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389.83</v>
      </c>
      <c r="K605">
        <v>37.42</v>
      </c>
      <c r="L605">
        <v>46.369</v>
      </c>
      <c r="M605">
        <v>395.82900000000001</v>
      </c>
      <c r="N605">
        <v>31.420999999999999</v>
      </c>
      <c r="O605">
        <v>7.3716091887420401</v>
      </c>
      <c r="P605">
        <v>-94.402000000000001</v>
      </c>
      <c r="Q605">
        <v>34.677999999999997</v>
      </c>
    </row>
    <row r="606" spans="1:17">
      <c r="A606">
        <v>777</v>
      </c>
      <c r="B606" t="s">
        <v>16</v>
      </c>
      <c r="C606">
        <v>167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383.70499999999998</v>
      </c>
      <c r="K606">
        <v>49.402999999999999</v>
      </c>
      <c r="L606">
        <v>47.26</v>
      </c>
      <c r="M606">
        <v>390.25799999999998</v>
      </c>
      <c r="N606">
        <v>42.85</v>
      </c>
      <c r="O606">
        <v>7.8938087853219399</v>
      </c>
      <c r="P606">
        <v>-95.188000000000002</v>
      </c>
      <c r="Q606">
        <v>22.469000000000001</v>
      </c>
    </row>
    <row r="607" spans="1:17">
      <c r="A607">
        <v>778</v>
      </c>
      <c r="B607" t="s">
        <v>16</v>
      </c>
      <c r="C607">
        <v>472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277.84399999999999</v>
      </c>
      <c r="K607">
        <v>23.018000000000001</v>
      </c>
      <c r="L607">
        <v>68.481999999999999</v>
      </c>
      <c r="M607">
        <v>295.08199999999999</v>
      </c>
      <c r="N607">
        <v>5.78</v>
      </c>
      <c r="O607">
        <v>14.128606710483901</v>
      </c>
      <c r="P607">
        <v>-104.46299999999999</v>
      </c>
      <c r="Q607">
        <v>32.743000000000002</v>
      </c>
    </row>
    <row r="608" spans="1:17">
      <c r="A608">
        <v>778</v>
      </c>
      <c r="B608" t="s">
        <v>16</v>
      </c>
      <c r="C608">
        <v>52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274.38900000000001</v>
      </c>
      <c r="K608">
        <v>10.154</v>
      </c>
      <c r="L608">
        <v>60.765999999999998</v>
      </c>
      <c r="M608">
        <v>287.69299999999998</v>
      </c>
      <c r="N608">
        <v>-3.1509999999999998</v>
      </c>
      <c r="O608">
        <v>12.349731986978201</v>
      </c>
      <c r="P608">
        <v>-110.027</v>
      </c>
      <c r="Q608">
        <v>53.061</v>
      </c>
    </row>
    <row r="609" spans="1:17">
      <c r="A609">
        <v>778</v>
      </c>
      <c r="B609" t="s">
        <v>16</v>
      </c>
      <c r="C609">
        <v>166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389.83</v>
      </c>
      <c r="K609">
        <v>37.42</v>
      </c>
      <c r="L609">
        <v>46.369</v>
      </c>
      <c r="M609">
        <v>395.82900000000001</v>
      </c>
      <c r="N609">
        <v>31.420999999999999</v>
      </c>
      <c r="O609">
        <v>7.3716091887420401</v>
      </c>
      <c r="P609">
        <v>-94.402000000000001</v>
      </c>
      <c r="Q609">
        <v>34.677999999999997</v>
      </c>
    </row>
    <row r="610" spans="1:17">
      <c r="A610">
        <v>779</v>
      </c>
      <c r="B610" t="s">
        <v>16</v>
      </c>
      <c r="C610">
        <v>52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274.38900000000001</v>
      </c>
      <c r="K610">
        <v>10.154</v>
      </c>
      <c r="L610">
        <v>60.765999999999998</v>
      </c>
      <c r="M610">
        <v>287.69299999999998</v>
      </c>
      <c r="N610">
        <v>-3.1509999999999998</v>
      </c>
      <c r="O610">
        <v>12.349731986978201</v>
      </c>
      <c r="P610">
        <v>-110.027</v>
      </c>
      <c r="Q610">
        <v>53.061</v>
      </c>
    </row>
    <row r="611" spans="1:17">
      <c r="A611">
        <v>779</v>
      </c>
      <c r="B611" t="s">
        <v>16</v>
      </c>
      <c r="C611">
        <v>471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294.40699999999998</v>
      </c>
      <c r="K611">
        <v>13.263999999999999</v>
      </c>
      <c r="L611">
        <v>62.613999999999997</v>
      </c>
      <c r="M611">
        <v>307.721</v>
      </c>
      <c r="N611">
        <v>-0.05</v>
      </c>
      <c r="O611">
        <v>12.004672383393499</v>
      </c>
      <c r="P611">
        <v>-100.875</v>
      </c>
      <c r="Q611">
        <v>50.005000000000003</v>
      </c>
    </row>
    <row r="612" spans="1:17">
      <c r="A612">
        <v>779</v>
      </c>
      <c r="B612" t="s">
        <v>16</v>
      </c>
      <c r="C612">
        <v>165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399.476</v>
      </c>
      <c r="K612">
        <v>39.715000000000003</v>
      </c>
      <c r="L612">
        <v>42.122</v>
      </c>
      <c r="M612">
        <v>404.34199999999998</v>
      </c>
      <c r="N612">
        <v>34.848999999999997</v>
      </c>
      <c r="O612">
        <v>6.5896850087609797</v>
      </c>
      <c r="P612">
        <v>-79.394999999999996</v>
      </c>
      <c r="Q612">
        <v>24.59</v>
      </c>
    </row>
    <row r="613" spans="1:17">
      <c r="A613">
        <v>779</v>
      </c>
      <c r="B613" t="s">
        <v>16</v>
      </c>
      <c r="C613">
        <v>166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389.83</v>
      </c>
      <c r="K613">
        <v>37.42</v>
      </c>
      <c r="L613">
        <v>46.369</v>
      </c>
      <c r="M613">
        <v>395.82900000000001</v>
      </c>
      <c r="N613">
        <v>31.420999999999999</v>
      </c>
      <c r="O613">
        <v>7.3716091887420401</v>
      </c>
      <c r="P613">
        <v>-94.402000000000001</v>
      </c>
      <c r="Q613">
        <v>34.677999999999997</v>
      </c>
    </row>
    <row r="614" spans="1:17">
      <c r="A614">
        <v>780</v>
      </c>
      <c r="B614" t="s">
        <v>16</v>
      </c>
      <c r="C614">
        <v>471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294.40699999999998</v>
      </c>
      <c r="K614">
        <v>13.263999999999999</v>
      </c>
      <c r="L614">
        <v>62.613999999999997</v>
      </c>
      <c r="M614">
        <v>307.721</v>
      </c>
      <c r="N614">
        <v>-0.05</v>
      </c>
      <c r="O614">
        <v>12.004672383393499</v>
      </c>
      <c r="P614">
        <v>-100.875</v>
      </c>
      <c r="Q614">
        <v>50.005000000000003</v>
      </c>
    </row>
    <row r="615" spans="1:17">
      <c r="A615">
        <v>780</v>
      </c>
      <c r="B615" t="s">
        <v>16</v>
      </c>
      <c r="C615">
        <v>51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275.85500000000002</v>
      </c>
      <c r="K615">
        <v>6.2750000000000004</v>
      </c>
      <c r="L615">
        <v>49.945</v>
      </c>
      <c r="M615">
        <v>284.81</v>
      </c>
      <c r="N615">
        <v>-2.68</v>
      </c>
      <c r="O615">
        <v>10.165776112705</v>
      </c>
      <c r="P615">
        <v>-98.798000000000002</v>
      </c>
      <c r="Q615">
        <v>22.474</v>
      </c>
    </row>
    <row r="616" spans="1:17">
      <c r="A616">
        <v>780</v>
      </c>
      <c r="B616" t="s">
        <v>16</v>
      </c>
      <c r="C616">
        <v>165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399.476</v>
      </c>
      <c r="K616">
        <v>39.715000000000003</v>
      </c>
      <c r="L616">
        <v>42.122</v>
      </c>
      <c r="M616">
        <v>404.34199999999998</v>
      </c>
      <c r="N616">
        <v>34.848999999999997</v>
      </c>
      <c r="O616">
        <v>6.5896850087609797</v>
      </c>
      <c r="P616">
        <v>-79.394999999999996</v>
      </c>
      <c r="Q616">
        <v>24.59</v>
      </c>
    </row>
    <row r="617" spans="1:17">
      <c r="A617">
        <v>781</v>
      </c>
      <c r="B617" t="s">
        <v>16</v>
      </c>
      <c r="C617">
        <v>51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275.85500000000002</v>
      </c>
      <c r="K617">
        <v>6.2750000000000004</v>
      </c>
      <c r="L617">
        <v>49.945</v>
      </c>
      <c r="M617">
        <v>284.81</v>
      </c>
      <c r="N617">
        <v>-2.68</v>
      </c>
      <c r="O617">
        <v>10.165776112705</v>
      </c>
      <c r="P617">
        <v>-98.798000000000002</v>
      </c>
      <c r="Q617">
        <v>22.474</v>
      </c>
    </row>
    <row r="618" spans="1:17">
      <c r="A618">
        <v>781</v>
      </c>
      <c r="B618" t="s">
        <v>16</v>
      </c>
      <c r="C618">
        <v>470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278.12599999999998</v>
      </c>
      <c r="K618">
        <v>-3.4670000000000001</v>
      </c>
      <c r="L618">
        <v>47.048000000000002</v>
      </c>
      <c r="M618">
        <v>285.779</v>
      </c>
      <c r="N618">
        <v>-11.119</v>
      </c>
      <c r="O618">
        <v>9.2386056732633506</v>
      </c>
      <c r="P618">
        <v>-122.462</v>
      </c>
      <c r="Q618">
        <v>20.074999999999999</v>
      </c>
    </row>
    <row r="619" spans="1:17">
      <c r="A619">
        <v>781</v>
      </c>
      <c r="B619" t="s">
        <v>16</v>
      </c>
      <c r="C619">
        <v>164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375.67899999999997</v>
      </c>
      <c r="K619">
        <v>11.699</v>
      </c>
      <c r="L619">
        <v>32.218000000000004</v>
      </c>
      <c r="M619">
        <v>378.50900000000001</v>
      </c>
      <c r="N619">
        <v>8.8689999999999998</v>
      </c>
      <c r="O619">
        <v>5.0195622236124402</v>
      </c>
      <c r="P619">
        <v>-102.771</v>
      </c>
      <c r="Q619">
        <v>8.5229999999999997</v>
      </c>
    </row>
    <row r="620" spans="1:17">
      <c r="A620">
        <v>781</v>
      </c>
      <c r="B620" t="s">
        <v>16</v>
      </c>
      <c r="C620">
        <v>165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399.476</v>
      </c>
      <c r="K620">
        <v>39.715000000000003</v>
      </c>
      <c r="L620">
        <v>42.122</v>
      </c>
      <c r="M620">
        <v>404.34199999999998</v>
      </c>
      <c r="N620">
        <v>34.848999999999997</v>
      </c>
      <c r="O620">
        <v>6.5896850087609797</v>
      </c>
      <c r="P620">
        <v>-79.394999999999996</v>
      </c>
      <c r="Q620">
        <v>24.59</v>
      </c>
    </row>
    <row r="621" spans="1:17">
      <c r="A621">
        <v>782</v>
      </c>
      <c r="B621" t="s">
        <v>16</v>
      </c>
      <c r="C621">
        <v>470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278.12599999999998</v>
      </c>
      <c r="K621">
        <v>-3.4670000000000001</v>
      </c>
      <c r="L621">
        <v>47.048000000000002</v>
      </c>
      <c r="M621">
        <v>285.779</v>
      </c>
      <c r="N621">
        <v>-11.119</v>
      </c>
      <c r="O621">
        <v>9.2386056732633506</v>
      </c>
      <c r="P621">
        <v>-122.462</v>
      </c>
      <c r="Q621">
        <v>20.074999999999999</v>
      </c>
    </row>
    <row r="622" spans="1:17">
      <c r="A622">
        <v>782</v>
      </c>
      <c r="B622" t="s">
        <v>16</v>
      </c>
      <c r="C622">
        <v>50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257.7</v>
      </c>
      <c r="K622">
        <v>-6.7279999999999998</v>
      </c>
      <c r="L622">
        <v>34.435000000000002</v>
      </c>
      <c r="M622">
        <v>262.11</v>
      </c>
      <c r="N622">
        <v>-11.138999999999999</v>
      </c>
      <c r="O622">
        <v>7.2991483293934296</v>
      </c>
      <c r="P622">
        <v>-114.675</v>
      </c>
      <c r="Q622">
        <v>24.387</v>
      </c>
    </row>
    <row r="623" spans="1:17">
      <c r="A623">
        <v>782</v>
      </c>
      <c r="B623" t="s">
        <v>16</v>
      </c>
      <c r="C623">
        <v>164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375.67899999999997</v>
      </c>
      <c r="K623">
        <v>11.699</v>
      </c>
      <c r="L623">
        <v>32.218000000000004</v>
      </c>
      <c r="M623">
        <v>378.50900000000001</v>
      </c>
      <c r="N623">
        <v>8.8689999999999998</v>
      </c>
      <c r="O623">
        <v>5.0195622236124402</v>
      </c>
      <c r="P623">
        <v>-102.771</v>
      </c>
      <c r="Q623">
        <v>8.5229999999999997</v>
      </c>
    </row>
    <row r="624" spans="1:17">
      <c r="A624">
        <v>783</v>
      </c>
      <c r="B624" t="s">
        <v>16</v>
      </c>
      <c r="C624">
        <v>50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257.7</v>
      </c>
      <c r="K624">
        <v>-6.7279999999999998</v>
      </c>
      <c r="L624">
        <v>34.435000000000002</v>
      </c>
      <c r="M624">
        <v>262.11</v>
      </c>
      <c r="N624">
        <v>-11.138999999999999</v>
      </c>
      <c r="O624">
        <v>7.2991483293934296</v>
      </c>
      <c r="P624">
        <v>-114.675</v>
      </c>
      <c r="Q624">
        <v>24.387</v>
      </c>
    </row>
    <row r="625" spans="1:17">
      <c r="A625">
        <v>783</v>
      </c>
      <c r="B625" t="s">
        <v>16</v>
      </c>
      <c r="C625">
        <v>469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248.42599999999999</v>
      </c>
      <c r="K625">
        <v>-7.06</v>
      </c>
      <c r="L625">
        <v>28.949000000000002</v>
      </c>
      <c r="M625">
        <v>251.66499999999999</v>
      </c>
      <c r="N625">
        <v>-10.298999999999999</v>
      </c>
      <c r="O625">
        <v>6.3843334648711796</v>
      </c>
      <c r="P625">
        <v>-131.38800000000001</v>
      </c>
      <c r="Q625">
        <v>34.6</v>
      </c>
    </row>
    <row r="626" spans="1:17">
      <c r="A626">
        <v>783</v>
      </c>
      <c r="B626" t="s">
        <v>16</v>
      </c>
      <c r="C626">
        <v>91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364.05099999999999</v>
      </c>
      <c r="K626">
        <v>21.224</v>
      </c>
      <c r="L626">
        <v>24.916</v>
      </c>
      <c r="M626">
        <v>365.85199999999998</v>
      </c>
      <c r="N626">
        <v>19.422000000000001</v>
      </c>
      <c r="O626">
        <v>4.1352482905888701</v>
      </c>
      <c r="P626">
        <v>-122.755</v>
      </c>
      <c r="Q626">
        <v>6.2869999999999999</v>
      </c>
    </row>
    <row r="627" spans="1:17">
      <c r="A627">
        <v>783</v>
      </c>
      <c r="B627" t="s">
        <v>16</v>
      </c>
      <c r="C627">
        <v>164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375.67899999999997</v>
      </c>
      <c r="K627">
        <v>11.699</v>
      </c>
      <c r="L627">
        <v>32.218000000000004</v>
      </c>
      <c r="M627">
        <v>378.50900000000001</v>
      </c>
      <c r="N627">
        <v>8.8689999999999998</v>
      </c>
      <c r="O627">
        <v>5.0195622236124402</v>
      </c>
      <c r="P627">
        <v>-102.771</v>
      </c>
      <c r="Q627">
        <v>8.5229999999999997</v>
      </c>
    </row>
    <row r="628" spans="1:17">
      <c r="A628">
        <v>784</v>
      </c>
      <c r="B628" t="s">
        <v>16</v>
      </c>
      <c r="C628">
        <v>469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248.42599999999999</v>
      </c>
      <c r="K628">
        <v>-7.06</v>
      </c>
      <c r="L628">
        <v>28.949000000000002</v>
      </c>
      <c r="M628">
        <v>251.66499999999999</v>
      </c>
      <c r="N628">
        <v>-10.298999999999999</v>
      </c>
      <c r="O628">
        <v>6.3843334648711796</v>
      </c>
      <c r="P628">
        <v>-131.38800000000001</v>
      </c>
      <c r="Q628">
        <v>34.6</v>
      </c>
    </row>
    <row r="629" spans="1:17">
      <c r="A629">
        <v>784</v>
      </c>
      <c r="B629" t="s">
        <v>16</v>
      </c>
      <c r="C629">
        <v>46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235.077</v>
      </c>
      <c r="K629">
        <v>-8.5039999999999996</v>
      </c>
      <c r="L629">
        <v>16.620999999999999</v>
      </c>
      <c r="M629">
        <v>236.20599999999999</v>
      </c>
      <c r="N629">
        <v>-9.6329999999999991</v>
      </c>
      <c r="O629">
        <v>3.8856183046453401</v>
      </c>
      <c r="P629">
        <v>-140.79599999999999</v>
      </c>
      <c r="Q629">
        <v>40.442</v>
      </c>
    </row>
    <row r="630" spans="1:17">
      <c r="A630">
        <v>784</v>
      </c>
      <c r="B630" t="s">
        <v>16</v>
      </c>
      <c r="C630">
        <v>91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364.05099999999999</v>
      </c>
      <c r="K630">
        <v>21.224</v>
      </c>
      <c r="L630">
        <v>24.916</v>
      </c>
      <c r="M630">
        <v>365.85199999999998</v>
      </c>
      <c r="N630">
        <v>19.422000000000001</v>
      </c>
      <c r="O630">
        <v>4.1352482905888701</v>
      </c>
      <c r="P630">
        <v>-122.755</v>
      </c>
      <c r="Q630">
        <v>6.2869999999999999</v>
      </c>
    </row>
    <row r="631" spans="1:17">
      <c r="A631">
        <v>785</v>
      </c>
      <c r="B631" t="s">
        <v>16</v>
      </c>
      <c r="C631">
        <v>182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478.86</v>
      </c>
      <c r="K631">
        <v>13.16</v>
      </c>
      <c r="L631">
        <v>29.422999999999998</v>
      </c>
      <c r="M631">
        <v>480.71100000000001</v>
      </c>
      <c r="N631">
        <v>11.308999999999999</v>
      </c>
      <c r="O631">
        <v>3.6008928155647699</v>
      </c>
      <c r="P631">
        <v>-82.403999999999996</v>
      </c>
      <c r="Q631">
        <v>10.824999999999999</v>
      </c>
    </row>
    <row r="632" spans="1:17">
      <c r="A632">
        <v>785</v>
      </c>
      <c r="B632" t="s">
        <v>16</v>
      </c>
      <c r="C632">
        <v>164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375.67899999999997</v>
      </c>
      <c r="K632">
        <v>11.699</v>
      </c>
      <c r="L632">
        <v>32.218000000000004</v>
      </c>
      <c r="M632">
        <v>378.50900000000001</v>
      </c>
      <c r="N632">
        <v>8.8689999999999998</v>
      </c>
      <c r="O632">
        <v>5.0195622236124402</v>
      </c>
      <c r="P632">
        <v>-102.771</v>
      </c>
      <c r="Q632">
        <v>8.5229999999999997</v>
      </c>
    </row>
    <row r="633" spans="1:17">
      <c r="A633">
        <v>785</v>
      </c>
      <c r="B633" t="s">
        <v>16</v>
      </c>
      <c r="C633">
        <v>91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364.05099999999999</v>
      </c>
      <c r="K633">
        <v>21.224</v>
      </c>
      <c r="L633">
        <v>24.916</v>
      </c>
      <c r="M633">
        <v>365.85199999999998</v>
      </c>
      <c r="N633">
        <v>19.422000000000001</v>
      </c>
      <c r="O633">
        <v>4.1352482905888701</v>
      </c>
      <c r="P633">
        <v>-122.755</v>
      </c>
      <c r="Q633">
        <v>6.2869999999999999</v>
      </c>
    </row>
    <row r="634" spans="1:17">
      <c r="A634">
        <v>785</v>
      </c>
      <c r="B634" t="s">
        <v>16</v>
      </c>
      <c r="C634">
        <v>92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467.27300000000002</v>
      </c>
      <c r="K634">
        <v>1.57</v>
      </c>
      <c r="L634">
        <v>28.667000000000002</v>
      </c>
      <c r="M634">
        <v>469.03100000000001</v>
      </c>
      <c r="N634">
        <v>-0.188</v>
      </c>
      <c r="O634">
        <v>3.5092170591051701</v>
      </c>
      <c r="P634">
        <v>-97.426000000000002</v>
      </c>
      <c r="Q634">
        <v>23.367999999999999</v>
      </c>
    </row>
    <row r="635" spans="1:17">
      <c r="A635">
        <v>786</v>
      </c>
      <c r="B635" t="s">
        <v>16</v>
      </c>
      <c r="C635">
        <v>217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568.47299999999996</v>
      </c>
      <c r="K635">
        <v>17.855</v>
      </c>
      <c r="L635">
        <v>23.074000000000002</v>
      </c>
      <c r="M635">
        <v>569.43799999999999</v>
      </c>
      <c r="N635">
        <v>16.89</v>
      </c>
      <c r="O635">
        <v>2.3953770068549498</v>
      </c>
      <c r="P635">
        <v>-65.825000000000003</v>
      </c>
      <c r="Q635">
        <v>5.78</v>
      </c>
    </row>
    <row r="636" spans="1:17">
      <c r="A636">
        <v>786</v>
      </c>
      <c r="B636" t="s">
        <v>16</v>
      </c>
      <c r="C636">
        <v>182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478.86</v>
      </c>
      <c r="K636">
        <v>13.16</v>
      </c>
      <c r="L636">
        <v>29.422999999999998</v>
      </c>
      <c r="M636">
        <v>480.71100000000001</v>
      </c>
      <c r="N636">
        <v>11.308999999999999</v>
      </c>
      <c r="O636">
        <v>3.6008928155647699</v>
      </c>
      <c r="P636">
        <v>-82.403999999999996</v>
      </c>
      <c r="Q636">
        <v>10.824999999999999</v>
      </c>
    </row>
    <row r="637" spans="1:17">
      <c r="A637">
        <v>786</v>
      </c>
      <c r="B637" t="s">
        <v>16</v>
      </c>
      <c r="C637">
        <v>92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467.27300000000002</v>
      </c>
      <c r="K637">
        <v>1.57</v>
      </c>
      <c r="L637">
        <v>28.667000000000002</v>
      </c>
      <c r="M637">
        <v>469.03100000000001</v>
      </c>
      <c r="N637">
        <v>-0.188</v>
      </c>
      <c r="O637">
        <v>3.5092170591051701</v>
      </c>
      <c r="P637">
        <v>-97.426000000000002</v>
      </c>
      <c r="Q637">
        <v>23.367999999999999</v>
      </c>
    </row>
    <row r="638" spans="1:17">
      <c r="A638">
        <v>786</v>
      </c>
      <c r="B638" t="s">
        <v>16</v>
      </c>
      <c r="C638">
        <v>93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559.55399999999997</v>
      </c>
      <c r="K638">
        <v>2.121</v>
      </c>
      <c r="L638">
        <v>24.693999999999999</v>
      </c>
      <c r="M638">
        <v>560.64599999999996</v>
      </c>
      <c r="N638">
        <v>1.0289999999999999</v>
      </c>
      <c r="O638">
        <v>2.5316055355059301</v>
      </c>
      <c r="P638">
        <v>-69.430999999999997</v>
      </c>
      <c r="Q638">
        <v>12.948</v>
      </c>
    </row>
    <row r="639" spans="1:17">
      <c r="A639">
        <v>787</v>
      </c>
      <c r="B639" t="s">
        <v>16</v>
      </c>
      <c r="C639">
        <v>218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647.19100000000003</v>
      </c>
      <c r="K639">
        <v>21.359000000000002</v>
      </c>
      <c r="L639">
        <v>14.654999999999999</v>
      </c>
      <c r="M639">
        <v>647.53399999999999</v>
      </c>
      <c r="N639">
        <v>21.015999999999998</v>
      </c>
      <c r="O639">
        <v>1.3406897437051299</v>
      </c>
      <c r="P639">
        <v>-51.201000000000001</v>
      </c>
      <c r="Q639">
        <v>3.585</v>
      </c>
    </row>
    <row r="640" spans="1:17">
      <c r="A640">
        <v>787</v>
      </c>
      <c r="B640" t="s">
        <v>16</v>
      </c>
      <c r="C640">
        <v>217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568.47299999999996</v>
      </c>
      <c r="K640">
        <v>17.855</v>
      </c>
      <c r="L640">
        <v>23.074000000000002</v>
      </c>
      <c r="M640">
        <v>569.43799999999999</v>
      </c>
      <c r="N640">
        <v>16.89</v>
      </c>
      <c r="O640">
        <v>2.3953770068549498</v>
      </c>
      <c r="P640">
        <v>-65.825000000000003</v>
      </c>
      <c r="Q640">
        <v>5.78</v>
      </c>
    </row>
    <row r="641" spans="1:17">
      <c r="A641">
        <v>787</v>
      </c>
      <c r="B641" t="s">
        <v>16</v>
      </c>
      <c r="C641">
        <v>93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559.55399999999997</v>
      </c>
      <c r="K641">
        <v>2.121</v>
      </c>
      <c r="L641">
        <v>24.693999999999999</v>
      </c>
      <c r="M641">
        <v>560.64599999999996</v>
      </c>
      <c r="N641">
        <v>1.0289999999999999</v>
      </c>
      <c r="O641">
        <v>2.5316055355059301</v>
      </c>
      <c r="P641">
        <v>-69.430999999999997</v>
      </c>
      <c r="Q641">
        <v>12.948</v>
      </c>
    </row>
    <row r="642" spans="1:17">
      <c r="A642">
        <v>787</v>
      </c>
      <c r="B642" t="s">
        <v>16</v>
      </c>
      <c r="C642">
        <v>94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640.05799999999999</v>
      </c>
      <c r="K642">
        <v>3.3</v>
      </c>
      <c r="L642">
        <v>17.707000000000001</v>
      </c>
      <c r="M642">
        <v>640.54999999999995</v>
      </c>
      <c r="N642">
        <v>2.8079999999999998</v>
      </c>
      <c r="O642">
        <v>1.59161548035135</v>
      </c>
      <c r="P642">
        <v>-36.450000000000003</v>
      </c>
      <c r="Q642">
        <v>6.5880000000000001</v>
      </c>
    </row>
    <row r="643" spans="1:17">
      <c r="A643">
        <v>788</v>
      </c>
      <c r="B643" t="s">
        <v>16</v>
      </c>
      <c r="C643">
        <v>253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711.33699999999999</v>
      </c>
      <c r="K643">
        <v>23.695</v>
      </c>
      <c r="L643">
        <v>4.734</v>
      </c>
      <c r="M643">
        <v>711.36900000000003</v>
      </c>
      <c r="N643">
        <v>23.661999999999999</v>
      </c>
      <c r="O643">
        <v>0.39443065550154499</v>
      </c>
      <c r="P643">
        <v>-35.542000000000002</v>
      </c>
      <c r="Q643">
        <v>2.3170000000000002</v>
      </c>
    </row>
    <row r="644" spans="1:17">
      <c r="A644">
        <v>788</v>
      </c>
      <c r="B644" t="s">
        <v>16</v>
      </c>
      <c r="C644">
        <v>218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647.19100000000003</v>
      </c>
      <c r="K644">
        <v>21.359000000000002</v>
      </c>
      <c r="L644">
        <v>14.654999999999999</v>
      </c>
      <c r="M644">
        <v>647.53399999999999</v>
      </c>
      <c r="N644">
        <v>21.015999999999998</v>
      </c>
      <c r="O644">
        <v>1.3406897437051299</v>
      </c>
      <c r="P644">
        <v>-51.201000000000001</v>
      </c>
      <c r="Q644">
        <v>3.585</v>
      </c>
    </row>
    <row r="645" spans="1:17">
      <c r="A645">
        <v>788</v>
      </c>
      <c r="B645" t="s">
        <v>16</v>
      </c>
      <c r="C645">
        <v>94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640.05799999999999</v>
      </c>
      <c r="K645">
        <v>3.3</v>
      </c>
      <c r="L645">
        <v>17.707000000000001</v>
      </c>
      <c r="M645">
        <v>640.54999999999995</v>
      </c>
      <c r="N645">
        <v>2.8079999999999998</v>
      </c>
      <c r="O645">
        <v>1.59161548035135</v>
      </c>
      <c r="P645">
        <v>-36.450000000000003</v>
      </c>
      <c r="Q645">
        <v>6.5880000000000001</v>
      </c>
    </row>
    <row r="646" spans="1:17">
      <c r="A646">
        <v>788</v>
      </c>
      <c r="B646" t="s">
        <v>16</v>
      </c>
      <c r="C646">
        <v>95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707.755</v>
      </c>
      <c r="K646">
        <v>4.4530000000000003</v>
      </c>
      <c r="L646">
        <v>9.23</v>
      </c>
      <c r="M646">
        <v>707.87599999999998</v>
      </c>
      <c r="N646">
        <v>4.3319999999999999</v>
      </c>
      <c r="O646">
        <v>0.75176258090250503</v>
      </c>
      <c r="P646">
        <v>2.7410000000000001</v>
      </c>
      <c r="Q646">
        <v>1.1919999999999999</v>
      </c>
    </row>
    <row r="647" spans="1:17">
      <c r="A647">
        <v>789</v>
      </c>
      <c r="B647" t="s">
        <v>16</v>
      </c>
      <c r="C647">
        <v>254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762.49699999999996</v>
      </c>
      <c r="K647">
        <v>24.949000000000002</v>
      </c>
      <c r="L647">
        <v>-5.9139999999999997</v>
      </c>
      <c r="M647">
        <v>762.54399999999998</v>
      </c>
      <c r="N647">
        <v>24.902000000000001</v>
      </c>
      <c r="O647">
        <v>-0.45937632661790101</v>
      </c>
      <c r="P647">
        <v>-19.207000000000001</v>
      </c>
      <c r="Q647">
        <v>1.492</v>
      </c>
    </row>
    <row r="648" spans="1:17">
      <c r="A648">
        <v>789</v>
      </c>
      <c r="B648" t="s">
        <v>16</v>
      </c>
      <c r="C648">
        <v>253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711.33699999999999</v>
      </c>
      <c r="K648">
        <v>23.695</v>
      </c>
      <c r="L648">
        <v>4.734</v>
      </c>
      <c r="M648">
        <v>711.36900000000003</v>
      </c>
      <c r="N648">
        <v>23.661999999999999</v>
      </c>
      <c r="O648">
        <v>0.39443065550154499</v>
      </c>
      <c r="P648">
        <v>-35.542000000000002</v>
      </c>
      <c r="Q648">
        <v>2.3170000000000002</v>
      </c>
    </row>
    <row r="649" spans="1:17">
      <c r="A649">
        <v>789</v>
      </c>
      <c r="B649" t="s">
        <v>16</v>
      </c>
      <c r="C649">
        <v>95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707.755</v>
      </c>
      <c r="K649">
        <v>4.4530000000000003</v>
      </c>
      <c r="L649">
        <v>9.23</v>
      </c>
      <c r="M649">
        <v>707.87599999999998</v>
      </c>
      <c r="N649">
        <v>4.3319999999999999</v>
      </c>
      <c r="O649">
        <v>0.75176258090250503</v>
      </c>
      <c r="P649">
        <v>2.7410000000000001</v>
      </c>
      <c r="Q649">
        <v>1.1919999999999999</v>
      </c>
    </row>
    <row r="650" spans="1:17">
      <c r="A650">
        <v>789</v>
      </c>
      <c r="B650" t="s">
        <v>16</v>
      </c>
      <c r="C650">
        <v>96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761.98900000000003</v>
      </c>
      <c r="K650">
        <v>5.5270000000000001</v>
      </c>
      <c r="L650">
        <v>-0.112</v>
      </c>
      <c r="M650">
        <v>761.98900000000003</v>
      </c>
      <c r="N650">
        <v>5.5270000000000001</v>
      </c>
      <c r="O650">
        <v>-8.4485451169870902E-3</v>
      </c>
      <c r="P650">
        <v>46.805</v>
      </c>
      <c r="Q650">
        <v>-3.2109999999999999</v>
      </c>
    </row>
    <row r="651" spans="1:17">
      <c r="A651">
        <v>790</v>
      </c>
      <c r="B651" t="s">
        <v>16</v>
      </c>
      <c r="C651">
        <v>123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799.79100000000005</v>
      </c>
      <c r="K651">
        <v>25.3</v>
      </c>
      <c r="L651">
        <v>-15.313000000000001</v>
      </c>
      <c r="M651">
        <v>800.09400000000005</v>
      </c>
      <c r="N651">
        <v>24.997</v>
      </c>
      <c r="O651">
        <v>-1.13224598389596</v>
      </c>
      <c r="P651">
        <v>-1.9139999999999999</v>
      </c>
      <c r="Q651">
        <v>1.1100000000000001</v>
      </c>
    </row>
    <row r="652" spans="1:17">
      <c r="A652">
        <v>790</v>
      </c>
      <c r="B652" t="s">
        <v>16</v>
      </c>
      <c r="C652">
        <v>254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762.49699999999996</v>
      </c>
      <c r="K652">
        <v>24.949000000000002</v>
      </c>
      <c r="L652">
        <v>-5.9139999999999997</v>
      </c>
      <c r="M652">
        <v>762.54399999999998</v>
      </c>
      <c r="N652">
        <v>24.902000000000001</v>
      </c>
      <c r="O652">
        <v>-0.45937632661790101</v>
      </c>
      <c r="P652">
        <v>-19.207000000000001</v>
      </c>
      <c r="Q652">
        <v>1.492</v>
      </c>
    </row>
    <row r="653" spans="1:17">
      <c r="A653">
        <v>790</v>
      </c>
      <c r="B653" t="s">
        <v>16</v>
      </c>
      <c r="C653">
        <v>96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761.98900000000003</v>
      </c>
      <c r="K653">
        <v>5.5270000000000001</v>
      </c>
      <c r="L653">
        <v>-0.112</v>
      </c>
      <c r="M653">
        <v>761.98900000000003</v>
      </c>
      <c r="N653">
        <v>5.5270000000000001</v>
      </c>
      <c r="O653">
        <v>-8.4485451169870902E-3</v>
      </c>
      <c r="P653">
        <v>46.805</v>
      </c>
      <c r="Q653">
        <v>-3.2109999999999999</v>
      </c>
    </row>
    <row r="654" spans="1:17">
      <c r="A654">
        <v>790</v>
      </c>
      <c r="B654" t="s">
        <v>16</v>
      </c>
      <c r="C654">
        <v>97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801.27</v>
      </c>
      <c r="K654">
        <v>6.99</v>
      </c>
      <c r="L654">
        <v>-8.9990000000000006</v>
      </c>
      <c r="M654">
        <v>801.37199999999996</v>
      </c>
      <c r="N654">
        <v>6.8890000000000002</v>
      </c>
      <c r="O654">
        <v>-0.64900817468513505</v>
      </c>
      <c r="P654">
        <v>94.391000000000005</v>
      </c>
      <c r="Q654">
        <v>-6.4180000000000001</v>
      </c>
    </row>
    <row r="655" spans="1:17">
      <c r="A655">
        <v>791</v>
      </c>
      <c r="B655" t="s">
        <v>16</v>
      </c>
      <c r="C655">
        <v>254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762.49699999999996</v>
      </c>
      <c r="K655">
        <v>24.949000000000002</v>
      </c>
      <c r="L655">
        <v>-5.9139999999999997</v>
      </c>
      <c r="M655">
        <v>762.54399999999998</v>
      </c>
      <c r="N655">
        <v>24.902000000000001</v>
      </c>
      <c r="O655">
        <v>-0.45937632661790101</v>
      </c>
      <c r="P655">
        <v>-19.207000000000001</v>
      </c>
      <c r="Q655">
        <v>1.492</v>
      </c>
    </row>
    <row r="656" spans="1:17">
      <c r="A656">
        <v>791</v>
      </c>
      <c r="B656" t="s">
        <v>16</v>
      </c>
      <c r="C656">
        <v>123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799.79100000000005</v>
      </c>
      <c r="K656">
        <v>25.3</v>
      </c>
      <c r="L656">
        <v>-15.313000000000001</v>
      </c>
      <c r="M656">
        <v>800.09400000000005</v>
      </c>
      <c r="N656">
        <v>24.997</v>
      </c>
      <c r="O656">
        <v>-1.13224598389596</v>
      </c>
      <c r="P656">
        <v>-1.9139999999999999</v>
      </c>
      <c r="Q656">
        <v>1.1100000000000001</v>
      </c>
    </row>
    <row r="657" spans="1:17">
      <c r="A657">
        <v>791</v>
      </c>
      <c r="B657" t="s">
        <v>16</v>
      </c>
      <c r="C657">
        <v>124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796.95399999999995</v>
      </c>
      <c r="K657">
        <v>72.498000000000005</v>
      </c>
      <c r="L657">
        <v>-21.68</v>
      </c>
      <c r="M657">
        <v>797.60299999999995</v>
      </c>
      <c r="N657">
        <v>71.849000000000004</v>
      </c>
      <c r="O657">
        <v>-1.7125462396164699</v>
      </c>
      <c r="P657">
        <v>19.515000000000001</v>
      </c>
      <c r="Q657">
        <v>2.7069999999999999</v>
      </c>
    </row>
    <row r="658" spans="1:17">
      <c r="A658">
        <v>791</v>
      </c>
      <c r="B658" t="s">
        <v>16</v>
      </c>
      <c r="C658">
        <v>255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763.18899999999996</v>
      </c>
      <c r="K658">
        <v>70.995000000000005</v>
      </c>
      <c r="L658">
        <v>-11.247999999999999</v>
      </c>
      <c r="M658">
        <v>763.37199999999996</v>
      </c>
      <c r="N658">
        <v>70.813000000000002</v>
      </c>
      <c r="O658">
        <v>-0.93068599016609499</v>
      </c>
      <c r="P658">
        <v>2.004</v>
      </c>
      <c r="Q658">
        <v>6.19</v>
      </c>
    </row>
    <row r="659" spans="1:17">
      <c r="A659">
        <v>792</v>
      </c>
      <c r="B659" t="s">
        <v>16</v>
      </c>
      <c r="C659">
        <v>255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763.18899999999996</v>
      </c>
      <c r="K659">
        <v>70.995000000000005</v>
      </c>
      <c r="L659">
        <v>-11.247999999999999</v>
      </c>
      <c r="M659">
        <v>763.37199999999996</v>
      </c>
      <c r="N659">
        <v>70.813000000000002</v>
      </c>
      <c r="O659">
        <v>-0.93068599016609499</v>
      </c>
      <c r="P659">
        <v>2.004</v>
      </c>
      <c r="Q659">
        <v>6.19</v>
      </c>
    </row>
    <row r="660" spans="1:17">
      <c r="A660">
        <v>792</v>
      </c>
      <c r="B660" t="s">
        <v>16</v>
      </c>
      <c r="C660">
        <v>124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796.95399999999995</v>
      </c>
      <c r="K660">
        <v>72.498000000000005</v>
      </c>
      <c r="L660">
        <v>-21.68</v>
      </c>
      <c r="M660">
        <v>797.60299999999995</v>
      </c>
      <c r="N660">
        <v>71.849000000000004</v>
      </c>
      <c r="O660">
        <v>-1.7125462396164699</v>
      </c>
      <c r="P660">
        <v>19.515000000000001</v>
      </c>
      <c r="Q660">
        <v>2.7069999999999999</v>
      </c>
    </row>
    <row r="661" spans="1:17">
      <c r="A661">
        <v>792</v>
      </c>
      <c r="B661" t="s">
        <v>16</v>
      </c>
      <c r="C661">
        <v>125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785.83299999999997</v>
      </c>
      <c r="K661">
        <v>86.801000000000002</v>
      </c>
      <c r="L661">
        <v>-23.254000000000001</v>
      </c>
      <c r="M661">
        <v>786.60500000000002</v>
      </c>
      <c r="N661">
        <v>86.028000000000006</v>
      </c>
      <c r="O661">
        <v>-1.90317945711971</v>
      </c>
      <c r="P661">
        <v>11.601000000000001</v>
      </c>
      <c r="Q661">
        <v>15.249000000000001</v>
      </c>
    </row>
    <row r="662" spans="1:17">
      <c r="A662">
        <v>792</v>
      </c>
      <c r="B662" t="s">
        <v>16</v>
      </c>
      <c r="C662">
        <v>256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752.82500000000005</v>
      </c>
      <c r="K662">
        <v>82.881</v>
      </c>
      <c r="L662">
        <v>-13.677</v>
      </c>
      <c r="M662">
        <v>753.10400000000004</v>
      </c>
      <c r="N662">
        <v>82.602000000000004</v>
      </c>
      <c r="O662">
        <v>-1.1690120407454401</v>
      </c>
      <c r="P662">
        <v>-7.39</v>
      </c>
      <c r="Q662">
        <v>18.742000000000001</v>
      </c>
    </row>
    <row r="663" spans="1:17">
      <c r="A663">
        <v>793</v>
      </c>
      <c r="B663" t="s">
        <v>16</v>
      </c>
      <c r="C663">
        <v>256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752.82500000000005</v>
      </c>
      <c r="K663">
        <v>82.881</v>
      </c>
      <c r="L663">
        <v>-13.677</v>
      </c>
      <c r="M663">
        <v>753.10400000000004</v>
      </c>
      <c r="N663">
        <v>82.602000000000004</v>
      </c>
      <c r="O663">
        <v>-1.1690120407454401</v>
      </c>
      <c r="P663">
        <v>-7.39</v>
      </c>
      <c r="Q663">
        <v>18.742000000000001</v>
      </c>
    </row>
    <row r="664" spans="1:17">
      <c r="A664">
        <v>793</v>
      </c>
      <c r="B664" t="s">
        <v>16</v>
      </c>
      <c r="C664">
        <v>125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785.83299999999997</v>
      </c>
      <c r="K664">
        <v>86.801000000000002</v>
      </c>
      <c r="L664">
        <v>-23.254000000000001</v>
      </c>
      <c r="M664">
        <v>786.60500000000002</v>
      </c>
      <c r="N664">
        <v>86.028000000000006</v>
      </c>
      <c r="O664">
        <v>-1.90317945711971</v>
      </c>
      <c r="P664">
        <v>11.601000000000001</v>
      </c>
      <c r="Q664">
        <v>15.249000000000001</v>
      </c>
    </row>
    <row r="665" spans="1:17">
      <c r="A665">
        <v>793</v>
      </c>
      <c r="B665" t="s">
        <v>16</v>
      </c>
      <c r="C665">
        <v>126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774.36099999999999</v>
      </c>
      <c r="K665">
        <v>94.207999999999998</v>
      </c>
      <c r="L665">
        <v>-25.481999999999999</v>
      </c>
      <c r="M665">
        <v>775.31399999999996</v>
      </c>
      <c r="N665">
        <v>93.254999999999995</v>
      </c>
      <c r="O665">
        <v>-2.1425780133438499</v>
      </c>
      <c r="P665">
        <v>7.141</v>
      </c>
      <c r="Q665">
        <v>13.074</v>
      </c>
    </row>
    <row r="666" spans="1:17">
      <c r="A666">
        <v>793</v>
      </c>
      <c r="B666" t="s">
        <v>16</v>
      </c>
      <c r="C666">
        <v>257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742.66399999999999</v>
      </c>
      <c r="K666">
        <v>90.200999999999993</v>
      </c>
      <c r="L666">
        <v>-16.379000000000001</v>
      </c>
      <c r="M666">
        <v>743.07399999999996</v>
      </c>
      <c r="N666">
        <v>89.79</v>
      </c>
      <c r="O666">
        <v>-1.4371220317142399</v>
      </c>
      <c r="P666">
        <v>-8.8529999999999998</v>
      </c>
      <c r="Q666">
        <v>15.554</v>
      </c>
    </row>
    <row r="667" spans="1:17">
      <c r="A667">
        <v>794</v>
      </c>
      <c r="B667" t="s">
        <v>16</v>
      </c>
      <c r="C667">
        <v>257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742.66399999999999</v>
      </c>
      <c r="K667">
        <v>90.200999999999993</v>
      </c>
      <c r="L667">
        <v>-16.379000000000001</v>
      </c>
      <c r="M667">
        <v>743.07399999999996</v>
      </c>
      <c r="N667">
        <v>89.79</v>
      </c>
      <c r="O667">
        <v>-1.4371220317142399</v>
      </c>
      <c r="P667">
        <v>-8.8529999999999998</v>
      </c>
      <c r="Q667">
        <v>15.554</v>
      </c>
    </row>
    <row r="668" spans="1:17">
      <c r="A668">
        <v>794</v>
      </c>
      <c r="B668" t="s">
        <v>16</v>
      </c>
      <c r="C668">
        <v>126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774.36099999999999</v>
      </c>
      <c r="K668">
        <v>94.207999999999998</v>
      </c>
      <c r="L668">
        <v>-25.481999999999999</v>
      </c>
      <c r="M668">
        <v>775.31399999999996</v>
      </c>
      <c r="N668">
        <v>93.254999999999995</v>
      </c>
      <c r="O668">
        <v>-2.1425780133438499</v>
      </c>
      <c r="P668">
        <v>7.141</v>
      </c>
      <c r="Q668">
        <v>13.074</v>
      </c>
    </row>
    <row r="669" spans="1:17">
      <c r="A669">
        <v>794</v>
      </c>
      <c r="B669" t="s">
        <v>16</v>
      </c>
      <c r="C669">
        <v>127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767.62199999999996</v>
      </c>
      <c r="K669">
        <v>118.35899999999999</v>
      </c>
      <c r="L669">
        <v>-26.975999999999999</v>
      </c>
      <c r="M669">
        <v>768.74099999999999</v>
      </c>
      <c r="N669">
        <v>117.24</v>
      </c>
      <c r="O669">
        <v>-2.3751402187588</v>
      </c>
      <c r="P669">
        <v>19.091000000000001</v>
      </c>
      <c r="Q669">
        <v>12.597</v>
      </c>
    </row>
    <row r="670" spans="1:17">
      <c r="A670">
        <v>794</v>
      </c>
      <c r="B670" t="s">
        <v>16</v>
      </c>
      <c r="C670">
        <v>258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736.09900000000005</v>
      </c>
      <c r="K670">
        <v>113.711</v>
      </c>
      <c r="L670">
        <v>-17.888999999999999</v>
      </c>
      <c r="M670">
        <v>736.61199999999997</v>
      </c>
      <c r="N670">
        <v>113.19799999999999</v>
      </c>
      <c r="O670">
        <v>-1.64498118711083</v>
      </c>
      <c r="P670">
        <v>2.7360000000000002</v>
      </c>
      <c r="Q670">
        <v>15.420999999999999</v>
      </c>
    </row>
    <row r="671" spans="1:17">
      <c r="A671">
        <v>795</v>
      </c>
      <c r="B671" t="s">
        <v>16</v>
      </c>
      <c r="C671">
        <v>258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736.09900000000005</v>
      </c>
      <c r="K671">
        <v>113.711</v>
      </c>
      <c r="L671">
        <v>-17.888999999999999</v>
      </c>
      <c r="M671">
        <v>736.61199999999997</v>
      </c>
      <c r="N671">
        <v>113.19799999999999</v>
      </c>
      <c r="O671">
        <v>-1.64498118711083</v>
      </c>
      <c r="P671">
        <v>2.7360000000000002</v>
      </c>
      <c r="Q671">
        <v>15.420999999999999</v>
      </c>
    </row>
    <row r="672" spans="1:17">
      <c r="A672">
        <v>795</v>
      </c>
      <c r="B672" t="s">
        <v>16</v>
      </c>
      <c r="C672">
        <v>127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767.62199999999996</v>
      </c>
      <c r="K672">
        <v>118.35899999999999</v>
      </c>
      <c r="L672">
        <v>-26.975999999999999</v>
      </c>
      <c r="M672">
        <v>768.74099999999999</v>
      </c>
      <c r="N672">
        <v>117.24</v>
      </c>
      <c r="O672">
        <v>-2.3751402187588</v>
      </c>
      <c r="P672">
        <v>19.091000000000001</v>
      </c>
      <c r="Q672">
        <v>12.597</v>
      </c>
    </row>
    <row r="673" spans="1:17">
      <c r="A673">
        <v>795</v>
      </c>
      <c r="B673" t="s">
        <v>16</v>
      </c>
      <c r="C673">
        <v>128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767.81799999999998</v>
      </c>
      <c r="K673">
        <v>148.095</v>
      </c>
      <c r="L673">
        <v>-26.597000000000001</v>
      </c>
      <c r="M673">
        <v>768.95799999999997</v>
      </c>
      <c r="N673">
        <v>146.95500000000001</v>
      </c>
      <c r="O673">
        <v>-2.4529716150908798</v>
      </c>
      <c r="P673">
        <v>45.901000000000003</v>
      </c>
      <c r="Q673">
        <v>36.682000000000002</v>
      </c>
    </row>
    <row r="674" spans="1:17">
      <c r="A674">
        <v>795</v>
      </c>
      <c r="B674" t="s">
        <v>16</v>
      </c>
      <c r="C674">
        <v>259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738.36900000000003</v>
      </c>
      <c r="K674">
        <v>142.80600000000001</v>
      </c>
      <c r="L674">
        <v>-16.916</v>
      </c>
      <c r="M674">
        <v>738.84900000000005</v>
      </c>
      <c r="N674">
        <v>142.32599999999999</v>
      </c>
      <c r="O674">
        <v>-1.62560090991718</v>
      </c>
      <c r="P674">
        <v>26.739000000000001</v>
      </c>
      <c r="Q674">
        <v>39.152999999999999</v>
      </c>
    </row>
    <row r="675" spans="1:17">
      <c r="A675">
        <v>796</v>
      </c>
      <c r="B675" t="s">
        <v>16</v>
      </c>
      <c r="C675">
        <v>259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738.36900000000003</v>
      </c>
      <c r="K675">
        <v>142.80600000000001</v>
      </c>
      <c r="L675">
        <v>-16.916</v>
      </c>
      <c r="M675">
        <v>738.84900000000005</v>
      </c>
      <c r="N675">
        <v>142.32599999999999</v>
      </c>
      <c r="O675">
        <v>-1.62560090991718</v>
      </c>
      <c r="P675">
        <v>26.739000000000001</v>
      </c>
      <c r="Q675">
        <v>39.152999999999999</v>
      </c>
    </row>
    <row r="676" spans="1:17">
      <c r="A676">
        <v>796</v>
      </c>
      <c r="B676" t="s">
        <v>16</v>
      </c>
      <c r="C676">
        <v>128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767.81799999999998</v>
      </c>
      <c r="K676">
        <v>148.095</v>
      </c>
      <c r="L676">
        <v>-26.597000000000001</v>
      </c>
      <c r="M676">
        <v>768.95799999999997</v>
      </c>
      <c r="N676">
        <v>146.95500000000001</v>
      </c>
      <c r="O676">
        <v>-2.4529716150908798</v>
      </c>
      <c r="P676">
        <v>45.901000000000003</v>
      </c>
      <c r="Q676">
        <v>36.682000000000002</v>
      </c>
    </row>
    <row r="677" spans="1:17">
      <c r="A677">
        <v>796</v>
      </c>
      <c r="B677" t="s">
        <v>16</v>
      </c>
      <c r="C677">
        <v>129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753.68499999999995</v>
      </c>
      <c r="K677">
        <v>166.249</v>
      </c>
      <c r="L677">
        <v>-26.004000000000001</v>
      </c>
      <c r="M677">
        <v>754.83399999999995</v>
      </c>
      <c r="N677">
        <v>165.1</v>
      </c>
      <c r="O677">
        <v>-2.5297078256370198</v>
      </c>
      <c r="P677">
        <v>34.557000000000002</v>
      </c>
      <c r="Q677">
        <v>54.43</v>
      </c>
    </row>
    <row r="678" spans="1:17">
      <c r="A678">
        <v>796</v>
      </c>
      <c r="B678" t="s">
        <v>16</v>
      </c>
      <c r="C678">
        <v>260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726.12699999999995</v>
      </c>
      <c r="K678">
        <v>161.63800000000001</v>
      </c>
      <c r="L678">
        <v>-16.623000000000001</v>
      </c>
      <c r="M678">
        <v>726.61599999999999</v>
      </c>
      <c r="N678">
        <v>161.149</v>
      </c>
      <c r="O678">
        <v>-1.6852676653163099</v>
      </c>
      <c r="P678">
        <v>15.786</v>
      </c>
      <c r="Q678">
        <v>56.792000000000002</v>
      </c>
    </row>
    <row r="679" spans="1:17">
      <c r="A679">
        <v>797</v>
      </c>
      <c r="B679" t="s">
        <v>16</v>
      </c>
      <c r="C679">
        <v>260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726.12699999999995</v>
      </c>
      <c r="K679">
        <v>161.63800000000001</v>
      </c>
      <c r="L679">
        <v>-16.623000000000001</v>
      </c>
      <c r="M679">
        <v>726.61599999999999</v>
      </c>
      <c r="N679">
        <v>161.149</v>
      </c>
      <c r="O679">
        <v>-1.6852676653163099</v>
      </c>
      <c r="P679">
        <v>15.786</v>
      </c>
      <c r="Q679">
        <v>56.792000000000002</v>
      </c>
    </row>
    <row r="680" spans="1:17">
      <c r="A680">
        <v>797</v>
      </c>
      <c r="B680" t="s">
        <v>16</v>
      </c>
      <c r="C680">
        <v>129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753.68499999999995</v>
      </c>
      <c r="K680">
        <v>166.249</v>
      </c>
      <c r="L680">
        <v>-26.004000000000001</v>
      </c>
      <c r="M680">
        <v>754.83399999999995</v>
      </c>
      <c r="N680">
        <v>165.1</v>
      </c>
      <c r="O680">
        <v>-2.5297078256370198</v>
      </c>
      <c r="P680">
        <v>34.557000000000002</v>
      </c>
      <c r="Q680">
        <v>54.43</v>
      </c>
    </row>
    <row r="681" spans="1:17">
      <c r="A681">
        <v>797</v>
      </c>
      <c r="B681" t="s">
        <v>16</v>
      </c>
      <c r="C681">
        <v>130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740.04200000000003</v>
      </c>
      <c r="K681">
        <v>163.023</v>
      </c>
      <c r="L681">
        <v>-28.683</v>
      </c>
      <c r="M681">
        <v>741.46500000000003</v>
      </c>
      <c r="N681">
        <v>161.6</v>
      </c>
      <c r="O681">
        <v>-2.8388231853967301</v>
      </c>
      <c r="P681">
        <v>23.603999999999999</v>
      </c>
      <c r="Q681">
        <v>49.808</v>
      </c>
    </row>
    <row r="682" spans="1:17">
      <c r="A682">
        <v>797</v>
      </c>
      <c r="B682" t="s">
        <v>16</v>
      </c>
      <c r="C682">
        <v>261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713.57100000000003</v>
      </c>
      <c r="K682">
        <v>157.81899999999999</v>
      </c>
      <c r="L682">
        <v>-20.373000000000001</v>
      </c>
      <c r="M682">
        <v>714.31700000000001</v>
      </c>
      <c r="N682">
        <v>157.07300000000001</v>
      </c>
      <c r="O682">
        <v>-2.0965888166423401</v>
      </c>
      <c r="P682">
        <v>3.339</v>
      </c>
      <c r="Q682">
        <v>52.503999999999998</v>
      </c>
    </row>
    <row r="683" spans="1:17">
      <c r="A683">
        <v>798</v>
      </c>
      <c r="B683" t="s">
        <v>16</v>
      </c>
      <c r="C683">
        <v>261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713.57100000000003</v>
      </c>
      <c r="K683">
        <v>157.81899999999999</v>
      </c>
      <c r="L683">
        <v>-20.373000000000001</v>
      </c>
      <c r="M683">
        <v>714.31700000000001</v>
      </c>
      <c r="N683">
        <v>157.07300000000001</v>
      </c>
      <c r="O683">
        <v>-2.0965888166423401</v>
      </c>
      <c r="P683">
        <v>3.339</v>
      </c>
      <c r="Q683">
        <v>52.503999999999998</v>
      </c>
    </row>
    <row r="684" spans="1:17">
      <c r="A684">
        <v>798</v>
      </c>
      <c r="B684" t="s">
        <v>16</v>
      </c>
      <c r="C684">
        <v>130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740.04200000000003</v>
      </c>
      <c r="K684">
        <v>163.023</v>
      </c>
      <c r="L684">
        <v>-28.683</v>
      </c>
      <c r="M684">
        <v>741.46500000000003</v>
      </c>
      <c r="N684">
        <v>161.6</v>
      </c>
      <c r="O684">
        <v>-2.8388231853967301</v>
      </c>
      <c r="P684">
        <v>23.603999999999999</v>
      </c>
      <c r="Q684">
        <v>49.808</v>
      </c>
    </row>
    <row r="685" spans="1:17">
      <c r="A685">
        <v>798</v>
      </c>
      <c r="B685" t="s">
        <v>16</v>
      </c>
      <c r="C685">
        <v>131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734.01599999999996</v>
      </c>
      <c r="K685">
        <v>151.05600000000001</v>
      </c>
      <c r="L685">
        <v>-31.259</v>
      </c>
      <c r="M685">
        <v>735.68799999999999</v>
      </c>
      <c r="N685">
        <v>149.38399999999999</v>
      </c>
      <c r="O685">
        <v>-3.0605677921251502</v>
      </c>
      <c r="P685">
        <v>16.123000000000001</v>
      </c>
      <c r="Q685">
        <v>40.622999999999998</v>
      </c>
    </row>
    <row r="686" spans="1:17">
      <c r="A686">
        <v>798</v>
      </c>
      <c r="B686" t="s">
        <v>16</v>
      </c>
      <c r="C686">
        <v>262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706.93</v>
      </c>
      <c r="K686">
        <v>146.19900000000001</v>
      </c>
      <c r="L686">
        <v>-24.646000000000001</v>
      </c>
      <c r="M686">
        <v>708.01099999999997</v>
      </c>
      <c r="N686">
        <v>145.11799999999999</v>
      </c>
      <c r="O686">
        <v>-2.5119291706981999</v>
      </c>
      <c r="P686">
        <v>-2.6459999999999999</v>
      </c>
      <c r="Q686">
        <v>43.997</v>
      </c>
    </row>
    <row r="687" spans="1:17">
      <c r="A687">
        <v>799</v>
      </c>
      <c r="B687" t="s">
        <v>16</v>
      </c>
      <c r="C687">
        <v>262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706.93</v>
      </c>
      <c r="K687">
        <v>146.19900000000001</v>
      </c>
      <c r="L687">
        <v>-24.646000000000001</v>
      </c>
      <c r="M687">
        <v>708.01099999999997</v>
      </c>
      <c r="N687">
        <v>145.11799999999999</v>
      </c>
      <c r="O687">
        <v>-2.5119291706981999</v>
      </c>
      <c r="P687">
        <v>-2.6459999999999999</v>
      </c>
      <c r="Q687">
        <v>43.997</v>
      </c>
    </row>
    <row r="688" spans="1:17">
      <c r="A688">
        <v>799</v>
      </c>
      <c r="B688" t="s">
        <v>16</v>
      </c>
      <c r="C688">
        <v>131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734.01599999999996</v>
      </c>
      <c r="K688">
        <v>151.05600000000001</v>
      </c>
      <c r="L688">
        <v>-31.259</v>
      </c>
      <c r="M688">
        <v>735.68799999999999</v>
      </c>
      <c r="N688">
        <v>149.38399999999999</v>
      </c>
      <c r="O688">
        <v>-3.0605677921251502</v>
      </c>
      <c r="P688">
        <v>16.123000000000001</v>
      </c>
      <c r="Q688">
        <v>40.622999999999998</v>
      </c>
    </row>
    <row r="689" spans="1:17">
      <c r="A689">
        <v>799</v>
      </c>
      <c r="B689" t="s">
        <v>16</v>
      </c>
      <c r="C689">
        <v>132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735.30499999999995</v>
      </c>
      <c r="K689">
        <v>156.11500000000001</v>
      </c>
      <c r="L689">
        <v>-34.154000000000003</v>
      </c>
      <c r="M689">
        <v>737.31200000000001</v>
      </c>
      <c r="N689">
        <v>154.108</v>
      </c>
      <c r="O689">
        <v>-3.36316077989505</v>
      </c>
      <c r="P689">
        <v>23.812999999999999</v>
      </c>
      <c r="Q689">
        <v>41.676000000000002</v>
      </c>
    </row>
    <row r="690" spans="1:17">
      <c r="A690">
        <v>799</v>
      </c>
      <c r="B690" t="s">
        <v>16</v>
      </c>
      <c r="C690">
        <v>263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707.80399999999997</v>
      </c>
      <c r="K690">
        <v>150.791</v>
      </c>
      <c r="L690">
        <v>-28.841000000000001</v>
      </c>
      <c r="M690">
        <v>709.29300000000001</v>
      </c>
      <c r="N690">
        <v>149.30199999999999</v>
      </c>
      <c r="O690">
        <v>-2.9561220472962102</v>
      </c>
      <c r="P690">
        <v>4.9480000000000004</v>
      </c>
      <c r="Q690">
        <v>45.222999999999999</v>
      </c>
    </row>
    <row r="691" spans="1:17">
      <c r="A691">
        <v>800</v>
      </c>
      <c r="B691" t="s">
        <v>16</v>
      </c>
      <c r="C691">
        <v>263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707.80399999999997</v>
      </c>
      <c r="K691">
        <v>150.791</v>
      </c>
      <c r="L691">
        <v>-28.841000000000001</v>
      </c>
      <c r="M691">
        <v>709.29300000000001</v>
      </c>
      <c r="N691">
        <v>149.30199999999999</v>
      </c>
      <c r="O691">
        <v>-2.9561220472962102</v>
      </c>
      <c r="P691">
        <v>4.9480000000000004</v>
      </c>
      <c r="Q691">
        <v>45.222999999999999</v>
      </c>
    </row>
    <row r="692" spans="1:17">
      <c r="A692">
        <v>800</v>
      </c>
      <c r="B692" t="s">
        <v>16</v>
      </c>
      <c r="C692">
        <v>132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735.30499999999995</v>
      </c>
      <c r="K692">
        <v>156.11500000000001</v>
      </c>
      <c r="L692">
        <v>-34.154000000000003</v>
      </c>
      <c r="M692">
        <v>737.31200000000001</v>
      </c>
      <c r="N692">
        <v>154.108</v>
      </c>
      <c r="O692">
        <v>-3.36316077989505</v>
      </c>
      <c r="P692">
        <v>23.812999999999999</v>
      </c>
      <c r="Q692">
        <v>41.676000000000002</v>
      </c>
    </row>
    <row r="693" spans="1:17">
      <c r="A693">
        <v>800</v>
      </c>
      <c r="B693" t="s">
        <v>16</v>
      </c>
      <c r="C693">
        <v>133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745.26700000000005</v>
      </c>
      <c r="K693">
        <v>178.536</v>
      </c>
      <c r="L693">
        <v>-35.923999999999999</v>
      </c>
      <c r="M693">
        <v>747.53499999999997</v>
      </c>
      <c r="N693">
        <v>176.268</v>
      </c>
      <c r="O693">
        <v>-3.61259827237593</v>
      </c>
      <c r="P693">
        <v>49.182000000000002</v>
      </c>
      <c r="Q693">
        <v>55.756999999999998</v>
      </c>
    </row>
    <row r="694" spans="1:17">
      <c r="A694">
        <v>800</v>
      </c>
      <c r="B694" t="s">
        <v>16</v>
      </c>
      <c r="C694">
        <v>264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718.41300000000001</v>
      </c>
      <c r="K694">
        <v>173.90299999999999</v>
      </c>
      <c r="L694">
        <v>-31.878</v>
      </c>
      <c r="M694">
        <v>720.27300000000002</v>
      </c>
      <c r="N694">
        <v>172.04300000000001</v>
      </c>
      <c r="O694">
        <v>-3.33910180458953</v>
      </c>
      <c r="P694">
        <v>30.434000000000001</v>
      </c>
      <c r="Q694">
        <v>59.755000000000003</v>
      </c>
    </row>
    <row r="695" spans="1:17">
      <c r="A695">
        <v>801</v>
      </c>
      <c r="B695" t="s">
        <v>16</v>
      </c>
      <c r="C695">
        <v>264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718.41300000000001</v>
      </c>
      <c r="K695">
        <v>173.90299999999999</v>
      </c>
      <c r="L695">
        <v>-31.878</v>
      </c>
      <c r="M695">
        <v>720.27300000000002</v>
      </c>
      <c r="N695">
        <v>172.04300000000001</v>
      </c>
      <c r="O695">
        <v>-3.33910180458953</v>
      </c>
      <c r="P695">
        <v>30.434000000000001</v>
      </c>
      <c r="Q695">
        <v>59.755000000000003</v>
      </c>
    </row>
    <row r="696" spans="1:17">
      <c r="A696">
        <v>801</v>
      </c>
      <c r="B696" t="s">
        <v>16</v>
      </c>
      <c r="C696">
        <v>133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745.26700000000005</v>
      </c>
      <c r="K696">
        <v>178.536</v>
      </c>
      <c r="L696">
        <v>-35.923999999999999</v>
      </c>
      <c r="M696">
        <v>747.53499999999997</v>
      </c>
      <c r="N696">
        <v>176.268</v>
      </c>
      <c r="O696">
        <v>-3.61259827237593</v>
      </c>
      <c r="P696">
        <v>49.182000000000002</v>
      </c>
      <c r="Q696">
        <v>55.756999999999998</v>
      </c>
    </row>
    <row r="697" spans="1:17">
      <c r="A697">
        <v>801</v>
      </c>
      <c r="B697" t="s">
        <v>16</v>
      </c>
      <c r="C697">
        <v>134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753.52800000000002</v>
      </c>
      <c r="K697">
        <v>159.16</v>
      </c>
      <c r="L697">
        <v>-37.225000000000001</v>
      </c>
      <c r="M697">
        <v>755.851</v>
      </c>
      <c r="N697">
        <v>156.83699999999999</v>
      </c>
      <c r="O697">
        <v>-3.5697866764425599</v>
      </c>
      <c r="P697">
        <v>38.863</v>
      </c>
      <c r="Q697">
        <v>63.191000000000003</v>
      </c>
    </row>
    <row r="698" spans="1:17">
      <c r="A698">
        <v>801</v>
      </c>
      <c r="B698" t="s">
        <v>16</v>
      </c>
      <c r="C698">
        <v>265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725.81</v>
      </c>
      <c r="K698">
        <v>154.995</v>
      </c>
      <c r="L698">
        <v>-34.558999999999997</v>
      </c>
      <c r="M698">
        <v>727.89499999999998</v>
      </c>
      <c r="N698">
        <v>152.91</v>
      </c>
      <c r="O698">
        <v>-3.4520622042226399</v>
      </c>
      <c r="P698">
        <v>17.658999999999999</v>
      </c>
      <c r="Q698">
        <v>66.304000000000002</v>
      </c>
    </row>
    <row r="699" spans="1:17">
      <c r="A699">
        <v>802</v>
      </c>
      <c r="B699" t="s">
        <v>16</v>
      </c>
      <c r="C699">
        <v>265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725.81</v>
      </c>
      <c r="K699">
        <v>154.995</v>
      </c>
      <c r="L699">
        <v>-34.558999999999997</v>
      </c>
      <c r="M699">
        <v>727.89499999999998</v>
      </c>
      <c r="N699">
        <v>152.91</v>
      </c>
      <c r="O699">
        <v>-3.4520622042226399</v>
      </c>
      <c r="P699">
        <v>17.658999999999999</v>
      </c>
      <c r="Q699">
        <v>66.304000000000002</v>
      </c>
    </row>
    <row r="700" spans="1:17">
      <c r="A700">
        <v>802</v>
      </c>
      <c r="B700" t="s">
        <v>16</v>
      </c>
      <c r="C700">
        <v>134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753.52800000000002</v>
      </c>
      <c r="K700">
        <v>159.16</v>
      </c>
      <c r="L700">
        <v>-37.225000000000001</v>
      </c>
      <c r="M700">
        <v>755.851</v>
      </c>
      <c r="N700">
        <v>156.83699999999999</v>
      </c>
      <c r="O700">
        <v>-3.5697866764425599</v>
      </c>
      <c r="P700">
        <v>38.863</v>
      </c>
      <c r="Q700">
        <v>63.191000000000003</v>
      </c>
    </row>
    <row r="701" spans="1:17">
      <c r="A701">
        <v>802</v>
      </c>
      <c r="B701" t="s">
        <v>16</v>
      </c>
      <c r="C701">
        <v>135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757.65700000000004</v>
      </c>
      <c r="K701">
        <v>133.31</v>
      </c>
      <c r="L701">
        <v>-38.497</v>
      </c>
      <c r="M701">
        <v>760.02200000000005</v>
      </c>
      <c r="N701">
        <v>130.94499999999999</v>
      </c>
      <c r="O701">
        <v>-3.51504436437278</v>
      </c>
      <c r="P701">
        <v>19.05</v>
      </c>
      <c r="Q701">
        <v>53.231999999999999</v>
      </c>
    </row>
    <row r="702" spans="1:17">
      <c r="A702">
        <v>802</v>
      </c>
      <c r="B702" t="s">
        <v>16</v>
      </c>
      <c r="C702">
        <v>266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730.68200000000002</v>
      </c>
      <c r="K702">
        <v>128.63499999999999</v>
      </c>
      <c r="L702">
        <v>-37.502000000000002</v>
      </c>
      <c r="M702">
        <v>733.00900000000001</v>
      </c>
      <c r="N702">
        <v>126.30800000000001</v>
      </c>
      <c r="O702">
        <v>-3.55069583626564</v>
      </c>
      <c r="P702">
        <v>-2.198</v>
      </c>
      <c r="Q702">
        <v>55.508000000000003</v>
      </c>
    </row>
    <row r="703" spans="1:17">
      <c r="A703">
        <v>803</v>
      </c>
      <c r="B703" t="s">
        <v>16</v>
      </c>
      <c r="C703">
        <v>266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730.68200000000002</v>
      </c>
      <c r="K703">
        <v>128.63499999999999</v>
      </c>
      <c r="L703">
        <v>-37.502000000000002</v>
      </c>
      <c r="M703">
        <v>733.00900000000001</v>
      </c>
      <c r="N703">
        <v>126.30800000000001</v>
      </c>
      <c r="O703">
        <v>-3.55069583626564</v>
      </c>
      <c r="P703">
        <v>-2.198</v>
      </c>
      <c r="Q703">
        <v>55.508000000000003</v>
      </c>
    </row>
    <row r="704" spans="1:17">
      <c r="A704">
        <v>803</v>
      </c>
      <c r="B704" t="s">
        <v>16</v>
      </c>
      <c r="C704">
        <v>135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757.65700000000004</v>
      </c>
      <c r="K704">
        <v>133.31</v>
      </c>
      <c r="L704">
        <v>-38.497</v>
      </c>
      <c r="M704">
        <v>760.02200000000005</v>
      </c>
      <c r="N704">
        <v>130.94499999999999</v>
      </c>
      <c r="O704">
        <v>-3.51504436437278</v>
      </c>
      <c r="P704">
        <v>19.05</v>
      </c>
      <c r="Q704">
        <v>53.231999999999999</v>
      </c>
    </row>
    <row r="705" spans="1:17">
      <c r="A705">
        <v>803</v>
      </c>
      <c r="B705" t="s">
        <v>16</v>
      </c>
      <c r="C705">
        <v>136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764</v>
      </c>
      <c r="K705">
        <v>108.762</v>
      </c>
      <c r="L705">
        <v>-39.432000000000002</v>
      </c>
      <c r="M705">
        <v>766.36500000000001</v>
      </c>
      <c r="N705">
        <v>106.398</v>
      </c>
      <c r="O705">
        <v>-3.4315091405362099</v>
      </c>
      <c r="P705">
        <v>14.618</v>
      </c>
      <c r="Q705">
        <v>41.874000000000002</v>
      </c>
    </row>
    <row r="706" spans="1:17">
      <c r="A706">
        <v>803</v>
      </c>
      <c r="B706" t="s">
        <v>16</v>
      </c>
      <c r="C706">
        <v>267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737.46</v>
      </c>
      <c r="K706">
        <v>103.342</v>
      </c>
      <c r="L706">
        <v>-39.872999999999998</v>
      </c>
      <c r="M706">
        <v>739.95699999999999</v>
      </c>
      <c r="N706">
        <v>100.845</v>
      </c>
      <c r="O706">
        <v>-3.5839163678750299</v>
      </c>
      <c r="P706">
        <v>-5.1559999999999997</v>
      </c>
      <c r="Q706">
        <v>44.142000000000003</v>
      </c>
    </row>
    <row r="707" spans="1:17">
      <c r="A707">
        <v>804</v>
      </c>
      <c r="B707" t="s">
        <v>16</v>
      </c>
      <c r="C707">
        <v>267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737.46</v>
      </c>
      <c r="K707">
        <v>103.342</v>
      </c>
      <c r="L707">
        <v>-39.872999999999998</v>
      </c>
      <c r="M707">
        <v>739.95699999999999</v>
      </c>
      <c r="N707">
        <v>100.845</v>
      </c>
      <c r="O707">
        <v>-3.5839163678750299</v>
      </c>
      <c r="P707">
        <v>-5.1559999999999997</v>
      </c>
      <c r="Q707">
        <v>44.142000000000003</v>
      </c>
    </row>
    <row r="708" spans="1:17">
      <c r="A708">
        <v>804</v>
      </c>
      <c r="B708" t="s">
        <v>16</v>
      </c>
      <c r="C708">
        <v>136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764</v>
      </c>
      <c r="K708">
        <v>108.762</v>
      </c>
      <c r="L708">
        <v>-39.432000000000002</v>
      </c>
      <c r="M708">
        <v>766.36500000000001</v>
      </c>
      <c r="N708">
        <v>106.398</v>
      </c>
      <c r="O708">
        <v>-3.4315091405362099</v>
      </c>
      <c r="P708">
        <v>14.618</v>
      </c>
      <c r="Q708">
        <v>41.874000000000002</v>
      </c>
    </row>
    <row r="709" spans="1:17">
      <c r="A709">
        <v>804</v>
      </c>
      <c r="B709" t="s">
        <v>16</v>
      </c>
      <c r="C709">
        <v>137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773.68700000000001</v>
      </c>
      <c r="K709">
        <v>95.765000000000001</v>
      </c>
      <c r="L709">
        <v>-40.103000000000002</v>
      </c>
      <c r="M709">
        <v>776.05100000000004</v>
      </c>
      <c r="N709">
        <v>93.400999999999996</v>
      </c>
      <c r="O709">
        <v>-3.3736944978999799</v>
      </c>
      <c r="P709">
        <v>21.231000000000002</v>
      </c>
      <c r="Q709">
        <v>38.899000000000001</v>
      </c>
    </row>
    <row r="710" spans="1:17">
      <c r="A710">
        <v>804</v>
      </c>
      <c r="B710" t="s">
        <v>16</v>
      </c>
      <c r="C710">
        <v>268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748.86099999999999</v>
      </c>
      <c r="K710">
        <v>90.516000000000005</v>
      </c>
      <c r="L710">
        <v>-41.862000000000002</v>
      </c>
      <c r="M710">
        <v>751.51199999999994</v>
      </c>
      <c r="N710">
        <v>87.864999999999995</v>
      </c>
      <c r="O710">
        <v>-3.6237736046554199</v>
      </c>
      <c r="P710">
        <v>2.0790000000000002</v>
      </c>
      <c r="Q710">
        <v>41.423000000000002</v>
      </c>
    </row>
    <row r="711" spans="1:17">
      <c r="A711">
        <v>805</v>
      </c>
      <c r="B711" t="s">
        <v>16</v>
      </c>
      <c r="C711">
        <v>268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748.86099999999999</v>
      </c>
      <c r="K711">
        <v>90.516000000000005</v>
      </c>
      <c r="L711">
        <v>-41.862000000000002</v>
      </c>
      <c r="M711">
        <v>751.51199999999994</v>
      </c>
      <c r="N711">
        <v>87.864999999999995</v>
      </c>
      <c r="O711">
        <v>-3.6237736046554199</v>
      </c>
      <c r="P711">
        <v>2.0790000000000002</v>
      </c>
      <c r="Q711">
        <v>41.423000000000002</v>
      </c>
    </row>
    <row r="712" spans="1:17">
      <c r="A712">
        <v>805</v>
      </c>
      <c r="B712" t="s">
        <v>16</v>
      </c>
      <c r="C712">
        <v>137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773.68700000000001</v>
      </c>
      <c r="K712">
        <v>95.765000000000001</v>
      </c>
      <c r="L712">
        <v>-40.103000000000002</v>
      </c>
      <c r="M712">
        <v>776.05100000000004</v>
      </c>
      <c r="N712">
        <v>93.400999999999996</v>
      </c>
      <c r="O712">
        <v>-3.3736944978999799</v>
      </c>
      <c r="P712">
        <v>21.231000000000002</v>
      </c>
      <c r="Q712">
        <v>38.899000000000001</v>
      </c>
    </row>
    <row r="713" spans="1:17">
      <c r="A713">
        <v>805</v>
      </c>
      <c r="B713" t="s">
        <v>16</v>
      </c>
      <c r="C713">
        <v>138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791.84</v>
      </c>
      <c r="K713">
        <v>95.450999999999993</v>
      </c>
      <c r="L713">
        <v>-40.402000000000001</v>
      </c>
      <c r="M713">
        <v>794.17600000000004</v>
      </c>
      <c r="N713">
        <v>93.114000000000004</v>
      </c>
      <c r="O713">
        <v>-3.3092659629711698</v>
      </c>
      <c r="P713">
        <v>40.561</v>
      </c>
      <c r="Q713">
        <v>39.604999999999997</v>
      </c>
    </row>
    <row r="714" spans="1:17">
      <c r="A714">
        <v>805</v>
      </c>
      <c r="B714" t="s">
        <v>16</v>
      </c>
      <c r="C714">
        <v>269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768.27599999999995</v>
      </c>
      <c r="K714">
        <v>91.14</v>
      </c>
      <c r="L714">
        <v>-43.448</v>
      </c>
      <c r="M714">
        <v>771.053</v>
      </c>
      <c r="N714">
        <v>88.364000000000004</v>
      </c>
      <c r="O714">
        <v>-3.6563370089672</v>
      </c>
      <c r="P714">
        <v>19.353000000000002</v>
      </c>
      <c r="Q714">
        <v>42.243000000000002</v>
      </c>
    </row>
    <row r="715" spans="1:17">
      <c r="A715">
        <v>806</v>
      </c>
      <c r="B715" t="s">
        <v>16</v>
      </c>
      <c r="C715">
        <v>269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768.27599999999995</v>
      </c>
      <c r="K715">
        <v>91.14</v>
      </c>
      <c r="L715">
        <v>-43.448</v>
      </c>
      <c r="M715">
        <v>771.053</v>
      </c>
      <c r="N715">
        <v>88.364000000000004</v>
      </c>
      <c r="O715">
        <v>-3.6563370089672</v>
      </c>
      <c r="P715">
        <v>19.353000000000002</v>
      </c>
      <c r="Q715">
        <v>42.243000000000002</v>
      </c>
    </row>
    <row r="716" spans="1:17">
      <c r="A716">
        <v>806</v>
      </c>
      <c r="B716" t="s">
        <v>16</v>
      </c>
      <c r="C716">
        <v>138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791.84</v>
      </c>
      <c r="K716">
        <v>95.450999999999993</v>
      </c>
      <c r="L716">
        <v>-40.402000000000001</v>
      </c>
      <c r="M716">
        <v>794.17600000000004</v>
      </c>
      <c r="N716">
        <v>93.114000000000004</v>
      </c>
      <c r="O716">
        <v>-3.3092659629711698</v>
      </c>
      <c r="P716">
        <v>40.561</v>
      </c>
      <c r="Q716">
        <v>39.604999999999997</v>
      </c>
    </row>
    <row r="717" spans="1:17">
      <c r="A717">
        <v>806</v>
      </c>
      <c r="B717" t="s">
        <v>16</v>
      </c>
      <c r="C717">
        <v>139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796.18</v>
      </c>
      <c r="K717">
        <v>62.316000000000003</v>
      </c>
      <c r="L717">
        <v>-40.484999999999999</v>
      </c>
      <c r="M717">
        <v>798.40599999999995</v>
      </c>
      <c r="N717">
        <v>60.088999999999999</v>
      </c>
      <c r="O717">
        <v>-3.14807699512947</v>
      </c>
      <c r="P717">
        <v>27.379000000000001</v>
      </c>
      <c r="Q717">
        <v>43.360999999999997</v>
      </c>
    </row>
    <row r="718" spans="1:17">
      <c r="A718">
        <v>806</v>
      </c>
      <c r="B718" t="s">
        <v>16</v>
      </c>
      <c r="C718">
        <v>270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775.30100000000004</v>
      </c>
      <c r="K718">
        <v>58.99</v>
      </c>
      <c r="L718">
        <v>-45.029000000000003</v>
      </c>
      <c r="M718">
        <v>778.12</v>
      </c>
      <c r="N718">
        <v>56.170999999999999</v>
      </c>
      <c r="O718">
        <v>-3.5829337462963302</v>
      </c>
      <c r="P718">
        <v>4.0140000000000002</v>
      </c>
      <c r="Q718">
        <v>45.46</v>
      </c>
    </row>
    <row r="719" spans="1:17">
      <c r="A719">
        <v>807</v>
      </c>
      <c r="B719" t="s">
        <v>16</v>
      </c>
      <c r="C719">
        <v>270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775.30100000000004</v>
      </c>
      <c r="K719">
        <v>58.99</v>
      </c>
      <c r="L719">
        <v>-45.029000000000003</v>
      </c>
      <c r="M719">
        <v>778.12</v>
      </c>
      <c r="N719">
        <v>56.170999999999999</v>
      </c>
      <c r="O719">
        <v>-3.5829337462963302</v>
      </c>
      <c r="P719">
        <v>4.0140000000000002</v>
      </c>
      <c r="Q719">
        <v>45.46</v>
      </c>
    </row>
    <row r="720" spans="1:17">
      <c r="A720">
        <v>807</v>
      </c>
      <c r="B720" t="s">
        <v>16</v>
      </c>
      <c r="C720">
        <v>139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796.18</v>
      </c>
      <c r="K720">
        <v>62.316000000000003</v>
      </c>
      <c r="L720">
        <v>-40.484999999999999</v>
      </c>
      <c r="M720">
        <v>798.40599999999995</v>
      </c>
      <c r="N720">
        <v>60.088999999999999</v>
      </c>
      <c r="O720">
        <v>-3.14807699512947</v>
      </c>
      <c r="P720">
        <v>27.379000000000001</v>
      </c>
      <c r="Q720">
        <v>43.360999999999997</v>
      </c>
    </row>
    <row r="721" spans="1:17">
      <c r="A721">
        <v>807</v>
      </c>
      <c r="B721" t="s">
        <v>16</v>
      </c>
      <c r="C721">
        <v>140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807.25599999999997</v>
      </c>
      <c r="K721">
        <v>21.446000000000002</v>
      </c>
      <c r="L721">
        <v>-33.892000000000003</v>
      </c>
      <c r="M721">
        <v>808.71500000000003</v>
      </c>
      <c r="N721">
        <v>19.986999999999998</v>
      </c>
      <c r="O721">
        <v>-2.46505576812336</v>
      </c>
      <c r="P721">
        <v>17.82</v>
      </c>
      <c r="Q721">
        <v>29.195</v>
      </c>
    </row>
    <row r="722" spans="1:17">
      <c r="A722">
        <v>807</v>
      </c>
      <c r="B722" t="s">
        <v>16</v>
      </c>
      <c r="C722">
        <v>271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785.3</v>
      </c>
      <c r="K722">
        <v>19.303999999999998</v>
      </c>
      <c r="L722">
        <v>-38.728000000000002</v>
      </c>
      <c r="M722">
        <v>787.25300000000004</v>
      </c>
      <c r="N722">
        <v>17.350999999999999</v>
      </c>
      <c r="O722">
        <v>-2.8869689155439699</v>
      </c>
      <c r="P722">
        <v>-5.3010000000000002</v>
      </c>
      <c r="Q722">
        <v>28.716999999999999</v>
      </c>
    </row>
    <row r="723" spans="1:17">
      <c r="A723">
        <v>808</v>
      </c>
      <c r="B723" t="s">
        <v>16</v>
      </c>
      <c r="C723">
        <v>113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814.40899999999999</v>
      </c>
      <c r="K723">
        <v>9.2249999999999996</v>
      </c>
      <c r="L723">
        <v>-27.238</v>
      </c>
      <c r="M723">
        <v>815.32899999999995</v>
      </c>
      <c r="N723">
        <v>8.3049999999999997</v>
      </c>
      <c r="O723">
        <v>-1.9352347882836201</v>
      </c>
      <c r="P723">
        <v>-136.786</v>
      </c>
      <c r="Q723">
        <v>40.164000000000001</v>
      </c>
    </row>
    <row r="724" spans="1:17">
      <c r="A724">
        <v>808</v>
      </c>
      <c r="B724" t="s">
        <v>16</v>
      </c>
      <c r="C724">
        <v>112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796.61199999999997</v>
      </c>
      <c r="K724">
        <v>12.419</v>
      </c>
      <c r="L724">
        <v>-32</v>
      </c>
      <c r="M724">
        <v>797.91600000000005</v>
      </c>
      <c r="N724">
        <v>11.116</v>
      </c>
      <c r="O724">
        <v>-2.3328763899248002</v>
      </c>
      <c r="P724">
        <v>-178.61600000000001</v>
      </c>
      <c r="Q724">
        <v>43.082000000000001</v>
      </c>
    </row>
    <row r="725" spans="1:17">
      <c r="A725">
        <v>808</v>
      </c>
      <c r="B725" t="s">
        <v>16</v>
      </c>
      <c r="C725">
        <v>271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785.3</v>
      </c>
      <c r="K725">
        <v>19.303999999999998</v>
      </c>
      <c r="L725">
        <v>-38.728000000000002</v>
      </c>
      <c r="M725">
        <v>787.25300000000004</v>
      </c>
      <c r="N725">
        <v>17.350999999999999</v>
      </c>
      <c r="O725">
        <v>-2.8869689155439699</v>
      </c>
      <c r="P725">
        <v>-5.3010000000000002</v>
      </c>
      <c r="Q725">
        <v>28.716999999999999</v>
      </c>
    </row>
    <row r="726" spans="1:17">
      <c r="A726">
        <v>808</v>
      </c>
      <c r="B726" t="s">
        <v>16</v>
      </c>
      <c r="C726">
        <v>140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807.25599999999997</v>
      </c>
      <c r="K726">
        <v>21.446000000000002</v>
      </c>
      <c r="L726">
        <v>-33.892000000000003</v>
      </c>
      <c r="M726">
        <v>808.71500000000003</v>
      </c>
      <c r="N726">
        <v>19.986999999999998</v>
      </c>
      <c r="O726">
        <v>-2.46505576812336</v>
      </c>
      <c r="P726">
        <v>17.82</v>
      </c>
      <c r="Q726">
        <v>29.195</v>
      </c>
    </row>
    <row r="727" spans="1:17">
      <c r="A727">
        <v>809</v>
      </c>
      <c r="B727" t="s">
        <v>16</v>
      </c>
      <c r="C727">
        <v>112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796.61199999999997</v>
      </c>
      <c r="K727">
        <v>12.419</v>
      </c>
      <c r="L727">
        <v>-32</v>
      </c>
      <c r="M727">
        <v>797.91600000000005</v>
      </c>
      <c r="N727">
        <v>11.116</v>
      </c>
      <c r="O727">
        <v>-2.3328763899248002</v>
      </c>
      <c r="P727">
        <v>-178.61600000000001</v>
      </c>
      <c r="Q727">
        <v>43.082000000000001</v>
      </c>
    </row>
    <row r="728" spans="1:17">
      <c r="A728">
        <v>809</v>
      </c>
      <c r="B728" t="s">
        <v>16</v>
      </c>
      <c r="C728">
        <v>111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761.40899999999999</v>
      </c>
      <c r="K728">
        <v>13.037000000000001</v>
      </c>
      <c r="L728">
        <v>-35.442999999999998</v>
      </c>
      <c r="M728">
        <v>763.08299999999997</v>
      </c>
      <c r="N728">
        <v>11.362</v>
      </c>
      <c r="O728">
        <v>-2.7054908715234198</v>
      </c>
      <c r="P728">
        <v>-214.054</v>
      </c>
      <c r="Q728">
        <v>45.164000000000001</v>
      </c>
    </row>
    <row r="729" spans="1:17">
      <c r="A729">
        <v>809</v>
      </c>
      <c r="B729" t="s">
        <v>16</v>
      </c>
      <c r="C729">
        <v>236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749.05799999999999</v>
      </c>
      <c r="K729">
        <v>16.306999999999999</v>
      </c>
      <c r="L729">
        <v>-41.856000000000002</v>
      </c>
      <c r="M729">
        <v>751.44200000000001</v>
      </c>
      <c r="N729">
        <v>13.923999999999999</v>
      </c>
      <c r="O729">
        <v>-3.2587346620991799</v>
      </c>
      <c r="P729">
        <v>-24.658999999999999</v>
      </c>
      <c r="Q729">
        <v>26.652999999999999</v>
      </c>
    </row>
    <row r="730" spans="1:17">
      <c r="A730">
        <v>809</v>
      </c>
      <c r="B730" t="s">
        <v>16</v>
      </c>
      <c r="C730">
        <v>271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785.3</v>
      </c>
      <c r="K730">
        <v>19.303999999999998</v>
      </c>
      <c r="L730">
        <v>-38.728000000000002</v>
      </c>
      <c r="M730">
        <v>787.25300000000004</v>
      </c>
      <c r="N730">
        <v>17.350999999999999</v>
      </c>
      <c r="O730">
        <v>-2.8869689155439699</v>
      </c>
      <c r="P730">
        <v>-5.3010000000000002</v>
      </c>
      <c r="Q730">
        <v>28.716999999999999</v>
      </c>
    </row>
    <row r="731" spans="1:17">
      <c r="A731">
        <v>810</v>
      </c>
      <c r="B731" t="s">
        <v>16</v>
      </c>
      <c r="C731">
        <v>111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761.40899999999999</v>
      </c>
      <c r="K731">
        <v>13.037000000000001</v>
      </c>
      <c r="L731">
        <v>-35.442999999999998</v>
      </c>
      <c r="M731">
        <v>763.08299999999997</v>
      </c>
      <c r="N731">
        <v>11.362</v>
      </c>
      <c r="O731">
        <v>-2.7054908715234198</v>
      </c>
      <c r="P731">
        <v>-214.054</v>
      </c>
      <c r="Q731">
        <v>45.164000000000001</v>
      </c>
    </row>
    <row r="732" spans="1:17">
      <c r="A732">
        <v>810</v>
      </c>
      <c r="B732" t="s">
        <v>16</v>
      </c>
      <c r="C732">
        <v>110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710.07799999999997</v>
      </c>
      <c r="K732">
        <v>13.711</v>
      </c>
      <c r="L732">
        <v>-37.356999999999999</v>
      </c>
      <c r="M732">
        <v>712.077</v>
      </c>
      <c r="N732">
        <v>11.712</v>
      </c>
      <c r="O732">
        <v>-3.0619186118888102</v>
      </c>
      <c r="P732">
        <v>-245.54400000000001</v>
      </c>
      <c r="Q732">
        <v>45.295000000000002</v>
      </c>
    </row>
    <row r="733" spans="1:17">
      <c r="A733">
        <v>810</v>
      </c>
      <c r="B733" t="s">
        <v>16</v>
      </c>
      <c r="C733">
        <v>235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695.70699999999999</v>
      </c>
      <c r="K733">
        <v>12.189</v>
      </c>
      <c r="L733">
        <v>-42.871000000000002</v>
      </c>
      <c r="M733">
        <v>698.38499999999999</v>
      </c>
      <c r="N733">
        <v>9.5109999999999992</v>
      </c>
      <c r="O733">
        <v>-3.5749712213730902</v>
      </c>
      <c r="P733">
        <v>-44.183</v>
      </c>
      <c r="Q733">
        <v>23.600999999999999</v>
      </c>
    </row>
    <row r="734" spans="1:17">
      <c r="A734">
        <v>810</v>
      </c>
      <c r="B734" t="s">
        <v>16</v>
      </c>
      <c r="C734">
        <v>236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749.05799999999999</v>
      </c>
      <c r="K734">
        <v>16.306999999999999</v>
      </c>
      <c r="L734">
        <v>-41.856000000000002</v>
      </c>
      <c r="M734">
        <v>751.44200000000001</v>
      </c>
      <c r="N734">
        <v>13.923999999999999</v>
      </c>
      <c r="O734">
        <v>-3.2587346620991799</v>
      </c>
      <c r="P734">
        <v>-24.658999999999999</v>
      </c>
      <c r="Q734">
        <v>26.652999999999999</v>
      </c>
    </row>
    <row r="735" spans="1:17">
      <c r="A735">
        <v>811</v>
      </c>
      <c r="B735" t="s">
        <v>16</v>
      </c>
      <c r="C735">
        <v>110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710.07799999999997</v>
      </c>
      <c r="K735">
        <v>13.711</v>
      </c>
      <c r="L735">
        <v>-37.356999999999999</v>
      </c>
      <c r="M735">
        <v>712.077</v>
      </c>
      <c r="N735">
        <v>11.712</v>
      </c>
      <c r="O735">
        <v>-3.0619186118888102</v>
      </c>
      <c r="P735">
        <v>-245.54400000000001</v>
      </c>
      <c r="Q735">
        <v>45.295000000000002</v>
      </c>
    </row>
    <row r="736" spans="1:17">
      <c r="A736">
        <v>811</v>
      </c>
      <c r="B736" t="s">
        <v>16</v>
      </c>
      <c r="C736">
        <v>109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641.39599999999996</v>
      </c>
      <c r="K736">
        <v>13.695</v>
      </c>
      <c r="L736">
        <v>-37.966000000000001</v>
      </c>
      <c r="M736">
        <v>643.68399999999997</v>
      </c>
      <c r="N736">
        <v>11.407</v>
      </c>
      <c r="O736">
        <v>-3.4487763174742199</v>
      </c>
      <c r="P736">
        <v>-269.94400000000002</v>
      </c>
      <c r="Q736">
        <v>43.295999999999999</v>
      </c>
    </row>
    <row r="737" spans="1:17">
      <c r="A737">
        <v>811</v>
      </c>
      <c r="B737" t="s">
        <v>16</v>
      </c>
      <c r="C737">
        <v>200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626.39400000000001</v>
      </c>
      <c r="K737">
        <v>6.4669999999999996</v>
      </c>
      <c r="L737">
        <v>-42.188000000000002</v>
      </c>
      <c r="M737">
        <v>629.25199999999995</v>
      </c>
      <c r="N737">
        <v>3.609</v>
      </c>
      <c r="O737">
        <v>-3.8753135411854802</v>
      </c>
      <c r="P737">
        <v>-65.097999999999999</v>
      </c>
      <c r="Q737">
        <v>19.484999999999999</v>
      </c>
    </row>
    <row r="738" spans="1:17">
      <c r="A738">
        <v>811</v>
      </c>
      <c r="B738" t="s">
        <v>16</v>
      </c>
      <c r="C738">
        <v>235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695.70699999999999</v>
      </c>
      <c r="K738">
        <v>12.189</v>
      </c>
      <c r="L738">
        <v>-42.871000000000002</v>
      </c>
      <c r="M738">
        <v>698.38499999999999</v>
      </c>
      <c r="N738">
        <v>9.5109999999999992</v>
      </c>
      <c r="O738">
        <v>-3.5749712213730902</v>
      </c>
      <c r="P738">
        <v>-44.183</v>
      </c>
      <c r="Q738">
        <v>23.600999999999999</v>
      </c>
    </row>
    <row r="739" spans="1:17">
      <c r="A739">
        <v>812</v>
      </c>
      <c r="B739" t="s">
        <v>16</v>
      </c>
      <c r="C739">
        <v>109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641.39599999999996</v>
      </c>
      <c r="K739">
        <v>13.695</v>
      </c>
      <c r="L739">
        <v>-37.966000000000001</v>
      </c>
      <c r="M739">
        <v>643.68399999999997</v>
      </c>
      <c r="N739">
        <v>11.407</v>
      </c>
      <c r="O739">
        <v>-3.4487763174742199</v>
      </c>
      <c r="P739">
        <v>-269.94400000000002</v>
      </c>
      <c r="Q739">
        <v>43.295999999999999</v>
      </c>
    </row>
    <row r="740" spans="1:17">
      <c r="A740">
        <v>812</v>
      </c>
      <c r="B740" t="s">
        <v>16</v>
      </c>
      <c r="C740">
        <v>108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554.63400000000001</v>
      </c>
      <c r="K740">
        <v>13.522</v>
      </c>
      <c r="L740">
        <v>-35.844000000000001</v>
      </c>
      <c r="M740">
        <v>556.99800000000005</v>
      </c>
      <c r="N740">
        <v>11.157999999999999</v>
      </c>
      <c r="O740">
        <v>-3.7733334238301399</v>
      </c>
      <c r="P740">
        <v>-286.61200000000002</v>
      </c>
      <c r="Q740">
        <v>36.323</v>
      </c>
    </row>
    <row r="741" spans="1:17">
      <c r="A741">
        <v>812</v>
      </c>
      <c r="B741" t="s">
        <v>16</v>
      </c>
      <c r="C741">
        <v>199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541.41800000000001</v>
      </c>
      <c r="K741">
        <v>-1.635</v>
      </c>
      <c r="L741">
        <v>-39.917000000000002</v>
      </c>
      <c r="M741">
        <v>544.33600000000001</v>
      </c>
      <c r="N741">
        <v>-4.5529999999999999</v>
      </c>
      <c r="O741">
        <v>-4.18152340232683</v>
      </c>
      <c r="P741">
        <v>-87.412999999999997</v>
      </c>
      <c r="Q741">
        <v>14.85</v>
      </c>
    </row>
    <row r="742" spans="1:17">
      <c r="A742">
        <v>812</v>
      </c>
      <c r="B742" t="s">
        <v>16</v>
      </c>
      <c r="C742">
        <v>200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626.39400000000001</v>
      </c>
      <c r="K742">
        <v>6.4669999999999996</v>
      </c>
      <c r="L742">
        <v>-42.188000000000002</v>
      </c>
      <c r="M742">
        <v>629.25199999999995</v>
      </c>
      <c r="N742">
        <v>3.609</v>
      </c>
      <c r="O742">
        <v>-3.8753135411854802</v>
      </c>
      <c r="P742">
        <v>-65.097999999999999</v>
      </c>
      <c r="Q742">
        <v>19.484999999999999</v>
      </c>
    </row>
    <row r="743" spans="1:17">
      <c r="A743">
        <v>813</v>
      </c>
      <c r="B743" t="s">
        <v>16</v>
      </c>
      <c r="C743">
        <v>108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554.63400000000001</v>
      </c>
      <c r="K743">
        <v>13.522</v>
      </c>
      <c r="L743">
        <v>-35.844000000000001</v>
      </c>
      <c r="M743">
        <v>556.99800000000005</v>
      </c>
      <c r="N743">
        <v>11.157999999999999</v>
      </c>
      <c r="O743">
        <v>-3.7733334238301399</v>
      </c>
      <c r="P743">
        <v>-286.61200000000002</v>
      </c>
      <c r="Q743">
        <v>36.323</v>
      </c>
    </row>
    <row r="744" spans="1:17">
      <c r="A744">
        <v>813</v>
      </c>
      <c r="B744" t="s">
        <v>16</v>
      </c>
      <c r="C744">
        <v>107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449.45600000000002</v>
      </c>
      <c r="K744">
        <v>0.68300000000000005</v>
      </c>
      <c r="L744">
        <v>-32.628999999999998</v>
      </c>
      <c r="M744">
        <v>451.81599999999997</v>
      </c>
      <c r="N744">
        <v>-1.677</v>
      </c>
      <c r="O744">
        <v>-4.1368581765848402</v>
      </c>
      <c r="P744">
        <v>-303.15499999999997</v>
      </c>
      <c r="Q744">
        <v>26.85</v>
      </c>
    </row>
    <row r="745" spans="1:17">
      <c r="A745">
        <v>813</v>
      </c>
      <c r="B745" t="s">
        <v>16</v>
      </c>
      <c r="C745">
        <v>181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440.65699999999998</v>
      </c>
      <c r="K745">
        <v>-1.2889999999999999</v>
      </c>
      <c r="L745">
        <v>-37.292999999999999</v>
      </c>
      <c r="M745">
        <v>443.78199999999998</v>
      </c>
      <c r="N745">
        <v>-4.4139999999999997</v>
      </c>
      <c r="O745">
        <v>-4.78963595062317</v>
      </c>
      <c r="P745">
        <v>-122.44499999999999</v>
      </c>
      <c r="Q745">
        <v>7.4059999999999997</v>
      </c>
    </row>
    <row r="746" spans="1:17">
      <c r="A746">
        <v>813</v>
      </c>
      <c r="B746" t="s">
        <v>16</v>
      </c>
      <c r="C746">
        <v>199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541.41800000000001</v>
      </c>
      <c r="K746">
        <v>-1.635</v>
      </c>
      <c r="L746">
        <v>-39.917000000000002</v>
      </c>
      <c r="M746">
        <v>544.33600000000001</v>
      </c>
      <c r="N746">
        <v>-4.5529999999999999</v>
      </c>
      <c r="O746">
        <v>-4.18152340232683</v>
      </c>
      <c r="P746">
        <v>-87.412999999999997</v>
      </c>
      <c r="Q746">
        <v>14.85</v>
      </c>
    </row>
    <row r="747" spans="1:17">
      <c r="A747">
        <v>814</v>
      </c>
      <c r="B747" t="s">
        <v>16</v>
      </c>
      <c r="C747">
        <v>183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489.62599999999998</v>
      </c>
      <c r="K747">
        <v>40.551000000000002</v>
      </c>
      <c r="L747">
        <v>33.470999999999997</v>
      </c>
      <c r="M747">
        <v>492.10700000000003</v>
      </c>
      <c r="N747">
        <v>38.07</v>
      </c>
      <c r="O747">
        <v>4.2392132502142399</v>
      </c>
      <c r="P747">
        <v>-58.101999999999997</v>
      </c>
      <c r="Q747">
        <v>21.86</v>
      </c>
    </row>
    <row r="748" spans="1:17">
      <c r="A748">
        <v>814</v>
      </c>
      <c r="B748" t="s">
        <v>16</v>
      </c>
      <c r="C748">
        <v>165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399.476</v>
      </c>
      <c r="K748">
        <v>39.715000000000003</v>
      </c>
      <c r="L748">
        <v>42.122</v>
      </c>
      <c r="M748">
        <v>404.34199999999998</v>
      </c>
      <c r="N748">
        <v>34.848999999999997</v>
      </c>
      <c r="O748">
        <v>6.5896850087609797</v>
      </c>
      <c r="P748">
        <v>-79.394999999999996</v>
      </c>
      <c r="Q748">
        <v>24.59</v>
      </c>
    </row>
    <row r="749" spans="1:17">
      <c r="A749">
        <v>814</v>
      </c>
      <c r="B749" t="s">
        <v>16</v>
      </c>
      <c r="C749">
        <v>164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375.67899999999997</v>
      </c>
      <c r="K749">
        <v>11.699</v>
      </c>
      <c r="L749">
        <v>32.218000000000004</v>
      </c>
      <c r="M749">
        <v>378.50900000000001</v>
      </c>
      <c r="N749">
        <v>8.8689999999999998</v>
      </c>
      <c r="O749">
        <v>5.0195622236124402</v>
      </c>
      <c r="P749">
        <v>-102.771</v>
      </c>
      <c r="Q749">
        <v>8.5229999999999997</v>
      </c>
    </row>
    <row r="750" spans="1:17">
      <c r="A750">
        <v>814</v>
      </c>
      <c r="B750" t="s">
        <v>16</v>
      </c>
      <c r="C750">
        <v>182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478.86</v>
      </c>
      <c r="K750">
        <v>13.16</v>
      </c>
      <c r="L750">
        <v>29.422999999999998</v>
      </c>
      <c r="M750">
        <v>480.71100000000001</v>
      </c>
      <c r="N750">
        <v>11.308999999999999</v>
      </c>
      <c r="O750">
        <v>3.6008928155647699</v>
      </c>
      <c r="P750">
        <v>-82.403999999999996</v>
      </c>
      <c r="Q750">
        <v>10.824999999999999</v>
      </c>
    </row>
    <row r="751" spans="1:17">
      <c r="A751">
        <v>815</v>
      </c>
      <c r="B751" t="s">
        <v>16</v>
      </c>
      <c r="C751">
        <v>184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487.26499999999999</v>
      </c>
      <c r="K751">
        <v>42.613</v>
      </c>
      <c r="L751">
        <v>34.563000000000002</v>
      </c>
      <c r="M751">
        <v>489.935</v>
      </c>
      <c r="N751">
        <v>39.942999999999998</v>
      </c>
      <c r="O751">
        <v>4.41823827763114</v>
      </c>
      <c r="P751">
        <v>-76.531000000000006</v>
      </c>
      <c r="Q751">
        <v>32.417000000000002</v>
      </c>
    </row>
    <row r="752" spans="1:17">
      <c r="A752">
        <v>815</v>
      </c>
      <c r="B752" t="s">
        <v>16</v>
      </c>
      <c r="C752">
        <v>166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389.83</v>
      </c>
      <c r="K752">
        <v>37.42</v>
      </c>
      <c r="L752">
        <v>46.369</v>
      </c>
      <c r="M752">
        <v>395.82900000000001</v>
      </c>
      <c r="N752">
        <v>31.420999999999999</v>
      </c>
      <c r="O752">
        <v>7.3716091887420401</v>
      </c>
      <c r="P752">
        <v>-94.402000000000001</v>
      </c>
      <c r="Q752">
        <v>34.677999999999997</v>
      </c>
    </row>
    <row r="753" spans="1:17">
      <c r="A753">
        <v>815</v>
      </c>
      <c r="B753" t="s">
        <v>16</v>
      </c>
      <c r="C753">
        <v>165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399.476</v>
      </c>
      <c r="K753">
        <v>39.715000000000003</v>
      </c>
      <c r="L753">
        <v>42.122</v>
      </c>
      <c r="M753">
        <v>404.34199999999998</v>
      </c>
      <c r="N753">
        <v>34.848999999999997</v>
      </c>
      <c r="O753">
        <v>6.5896850087609797</v>
      </c>
      <c r="P753">
        <v>-79.394999999999996</v>
      </c>
      <c r="Q753">
        <v>24.59</v>
      </c>
    </row>
    <row r="754" spans="1:17">
      <c r="A754">
        <v>815</v>
      </c>
      <c r="B754" t="s">
        <v>16</v>
      </c>
      <c r="C754">
        <v>183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489.62599999999998</v>
      </c>
      <c r="K754">
        <v>40.551000000000002</v>
      </c>
      <c r="L754">
        <v>33.470999999999997</v>
      </c>
      <c r="M754">
        <v>492.10700000000003</v>
      </c>
      <c r="N754">
        <v>38.07</v>
      </c>
      <c r="O754">
        <v>4.2392132502142399</v>
      </c>
      <c r="P754">
        <v>-58.101999999999997</v>
      </c>
      <c r="Q754">
        <v>21.86</v>
      </c>
    </row>
    <row r="755" spans="1:17">
      <c r="A755">
        <v>816</v>
      </c>
      <c r="B755" t="s">
        <v>16</v>
      </c>
      <c r="C755">
        <v>185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483.14299999999997</v>
      </c>
      <c r="K755">
        <v>52.595999999999997</v>
      </c>
      <c r="L755">
        <v>34.19</v>
      </c>
      <c r="M755">
        <v>485.84100000000001</v>
      </c>
      <c r="N755">
        <v>49.896999999999998</v>
      </c>
      <c r="O755">
        <v>4.5122259740598203</v>
      </c>
      <c r="P755">
        <v>-75.027000000000001</v>
      </c>
      <c r="Q755">
        <v>25.321000000000002</v>
      </c>
    </row>
    <row r="756" spans="1:17">
      <c r="A756">
        <v>816</v>
      </c>
      <c r="B756" t="s">
        <v>16</v>
      </c>
      <c r="C756">
        <v>167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383.70499999999998</v>
      </c>
      <c r="K756">
        <v>49.402999999999999</v>
      </c>
      <c r="L756">
        <v>47.26</v>
      </c>
      <c r="M756">
        <v>390.25799999999998</v>
      </c>
      <c r="N756">
        <v>42.85</v>
      </c>
      <c r="O756">
        <v>7.8938087853219399</v>
      </c>
      <c r="P756">
        <v>-95.188000000000002</v>
      </c>
      <c r="Q756">
        <v>22.469000000000001</v>
      </c>
    </row>
    <row r="757" spans="1:17">
      <c r="A757">
        <v>816</v>
      </c>
      <c r="B757" t="s">
        <v>16</v>
      </c>
      <c r="C757">
        <v>166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389.83</v>
      </c>
      <c r="K757">
        <v>37.42</v>
      </c>
      <c r="L757">
        <v>46.369</v>
      </c>
      <c r="M757">
        <v>395.82900000000001</v>
      </c>
      <c r="N757">
        <v>31.420999999999999</v>
      </c>
      <c r="O757">
        <v>7.3716091887420401</v>
      </c>
      <c r="P757">
        <v>-94.402000000000001</v>
      </c>
      <c r="Q757">
        <v>34.677999999999997</v>
      </c>
    </row>
    <row r="758" spans="1:17">
      <c r="A758">
        <v>816</v>
      </c>
      <c r="B758" t="s">
        <v>16</v>
      </c>
      <c r="C758">
        <v>184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487.26499999999999</v>
      </c>
      <c r="K758">
        <v>42.613</v>
      </c>
      <c r="L758">
        <v>34.563000000000002</v>
      </c>
      <c r="M758">
        <v>489.935</v>
      </c>
      <c r="N758">
        <v>39.942999999999998</v>
      </c>
      <c r="O758">
        <v>4.41823827763114</v>
      </c>
      <c r="P758">
        <v>-76.531000000000006</v>
      </c>
      <c r="Q758">
        <v>32.417000000000002</v>
      </c>
    </row>
    <row r="759" spans="1:17">
      <c r="A759">
        <v>817</v>
      </c>
      <c r="B759" t="s">
        <v>16</v>
      </c>
      <c r="C759">
        <v>186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481.76799999999997</v>
      </c>
      <c r="K759">
        <v>73.162000000000006</v>
      </c>
      <c r="L759">
        <v>34.072000000000003</v>
      </c>
      <c r="M759">
        <v>484.59</v>
      </c>
      <c r="N759">
        <v>70.340999999999994</v>
      </c>
      <c r="O759">
        <v>4.7340703057844298</v>
      </c>
      <c r="P759">
        <v>-65.513999999999996</v>
      </c>
      <c r="Q759">
        <v>23.088000000000001</v>
      </c>
    </row>
    <row r="760" spans="1:17">
      <c r="A760">
        <v>817</v>
      </c>
      <c r="B760" t="s">
        <v>16</v>
      </c>
      <c r="C760">
        <v>168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383.41</v>
      </c>
      <c r="K760">
        <v>66.938000000000002</v>
      </c>
      <c r="L760">
        <v>47.953000000000003</v>
      </c>
      <c r="M760">
        <v>390.517</v>
      </c>
      <c r="N760">
        <v>59.832000000000001</v>
      </c>
      <c r="O760">
        <v>8.4295640390391604</v>
      </c>
      <c r="P760">
        <v>-85.06</v>
      </c>
      <c r="Q760">
        <v>21.495999999999999</v>
      </c>
    </row>
    <row r="761" spans="1:17">
      <c r="A761">
        <v>817</v>
      </c>
      <c r="B761" t="s">
        <v>16</v>
      </c>
      <c r="C761">
        <v>167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383.70499999999998</v>
      </c>
      <c r="K761">
        <v>49.402999999999999</v>
      </c>
      <c r="L761">
        <v>47.26</v>
      </c>
      <c r="M761">
        <v>390.25799999999998</v>
      </c>
      <c r="N761">
        <v>42.85</v>
      </c>
      <c r="O761">
        <v>7.8938087853219399</v>
      </c>
      <c r="P761">
        <v>-95.188000000000002</v>
      </c>
      <c r="Q761">
        <v>22.469000000000001</v>
      </c>
    </row>
    <row r="762" spans="1:17">
      <c r="A762">
        <v>817</v>
      </c>
      <c r="B762" t="s">
        <v>16</v>
      </c>
      <c r="C762">
        <v>185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483.14299999999997</v>
      </c>
      <c r="K762">
        <v>52.595999999999997</v>
      </c>
      <c r="L762">
        <v>34.19</v>
      </c>
      <c r="M762">
        <v>485.84100000000001</v>
      </c>
      <c r="N762">
        <v>49.896999999999998</v>
      </c>
      <c r="O762">
        <v>4.5122259740598203</v>
      </c>
      <c r="P762">
        <v>-75.027000000000001</v>
      </c>
      <c r="Q762">
        <v>25.321000000000002</v>
      </c>
    </row>
    <row r="763" spans="1:17">
      <c r="A763">
        <v>818</v>
      </c>
      <c r="B763" t="s">
        <v>16</v>
      </c>
      <c r="C763">
        <v>187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485.42</v>
      </c>
      <c r="K763">
        <v>94.471999999999994</v>
      </c>
      <c r="L763">
        <v>35.427999999999997</v>
      </c>
      <c r="M763">
        <v>488.60500000000002</v>
      </c>
      <c r="N763">
        <v>91.287000000000006</v>
      </c>
      <c r="O763">
        <v>5.1364952664613099</v>
      </c>
      <c r="P763">
        <v>-46.061</v>
      </c>
      <c r="Q763">
        <v>44.975000000000001</v>
      </c>
    </row>
    <row r="764" spans="1:17">
      <c r="A764">
        <v>818</v>
      </c>
      <c r="B764" t="s">
        <v>16</v>
      </c>
      <c r="C764">
        <v>169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393.93900000000002</v>
      </c>
      <c r="K764">
        <v>87.917000000000002</v>
      </c>
      <c r="L764">
        <v>50.667999999999999</v>
      </c>
      <c r="M764">
        <v>402.10899999999998</v>
      </c>
      <c r="N764">
        <v>79.745999999999995</v>
      </c>
      <c r="O764">
        <v>9.1608627737523207</v>
      </c>
      <c r="P764">
        <v>-68.611999999999995</v>
      </c>
      <c r="Q764">
        <v>42.182000000000002</v>
      </c>
    </row>
    <row r="765" spans="1:17">
      <c r="A765">
        <v>818</v>
      </c>
      <c r="B765" t="s">
        <v>16</v>
      </c>
      <c r="C765">
        <v>168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383.41</v>
      </c>
      <c r="K765">
        <v>66.938000000000002</v>
      </c>
      <c r="L765">
        <v>47.953000000000003</v>
      </c>
      <c r="M765">
        <v>390.517</v>
      </c>
      <c r="N765">
        <v>59.832000000000001</v>
      </c>
      <c r="O765">
        <v>8.4295640390391604</v>
      </c>
      <c r="P765">
        <v>-85.06</v>
      </c>
      <c r="Q765">
        <v>21.495999999999999</v>
      </c>
    </row>
    <row r="766" spans="1:17">
      <c r="A766">
        <v>818</v>
      </c>
      <c r="B766" t="s">
        <v>16</v>
      </c>
      <c r="C766">
        <v>186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481.76799999999997</v>
      </c>
      <c r="K766">
        <v>73.162000000000006</v>
      </c>
      <c r="L766">
        <v>34.072000000000003</v>
      </c>
      <c r="M766">
        <v>484.59</v>
      </c>
      <c r="N766">
        <v>70.340999999999994</v>
      </c>
      <c r="O766">
        <v>4.7340703057844298</v>
      </c>
      <c r="P766">
        <v>-65.513999999999996</v>
      </c>
      <c r="Q766">
        <v>23.088000000000001</v>
      </c>
    </row>
    <row r="767" spans="1:17">
      <c r="A767">
        <v>819</v>
      </c>
      <c r="B767" t="s">
        <v>16</v>
      </c>
      <c r="C767">
        <v>188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479.43</v>
      </c>
      <c r="K767">
        <v>114.458</v>
      </c>
      <c r="L767">
        <v>34.658000000000001</v>
      </c>
      <c r="M767">
        <v>482.69200000000001</v>
      </c>
      <c r="N767">
        <v>111.196</v>
      </c>
      <c r="O767">
        <v>5.3767905989364797</v>
      </c>
      <c r="P767">
        <v>-51.466999999999999</v>
      </c>
      <c r="Q767">
        <v>60.796999999999997</v>
      </c>
    </row>
    <row r="768" spans="1:17">
      <c r="A768">
        <v>819</v>
      </c>
      <c r="B768" t="s">
        <v>16</v>
      </c>
      <c r="C768">
        <v>170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386.00700000000001</v>
      </c>
      <c r="K768">
        <v>108.083</v>
      </c>
      <c r="L768">
        <v>48.283000000000001</v>
      </c>
      <c r="M768">
        <v>394.15600000000001</v>
      </c>
      <c r="N768">
        <v>99.933999999999997</v>
      </c>
      <c r="O768">
        <v>9.58007424715308</v>
      </c>
      <c r="P768">
        <v>-74.483000000000004</v>
      </c>
      <c r="Q768">
        <v>58.231000000000002</v>
      </c>
    </row>
    <row r="769" spans="1:17">
      <c r="A769">
        <v>819</v>
      </c>
      <c r="B769" t="s">
        <v>16</v>
      </c>
      <c r="C769">
        <v>169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393.93900000000002</v>
      </c>
      <c r="K769">
        <v>87.917000000000002</v>
      </c>
      <c r="L769">
        <v>50.667999999999999</v>
      </c>
      <c r="M769">
        <v>402.10899999999998</v>
      </c>
      <c r="N769">
        <v>79.745999999999995</v>
      </c>
      <c r="O769">
        <v>9.1608627737523207</v>
      </c>
      <c r="P769">
        <v>-68.611999999999995</v>
      </c>
      <c r="Q769">
        <v>42.182000000000002</v>
      </c>
    </row>
    <row r="770" spans="1:17">
      <c r="A770">
        <v>819</v>
      </c>
      <c r="B770" t="s">
        <v>16</v>
      </c>
      <c r="C770">
        <v>187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485.42</v>
      </c>
      <c r="K770">
        <v>94.471999999999994</v>
      </c>
      <c r="L770">
        <v>35.427999999999997</v>
      </c>
      <c r="M770">
        <v>488.60500000000002</v>
      </c>
      <c r="N770">
        <v>91.287000000000006</v>
      </c>
      <c r="O770">
        <v>5.1364952664613099</v>
      </c>
      <c r="P770">
        <v>-46.061</v>
      </c>
      <c r="Q770">
        <v>44.975000000000001</v>
      </c>
    </row>
    <row r="771" spans="1:17">
      <c r="A771">
        <v>820</v>
      </c>
      <c r="B771" t="s">
        <v>16</v>
      </c>
      <c r="C771">
        <v>189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470.548</v>
      </c>
      <c r="K771">
        <v>109.688</v>
      </c>
      <c r="L771">
        <v>29.437999999999999</v>
      </c>
      <c r="M771">
        <v>472.93400000000003</v>
      </c>
      <c r="N771">
        <v>107.303</v>
      </c>
      <c r="O771">
        <v>4.6332166947904296</v>
      </c>
      <c r="P771">
        <v>-70.388999999999996</v>
      </c>
      <c r="Q771">
        <v>57.319000000000003</v>
      </c>
    </row>
    <row r="772" spans="1:17">
      <c r="A772">
        <v>820</v>
      </c>
      <c r="B772" t="s">
        <v>16</v>
      </c>
      <c r="C772">
        <v>171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375.92599999999999</v>
      </c>
      <c r="K772">
        <v>100.508</v>
      </c>
      <c r="L772">
        <v>43.156999999999996</v>
      </c>
      <c r="M772">
        <v>382.53100000000001</v>
      </c>
      <c r="N772">
        <v>93.903999999999996</v>
      </c>
      <c r="O772">
        <v>8.7003216490018893</v>
      </c>
      <c r="P772">
        <v>-89.099000000000004</v>
      </c>
      <c r="Q772">
        <v>52.037999999999997</v>
      </c>
    </row>
    <row r="773" spans="1:17">
      <c r="A773">
        <v>820</v>
      </c>
      <c r="B773" t="s">
        <v>16</v>
      </c>
      <c r="C773">
        <v>170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386.00700000000001</v>
      </c>
      <c r="K773">
        <v>108.083</v>
      </c>
      <c r="L773">
        <v>48.283000000000001</v>
      </c>
      <c r="M773">
        <v>394.15600000000001</v>
      </c>
      <c r="N773">
        <v>99.933999999999997</v>
      </c>
      <c r="O773">
        <v>9.58007424715308</v>
      </c>
      <c r="P773">
        <v>-74.483000000000004</v>
      </c>
      <c r="Q773">
        <v>58.231000000000002</v>
      </c>
    </row>
    <row r="774" spans="1:17">
      <c r="A774">
        <v>820</v>
      </c>
      <c r="B774" t="s">
        <v>16</v>
      </c>
      <c r="C774">
        <v>188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479.43</v>
      </c>
      <c r="K774">
        <v>114.458</v>
      </c>
      <c r="L774">
        <v>34.658000000000001</v>
      </c>
      <c r="M774">
        <v>482.69200000000001</v>
      </c>
      <c r="N774">
        <v>111.196</v>
      </c>
      <c r="O774">
        <v>5.3767905989364797</v>
      </c>
      <c r="P774">
        <v>-51.466999999999999</v>
      </c>
      <c r="Q774">
        <v>60.796999999999997</v>
      </c>
    </row>
    <row r="775" spans="1:17">
      <c r="A775">
        <v>821</v>
      </c>
      <c r="B775" t="s">
        <v>16</v>
      </c>
      <c r="C775">
        <v>190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461.75</v>
      </c>
      <c r="K775">
        <v>100.34</v>
      </c>
      <c r="L775">
        <v>22.408000000000001</v>
      </c>
      <c r="M775">
        <v>463.13400000000001</v>
      </c>
      <c r="N775">
        <v>98.956000000000003</v>
      </c>
      <c r="O775">
        <v>3.5344601706177299</v>
      </c>
      <c r="P775">
        <v>-71.453000000000003</v>
      </c>
      <c r="Q775">
        <v>49.889000000000003</v>
      </c>
    </row>
    <row r="776" spans="1:17">
      <c r="A776">
        <v>821</v>
      </c>
      <c r="B776" t="s">
        <v>16</v>
      </c>
      <c r="C776">
        <v>172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368.34899999999999</v>
      </c>
      <c r="K776">
        <v>90.445999999999998</v>
      </c>
      <c r="L776">
        <v>35.484999999999999</v>
      </c>
      <c r="M776">
        <v>372.80900000000003</v>
      </c>
      <c r="N776">
        <v>85.986000000000004</v>
      </c>
      <c r="O776">
        <v>7.1629243843770798</v>
      </c>
      <c r="P776">
        <v>-91.028999999999996</v>
      </c>
      <c r="Q776">
        <v>44.802</v>
      </c>
    </row>
    <row r="777" spans="1:17">
      <c r="A777">
        <v>821</v>
      </c>
      <c r="B777" t="s">
        <v>16</v>
      </c>
      <c r="C777">
        <v>171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375.92599999999999</v>
      </c>
      <c r="K777">
        <v>100.508</v>
      </c>
      <c r="L777">
        <v>43.156999999999996</v>
      </c>
      <c r="M777">
        <v>382.53100000000001</v>
      </c>
      <c r="N777">
        <v>93.903999999999996</v>
      </c>
      <c r="O777">
        <v>8.7003216490018893</v>
      </c>
      <c r="P777">
        <v>-89.099000000000004</v>
      </c>
      <c r="Q777">
        <v>52.037999999999997</v>
      </c>
    </row>
    <row r="778" spans="1:17">
      <c r="A778">
        <v>821</v>
      </c>
      <c r="B778" t="s">
        <v>16</v>
      </c>
      <c r="C778">
        <v>189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470.548</v>
      </c>
      <c r="K778">
        <v>109.688</v>
      </c>
      <c r="L778">
        <v>29.437999999999999</v>
      </c>
      <c r="M778">
        <v>472.93400000000003</v>
      </c>
      <c r="N778">
        <v>107.303</v>
      </c>
      <c r="O778">
        <v>4.6332166947904296</v>
      </c>
      <c r="P778">
        <v>-70.388999999999996</v>
      </c>
      <c r="Q778">
        <v>57.319000000000003</v>
      </c>
    </row>
    <row r="779" spans="1:17">
      <c r="A779">
        <v>822</v>
      </c>
      <c r="B779" t="s">
        <v>16</v>
      </c>
      <c r="C779">
        <v>191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461.49599999999998</v>
      </c>
      <c r="K779">
        <v>106.45</v>
      </c>
      <c r="L779">
        <v>15.5</v>
      </c>
      <c r="M779">
        <v>462.17200000000003</v>
      </c>
      <c r="N779">
        <v>105.774</v>
      </c>
      <c r="O779">
        <v>2.4950290210789898</v>
      </c>
      <c r="P779">
        <v>-64.27</v>
      </c>
      <c r="Q779">
        <v>50.765000000000001</v>
      </c>
    </row>
    <row r="780" spans="1:17">
      <c r="A780">
        <v>822</v>
      </c>
      <c r="B780" t="s">
        <v>16</v>
      </c>
      <c r="C780">
        <v>173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366.58100000000002</v>
      </c>
      <c r="K780">
        <v>97.555000000000007</v>
      </c>
      <c r="L780">
        <v>28.231999999999999</v>
      </c>
      <c r="M780">
        <v>369.51100000000002</v>
      </c>
      <c r="N780">
        <v>94.623999999999995</v>
      </c>
      <c r="O780">
        <v>5.9266178830584897</v>
      </c>
      <c r="P780">
        <v>-83.207999999999998</v>
      </c>
      <c r="Q780">
        <v>44.823999999999998</v>
      </c>
    </row>
    <row r="781" spans="1:17">
      <c r="A781">
        <v>822</v>
      </c>
      <c r="B781" t="s">
        <v>16</v>
      </c>
      <c r="C781">
        <v>172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368.34899999999999</v>
      </c>
      <c r="K781">
        <v>90.445999999999998</v>
      </c>
      <c r="L781">
        <v>35.484999999999999</v>
      </c>
      <c r="M781">
        <v>372.80900000000003</v>
      </c>
      <c r="N781">
        <v>85.986000000000004</v>
      </c>
      <c r="O781">
        <v>7.1629243843770798</v>
      </c>
      <c r="P781">
        <v>-91.028999999999996</v>
      </c>
      <c r="Q781">
        <v>44.802</v>
      </c>
    </row>
    <row r="782" spans="1:17">
      <c r="A782">
        <v>822</v>
      </c>
      <c r="B782" t="s">
        <v>16</v>
      </c>
      <c r="C782">
        <v>190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461.75</v>
      </c>
      <c r="K782">
        <v>100.34</v>
      </c>
      <c r="L782">
        <v>22.408000000000001</v>
      </c>
      <c r="M782">
        <v>463.13400000000001</v>
      </c>
      <c r="N782">
        <v>98.956000000000003</v>
      </c>
      <c r="O782">
        <v>3.5344601706177299</v>
      </c>
      <c r="P782">
        <v>-71.453000000000003</v>
      </c>
      <c r="Q782">
        <v>49.889000000000003</v>
      </c>
    </row>
    <row r="783" spans="1:17">
      <c r="A783">
        <v>823</v>
      </c>
      <c r="B783" t="s">
        <v>16</v>
      </c>
      <c r="C783">
        <v>192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470.06900000000002</v>
      </c>
      <c r="K783">
        <v>128.17500000000001</v>
      </c>
      <c r="L783">
        <v>10.077</v>
      </c>
      <c r="M783">
        <v>470.36599999999999</v>
      </c>
      <c r="N783">
        <v>127.878</v>
      </c>
      <c r="O783">
        <v>1.68676224678868</v>
      </c>
      <c r="P783">
        <v>-43.780999999999999</v>
      </c>
      <c r="Q783">
        <v>66.957999999999998</v>
      </c>
    </row>
    <row r="784" spans="1:17">
      <c r="A784">
        <v>823</v>
      </c>
      <c r="B784" t="s">
        <v>16</v>
      </c>
      <c r="C784">
        <v>174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378.58800000000002</v>
      </c>
      <c r="K784">
        <v>120.80800000000001</v>
      </c>
      <c r="L784">
        <v>23.109000000000002</v>
      </c>
      <c r="M784">
        <v>380.64400000000001</v>
      </c>
      <c r="N784">
        <v>118.753</v>
      </c>
      <c r="O784">
        <v>5.0823467415024597</v>
      </c>
      <c r="P784">
        <v>-66.548000000000002</v>
      </c>
      <c r="Q784">
        <v>62.218000000000004</v>
      </c>
    </row>
    <row r="785" spans="1:17">
      <c r="A785">
        <v>823</v>
      </c>
      <c r="B785" t="s">
        <v>16</v>
      </c>
      <c r="C785">
        <v>173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366.58100000000002</v>
      </c>
      <c r="K785">
        <v>97.555000000000007</v>
      </c>
      <c r="L785">
        <v>28.231999999999999</v>
      </c>
      <c r="M785">
        <v>369.51100000000002</v>
      </c>
      <c r="N785">
        <v>94.623999999999995</v>
      </c>
      <c r="O785">
        <v>5.9266178830584897</v>
      </c>
      <c r="P785">
        <v>-83.207999999999998</v>
      </c>
      <c r="Q785">
        <v>44.823999999999998</v>
      </c>
    </row>
    <row r="786" spans="1:17">
      <c r="A786">
        <v>823</v>
      </c>
      <c r="B786" t="s">
        <v>16</v>
      </c>
      <c r="C786">
        <v>191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461.49599999999998</v>
      </c>
      <c r="K786">
        <v>106.45</v>
      </c>
      <c r="L786">
        <v>15.5</v>
      </c>
      <c r="M786">
        <v>462.17200000000003</v>
      </c>
      <c r="N786">
        <v>105.774</v>
      </c>
      <c r="O786">
        <v>2.4950290210789898</v>
      </c>
      <c r="P786">
        <v>-64.27</v>
      </c>
      <c r="Q786">
        <v>50.765000000000001</v>
      </c>
    </row>
    <row r="787" spans="1:17">
      <c r="A787">
        <v>824</v>
      </c>
      <c r="B787" t="s">
        <v>16</v>
      </c>
      <c r="C787">
        <v>193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467.57900000000001</v>
      </c>
      <c r="K787">
        <v>117.03</v>
      </c>
      <c r="L787">
        <v>1.3560000000000001</v>
      </c>
      <c r="M787">
        <v>467.58499999999998</v>
      </c>
      <c r="N787">
        <v>117.02500000000001</v>
      </c>
      <c r="O787">
        <v>0.22160081747326199</v>
      </c>
      <c r="P787">
        <v>-49.591999999999999</v>
      </c>
      <c r="Q787">
        <v>75.632000000000005</v>
      </c>
    </row>
    <row r="788" spans="1:17">
      <c r="A788">
        <v>824</v>
      </c>
      <c r="B788" t="s">
        <v>16</v>
      </c>
      <c r="C788">
        <v>175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375.62700000000001</v>
      </c>
      <c r="K788">
        <v>116.239</v>
      </c>
      <c r="L788">
        <v>12.44</v>
      </c>
      <c r="M788">
        <v>376.22199999999998</v>
      </c>
      <c r="N788">
        <v>115.64400000000001</v>
      </c>
      <c r="O788">
        <v>2.739376456175</v>
      </c>
      <c r="P788">
        <v>-72.781000000000006</v>
      </c>
      <c r="Q788">
        <v>71.915000000000006</v>
      </c>
    </row>
    <row r="789" spans="1:17">
      <c r="A789">
        <v>824</v>
      </c>
      <c r="B789" t="s">
        <v>16</v>
      </c>
      <c r="C789">
        <v>174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378.58800000000002</v>
      </c>
      <c r="K789">
        <v>120.80800000000001</v>
      </c>
      <c r="L789">
        <v>23.109000000000002</v>
      </c>
      <c r="M789">
        <v>380.64400000000001</v>
      </c>
      <c r="N789">
        <v>118.753</v>
      </c>
      <c r="O789">
        <v>5.0823467415024597</v>
      </c>
      <c r="P789">
        <v>-66.548000000000002</v>
      </c>
      <c r="Q789">
        <v>62.218000000000004</v>
      </c>
    </row>
    <row r="790" spans="1:17">
      <c r="A790">
        <v>824</v>
      </c>
      <c r="B790" t="s">
        <v>16</v>
      </c>
      <c r="C790">
        <v>192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470.06900000000002</v>
      </c>
      <c r="K790">
        <v>128.17500000000001</v>
      </c>
      <c r="L790">
        <v>10.077</v>
      </c>
      <c r="M790">
        <v>470.36599999999999</v>
      </c>
      <c r="N790">
        <v>127.878</v>
      </c>
      <c r="O790">
        <v>1.68676224678868</v>
      </c>
      <c r="P790">
        <v>-43.780999999999999</v>
      </c>
      <c r="Q790">
        <v>66.957999999999998</v>
      </c>
    </row>
    <row r="791" spans="1:17">
      <c r="A791">
        <v>825</v>
      </c>
      <c r="B791" t="s">
        <v>16</v>
      </c>
      <c r="C791">
        <v>194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468.74700000000001</v>
      </c>
      <c r="K791">
        <v>88.308999999999997</v>
      </c>
      <c r="L791">
        <v>-9.6379999999999999</v>
      </c>
      <c r="M791">
        <v>468.99099999999999</v>
      </c>
      <c r="N791">
        <v>88.064999999999998</v>
      </c>
      <c r="O791">
        <v>-1.4503207131179701</v>
      </c>
      <c r="P791">
        <v>-75.941000000000003</v>
      </c>
      <c r="Q791">
        <v>65.536000000000001</v>
      </c>
    </row>
    <row r="792" spans="1:17">
      <c r="A792">
        <v>825</v>
      </c>
      <c r="B792" t="s">
        <v>16</v>
      </c>
      <c r="C792">
        <v>176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368.93099999999998</v>
      </c>
      <c r="K792">
        <v>84.504000000000005</v>
      </c>
      <c r="L792">
        <v>-0.94099999999999995</v>
      </c>
      <c r="M792">
        <v>368.93400000000003</v>
      </c>
      <c r="N792">
        <v>84.501000000000005</v>
      </c>
      <c r="O792">
        <v>-0.18951548471356899</v>
      </c>
      <c r="P792">
        <v>-92.680999999999997</v>
      </c>
      <c r="Q792">
        <v>63.631</v>
      </c>
    </row>
    <row r="793" spans="1:17">
      <c r="A793">
        <v>825</v>
      </c>
      <c r="B793" t="s">
        <v>16</v>
      </c>
      <c r="C793">
        <v>175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375.62700000000001</v>
      </c>
      <c r="K793">
        <v>116.239</v>
      </c>
      <c r="L793">
        <v>12.44</v>
      </c>
      <c r="M793">
        <v>376.22199999999998</v>
      </c>
      <c r="N793">
        <v>115.64400000000001</v>
      </c>
      <c r="O793">
        <v>2.739376456175</v>
      </c>
      <c r="P793">
        <v>-72.781000000000006</v>
      </c>
      <c r="Q793">
        <v>71.915000000000006</v>
      </c>
    </row>
    <row r="794" spans="1:17">
      <c r="A794">
        <v>825</v>
      </c>
      <c r="B794" t="s">
        <v>16</v>
      </c>
      <c r="C794">
        <v>193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467.57900000000001</v>
      </c>
      <c r="K794">
        <v>117.03</v>
      </c>
      <c r="L794">
        <v>1.3560000000000001</v>
      </c>
      <c r="M794">
        <v>467.58499999999998</v>
      </c>
      <c r="N794">
        <v>117.02500000000001</v>
      </c>
      <c r="O794">
        <v>0.22160081747326199</v>
      </c>
      <c r="P794">
        <v>-49.591999999999999</v>
      </c>
      <c r="Q794">
        <v>75.632000000000005</v>
      </c>
    </row>
    <row r="795" spans="1:17">
      <c r="A795">
        <v>826</v>
      </c>
      <c r="B795" t="s">
        <v>16</v>
      </c>
      <c r="C795">
        <v>195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477.09500000000003</v>
      </c>
      <c r="K795">
        <v>60.082999999999998</v>
      </c>
      <c r="L795">
        <v>-20.036000000000001</v>
      </c>
      <c r="M795">
        <v>478.05599999999998</v>
      </c>
      <c r="N795">
        <v>59.122999999999998</v>
      </c>
      <c r="O795">
        <v>-2.7444282638449802</v>
      </c>
      <c r="P795">
        <v>-79.141000000000005</v>
      </c>
      <c r="Q795">
        <v>56.05</v>
      </c>
    </row>
    <row r="796" spans="1:17">
      <c r="A796">
        <v>826</v>
      </c>
      <c r="B796" t="s">
        <v>16</v>
      </c>
      <c r="C796">
        <v>177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373.404</v>
      </c>
      <c r="K796">
        <v>55.286000000000001</v>
      </c>
      <c r="L796">
        <v>-13.680999999999999</v>
      </c>
      <c r="M796">
        <v>373.99200000000002</v>
      </c>
      <c r="N796">
        <v>54.698</v>
      </c>
      <c r="O796">
        <v>-2.4580991024735401</v>
      </c>
      <c r="P796">
        <v>-99.733000000000004</v>
      </c>
      <c r="Q796">
        <v>54.05</v>
      </c>
    </row>
    <row r="797" spans="1:17">
      <c r="A797">
        <v>826</v>
      </c>
      <c r="B797" t="s">
        <v>16</v>
      </c>
      <c r="C797">
        <v>176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368.93099999999998</v>
      </c>
      <c r="K797">
        <v>84.504000000000005</v>
      </c>
      <c r="L797">
        <v>-0.94099999999999995</v>
      </c>
      <c r="M797">
        <v>368.93400000000003</v>
      </c>
      <c r="N797">
        <v>84.501000000000005</v>
      </c>
      <c r="O797">
        <v>-0.18951548471356899</v>
      </c>
      <c r="P797">
        <v>-92.680999999999997</v>
      </c>
      <c r="Q797">
        <v>63.631</v>
      </c>
    </row>
    <row r="798" spans="1:17">
      <c r="A798">
        <v>826</v>
      </c>
      <c r="B798" t="s">
        <v>16</v>
      </c>
      <c r="C798">
        <v>194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468.74700000000001</v>
      </c>
      <c r="K798">
        <v>88.308999999999997</v>
      </c>
      <c r="L798">
        <v>-9.6379999999999999</v>
      </c>
      <c r="M798">
        <v>468.99099999999999</v>
      </c>
      <c r="N798">
        <v>88.064999999999998</v>
      </c>
      <c r="O798">
        <v>-1.4503207131179701</v>
      </c>
      <c r="P798">
        <v>-75.941000000000003</v>
      </c>
      <c r="Q798">
        <v>65.536000000000001</v>
      </c>
    </row>
    <row r="799" spans="1:17">
      <c r="A799">
        <v>827</v>
      </c>
      <c r="B799" t="s">
        <v>16</v>
      </c>
      <c r="C799">
        <v>196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492.57299999999998</v>
      </c>
      <c r="K799">
        <v>43.877000000000002</v>
      </c>
      <c r="L799">
        <v>-29.361000000000001</v>
      </c>
      <c r="M799">
        <v>494.48599999999999</v>
      </c>
      <c r="N799">
        <v>41.963999999999999</v>
      </c>
      <c r="O799">
        <v>-3.7280042266089599</v>
      </c>
      <c r="P799">
        <v>-72.382000000000005</v>
      </c>
      <c r="Q799">
        <v>53.692999999999998</v>
      </c>
    </row>
    <row r="800" spans="1:17">
      <c r="A800">
        <v>827</v>
      </c>
      <c r="B800" t="s">
        <v>16</v>
      </c>
      <c r="C800">
        <v>178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388.56400000000002</v>
      </c>
      <c r="K800">
        <v>37.378999999999998</v>
      </c>
      <c r="L800">
        <v>-25.556999999999999</v>
      </c>
      <c r="M800">
        <v>390.41399999999999</v>
      </c>
      <c r="N800">
        <v>35.529000000000003</v>
      </c>
      <c r="O800">
        <v>-4.14051098838336</v>
      </c>
      <c r="P800">
        <v>-94.975999999999999</v>
      </c>
      <c r="Q800">
        <v>51.192999999999998</v>
      </c>
    </row>
    <row r="801" spans="1:17">
      <c r="A801">
        <v>827</v>
      </c>
      <c r="B801" t="s">
        <v>16</v>
      </c>
      <c r="C801">
        <v>177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373.404</v>
      </c>
      <c r="K801">
        <v>55.286000000000001</v>
      </c>
      <c r="L801">
        <v>-13.680999999999999</v>
      </c>
      <c r="M801">
        <v>373.99200000000002</v>
      </c>
      <c r="N801">
        <v>54.698</v>
      </c>
      <c r="O801">
        <v>-2.4580991024735401</v>
      </c>
      <c r="P801">
        <v>-99.733000000000004</v>
      </c>
      <c r="Q801">
        <v>54.05</v>
      </c>
    </row>
    <row r="802" spans="1:17">
      <c r="A802">
        <v>827</v>
      </c>
      <c r="B802" t="s">
        <v>16</v>
      </c>
      <c r="C802">
        <v>195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477.09500000000003</v>
      </c>
      <c r="K802">
        <v>60.082999999999998</v>
      </c>
      <c r="L802">
        <v>-20.036000000000001</v>
      </c>
      <c r="M802">
        <v>478.05599999999998</v>
      </c>
      <c r="N802">
        <v>59.122999999999998</v>
      </c>
      <c r="O802">
        <v>-2.7444282638449802</v>
      </c>
      <c r="P802">
        <v>-79.141000000000005</v>
      </c>
      <c r="Q802">
        <v>56.05</v>
      </c>
    </row>
    <row r="803" spans="1:17">
      <c r="A803">
        <v>828</v>
      </c>
      <c r="B803" t="s">
        <v>16</v>
      </c>
      <c r="C803">
        <v>197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515.71400000000006</v>
      </c>
      <c r="K803">
        <v>42.774999999999999</v>
      </c>
      <c r="L803">
        <v>-36.755000000000003</v>
      </c>
      <c r="M803">
        <v>518.55399999999997</v>
      </c>
      <c r="N803">
        <v>39.935000000000002</v>
      </c>
      <c r="O803">
        <v>-4.4174827443461302</v>
      </c>
      <c r="P803">
        <v>-64.046999999999997</v>
      </c>
      <c r="Q803">
        <v>51.024000000000001</v>
      </c>
    </row>
    <row r="804" spans="1:17">
      <c r="A804">
        <v>828</v>
      </c>
      <c r="B804" t="s">
        <v>16</v>
      </c>
      <c r="C804">
        <v>179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417.97</v>
      </c>
      <c r="K804">
        <v>33.036000000000001</v>
      </c>
      <c r="L804">
        <v>-34.613</v>
      </c>
      <c r="M804">
        <v>421.05799999999999</v>
      </c>
      <c r="N804">
        <v>29.948</v>
      </c>
      <c r="O804">
        <v>-5.0975498235960002</v>
      </c>
      <c r="P804">
        <v>-90.704999999999998</v>
      </c>
      <c r="Q804">
        <v>46.762</v>
      </c>
    </row>
    <row r="805" spans="1:17">
      <c r="A805">
        <v>828</v>
      </c>
      <c r="B805" t="s">
        <v>16</v>
      </c>
      <c r="C805">
        <v>178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388.56400000000002</v>
      </c>
      <c r="K805">
        <v>37.378999999999998</v>
      </c>
      <c r="L805">
        <v>-25.556999999999999</v>
      </c>
      <c r="M805">
        <v>390.41399999999999</v>
      </c>
      <c r="N805">
        <v>35.529000000000003</v>
      </c>
      <c r="O805">
        <v>-4.14051098838336</v>
      </c>
      <c r="P805">
        <v>-94.975999999999999</v>
      </c>
      <c r="Q805">
        <v>51.192999999999998</v>
      </c>
    </row>
    <row r="806" spans="1:17">
      <c r="A806">
        <v>828</v>
      </c>
      <c r="B806" t="s">
        <v>16</v>
      </c>
      <c r="C806">
        <v>196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492.57299999999998</v>
      </c>
      <c r="K806">
        <v>43.877000000000002</v>
      </c>
      <c r="L806">
        <v>-29.361000000000001</v>
      </c>
      <c r="M806">
        <v>494.48599999999999</v>
      </c>
      <c r="N806">
        <v>41.963999999999999</v>
      </c>
      <c r="O806">
        <v>-3.7280042266089599</v>
      </c>
      <c r="P806">
        <v>-72.382000000000005</v>
      </c>
      <c r="Q806">
        <v>53.692999999999998</v>
      </c>
    </row>
    <row r="807" spans="1:17">
      <c r="A807">
        <v>829</v>
      </c>
      <c r="B807" t="s">
        <v>16</v>
      </c>
      <c r="C807">
        <v>198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530.00099999999998</v>
      </c>
      <c r="K807">
        <v>18.548999999999999</v>
      </c>
      <c r="L807">
        <v>-42.555999999999997</v>
      </c>
      <c r="M807">
        <v>533.51800000000003</v>
      </c>
      <c r="N807">
        <v>15.032</v>
      </c>
      <c r="O807">
        <v>-4.7240364853991101</v>
      </c>
      <c r="P807">
        <v>-86.837999999999994</v>
      </c>
      <c r="Q807">
        <v>43.396999999999998</v>
      </c>
    </row>
    <row r="808" spans="1:17">
      <c r="A808">
        <v>829</v>
      </c>
      <c r="B808" t="s">
        <v>16</v>
      </c>
      <c r="C808">
        <v>180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428.51100000000002</v>
      </c>
      <c r="K808">
        <v>5.4809999999999999</v>
      </c>
      <c r="L808">
        <v>-39.755000000000003</v>
      </c>
      <c r="M808">
        <v>432.21499999999997</v>
      </c>
      <c r="N808">
        <v>1.7769999999999999</v>
      </c>
      <c r="O808">
        <v>-5.3224348403511401</v>
      </c>
      <c r="P808">
        <v>-118.79900000000001</v>
      </c>
      <c r="Q808">
        <v>36.011000000000003</v>
      </c>
    </row>
    <row r="809" spans="1:17">
      <c r="A809">
        <v>829</v>
      </c>
      <c r="B809" t="s">
        <v>16</v>
      </c>
      <c r="C809">
        <v>179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417.97</v>
      </c>
      <c r="K809">
        <v>33.036000000000001</v>
      </c>
      <c r="L809">
        <v>-34.613</v>
      </c>
      <c r="M809">
        <v>421.05799999999999</v>
      </c>
      <c r="N809">
        <v>29.948</v>
      </c>
      <c r="O809">
        <v>-5.0975498235960002</v>
      </c>
      <c r="P809">
        <v>-90.704999999999998</v>
      </c>
      <c r="Q809">
        <v>46.762</v>
      </c>
    </row>
    <row r="810" spans="1:17">
      <c r="A810">
        <v>829</v>
      </c>
      <c r="B810" t="s">
        <v>16</v>
      </c>
      <c r="C810">
        <v>197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515.71400000000006</v>
      </c>
      <c r="K810">
        <v>42.774999999999999</v>
      </c>
      <c r="L810">
        <v>-36.755000000000003</v>
      </c>
      <c r="M810">
        <v>518.55399999999997</v>
      </c>
      <c r="N810">
        <v>39.935000000000002</v>
      </c>
      <c r="O810">
        <v>-4.4174827443461302</v>
      </c>
      <c r="P810">
        <v>-64.046999999999997</v>
      </c>
      <c r="Q810">
        <v>51.024000000000001</v>
      </c>
    </row>
    <row r="811" spans="1:17">
      <c r="A811">
        <v>830</v>
      </c>
      <c r="B811" t="s">
        <v>16</v>
      </c>
      <c r="C811">
        <v>199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541.41800000000001</v>
      </c>
      <c r="K811">
        <v>-1.635</v>
      </c>
      <c r="L811">
        <v>-39.917000000000002</v>
      </c>
      <c r="M811">
        <v>544.33600000000001</v>
      </c>
      <c r="N811">
        <v>-4.5529999999999999</v>
      </c>
      <c r="O811">
        <v>-4.18152340232683</v>
      </c>
      <c r="P811">
        <v>-87.412999999999997</v>
      </c>
      <c r="Q811">
        <v>14.85</v>
      </c>
    </row>
    <row r="812" spans="1:17">
      <c r="A812">
        <v>830</v>
      </c>
      <c r="B812" t="s">
        <v>16</v>
      </c>
      <c r="C812">
        <v>181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440.65699999999998</v>
      </c>
      <c r="K812">
        <v>-1.2889999999999999</v>
      </c>
      <c r="L812">
        <v>-37.292999999999999</v>
      </c>
      <c r="M812">
        <v>443.78199999999998</v>
      </c>
      <c r="N812">
        <v>-4.4139999999999997</v>
      </c>
      <c r="O812">
        <v>-4.78963595062317</v>
      </c>
      <c r="P812">
        <v>-122.44499999999999</v>
      </c>
      <c r="Q812">
        <v>7.4059999999999997</v>
      </c>
    </row>
    <row r="813" spans="1:17">
      <c r="A813">
        <v>830</v>
      </c>
      <c r="B813" t="s">
        <v>16</v>
      </c>
      <c r="C813">
        <v>180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428.51100000000002</v>
      </c>
      <c r="K813">
        <v>5.4809999999999999</v>
      </c>
      <c r="L813">
        <v>-39.755000000000003</v>
      </c>
      <c r="M813">
        <v>432.21499999999997</v>
      </c>
      <c r="N813">
        <v>1.7769999999999999</v>
      </c>
      <c r="O813">
        <v>-5.3224348403511401</v>
      </c>
      <c r="P813">
        <v>-118.79900000000001</v>
      </c>
      <c r="Q813">
        <v>36.011000000000003</v>
      </c>
    </row>
    <row r="814" spans="1:17">
      <c r="A814">
        <v>830</v>
      </c>
      <c r="B814" t="s">
        <v>16</v>
      </c>
      <c r="C814">
        <v>198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530.00099999999998</v>
      </c>
      <c r="K814">
        <v>18.548999999999999</v>
      </c>
      <c r="L814">
        <v>-42.555999999999997</v>
      </c>
      <c r="M814">
        <v>533.51800000000003</v>
      </c>
      <c r="N814">
        <v>15.032</v>
      </c>
      <c r="O814">
        <v>-4.7240364853991101</v>
      </c>
      <c r="P814">
        <v>-86.837999999999994</v>
      </c>
      <c r="Q814">
        <v>43.396999999999998</v>
      </c>
    </row>
    <row r="815" spans="1:17">
      <c r="A815">
        <v>831</v>
      </c>
      <c r="B815" t="s">
        <v>16</v>
      </c>
      <c r="C815">
        <v>216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578.54100000000005</v>
      </c>
      <c r="K815">
        <v>52.334000000000003</v>
      </c>
      <c r="L815">
        <v>23.65</v>
      </c>
      <c r="M815">
        <v>579.60199999999998</v>
      </c>
      <c r="N815">
        <v>51.273000000000003</v>
      </c>
      <c r="O815">
        <v>2.5682373935410401</v>
      </c>
      <c r="P815">
        <v>-49.524000000000001</v>
      </c>
      <c r="Q815">
        <v>16.033999999999999</v>
      </c>
    </row>
    <row r="816" spans="1:17">
      <c r="A816">
        <v>831</v>
      </c>
      <c r="B816" t="s">
        <v>16</v>
      </c>
      <c r="C816">
        <v>183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489.62599999999998</v>
      </c>
      <c r="K816">
        <v>40.551000000000002</v>
      </c>
      <c r="L816">
        <v>33.470999999999997</v>
      </c>
      <c r="M816">
        <v>492.10700000000003</v>
      </c>
      <c r="N816">
        <v>38.07</v>
      </c>
      <c r="O816">
        <v>4.2392132502142399</v>
      </c>
      <c r="P816">
        <v>-58.101999999999997</v>
      </c>
      <c r="Q816">
        <v>21.86</v>
      </c>
    </row>
    <row r="817" spans="1:17">
      <c r="A817">
        <v>831</v>
      </c>
      <c r="B817" t="s">
        <v>16</v>
      </c>
      <c r="C817">
        <v>182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478.86</v>
      </c>
      <c r="K817">
        <v>13.16</v>
      </c>
      <c r="L817">
        <v>29.422999999999998</v>
      </c>
      <c r="M817">
        <v>480.71100000000001</v>
      </c>
      <c r="N817">
        <v>11.308999999999999</v>
      </c>
      <c r="O817">
        <v>3.6008928155647699</v>
      </c>
      <c r="P817">
        <v>-82.403999999999996</v>
      </c>
      <c r="Q817">
        <v>10.824999999999999</v>
      </c>
    </row>
    <row r="818" spans="1:17">
      <c r="A818">
        <v>831</v>
      </c>
      <c r="B818" t="s">
        <v>16</v>
      </c>
      <c r="C818">
        <v>217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568.47299999999996</v>
      </c>
      <c r="K818">
        <v>17.855</v>
      </c>
      <c r="L818">
        <v>23.074000000000002</v>
      </c>
      <c r="M818">
        <v>569.43799999999999</v>
      </c>
      <c r="N818">
        <v>16.89</v>
      </c>
      <c r="O818">
        <v>2.3953770068549498</v>
      </c>
      <c r="P818">
        <v>-65.825000000000003</v>
      </c>
      <c r="Q818">
        <v>5.78</v>
      </c>
    </row>
    <row r="819" spans="1:17">
      <c r="A819">
        <v>832</v>
      </c>
      <c r="B819" t="s">
        <v>16</v>
      </c>
      <c r="C819">
        <v>215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573.72699999999998</v>
      </c>
      <c r="K819">
        <v>56.69</v>
      </c>
      <c r="L819">
        <v>22.353999999999999</v>
      </c>
      <c r="M819">
        <v>574.69200000000001</v>
      </c>
      <c r="N819">
        <v>55.725000000000001</v>
      </c>
      <c r="O819">
        <v>2.4710004558469301</v>
      </c>
      <c r="P819">
        <v>-60.822000000000003</v>
      </c>
      <c r="Q819">
        <v>28.71</v>
      </c>
    </row>
    <row r="820" spans="1:17">
      <c r="A820">
        <v>832</v>
      </c>
      <c r="B820" t="s">
        <v>16</v>
      </c>
      <c r="C820">
        <v>184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487.26499999999999</v>
      </c>
      <c r="K820">
        <v>42.613</v>
      </c>
      <c r="L820">
        <v>34.563000000000002</v>
      </c>
      <c r="M820">
        <v>489.935</v>
      </c>
      <c r="N820">
        <v>39.942999999999998</v>
      </c>
      <c r="O820">
        <v>4.41823827763114</v>
      </c>
      <c r="P820">
        <v>-76.531000000000006</v>
      </c>
      <c r="Q820">
        <v>32.417000000000002</v>
      </c>
    </row>
    <row r="821" spans="1:17">
      <c r="A821">
        <v>832</v>
      </c>
      <c r="B821" t="s">
        <v>16</v>
      </c>
      <c r="C821">
        <v>183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489.62599999999998</v>
      </c>
      <c r="K821">
        <v>40.551000000000002</v>
      </c>
      <c r="L821">
        <v>33.470999999999997</v>
      </c>
      <c r="M821">
        <v>492.10700000000003</v>
      </c>
      <c r="N821">
        <v>38.07</v>
      </c>
      <c r="O821">
        <v>4.2392132502142399</v>
      </c>
      <c r="P821">
        <v>-58.101999999999997</v>
      </c>
      <c r="Q821">
        <v>21.86</v>
      </c>
    </row>
    <row r="822" spans="1:17">
      <c r="A822">
        <v>832</v>
      </c>
      <c r="B822" t="s">
        <v>16</v>
      </c>
      <c r="C822">
        <v>216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578.54100000000005</v>
      </c>
      <c r="K822">
        <v>52.334000000000003</v>
      </c>
      <c r="L822">
        <v>23.65</v>
      </c>
      <c r="M822">
        <v>579.60199999999998</v>
      </c>
      <c r="N822">
        <v>51.273000000000003</v>
      </c>
      <c r="O822">
        <v>2.5682373935410401</v>
      </c>
      <c r="P822">
        <v>-49.524000000000001</v>
      </c>
      <c r="Q822">
        <v>16.033999999999999</v>
      </c>
    </row>
    <row r="823" spans="1:17">
      <c r="A823">
        <v>833</v>
      </c>
      <c r="B823" t="s">
        <v>16</v>
      </c>
      <c r="C823">
        <v>214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568.07000000000005</v>
      </c>
      <c r="K823">
        <v>64.325000000000003</v>
      </c>
      <c r="L823">
        <v>20.693999999999999</v>
      </c>
      <c r="M823">
        <v>568.91899999999998</v>
      </c>
      <c r="N823">
        <v>63.475999999999999</v>
      </c>
      <c r="O823">
        <v>2.34842424441623</v>
      </c>
      <c r="P823">
        <v>-58.636000000000003</v>
      </c>
      <c r="Q823">
        <v>23.009</v>
      </c>
    </row>
    <row r="824" spans="1:17">
      <c r="A824">
        <v>833</v>
      </c>
      <c r="B824" t="s">
        <v>16</v>
      </c>
      <c r="C824">
        <v>185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483.14299999999997</v>
      </c>
      <c r="K824">
        <v>52.595999999999997</v>
      </c>
      <c r="L824">
        <v>34.19</v>
      </c>
      <c r="M824">
        <v>485.84100000000001</v>
      </c>
      <c r="N824">
        <v>49.896999999999998</v>
      </c>
      <c r="O824">
        <v>4.5122259740598203</v>
      </c>
      <c r="P824">
        <v>-75.027000000000001</v>
      </c>
      <c r="Q824">
        <v>25.321000000000002</v>
      </c>
    </row>
    <row r="825" spans="1:17">
      <c r="A825">
        <v>833</v>
      </c>
      <c r="B825" t="s">
        <v>16</v>
      </c>
      <c r="C825">
        <v>184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487.26499999999999</v>
      </c>
      <c r="K825">
        <v>42.613</v>
      </c>
      <c r="L825">
        <v>34.563000000000002</v>
      </c>
      <c r="M825">
        <v>489.935</v>
      </c>
      <c r="N825">
        <v>39.942999999999998</v>
      </c>
      <c r="O825">
        <v>4.41823827763114</v>
      </c>
      <c r="P825">
        <v>-76.531000000000006</v>
      </c>
      <c r="Q825">
        <v>32.417000000000002</v>
      </c>
    </row>
    <row r="826" spans="1:17">
      <c r="A826">
        <v>833</v>
      </c>
      <c r="B826" t="s">
        <v>16</v>
      </c>
      <c r="C826">
        <v>215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573.72699999999998</v>
      </c>
      <c r="K826">
        <v>56.69</v>
      </c>
      <c r="L826">
        <v>22.353999999999999</v>
      </c>
      <c r="M826">
        <v>574.69200000000001</v>
      </c>
      <c r="N826">
        <v>55.725000000000001</v>
      </c>
      <c r="O826">
        <v>2.4710004558469301</v>
      </c>
      <c r="P826">
        <v>-60.822000000000003</v>
      </c>
      <c r="Q826">
        <v>28.71</v>
      </c>
    </row>
    <row r="827" spans="1:17">
      <c r="A827">
        <v>834</v>
      </c>
      <c r="B827" t="s">
        <v>16</v>
      </c>
      <c r="C827">
        <v>213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565.62800000000004</v>
      </c>
      <c r="K827">
        <v>86.688000000000002</v>
      </c>
      <c r="L827">
        <v>20.081</v>
      </c>
      <c r="M827">
        <v>566.46900000000005</v>
      </c>
      <c r="N827">
        <v>85.847999999999999</v>
      </c>
      <c r="O827">
        <v>2.3967168917580102</v>
      </c>
      <c r="P827">
        <v>-48.134</v>
      </c>
      <c r="Q827">
        <v>21.495000000000001</v>
      </c>
    </row>
    <row r="828" spans="1:17">
      <c r="A828">
        <v>834</v>
      </c>
      <c r="B828" t="s">
        <v>16</v>
      </c>
      <c r="C828">
        <v>186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481.76799999999997</v>
      </c>
      <c r="K828">
        <v>73.162000000000006</v>
      </c>
      <c r="L828">
        <v>34.072000000000003</v>
      </c>
      <c r="M828">
        <v>484.59</v>
      </c>
      <c r="N828">
        <v>70.340999999999994</v>
      </c>
      <c r="O828">
        <v>4.7340703057844298</v>
      </c>
      <c r="P828">
        <v>-65.513999999999996</v>
      </c>
      <c r="Q828">
        <v>23.088000000000001</v>
      </c>
    </row>
    <row r="829" spans="1:17">
      <c r="A829">
        <v>834</v>
      </c>
      <c r="B829" t="s">
        <v>16</v>
      </c>
      <c r="C829">
        <v>185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483.14299999999997</v>
      </c>
      <c r="K829">
        <v>52.595999999999997</v>
      </c>
      <c r="L829">
        <v>34.19</v>
      </c>
      <c r="M829">
        <v>485.84100000000001</v>
      </c>
      <c r="N829">
        <v>49.896999999999998</v>
      </c>
      <c r="O829">
        <v>4.5122259740598203</v>
      </c>
      <c r="P829">
        <v>-75.027000000000001</v>
      </c>
      <c r="Q829">
        <v>25.321000000000002</v>
      </c>
    </row>
    <row r="830" spans="1:17">
      <c r="A830">
        <v>834</v>
      </c>
      <c r="B830" t="s">
        <v>16</v>
      </c>
      <c r="C830">
        <v>214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568.07000000000005</v>
      </c>
      <c r="K830">
        <v>64.325000000000003</v>
      </c>
      <c r="L830">
        <v>20.693999999999999</v>
      </c>
      <c r="M830">
        <v>568.91899999999998</v>
      </c>
      <c r="N830">
        <v>63.475999999999999</v>
      </c>
      <c r="O830">
        <v>2.34842424441623</v>
      </c>
      <c r="P830">
        <v>-58.636000000000003</v>
      </c>
      <c r="Q830">
        <v>23.009</v>
      </c>
    </row>
    <row r="831" spans="1:17">
      <c r="A831">
        <v>835</v>
      </c>
      <c r="B831" t="s">
        <v>16</v>
      </c>
      <c r="C831">
        <v>212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569.31700000000001</v>
      </c>
      <c r="K831">
        <v>110.414</v>
      </c>
      <c r="L831">
        <v>21.154</v>
      </c>
      <c r="M831">
        <v>570.29</v>
      </c>
      <c r="N831">
        <v>109.441</v>
      </c>
      <c r="O831">
        <v>2.63376384544619</v>
      </c>
      <c r="P831">
        <v>-30.044</v>
      </c>
      <c r="Q831">
        <v>44.24</v>
      </c>
    </row>
    <row r="832" spans="1:17">
      <c r="A832">
        <v>835</v>
      </c>
      <c r="B832" t="s">
        <v>16</v>
      </c>
      <c r="C832">
        <v>187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485.42</v>
      </c>
      <c r="K832">
        <v>94.471999999999994</v>
      </c>
      <c r="L832">
        <v>35.427999999999997</v>
      </c>
      <c r="M832">
        <v>488.60500000000002</v>
      </c>
      <c r="N832">
        <v>91.287000000000006</v>
      </c>
      <c r="O832">
        <v>5.1364952664613099</v>
      </c>
      <c r="P832">
        <v>-46.061</v>
      </c>
      <c r="Q832">
        <v>44.975000000000001</v>
      </c>
    </row>
    <row r="833" spans="1:17">
      <c r="A833">
        <v>835</v>
      </c>
      <c r="B833" t="s">
        <v>16</v>
      </c>
      <c r="C833">
        <v>186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481.76799999999997</v>
      </c>
      <c r="K833">
        <v>73.162000000000006</v>
      </c>
      <c r="L833">
        <v>34.072000000000003</v>
      </c>
      <c r="M833">
        <v>484.59</v>
      </c>
      <c r="N833">
        <v>70.340999999999994</v>
      </c>
      <c r="O833">
        <v>4.7340703057844298</v>
      </c>
      <c r="P833">
        <v>-65.513999999999996</v>
      </c>
      <c r="Q833">
        <v>23.088000000000001</v>
      </c>
    </row>
    <row r="834" spans="1:17">
      <c r="A834">
        <v>835</v>
      </c>
      <c r="B834" t="s">
        <v>16</v>
      </c>
      <c r="C834">
        <v>213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565.62800000000004</v>
      </c>
      <c r="K834">
        <v>86.688000000000002</v>
      </c>
      <c r="L834">
        <v>20.081</v>
      </c>
      <c r="M834">
        <v>566.46900000000005</v>
      </c>
      <c r="N834">
        <v>85.847999999999999</v>
      </c>
      <c r="O834">
        <v>2.3967168917580102</v>
      </c>
      <c r="P834">
        <v>-48.134</v>
      </c>
      <c r="Q834">
        <v>21.495000000000001</v>
      </c>
    </row>
    <row r="835" spans="1:17">
      <c r="A835">
        <v>836</v>
      </c>
      <c r="B835" t="s">
        <v>16</v>
      </c>
      <c r="C835">
        <v>211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561.65800000000002</v>
      </c>
      <c r="K835">
        <v>129.887</v>
      </c>
      <c r="L835">
        <v>20.305</v>
      </c>
      <c r="M835">
        <v>562.61099999999999</v>
      </c>
      <c r="N835">
        <v>128.934</v>
      </c>
      <c r="O835">
        <v>2.6866085841442202</v>
      </c>
      <c r="P835">
        <v>-39.619</v>
      </c>
      <c r="Q835">
        <v>61.023000000000003</v>
      </c>
    </row>
    <row r="836" spans="1:17">
      <c r="A836">
        <v>836</v>
      </c>
      <c r="B836" t="s">
        <v>16</v>
      </c>
      <c r="C836">
        <v>188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479.43</v>
      </c>
      <c r="K836">
        <v>114.458</v>
      </c>
      <c r="L836">
        <v>34.658000000000001</v>
      </c>
      <c r="M836">
        <v>482.69200000000001</v>
      </c>
      <c r="N836">
        <v>111.196</v>
      </c>
      <c r="O836">
        <v>5.3767905989364797</v>
      </c>
      <c r="P836">
        <v>-51.466999999999999</v>
      </c>
      <c r="Q836">
        <v>60.796999999999997</v>
      </c>
    </row>
    <row r="837" spans="1:17">
      <c r="A837">
        <v>836</v>
      </c>
      <c r="B837" t="s">
        <v>16</v>
      </c>
      <c r="C837">
        <v>187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485.42</v>
      </c>
      <c r="K837">
        <v>94.471999999999994</v>
      </c>
      <c r="L837">
        <v>35.427999999999997</v>
      </c>
      <c r="M837">
        <v>488.60500000000002</v>
      </c>
      <c r="N837">
        <v>91.287000000000006</v>
      </c>
      <c r="O837">
        <v>5.1364952664613099</v>
      </c>
      <c r="P837">
        <v>-46.061</v>
      </c>
      <c r="Q837">
        <v>44.975000000000001</v>
      </c>
    </row>
    <row r="838" spans="1:17">
      <c r="A838">
        <v>836</v>
      </c>
      <c r="B838" t="s">
        <v>16</v>
      </c>
      <c r="C838">
        <v>212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569.31700000000001</v>
      </c>
      <c r="K838">
        <v>110.414</v>
      </c>
      <c r="L838">
        <v>21.154</v>
      </c>
      <c r="M838">
        <v>570.29</v>
      </c>
      <c r="N838">
        <v>109.441</v>
      </c>
      <c r="O838">
        <v>2.63376384544619</v>
      </c>
      <c r="P838">
        <v>-30.044</v>
      </c>
      <c r="Q838">
        <v>44.24</v>
      </c>
    </row>
    <row r="839" spans="1:17">
      <c r="A839">
        <v>837</v>
      </c>
      <c r="B839" t="s">
        <v>16</v>
      </c>
      <c r="C839">
        <v>210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551.46600000000001</v>
      </c>
      <c r="K839">
        <v>126.265</v>
      </c>
      <c r="L839">
        <v>15.518000000000001</v>
      </c>
      <c r="M839">
        <v>552.03099999999995</v>
      </c>
      <c r="N839">
        <v>125.699</v>
      </c>
      <c r="O839">
        <v>2.0873206253257499</v>
      </c>
      <c r="P839">
        <v>-54.253999999999998</v>
      </c>
      <c r="Q839">
        <v>56.423999999999999</v>
      </c>
    </row>
    <row r="840" spans="1:17">
      <c r="A840">
        <v>837</v>
      </c>
      <c r="B840" t="s">
        <v>16</v>
      </c>
      <c r="C840">
        <v>189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470.548</v>
      </c>
      <c r="K840">
        <v>109.688</v>
      </c>
      <c r="L840">
        <v>29.437999999999999</v>
      </c>
      <c r="M840">
        <v>472.93400000000003</v>
      </c>
      <c r="N840">
        <v>107.303</v>
      </c>
      <c r="O840">
        <v>4.6332166947904296</v>
      </c>
      <c r="P840">
        <v>-70.388999999999996</v>
      </c>
      <c r="Q840">
        <v>57.319000000000003</v>
      </c>
    </row>
    <row r="841" spans="1:17">
      <c r="A841">
        <v>837</v>
      </c>
      <c r="B841" t="s">
        <v>16</v>
      </c>
      <c r="C841">
        <v>188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479.43</v>
      </c>
      <c r="K841">
        <v>114.458</v>
      </c>
      <c r="L841">
        <v>34.658000000000001</v>
      </c>
      <c r="M841">
        <v>482.69200000000001</v>
      </c>
      <c r="N841">
        <v>111.196</v>
      </c>
      <c r="O841">
        <v>5.3767905989364797</v>
      </c>
      <c r="P841">
        <v>-51.466999999999999</v>
      </c>
      <c r="Q841">
        <v>60.796999999999997</v>
      </c>
    </row>
    <row r="842" spans="1:17">
      <c r="A842">
        <v>837</v>
      </c>
      <c r="B842" t="s">
        <v>16</v>
      </c>
      <c r="C842">
        <v>211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561.65800000000002</v>
      </c>
      <c r="K842">
        <v>129.887</v>
      </c>
      <c r="L842">
        <v>20.305</v>
      </c>
      <c r="M842">
        <v>562.61099999999999</v>
      </c>
      <c r="N842">
        <v>128.934</v>
      </c>
      <c r="O842">
        <v>2.6866085841442202</v>
      </c>
      <c r="P842">
        <v>-39.619</v>
      </c>
      <c r="Q842">
        <v>61.023000000000003</v>
      </c>
    </row>
    <row r="843" spans="1:17">
      <c r="A843">
        <v>838</v>
      </c>
      <c r="B843" t="s">
        <v>16</v>
      </c>
      <c r="C843">
        <v>209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542.58799999999997</v>
      </c>
      <c r="K843">
        <v>115.42700000000001</v>
      </c>
      <c r="L843">
        <v>8.8840000000000003</v>
      </c>
      <c r="M843">
        <v>542.77200000000005</v>
      </c>
      <c r="N843">
        <v>115.242</v>
      </c>
      <c r="O843">
        <v>1.19089717696754</v>
      </c>
      <c r="P843">
        <v>-55.667000000000002</v>
      </c>
      <c r="Q843">
        <v>48.76</v>
      </c>
    </row>
    <row r="844" spans="1:17">
      <c r="A844">
        <v>838</v>
      </c>
      <c r="B844" t="s">
        <v>16</v>
      </c>
      <c r="C844">
        <v>190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461.75</v>
      </c>
      <c r="K844">
        <v>100.34</v>
      </c>
      <c r="L844">
        <v>22.408000000000001</v>
      </c>
      <c r="M844">
        <v>463.13400000000001</v>
      </c>
      <c r="N844">
        <v>98.956000000000003</v>
      </c>
      <c r="O844">
        <v>3.5344601706177299</v>
      </c>
      <c r="P844">
        <v>-71.453000000000003</v>
      </c>
      <c r="Q844">
        <v>49.889000000000003</v>
      </c>
    </row>
    <row r="845" spans="1:17">
      <c r="A845">
        <v>838</v>
      </c>
      <c r="B845" t="s">
        <v>16</v>
      </c>
      <c r="C845">
        <v>189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470.548</v>
      </c>
      <c r="K845">
        <v>109.688</v>
      </c>
      <c r="L845">
        <v>29.437999999999999</v>
      </c>
      <c r="M845">
        <v>472.93400000000003</v>
      </c>
      <c r="N845">
        <v>107.303</v>
      </c>
      <c r="O845">
        <v>4.6332166947904296</v>
      </c>
      <c r="P845">
        <v>-70.388999999999996</v>
      </c>
      <c r="Q845">
        <v>57.319000000000003</v>
      </c>
    </row>
    <row r="846" spans="1:17">
      <c r="A846">
        <v>838</v>
      </c>
      <c r="B846" t="s">
        <v>16</v>
      </c>
      <c r="C846">
        <v>210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551.46600000000001</v>
      </c>
      <c r="K846">
        <v>126.265</v>
      </c>
      <c r="L846">
        <v>15.518000000000001</v>
      </c>
      <c r="M846">
        <v>552.03099999999995</v>
      </c>
      <c r="N846">
        <v>125.699</v>
      </c>
      <c r="O846">
        <v>2.0873206253257499</v>
      </c>
      <c r="P846">
        <v>-54.253999999999998</v>
      </c>
      <c r="Q846">
        <v>56.423999999999999</v>
      </c>
    </row>
    <row r="847" spans="1:17">
      <c r="A847">
        <v>839</v>
      </c>
      <c r="B847" t="s">
        <v>16</v>
      </c>
      <c r="C847">
        <v>208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543.62800000000004</v>
      </c>
      <c r="K847">
        <v>121.288</v>
      </c>
      <c r="L847">
        <v>2.2090000000000001</v>
      </c>
      <c r="M847">
        <v>543.64</v>
      </c>
      <c r="N847">
        <v>121.277</v>
      </c>
      <c r="O847">
        <v>0.29964234983767701</v>
      </c>
      <c r="P847">
        <v>-47.066000000000003</v>
      </c>
      <c r="Q847">
        <v>50.365000000000002</v>
      </c>
    </row>
    <row r="848" spans="1:17">
      <c r="A848">
        <v>839</v>
      </c>
      <c r="B848" t="s">
        <v>16</v>
      </c>
      <c r="C848">
        <v>191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461.49599999999998</v>
      </c>
      <c r="K848">
        <v>106.45</v>
      </c>
      <c r="L848">
        <v>15.5</v>
      </c>
      <c r="M848">
        <v>462.17200000000003</v>
      </c>
      <c r="N848">
        <v>105.774</v>
      </c>
      <c r="O848">
        <v>2.4950290210789898</v>
      </c>
      <c r="P848">
        <v>-64.27</v>
      </c>
      <c r="Q848">
        <v>50.765000000000001</v>
      </c>
    </row>
    <row r="849" spans="1:17">
      <c r="A849">
        <v>839</v>
      </c>
      <c r="B849" t="s">
        <v>16</v>
      </c>
      <c r="C849">
        <v>190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461.75</v>
      </c>
      <c r="K849">
        <v>100.34</v>
      </c>
      <c r="L849">
        <v>22.408000000000001</v>
      </c>
      <c r="M849">
        <v>463.13400000000001</v>
      </c>
      <c r="N849">
        <v>98.956000000000003</v>
      </c>
      <c r="O849">
        <v>3.5344601706177299</v>
      </c>
      <c r="P849">
        <v>-71.453000000000003</v>
      </c>
      <c r="Q849">
        <v>49.889000000000003</v>
      </c>
    </row>
    <row r="850" spans="1:17">
      <c r="A850">
        <v>839</v>
      </c>
      <c r="B850" t="s">
        <v>16</v>
      </c>
      <c r="C850">
        <v>209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542.58799999999997</v>
      </c>
      <c r="K850">
        <v>115.42700000000001</v>
      </c>
      <c r="L850">
        <v>8.8840000000000003</v>
      </c>
      <c r="M850">
        <v>542.77200000000005</v>
      </c>
      <c r="N850">
        <v>115.242</v>
      </c>
      <c r="O850">
        <v>1.19089717696754</v>
      </c>
      <c r="P850">
        <v>-55.667000000000002</v>
      </c>
      <c r="Q850">
        <v>48.76</v>
      </c>
    </row>
    <row r="851" spans="1:17">
      <c r="A851">
        <v>840</v>
      </c>
      <c r="B851" t="s">
        <v>16</v>
      </c>
      <c r="C851">
        <v>207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552.85799999999995</v>
      </c>
      <c r="K851">
        <v>143.17400000000001</v>
      </c>
      <c r="L851">
        <v>-2.9350000000000001</v>
      </c>
      <c r="M851">
        <v>552.87900000000002</v>
      </c>
      <c r="N851">
        <v>143.15299999999999</v>
      </c>
      <c r="O851">
        <v>-0.410472990227497</v>
      </c>
      <c r="P851">
        <v>-26.477</v>
      </c>
      <c r="Q851">
        <v>66.197999999999993</v>
      </c>
    </row>
    <row r="852" spans="1:17">
      <c r="A852">
        <v>840</v>
      </c>
      <c r="B852" t="s">
        <v>16</v>
      </c>
      <c r="C852">
        <v>192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470.06900000000002</v>
      </c>
      <c r="K852">
        <v>128.17500000000001</v>
      </c>
      <c r="L852">
        <v>10.077</v>
      </c>
      <c r="M852">
        <v>470.36599999999999</v>
      </c>
      <c r="N852">
        <v>127.878</v>
      </c>
      <c r="O852">
        <v>1.68676224678868</v>
      </c>
      <c r="P852">
        <v>-43.780999999999999</v>
      </c>
      <c r="Q852">
        <v>66.957999999999998</v>
      </c>
    </row>
    <row r="853" spans="1:17">
      <c r="A853">
        <v>840</v>
      </c>
      <c r="B853" t="s">
        <v>16</v>
      </c>
      <c r="C853">
        <v>191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461.49599999999998</v>
      </c>
      <c r="K853">
        <v>106.45</v>
      </c>
      <c r="L853">
        <v>15.5</v>
      </c>
      <c r="M853">
        <v>462.17200000000003</v>
      </c>
      <c r="N853">
        <v>105.774</v>
      </c>
      <c r="O853">
        <v>2.4950290210789898</v>
      </c>
      <c r="P853">
        <v>-64.27</v>
      </c>
      <c r="Q853">
        <v>50.765000000000001</v>
      </c>
    </row>
    <row r="854" spans="1:17">
      <c r="A854">
        <v>840</v>
      </c>
      <c r="B854" t="s">
        <v>16</v>
      </c>
      <c r="C854">
        <v>208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543.62800000000004</v>
      </c>
      <c r="K854">
        <v>121.288</v>
      </c>
      <c r="L854">
        <v>2.2090000000000001</v>
      </c>
      <c r="M854">
        <v>543.64</v>
      </c>
      <c r="N854">
        <v>121.277</v>
      </c>
      <c r="O854">
        <v>0.29964234983767701</v>
      </c>
      <c r="P854">
        <v>-47.066000000000003</v>
      </c>
      <c r="Q854">
        <v>50.365000000000002</v>
      </c>
    </row>
    <row r="855" spans="1:17">
      <c r="A855">
        <v>841</v>
      </c>
      <c r="B855" t="s">
        <v>16</v>
      </c>
      <c r="C855">
        <v>206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553.84100000000001</v>
      </c>
      <c r="K855">
        <v>128.94200000000001</v>
      </c>
      <c r="L855">
        <v>-10.124000000000001</v>
      </c>
      <c r="M855">
        <v>554.08299999999997</v>
      </c>
      <c r="N855">
        <v>128.70099999999999</v>
      </c>
      <c r="O855">
        <v>-1.3641844135162999</v>
      </c>
      <c r="P855">
        <v>-39.709000000000003</v>
      </c>
      <c r="Q855">
        <v>74.037000000000006</v>
      </c>
    </row>
    <row r="856" spans="1:17">
      <c r="A856">
        <v>841</v>
      </c>
      <c r="B856" t="s">
        <v>16</v>
      </c>
      <c r="C856">
        <v>193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467.57900000000001</v>
      </c>
      <c r="K856">
        <v>117.03</v>
      </c>
      <c r="L856">
        <v>1.3560000000000001</v>
      </c>
      <c r="M856">
        <v>467.58499999999998</v>
      </c>
      <c r="N856">
        <v>117.02500000000001</v>
      </c>
      <c r="O856">
        <v>0.22160081747326199</v>
      </c>
      <c r="P856">
        <v>-49.591999999999999</v>
      </c>
      <c r="Q856">
        <v>75.632000000000005</v>
      </c>
    </row>
    <row r="857" spans="1:17">
      <c r="A857">
        <v>841</v>
      </c>
      <c r="B857" t="s">
        <v>16</v>
      </c>
      <c r="C857">
        <v>192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470.06900000000002</v>
      </c>
      <c r="K857">
        <v>128.17500000000001</v>
      </c>
      <c r="L857">
        <v>10.077</v>
      </c>
      <c r="M857">
        <v>470.36599999999999</v>
      </c>
      <c r="N857">
        <v>127.878</v>
      </c>
      <c r="O857">
        <v>1.68676224678868</v>
      </c>
      <c r="P857">
        <v>-43.780999999999999</v>
      </c>
      <c r="Q857">
        <v>66.957999999999998</v>
      </c>
    </row>
    <row r="858" spans="1:17">
      <c r="A858">
        <v>841</v>
      </c>
      <c r="B858" t="s">
        <v>16</v>
      </c>
      <c r="C858">
        <v>207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552.85799999999995</v>
      </c>
      <c r="K858">
        <v>143.17400000000001</v>
      </c>
      <c r="L858">
        <v>-2.9350000000000001</v>
      </c>
      <c r="M858">
        <v>552.87900000000002</v>
      </c>
      <c r="N858">
        <v>143.15299999999999</v>
      </c>
      <c r="O858">
        <v>-0.410472990227497</v>
      </c>
      <c r="P858">
        <v>-26.477</v>
      </c>
      <c r="Q858">
        <v>66.197999999999993</v>
      </c>
    </row>
    <row r="859" spans="1:17">
      <c r="A859">
        <v>842</v>
      </c>
      <c r="B859" t="s">
        <v>16</v>
      </c>
      <c r="C859">
        <v>205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557.64700000000005</v>
      </c>
      <c r="K859">
        <v>100.685</v>
      </c>
      <c r="L859">
        <v>-18.981999999999999</v>
      </c>
      <c r="M859">
        <v>558.43499999999995</v>
      </c>
      <c r="N859">
        <v>99.897999999999996</v>
      </c>
      <c r="O859">
        <v>-2.3746409193582201</v>
      </c>
      <c r="P859">
        <v>-59.459000000000003</v>
      </c>
      <c r="Q859">
        <v>63.259</v>
      </c>
    </row>
    <row r="860" spans="1:17">
      <c r="A860">
        <v>842</v>
      </c>
      <c r="B860" t="s">
        <v>16</v>
      </c>
      <c r="C860">
        <v>194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468.74700000000001</v>
      </c>
      <c r="K860">
        <v>88.308999999999997</v>
      </c>
      <c r="L860">
        <v>-9.6379999999999999</v>
      </c>
      <c r="M860">
        <v>468.99099999999999</v>
      </c>
      <c r="N860">
        <v>88.064999999999998</v>
      </c>
      <c r="O860">
        <v>-1.4503207131179701</v>
      </c>
      <c r="P860">
        <v>-75.941000000000003</v>
      </c>
      <c r="Q860">
        <v>65.536000000000001</v>
      </c>
    </row>
    <row r="861" spans="1:17">
      <c r="A861">
        <v>842</v>
      </c>
      <c r="B861" t="s">
        <v>16</v>
      </c>
      <c r="C861">
        <v>193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467.57900000000001</v>
      </c>
      <c r="K861">
        <v>117.03</v>
      </c>
      <c r="L861">
        <v>1.3560000000000001</v>
      </c>
      <c r="M861">
        <v>467.58499999999998</v>
      </c>
      <c r="N861">
        <v>117.02500000000001</v>
      </c>
      <c r="O861">
        <v>0.22160081747326199</v>
      </c>
      <c r="P861">
        <v>-49.591999999999999</v>
      </c>
      <c r="Q861">
        <v>75.632000000000005</v>
      </c>
    </row>
    <row r="862" spans="1:17">
      <c r="A862">
        <v>842</v>
      </c>
      <c r="B862" t="s">
        <v>16</v>
      </c>
      <c r="C862">
        <v>206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553.84100000000001</v>
      </c>
      <c r="K862">
        <v>128.94200000000001</v>
      </c>
      <c r="L862">
        <v>-10.124000000000001</v>
      </c>
      <c r="M862">
        <v>554.08299999999997</v>
      </c>
      <c r="N862">
        <v>128.70099999999999</v>
      </c>
      <c r="O862">
        <v>-1.3641844135162999</v>
      </c>
      <c r="P862">
        <v>-39.709000000000003</v>
      </c>
      <c r="Q862">
        <v>74.037000000000006</v>
      </c>
    </row>
    <row r="863" spans="1:17">
      <c r="A863">
        <v>843</v>
      </c>
      <c r="B863" t="s">
        <v>16</v>
      </c>
      <c r="C863">
        <v>204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566.27700000000004</v>
      </c>
      <c r="K863">
        <v>73.959999999999994</v>
      </c>
      <c r="L863">
        <v>-26.992999999999999</v>
      </c>
      <c r="M863">
        <v>567.75199999999995</v>
      </c>
      <c r="N863">
        <v>72.483999999999995</v>
      </c>
      <c r="O863">
        <v>-3.1289837322232801</v>
      </c>
      <c r="P863">
        <v>-61.182000000000002</v>
      </c>
      <c r="Q863">
        <v>52.37</v>
      </c>
    </row>
    <row r="864" spans="1:17">
      <c r="A864">
        <v>843</v>
      </c>
      <c r="B864" t="s">
        <v>16</v>
      </c>
      <c r="C864">
        <v>195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477.09500000000003</v>
      </c>
      <c r="K864">
        <v>60.082999999999998</v>
      </c>
      <c r="L864">
        <v>-20.036000000000001</v>
      </c>
      <c r="M864">
        <v>478.05599999999998</v>
      </c>
      <c r="N864">
        <v>59.122999999999998</v>
      </c>
      <c r="O864">
        <v>-2.7444282638449802</v>
      </c>
      <c r="P864">
        <v>-79.141000000000005</v>
      </c>
      <c r="Q864">
        <v>56.05</v>
      </c>
    </row>
    <row r="865" spans="1:17">
      <c r="A865">
        <v>843</v>
      </c>
      <c r="B865" t="s">
        <v>16</v>
      </c>
      <c r="C865">
        <v>194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468.74700000000001</v>
      </c>
      <c r="K865">
        <v>88.308999999999997</v>
      </c>
      <c r="L865">
        <v>-9.6379999999999999</v>
      </c>
      <c r="M865">
        <v>468.99099999999999</v>
      </c>
      <c r="N865">
        <v>88.064999999999998</v>
      </c>
      <c r="O865">
        <v>-1.4503207131179701</v>
      </c>
      <c r="P865">
        <v>-75.941000000000003</v>
      </c>
      <c r="Q865">
        <v>65.536000000000001</v>
      </c>
    </row>
    <row r="866" spans="1:17">
      <c r="A866">
        <v>843</v>
      </c>
      <c r="B866" t="s">
        <v>16</v>
      </c>
      <c r="C866">
        <v>205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557.64700000000005</v>
      </c>
      <c r="K866">
        <v>100.685</v>
      </c>
      <c r="L866">
        <v>-18.981999999999999</v>
      </c>
      <c r="M866">
        <v>558.43499999999995</v>
      </c>
      <c r="N866">
        <v>99.897999999999996</v>
      </c>
      <c r="O866">
        <v>-2.3746409193582201</v>
      </c>
      <c r="P866">
        <v>-59.459000000000003</v>
      </c>
      <c r="Q866">
        <v>63.259</v>
      </c>
    </row>
    <row r="867" spans="1:17">
      <c r="A867">
        <v>844</v>
      </c>
      <c r="B867" t="s">
        <v>16</v>
      </c>
      <c r="C867">
        <v>203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581.30999999999995</v>
      </c>
      <c r="K867">
        <v>59.651000000000003</v>
      </c>
      <c r="L867">
        <v>-33.975000000000001</v>
      </c>
      <c r="M867">
        <v>583.51400000000001</v>
      </c>
      <c r="N867">
        <v>57.448</v>
      </c>
      <c r="O867">
        <v>-3.7107141137931201</v>
      </c>
      <c r="P867">
        <v>-52.808999999999997</v>
      </c>
      <c r="Q867">
        <v>49.326999999999998</v>
      </c>
    </row>
    <row r="868" spans="1:17">
      <c r="A868">
        <v>844</v>
      </c>
      <c r="B868" t="s">
        <v>16</v>
      </c>
      <c r="C868">
        <v>196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492.57299999999998</v>
      </c>
      <c r="K868">
        <v>43.877000000000002</v>
      </c>
      <c r="L868">
        <v>-29.361000000000001</v>
      </c>
      <c r="M868">
        <v>494.48599999999999</v>
      </c>
      <c r="N868">
        <v>41.963999999999999</v>
      </c>
      <c r="O868">
        <v>-3.7280042266089599</v>
      </c>
      <c r="P868">
        <v>-72.382000000000005</v>
      </c>
      <c r="Q868">
        <v>53.692999999999998</v>
      </c>
    </row>
    <row r="869" spans="1:17">
      <c r="A869">
        <v>844</v>
      </c>
      <c r="B869" t="s">
        <v>16</v>
      </c>
      <c r="C869">
        <v>195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477.09500000000003</v>
      </c>
      <c r="K869">
        <v>60.082999999999998</v>
      </c>
      <c r="L869">
        <v>-20.036000000000001</v>
      </c>
      <c r="M869">
        <v>478.05599999999998</v>
      </c>
      <c r="N869">
        <v>59.122999999999998</v>
      </c>
      <c r="O869">
        <v>-2.7444282638449802</v>
      </c>
      <c r="P869">
        <v>-79.141000000000005</v>
      </c>
      <c r="Q869">
        <v>56.05</v>
      </c>
    </row>
    <row r="870" spans="1:17">
      <c r="A870">
        <v>844</v>
      </c>
      <c r="B870" t="s">
        <v>16</v>
      </c>
      <c r="C870">
        <v>204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566.27700000000004</v>
      </c>
      <c r="K870">
        <v>73.959999999999994</v>
      </c>
      <c r="L870">
        <v>-26.992999999999999</v>
      </c>
      <c r="M870">
        <v>567.75199999999995</v>
      </c>
      <c r="N870">
        <v>72.483999999999995</v>
      </c>
      <c r="O870">
        <v>-3.1289837322232801</v>
      </c>
      <c r="P870">
        <v>-61.182000000000002</v>
      </c>
      <c r="Q870">
        <v>52.37</v>
      </c>
    </row>
    <row r="871" spans="1:17">
      <c r="A871">
        <v>845</v>
      </c>
      <c r="B871" t="s">
        <v>16</v>
      </c>
      <c r="C871">
        <v>202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604.00400000000002</v>
      </c>
      <c r="K871">
        <v>60.335999999999999</v>
      </c>
      <c r="L871">
        <v>-39.795999999999999</v>
      </c>
      <c r="M871">
        <v>606.90099999999995</v>
      </c>
      <c r="N871">
        <v>57.438000000000002</v>
      </c>
      <c r="O871">
        <v>-4.16438455748888</v>
      </c>
      <c r="P871">
        <v>-43.908000000000001</v>
      </c>
      <c r="Q871">
        <v>47.914000000000001</v>
      </c>
    </row>
    <row r="872" spans="1:17">
      <c r="A872">
        <v>845</v>
      </c>
      <c r="B872" t="s">
        <v>16</v>
      </c>
      <c r="C872">
        <v>197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515.71400000000006</v>
      </c>
      <c r="K872">
        <v>42.774999999999999</v>
      </c>
      <c r="L872">
        <v>-36.755000000000003</v>
      </c>
      <c r="M872">
        <v>518.55399999999997</v>
      </c>
      <c r="N872">
        <v>39.935000000000002</v>
      </c>
      <c r="O872">
        <v>-4.4174827443461302</v>
      </c>
      <c r="P872">
        <v>-64.046999999999997</v>
      </c>
      <c r="Q872">
        <v>51.024000000000001</v>
      </c>
    </row>
    <row r="873" spans="1:17">
      <c r="A873">
        <v>845</v>
      </c>
      <c r="B873" t="s">
        <v>16</v>
      </c>
      <c r="C873">
        <v>196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492.57299999999998</v>
      </c>
      <c r="K873">
        <v>43.877000000000002</v>
      </c>
      <c r="L873">
        <v>-29.361000000000001</v>
      </c>
      <c r="M873">
        <v>494.48599999999999</v>
      </c>
      <c r="N873">
        <v>41.963999999999999</v>
      </c>
      <c r="O873">
        <v>-3.7280042266089599</v>
      </c>
      <c r="P873">
        <v>-72.382000000000005</v>
      </c>
      <c r="Q873">
        <v>53.692999999999998</v>
      </c>
    </row>
    <row r="874" spans="1:17">
      <c r="A874">
        <v>845</v>
      </c>
      <c r="B874" t="s">
        <v>16</v>
      </c>
      <c r="C874">
        <v>203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581.30999999999995</v>
      </c>
      <c r="K874">
        <v>59.651000000000003</v>
      </c>
      <c r="L874">
        <v>-33.975000000000001</v>
      </c>
      <c r="M874">
        <v>583.51400000000001</v>
      </c>
      <c r="N874">
        <v>57.448</v>
      </c>
      <c r="O874">
        <v>-3.7107141137931201</v>
      </c>
      <c r="P874">
        <v>-52.808999999999997</v>
      </c>
      <c r="Q874">
        <v>49.326999999999998</v>
      </c>
    </row>
    <row r="875" spans="1:17">
      <c r="A875">
        <v>846</v>
      </c>
      <c r="B875" t="s">
        <v>16</v>
      </c>
      <c r="C875">
        <v>201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615.74400000000003</v>
      </c>
      <c r="K875">
        <v>34.445</v>
      </c>
      <c r="L875">
        <v>-45.377000000000002</v>
      </c>
      <c r="M875">
        <v>619.26499999999999</v>
      </c>
      <c r="N875">
        <v>30.923999999999999</v>
      </c>
      <c r="O875">
        <v>-4.4367392177221801</v>
      </c>
      <c r="P875">
        <v>-60.283000000000001</v>
      </c>
      <c r="Q875">
        <v>44.244</v>
      </c>
    </row>
    <row r="876" spans="1:17">
      <c r="A876">
        <v>846</v>
      </c>
      <c r="B876" t="s">
        <v>16</v>
      </c>
      <c r="C876">
        <v>198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530.00099999999998</v>
      </c>
      <c r="K876">
        <v>18.548999999999999</v>
      </c>
      <c r="L876">
        <v>-42.555999999999997</v>
      </c>
      <c r="M876">
        <v>533.51800000000003</v>
      </c>
      <c r="N876">
        <v>15.032</v>
      </c>
      <c r="O876">
        <v>-4.7240364853991101</v>
      </c>
      <c r="P876">
        <v>-86.837999999999994</v>
      </c>
      <c r="Q876">
        <v>43.396999999999998</v>
      </c>
    </row>
    <row r="877" spans="1:17">
      <c r="A877">
        <v>846</v>
      </c>
      <c r="B877" t="s">
        <v>16</v>
      </c>
      <c r="C877">
        <v>197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515.71400000000006</v>
      </c>
      <c r="K877">
        <v>42.774999999999999</v>
      </c>
      <c r="L877">
        <v>-36.755000000000003</v>
      </c>
      <c r="M877">
        <v>518.55399999999997</v>
      </c>
      <c r="N877">
        <v>39.935000000000002</v>
      </c>
      <c r="O877">
        <v>-4.4174827443461302</v>
      </c>
      <c r="P877">
        <v>-64.046999999999997</v>
      </c>
      <c r="Q877">
        <v>51.024000000000001</v>
      </c>
    </row>
    <row r="878" spans="1:17">
      <c r="A878">
        <v>846</v>
      </c>
      <c r="B878" t="s">
        <v>16</v>
      </c>
      <c r="C878">
        <v>202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604.00400000000002</v>
      </c>
      <c r="K878">
        <v>60.335999999999999</v>
      </c>
      <c r="L878">
        <v>-39.795999999999999</v>
      </c>
      <c r="M878">
        <v>606.90099999999995</v>
      </c>
      <c r="N878">
        <v>57.438000000000002</v>
      </c>
      <c r="O878">
        <v>-4.16438455748888</v>
      </c>
      <c r="P878">
        <v>-43.908000000000001</v>
      </c>
      <c r="Q878">
        <v>47.914000000000001</v>
      </c>
    </row>
    <row r="879" spans="1:17">
      <c r="A879">
        <v>847</v>
      </c>
      <c r="B879" t="s">
        <v>16</v>
      </c>
      <c r="C879">
        <v>200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626.39400000000001</v>
      </c>
      <c r="K879">
        <v>6.4669999999999996</v>
      </c>
      <c r="L879">
        <v>-42.188000000000002</v>
      </c>
      <c r="M879">
        <v>629.25199999999995</v>
      </c>
      <c r="N879">
        <v>3.609</v>
      </c>
      <c r="O879">
        <v>-3.8753135411854802</v>
      </c>
      <c r="P879">
        <v>-65.097999999999999</v>
      </c>
      <c r="Q879">
        <v>19.484999999999999</v>
      </c>
    </row>
    <row r="880" spans="1:17">
      <c r="A880">
        <v>847</v>
      </c>
      <c r="B880" t="s">
        <v>16</v>
      </c>
      <c r="C880">
        <v>199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541.41800000000001</v>
      </c>
      <c r="K880">
        <v>-1.635</v>
      </c>
      <c r="L880">
        <v>-39.917000000000002</v>
      </c>
      <c r="M880">
        <v>544.33600000000001</v>
      </c>
      <c r="N880">
        <v>-4.5529999999999999</v>
      </c>
      <c r="O880">
        <v>-4.18152340232683</v>
      </c>
      <c r="P880">
        <v>-87.412999999999997</v>
      </c>
      <c r="Q880">
        <v>14.85</v>
      </c>
    </row>
    <row r="881" spans="1:17">
      <c r="A881">
        <v>847</v>
      </c>
      <c r="B881" t="s">
        <v>16</v>
      </c>
      <c r="C881">
        <v>198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530.00099999999998</v>
      </c>
      <c r="K881">
        <v>18.548999999999999</v>
      </c>
      <c r="L881">
        <v>-42.555999999999997</v>
      </c>
      <c r="M881">
        <v>533.51800000000003</v>
      </c>
      <c r="N881">
        <v>15.032</v>
      </c>
      <c r="O881">
        <v>-4.7240364853991101</v>
      </c>
      <c r="P881">
        <v>-86.837999999999994</v>
      </c>
      <c r="Q881">
        <v>43.396999999999998</v>
      </c>
    </row>
    <row r="882" spans="1:17">
      <c r="A882">
        <v>847</v>
      </c>
      <c r="B882" t="s">
        <v>16</v>
      </c>
      <c r="C882">
        <v>201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615.74400000000003</v>
      </c>
      <c r="K882">
        <v>34.445</v>
      </c>
      <c r="L882">
        <v>-45.377000000000002</v>
      </c>
      <c r="M882">
        <v>619.26499999999999</v>
      </c>
      <c r="N882">
        <v>30.923999999999999</v>
      </c>
      <c r="O882">
        <v>-4.4367392177221801</v>
      </c>
      <c r="P882">
        <v>-60.283000000000001</v>
      </c>
      <c r="Q882">
        <v>44.244</v>
      </c>
    </row>
    <row r="883" spans="1:17">
      <c r="A883">
        <v>848</v>
      </c>
      <c r="B883" t="s">
        <v>16</v>
      </c>
      <c r="C883">
        <v>235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695.70699999999999</v>
      </c>
      <c r="K883">
        <v>12.189</v>
      </c>
      <c r="L883">
        <v>-42.871000000000002</v>
      </c>
      <c r="M883">
        <v>698.38499999999999</v>
      </c>
      <c r="N883">
        <v>9.5109999999999992</v>
      </c>
      <c r="O883">
        <v>-3.5749712213730902</v>
      </c>
      <c r="P883">
        <v>-44.183</v>
      </c>
      <c r="Q883">
        <v>23.600999999999999</v>
      </c>
    </row>
    <row r="884" spans="1:17">
      <c r="A884">
        <v>848</v>
      </c>
      <c r="B884" t="s">
        <v>16</v>
      </c>
      <c r="C884">
        <v>200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626.39400000000001</v>
      </c>
      <c r="K884">
        <v>6.4669999999999996</v>
      </c>
      <c r="L884">
        <v>-42.188000000000002</v>
      </c>
      <c r="M884">
        <v>629.25199999999995</v>
      </c>
      <c r="N884">
        <v>3.609</v>
      </c>
      <c r="O884">
        <v>-3.8753135411854802</v>
      </c>
      <c r="P884">
        <v>-65.097999999999999</v>
      </c>
      <c r="Q884">
        <v>19.484999999999999</v>
      </c>
    </row>
    <row r="885" spans="1:17">
      <c r="A885">
        <v>848</v>
      </c>
      <c r="B885" t="s">
        <v>16</v>
      </c>
      <c r="C885">
        <v>201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615.74400000000003</v>
      </c>
      <c r="K885">
        <v>34.445</v>
      </c>
      <c r="L885">
        <v>-45.377000000000002</v>
      </c>
      <c r="M885">
        <v>619.26499999999999</v>
      </c>
      <c r="N885">
        <v>30.923999999999999</v>
      </c>
      <c r="O885">
        <v>-4.4367392177221801</v>
      </c>
      <c r="P885">
        <v>-60.283000000000001</v>
      </c>
      <c r="Q885">
        <v>44.244</v>
      </c>
    </row>
    <row r="886" spans="1:17">
      <c r="A886">
        <v>848</v>
      </c>
      <c r="B886" t="s">
        <v>16</v>
      </c>
      <c r="C886">
        <v>234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684.18399999999997</v>
      </c>
      <c r="K886">
        <v>45.895000000000003</v>
      </c>
      <c r="L886">
        <v>-46.878</v>
      </c>
      <c r="M886">
        <v>687.60799999999995</v>
      </c>
      <c r="N886">
        <v>42.470999999999997</v>
      </c>
      <c r="O886">
        <v>-4.1780668392502198</v>
      </c>
      <c r="P886">
        <v>-38.182000000000002</v>
      </c>
      <c r="Q886">
        <v>45.316000000000003</v>
      </c>
    </row>
    <row r="887" spans="1:17">
      <c r="A887">
        <v>849</v>
      </c>
      <c r="B887" t="s">
        <v>16</v>
      </c>
      <c r="C887">
        <v>234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684.18399999999997</v>
      </c>
      <c r="K887">
        <v>45.895000000000003</v>
      </c>
      <c r="L887">
        <v>-46.878</v>
      </c>
      <c r="M887">
        <v>687.60799999999995</v>
      </c>
      <c r="N887">
        <v>42.470999999999997</v>
      </c>
      <c r="O887">
        <v>-4.1780668392502198</v>
      </c>
      <c r="P887">
        <v>-38.182000000000002</v>
      </c>
      <c r="Q887">
        <v>45.316000000000003</v>
      </c>
    </row>
    <row r="888" spans="1:17">
      <c r="A888">
        <v>849</v>
      </c>
      <c r="B888" t="s">
        <v>16</v>
      </c>
      <c r="C888">
        <v>201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615.74400000000003</v>
      </c>
      <c r="K888">
        <v>34.445</v>
      </c>
      <c r="L888">
        <v>-45.377000000000002</v>
      </c>
      <c r="M888">
        <v>619.26499999999999</v>
      </c>
      <c r="N888">
        <v>30.923999999999999</v>
      </c>
      <c r="O888">
        <v>-4.4367392177221801</v>
      </c>
      <c r="P888">
        <v>-60.283000000000001</v>
      </c>
      <c r="Q888">
        <v>44.244</v>
      </c>
    </row>
    <row r="889" spans="1:17">
      <c r="A889">
        <v>849</v>
      </c>
      <c r="B889" t="s">
        <v>16</v>
      </c>
      <c r="C889">
        <v>202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604.00400000000002</v>
      </c>
      <c r="K889">
        <v>60.335999999999999</v>
      </c>
      <c r="L889">
        <v>-39.795999999999999</v>
      </c>
      <c r="M889">
        <v>606.90099999999995</v>
      </c>
      <c r="N889">
        <v>57.438000000000002</v>
      </c>
      <c r="O889">
        <v>-4.16438455748888</v>
      </c>
      <c r="P889">
        <v>-43.908000000000001</v>
      </c>
      <c r="Q889">
        <v>47.914000000000001</v>
      </c>
    </row>
    <row r="890" spans="1:17">
      <c r="A890">
        <v>849</v>
      </c>
      <c r="B890" t="s">
        <v>16</v>
      </c>
      <c r="C890">
        <v>233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672.67899999999997</v>
      </c>
      <c r="K890">
        <v>74.247</v>
      </c>
      <c r="L890">
        <v>-42.295000000000002</v>
      </c>
      <c r="M890">
        <v>675.654</v>
      </c>
      <c r="N890">
        <v>71.272999999999996</v>
      </c>
      <c r="O890">
        <v>-4.02285413938292</v>
      </c>
      <c r="P890">
        <v>-22.247</v>
      </c>
      <c r="Q890">
        <v>45.716000000000001</v>
      </c>
    </row>
    <row r="891" spans="1:17">
      <c r="A891">
        <v>850</v>
      </c>
      <c r="B891" t="s">
        <v>16</v>
      </c>
      <c r="C891">
        <v>233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672.67899999999997</v>
      </c>
      <c r="K891">
        <v>74.247</v>
      </c>
      <c r="L891">
        <v>-42.295000000000002</v>
      </c>
      <c r="M891">
        <v>675.654</v>
      </c>
      <c r="N891">
        <v>71.272999999999996</v>
      </c>
      <c r="O891">
        <v>-4.02285413938292</v>
      </c>
      <c r="P891">
        <v>-22.247</v>
      </c>
      <c r="Q891">
        <v>45.716000000000001</v>
      </c>
    </row>
    <row r="892" spans="1:17">
      <c r="A892">
        <v>850</v>
      </c>
      <c r="B892" t="s">
        <v>16</v>
      </c>
      <c r="C892">
        <v>202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604.00400000000002</v>
      </c>
      <c r="K892">
        <v>60.335999999999999</v>
      </c>
      <c r="L892">
        <v>-39.795999999999999</v>
      </c>
      <c r="M892">
        <v>606.90099999999995</v>
      </c>
      <c r="N892">
        <v>57.438000000000002</v>
      </c>
      <c r="O892">
        <v>-4.16438455748888</v>
      </c>
      <c r="P892">
        <v>-43.908000000000001</v>
      </c>
      <c r="Q892">
        <v>47.914000000000001</v>
      </c>
    </row>
    <row r="893" spans="1:17">
      <c r="A893">
        <v>850</v>
      </c>
      <c r="B893" t="s">
        <v>16</v>
      </c>
      <c r="C893">
        <v>203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581.30999999999995</v>
      </c>
      <c r="K893">
        <v>59.651000000000003</v>
      </c>
      <c r="L893">
        <v>-33.975000000000001</v>
      </c>
      <c r="M893">
        <v>583.51400000000001</v>
      </c>
      <c r="N893">
        <v>57.448</v>
      </c>
      <c r="O893">
        <v>-3.7107141137931201</v>
      </c>
      <c r="P893">
        <v>-52.808999999999997</v>
      </c>
      <c r="Q893">
        <v>49.326999999999998</v>
      </c>
    </row>
    <row r="894" spans="1:17">
      <c r="A894">
        <v>850</v>
      </c>
      <c r="B894" t="s">
        <v>16</v>
      </c>
      <c r="C894">
        <v>232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653.26</v>
      </c>
      <c r="K894">
        <v>73.078999999999994</v>
      </c>
      <c r="L894">
        <v>-37.825000000000003</v>
      </c>
      <c r="M894">
        <v>655.71500000000003</v>
      </c>
      <c r="N894">
        <v>70.623000000000005</v>
      </c>
      <c r="O894">
        <v>-3.71442255612908</v>
      </c>
      <c r="P894">
        <v>-34.634999999999998</v>
      </c>
      <c r="Q894">
        <v>46.15</v>
      </c>
    </row>
    <row r="895" spans="1:17">
      <c r="A895">
        <v>851</v>
      </c>
      <c r="B895" t="s">
        <v>16</v>
      </c>
      <c r="C895">
        <v>232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653.26</v>
      </c>
      <c r="K895">
        <v>73.078999999999994</v>
      </c>
      <c r="L895">
        <v>-37.825000000000003</v>
      </c>
      <c r="M895">
        <v>655.71500000000003</v>
      </c>
      <c r="N895">
        <v>70.623000000000005</v>
      </c>
      <c r="O895">
        <v>-3.71442255612908</v>
      </c>
      <c r="P895">
        <v>-34.634999999999998</v>
      </c>
      <c r="Q895">
        <v>46.15</v>
      </c>
    </row>
    <row r="896" spans="1:17">
      <c r="A896">
        <v>851</v>
      </c>
      <c r="B896" t="s">
        <v>16</v>
      </c>
      <c r="C896">
        <v>203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581.30999999999995</v>
      </c>
      <c r="K896">
        <v>59.651000000000003</v>
      </c>
      <c r="L896">
        <v>-33.975000000000001</v>
      </c>
      <c r="M896">
        <v>583.51400000000001</v>
      </c>
      <c r="N896">
        <v>57.448</v>
      </c>
      <c r="O896">
        <v>-3.7107141137931201</v>
      </c>
      <c r="P896">
        <v>-52.808999999999997</v>
      </c>
      <c r="Q896">
        <v>49.326999999999998</v>
      </c>
    </row>
    <row r="897" spans="1:17">
      <c r="A897">
        <v>851</v>
      </c>
      <c r="B897" t="s">
        <v>16</v>
      </c>
      <c r="C897">
        <v>204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566.27700000000004</v>
      </c>
      <c r="K897">
        <v>73.959999999999994</v>
      </c>
      <c r="L897">
        <v>-26.992999999999999</v>
      </c>
      <c r="M897">
        <v>567.75199999999995</v>
      </c>
      <c r="N897">
        <v>72.483999999999995</v>
      </c>
      <c r="O897">
        <v>-3.1289837322232801</v>
      </c>
      <c r="P897">
        <v>-61.182000000000002</v>
      </c>
      <c r="Q897">
        <v>52.37</v>
      </c>
    </row>
    <row r="898" spans="1:17">
      <c r="A898">
        <v>851</v>
      </c>
      <c r="B898" t="s">
        <v>16</v>
      </c>
      <c r="C898">
        <v>231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638.76900000000001</v>
      </c>
      <c r="K898">
        <v>85.83</v>
      </c>
      <c r="L898">
        <v>-32.704999999999998</v>
      </c>
      <c r="M898">
        <v>640.697</v>
      </c>
      <c r="N898">
        <v>83.903000000000006</v>
      </c>
      <c r="O898">
        <v>-3.3732156771709199</v>
      </c>
      <c r="P898">
        <v>-42.884</v>
      </c>
      <c r="Q898">
        <v>49.26</v>
      </c>
    </row>
    <row r="899" spans="1:17">
      <c r="A899">
        <v>852</v>
      </c>
      <c r="B899" t="s">
        <v>16</v>
      </c>
      <c r="C899">
        <v>231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638.76900000000001</v>
      </c>
      <c r="K899">
        <v>85.83</v>
      </c>
      <c r="L899">
        <v>-32.704999999999998</v>
      </c>
      <c r="M899">
        <v>640.697</v>
      </c>
      <c r="N899">
        <v>83.903000000000006</v>
      </c>
      <c r="O899">
        <v>-3.3732156771709199</v>
      </c>
      <c r="P899">
        <v>-42.884</v>
      </c>
      <c r="Q899">
        <v>49.26</v>
      </c>
    </row>
    <row r="900" spans="1:17">
      <c r="A900">
        <v>852</v>
      </c>
      <c r="B900" t="s">
        <v>16</v>
      </c>
      <c r="C900">
        <v>204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566.27700000000004</v>
      </c>
      <c r="K900">
        <v>73.959999999999994</v>
      </c>
      <c r="L900">
        <v>-26.992999999999999</v>
      </c>
      <c r="M900">
        <v>567.75199999999995</v>
      </c>
      <c r="N900">
        <v>72.483999999999995</v>
      </c>
      <c r="O900">
        <v>-3.1289837322232801</v>
      </c>
      <c r="P900">
        <v>-61.182000000000002</v>
      </c>
      <c r="Q900">
        <v>52.37</v>
      </c>
    </row>
    <row r="901" spans="1:17">
      <c r="A901">
        <v>852</v>
      </c>
      <c r="B901" t="s">
        <v>16</v>
      </c>
      <c r="C901">
        <v>205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557.64700000000005</v>
      </c>
      <c r="K901">
        <v>100.685</v>
      </c>
      <c r="L901">
        <v>-18.981999999999999</v>
      </c>
      <c r="M901">
        <v>558.43499999999995</v>
      </c>
      <c r="N901">
        <v>99.897999999999996</v>
      </c>
      <c r="O901">
        <v>-2.3746409193582201</v>
      </c>
      <c r="P901">
        <v>-59.459000000000003</v>
      </c>
      <c r="Q901">
        <v>63.259</v>
      </c>
    </row>
    <row r="902" spans="1:17">
      <c r="A902">
        <v>852</v>
      </c>
      <c r="B902" t="s">
        <v>16</v>
      </c>
      <c r="C902">
        <v>230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629.61099999999999</v>
      </c>
      <c r="K902">
        <v>112.402</v>
      </c>
      <c r="L902">
        <v>-26.888000000000002</v>
      </c>
      <c r="M902">
        <v>631.005</v>
      </c>
      <c r="N902">
        <v>111.008</v>
      </c>
      <c r="O902">
        <v>-2.9679444233565402</v>
      </c>
      <c r="P902">
        <v>-41.161000000000001</v>
      </c>
      <c r="Q902">
        <v>60.82</v>
      </c>
    </row>
    <row r="903" spans="1:17">
      <c r="A903">
        <v>853</v>
      </c>
      <c r="B903" t="s">
        <v>16</v>
      </c>
      <c r="C903">
        <v>230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629.61099999999999</v>
      </c>
      <c r="K903">
        <v>112.402</v>
      </c>
      <c r="L903">
        <v>-26.888000000000002</v>
      </c>
      <c r="M903">
        <v>631.005</v>
      </c>
      <c r="N903">
        <v>111.008</v>
      </c>
      <c r="O903">
        <v>-2.9679444233565402</v>
      </c>
      <c r="P903">
        <v>-41.161000000000001</v>
      </c>
      <c r="Q903">
        <v>60.82</v>
      </c>
    </row>
    <row r="904" spans="1:17">
      <c r="A904">
        <v>853</v>
      </c>
      <c r="B904" t="s">
        <v>16</v>
      </c>
      <c r="C904">
        <v>205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557.64700000000005</v>
      </c>
      <c r="K904">
        <v>100.685</v>
      </c>
      <c r="L904">
        <v>-18.981999999999999</v>
      </c>
      <c r="M904">
        <v>558.43499999999995</v>
      </c>
      <c r="N904">
        <v>99.897999999999996</v>
      </c>
      <c r="O904">
        <v>-2.3746409193582201</v>
      </c>
      <c r="P904">
        <v>-59.459000000000003</v>
      </c>
      <c r="Q904">
        <v>63.259</v>
      </c>
    </row>
    <row r="905" spans="1:17">
      <c r="A905">
        <v>853</v>
      </c>
      <c r="B905" t="s">
        <v>16</v>
      </c>
      <c r="C905">
        <v>206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553.84100000000001</v>
      </c>
      <c r="K905">
        <v>128.94200000000001</v>
      </c>
      <c r="L905">
        <v>-10.124000000000001</v>
      </c>
      <c r="M905">
        <v>554.08299999999997</v>
      </c>
      <c r="N905">
        <v>128.70099999999999</v>
      </c>
      <c r="O905">
        <v>-1.3641844135162999</v>
      </c>
      <c r="P905">
        <v>-39.709000000000003</v>
      </c>
      <c r="Q905">
        <v>74.037000000000006</v>
      </c>
    </row>
    <row r="906" spans="1:17">
      <c r="A906">
        <v>853</v>
      </c>
      <c r="B906" t="s">
        <v>16</v>
      </c>
      <c r="C906">
        <v>229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624.53099999999995</v>
      </c>
      <c r="K906">
        <v>140.17599999999999</v>
      </c>
      <c r="L906">
        <v>-20.138999999999999</v>
      </c>
      <c r="M906">
        <v>625.36699999999996</v>
      </c>
      <c r="N906">
        <v>139.34</v>
      </c>
      <c r="O906">
        <v>-2.3768063479016299</v>
      </c>
      <c r="P906">
        <v>-21.009</v>
      </c>
      <c r="Q906">
        <v>71.966999999999999</v>
      </c>
    </row>
    <row r="907" spans="1:17">
      <c r="A907">
        <v>854</v>
      </c>
      <c r="B907" t="s">
        <v>16</v>
      </c>
      <c r="C907">
        <v>229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624.53099999999995</v>
      </c>
      <c r="K907">
        <v>140.17599999999999</v>
      </c>
      <c r="L907">
        <v>-20.138999999999999</v>
      </c>
      <c r="M907">
        <v>625.36699999999996</v>
      </c>
      <c r="N907">
        <v>139.34</v>
      </c>
      <c r="O907">
        <v>-2.3768063479016299</v>
      </c>
      <c r="P907">
        <v>-21.009</v>
      </c>
      <c r="Q907">
        <v>71.966999999999999</v>
      </c>
    </row>
    <row r="908" spans="1:17">
      <c r="A908">
        <v>854</v>
      </c>
      <c r="B908" t="s">
        <v>16</v>
      </c>
      <c r="C908">
        <v>206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553.84100000000001</v>
      </c>
      <c r="K908">
        <v>128.94200000000001</v>
      </c>
      <c r="L908">
        <v>-10.124000000000001</v>
      </c>
      <c r="M908">
        <v>554.08299999999997</v>
      </c>
      <c r="N908">
        <v>128.70099999999999</v>
      </c>
      <c r="O908">
        <v>-1.3641844135162999</v>
      </c>
      <c r="P908">
        <v>-39.709000000000003</v>
      </c>
      <c r="Q908">
        <v>74.037000000000006</v>
      </c>
    </row>
    <row r="909" spans="1:17">
      <c r="A909">
        <v>854</v>
      </c>
      <c r="B909" t="s">
        <v>16</v>
      </c>
      <c r="C909">
        <v>207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552.85799999999995</v>
      </c>
      <c r="K909">
        <v>143.17400000000001</v>
      </c>
      <c r="L909">
        <v>-2.9350000000000001</v>
      </c>
      <c r="M909">
        <v>552.87900000000002</v>
      </c>
      <c r="N909">
        <v>143.15299999999999</v>
      </c>
      <c r="O909">
        <v>-0.410472990227497</v>
      </c>
      <c r="P909">
        <v>-26.477</v>
      </c>
      <c r="Q909">
        <v>66.197999999999993</v>
      </c>
    </row>
    <row r="910" spans="1:17">
      <c r="A910">
        <v>854</v>
      </c>
      <c r="B910" t="s">
        <v>16</v>
      </c>
      <c r="C910">
        <v>228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620.18299999999999</v>
      </c>
      <c r="K910">
        <v>155.011</v>
      </c>
      <c r="L910">
        <v>-14.542999999999999</v>
      </c>
      <c r="M910">
        <v>620.63699999999994</v>
      </c>
      <c r="N910">
        <v>154.55699999999999</v>
      </c>
      <c r="O910">
        <v>-1.78889000867095</v>
      </c>
      <c r="P910">
        <v>-7.8819999999999997</v>
      </c>
      <c r="Q910">
        <v>64.77</v>
      </c>
    </row>
    <row r="911" spans="1:17">
      <c r="A911">
        <v>855</v>
      </c>
      <c r="B911" t="s">
        <v>16</v>
      </c>
      <c r="C911">
        <v>228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620.18299999999999</v>
      </c>
      <c r="K911">
        <v>155.011</v>
      </c>
      <c r="L911">
        <v>-14.542999999999999</v>
      </c>
      <c r="M911">
        <v>620.63699999999994</v>
      </c>
      <c r="N911">
        <v>154.55699999999999</v>
      </c>
      <c r="O911">
        <v>-1.78889000867095</v>
      </c>
      <c r="P911">
        <v>-7.8819999999999997</v>
      </c>
      <c r="Q911">
        <v>64.77</v>
      </c>
    </row>
    <row r="912" spans="1:17">
      <c r="A912">
        <v>855</v>
      </c>
      <c r="B912" t="s">
        <v>16</v>
      </c>
      <c r="C912">
        <v>207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552.85799999999995</v>
      </c>
      <c r="K912">
        <v>143.17400000000001</v>
      </c>
      <c r="L912">
        <v>-2.9350000000000001</v>
      </c>
      <c r="M912">
        <v>552.87900000000002</v>
      </c>
      <c r="N912">
        <v>143.15299999999999</v>
      </c>
      <c r="O912">
        <v>-0.410472990227497</v>
      </c>
      <c r="P912">
        <v>-26.477</v>
      </c>
      <c r="Q912">
        <v>66.197999999999993</v>
      </c>
    </row>
    <row r="913" spans="1:17">
      <c r="A913">
        <v>855</v>
      </c>
      <c r="B913" t="s">
        <v>16</v>
      </c>
      <c r="C913">
        <v>208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543.62800000000004</v>
      </c>
      <c r="K913">
        <v>121.288</v>
      </c>
      <c r="L913">
        <v>2.2090000000000001</v>
      </c>
      <c r="M913">
        <v>543.64</v>
      </c>
      <c r="N913">
        <v>121.277</v>
      </c>
      <c r="O913">
        <v>0.29964234983767701</v>
      </c>
      <c r="P913">
        <v>-47.066000000000003</v>
      </c>
      <c r="Q913">
        <v>50.365000000000002</v>
      </c>
    </row>
    <row r="914" spans="1:17">
      <c r="A914">
        <v>855</v>
      </c>
      <c r="B914" t="s">
        <v>16</v>
      </c>
      <c r="C914">
        <v>227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612.63400000000001</v>
      </c>
      <c r="K914">
        <v>134.18899999999999</v>
      </c>
      <c r="L914">
        <v>-9.9760000000000009</v>
      </c>
      <c r="M914">
        <v>612.84199999999998</v>
      </c>
      <c r="N914">
        <v>133.98099999999999</v>
      </c>
      <c r="O914">
        <v>-1.19398353236451</v>
      </c>
      <c r="P914">
        <v>-30.602</v>
      </c>
      <c r="Q914">
        <v>49.186</v>
      </c>
    </row>
    <row r="915" spans="1:17">
      <c r="A915">
        <v>856</v>
      </c>
      <c r="B915" t="s">
        <v>16</v>
      </c>
      <c r="C915">
        <v>227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612.63400000000001</v>
      </c>
      <c r="K915">
        <v>134.18899999999999</v>
      </c>
      <c r="L915">
        <v>-9.9760000000000009</v>
      </c>
      <c r="M915">
        <v>612.84199999999998</v>
      </c>
      <c r="N915">
        <v>133.98099999999999</v>
      </c>
      <c r="O915">
        <v>-1.19398353236451</v>
      </c>
      <c r="P915">
        <v>-30.602</v>
      </c>
      <c r="Q915">
        <v>49.186</v>
      </c>
    </row>
    <row r="916" spans="1:17">
      <c r="A916">
        <v>856</v>
      </c>
      <c r="B916" t="s">
        <v>16</v>
      </c>
      <c r="C916">
        <v>208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543.62800000000004</v>
      </c>
      <c r="K916">
        <v>121.288</v>
      </c>
      <c r="L916">
        <v>2.2090000000000001</v>
      </c>
      <c r="M916">
        <v>543.64</v>
      </c>
      <c r="N916">
        <v>121.277</v>
      </c>
      <c r="O916">
        <v>0.29964234983767701</v>
      </c>
      <c r="P916">
        <v>-47.066000000000003</v>
      </c>
      <c r="Q916">
        <v>50.365000000000002</v>
      </c>
    </row>
    <row r="917" spans="1:17">
      <c r="A917">
        <v>856</v>
      </c>
      <c r="B917" t="s">
        <v>16</v>
      </c>
      <c r="C917">
        <v>209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542.58799999999997</v>
      </c>
      <c r="K917">
        <v>115.42700000000001</v>
      </c>
      <c r="L917">
        <v>8.8840000000000003</v>
      </c>
      <c r="M917">
        <v>542.77200000000005</v>
      </c>
      <c r="N917">
        <v>115.242</v>
      </c>
      <c r="O917">
        <v>1.19089717696754</v>
      </c>
      <c r="P917">
        <v>-55.667000000000002</v>
      </c>
      <c r="Q917">
        <v>48.76</v>
      </c>
    </row>
    <row r="918" spans="1:17">
      <c r="A918">
        <v>856</v>
      </c>
      <c r="B918" t="s">
        <v>16</v>
      </c>
      <c r="C918">
        <v>226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610.57600000000002</v>
      </c>
      <c r="K918">
        <v>128.751</v>
      </c>
      <c r="L918">
        <v>-3.8180000000000001</v>
      </c>
      <c r="M918">
        <v>610.60699999999997</v>
      </c>
      <c r="N918">
        <v>128.721</v>
      </c>
      <c r="O918">
        <v>-0.45399115482029601</v>
      </c>
      <c r="P918">
        <v>-38.966999999999999</v>
      </c>
      <c r="Q918">
        <v>47.744999999999997</v>
      </c>
    </row>
    <row r="919" spans="1:17">
      <c r="A919">
        <v>857</v>
      </c>
      <c r="B919" t="s">
        <v>16</v>
      </c>
      <c r="C919">
        <v>226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610.57600000000002</v>
      </c>
      <c r="K919">
        <v>128.751</v>
      </c>
      <c r="L919">
        <v>-3.8180000000000001</v>
      </c>
      <c r="M919">
        <v>610.60699999999997</v>
      </c>
      <c r="N919">
        <v>128.721</v>
      </c>
      <c r="O919">
        <v>-0.45399115482029601</v>
      </c>
      <c r="P919">
        <v>-38.966999999999999</v>
      </c>
      <c r="Q919">
        <v>47.744999999999997</v>
      </c>
    </row>
    <row r="920" spans="1:17">
      <c r="A920">
        <v>857</v>
      </c>
      <c r="B920" t="s">
        <v>16</v>
      </c>
      <c r="C920">
        <v>209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542.58799999999997</v>
      </c>
      <c r="K920">
        <v>115.42700000000001</v>
      </c>
      <c r="L920">
        <v>8.8840000000000003</v>
      </c>
      <c r="M920">
        <v>542.77200000000005</v>
      </c>
      <c r="N920">
        <v>115.242</v>
      </c>
      <c r="O920">
        <v>1.19089717696754</v>
      </c>
      <c r="P920">
        <v>-55.667000000000002</v>
      </c>
      <c r="Q920">
        <v>48.76</v>
      </c>
    </row>
    <row r="921" spans="1:17">
      <c r="A921">
        <v>857</v>
      </c>
      <c r="B921" t="s">
        <v>16</v>
      </c>
      <c r="C921">
        <v>210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551.46600000000001</v>
      </c>
      <c r="K921">
        <v>126.265</v>
      </c>
      <c r="L921">
        <v>15.518000000000001</v>
      </c>
      <c r="M921">
        <v>552.03099999999995</v>
      </c>
      <c r="N921">
        <v>125.699</v>
      </c>
      <c r="O921">
        <v>2.0873206253257499</v>
      </c>
      <c r="P921">
        <v>-54.253999999999998</v>
      </c>
      <c r="Q921">
        <v>56.423999999999999</v>
      </c>
    </row>
    <row r="922" spans="1:17">
      <c r="A922">
        <v>857</v>
      </c>
      <c r="B922" t="s">
        <v>16</v>
      </c>
      <c r="C922">
        <v>225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619.45399999999995</v>
      </c>
      <c r="K922">
        <v>139.47800000000001</v>
      </c>
      <c r="L922">
        <v>2.214</v>
      </c>
      <c r="M922">
        <v>619.46500000000003</v>
      </c>
      <c r="N922">
        <v>139.46799999999999</v>
      </c>
      <c r="O922">
        <v>0.26425478893675902</v>
      </c>
      <c r="P922">
        <v>-35.469000000000001</v>
      </c>
      <c r="Q922">
        <v>55.78</v>
      </c>
    </row>
    <row r="923" spans="1:17">
      <c r="A923">
        <v>858</v>
      </c>
      <c r="B923" t="s">
        <v>16</v>
      </c>
      <c r="C923">
        <v>225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619.45399999999995</v>
      </c>
      <c r="K923">
        <v>139.47800000000001</v>
      </c>
      <c r="L923">
        <v>2.214</v>
      </c>
      <c r="M923">
        <v>619.46500000000003</v>
      </c>
      <c r="N923">
        <v>139.46799999999999</v>
      </c>
      <c r="O923">
        <v>0.26425478893675902</v>
      </c>
      <c r="P923">
        <v>-35.469000000000001</v>
      </c>
      <c r="Q923">
        <v>55.78</v>
      </c>
    </row>
    <row r="924" spans="1:17">
      <c r="A924">
        <v>858</v>
      </c>
      <c r="B924" t="s">
        <v>16</v>
      </c>
      <c r="C924">
        <v>210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551.46600000000001</v>
      </c>
      <c r="K924">
        <v>126.265</v>
      </c>
      <c r="L924">
        <v>15.518000000000001</v>
      </c>
      <c r="M924">
        <v>552.03099999999995</v>
      </c>
      <c r="N924">
        <v>125.699</v>
      </c>
      <c r="O924">
        <v>2.0873206253257499</v>
      </c>
      <c r="P924">
        <v>-54.253999999999998</v>
      </c>
      <c r="Q924">
        <v>56.423999999999999</v>
      </c>
    </row>
    <row r="925" spans="1:17">
      <c r="A925">
        <v>858</v>
      </c>
      <c r="B925" t="s">
        <v>16</v>
      </c>
      <c r="C925">
        <v>211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561.65800000000002</v>
      </c>
      <c r="K925">
        <v>129.887</v>
      </c>
      <c r="L925">
        <v>20.305</v>
      </c>
      <c r="M925">
        <v>562.61099999999999</v>
      </c>
      <c r="N925">
        <v>128.934</v>
      </c>
      <c r="O925">
        <v>2.6866085841442202</v>
      </c>
      <c r="P925">
        <v>-39.619</v>
      </c>
      <c r="Q925">
        <v>61.023000000000003</v>
      </c>
    </row>
    <row r="926" spans="1:17">
      <c r="A926">
        <v>858</v>
      </c>
      <c r="B926" t="s">
        <v>16</v>
      </c>
      <c r="C926">
        <v>224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630.01400000000001</v>
      </c>
      <c r="K926">
        <v>143.05000000000001</v>
      </c>
      <c r="L926">
        <v>6.7190000000000003</v>
      </c>
      <c r="M926">
        <v>630.10699999999997</v>
      </c>
      <c r="N926">
        <v>142.95699999999999</v>
      </c>
      <c r="O926">
        <v>0.79037918507294902</v>
      </c>
      <c r="P926">
        <v>-21.382000000000001</v>
      </c>
      <c r="Q926">
        <v>60.33</v>
      </c>
    </row>
    <row r="927" spans="1:17">
      <c r="A927">
        <v>859</v>
      </c>
      <c r="B927" t="s">
        <v>16</v>
      </c>
      <c r="C927">
        <v>224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630.01400000000001</v>
      </c>
      <c r="K927">
        <v>143.05000000000001</v>
      </c>
      <c r="L927">
        <v>6.7190000000000003</v>
      </c>
      <c r="M927">
        <v>630.10699999999997</v>
      </c>
      <c r="N927">
        <v>142.95699999999999</v>
      </c>
      <c r="O927">
        <v>0.79037918507294902</v>
      </c>
      <c r="P927">
        <v>-21.382000000000001</v>
      </c>
      <c r="Q927">
        <v>60.33</v>
      </c>
    </row>
    <row r="928" spans="1:17">
      <c r="A928">
        <v>859</v>
      </c>
      <c r="B928" t="s">
        <v>16</v>
      </c>
      <c r="C928">
        <v>211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561.65800000000002</v>
      </c>
      <c r="K928">
        <v>129.887</v>
      </c>
      <c r="L928">
        <v>20.305</v>
      </c>
      <c r="M928">
        <v>562.61099999999999</v>
      </c>
      <c r="N928">
        <v>128.934</v>
      </c>
      <c r="O928">
        <v>2.6866085841442202</v>
      </c>
      <c r="P928">
        <v>-39.619</v>
      </c>
      <c r="Q928">
        <v>61.023000000000003</v>
      </c>
    </row>
    <row r="929" spans="1:17">
      <c r="A929">
        <v>859</v>
      </c>
      <c r="B929" t="s">
        <v>16</v>
      </c>
      <c r="C929">
        <v>212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569.31700000000001</v>
      </c>
      <c r="K929">
        <v>110.414</v>
      </c>
      <c r="L929">
        <v>21.154</v>
      </c>
      <c r="M929">
        <v>570.29</v>
      </c>
      <c r="N929">
        <v>109.441</v>
      </c>
      <c r="O929">
        <v>2.63376384544619</v>
      </c>
      <c r="P929">
        <v>-30.044</v>
      </c>
      <c r="Q929">
        <v>44.24</v>
      </c>
    </row>
    <row r="930" spans="1:17">
      <c r="A930">
        <v>859</v>
      </c>
      <c r="B930" t="s">
        <v>16</v>
      </c>
      <c r="C930">
        <v>223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637.37300000000005</v>
      </c>
      <c r="K930">
        <v>123.666</v>
      </c>
      <c r="L930">
        <v>7.5060000000000002</v>
      </c>
      <c r="M930">
        <v>637.48299999999995</v>
      </c>
      <c r="N930">
        <v>123.556</v>
      </c>
      <c r="O930">
        <v>0.836883294337462</v>
      </c>
      <c r="P930">
        <v>-11.407999999999999</v>
      </c>
      <c r="Q930">
        <v>43.094000000000001</v>
      </c>
    </row>
    <row r="931" spans="1:17">
      <c r="A931">
        <v>860</v>
      </c>
      <c r="B931" t="s">
        <v>16</v>
      </c>
      <c r="C931">
        <v>223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637.37300000000005</v>
      </c>
      <c r="K931">
        <v>123.666</v>
      </c>
      <c r="L931">
        <v>7.5060000000000002</v>
      </c>
      <c r="M931">
        <v>637.48299999999995</v>
      </c>
      <c r="N931">
        <v>123.556</v>
      </c>
      <c r="O931">
        <v>0.836883294337462</v>
      </c>
      <c r="P931">
        <v>-11.407999999999999</v>
      </c>
      <c r="Q931">
        <v>43.094000000000001</v>
      </c>
    </row>
    <row r="932" spans="1:17">
      <c r="A932">
        <v>860</v>
      </c>
      <c r="B932" t="s">
        <v>16</v>
      </c>
      <c r="C932">
        <v>212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569.31700000000001</v>
      </c>
      <c r="K932">
        <v>110.414</v>
      </c>
      <c r="L932">
        <v>21.154</v>
      </c>
      <c r="M932">
        <v>570.29</v>
      </c>
      <c r="N932">
        <v>109.441</v>
      </c>
      <c r="O932">
        <v>2.63376384544619</v>
      </c>
      <c r="P932">
        <v>-30.044</v>
      </c>
      <c r="Q932">
        <v>44.24</v>
      </c>
    </row>
    <row r="933" spans="1:17">
      <c r="A933">
        <v>860</v>
      </c>
      <c r="B933" t="s">
        <v>16</v>
      </c>
      <c r="C933">
        <v>213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565.62800000000004</v>
      </c>
      <c r="K933">
        <v>86.688000000000002</v>
      </c>
      <c r="L933">
        <v>20.081</v>
      </c>
      <c r="M933">
        <v>566.46900000000005</v>
      </c>
      <c r="N933">
        <v>85.847999999999999</v>
      </c>
      <c r="O933">
        <v>2.3967168917580102</v>
      </c>
      <c r="P933">
        <v>-48.134</v>
      </c>
      <c r="Q933">
        <v>21.495000000000001</v>
      </c>
    </row>
    <row r="934" spans="1:17">
      <c r="A934">
        <v>860</v>
      </c>
      <c r="B934" t="s">
        <v>16</v>
      </c>
      <c r="C934">
        <v>222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636.495</v>
      </c>
      <c r="K934">
        <v>97.968000000000004</v>
      </c>
      <c r="L934">
        <v>6.6890000000000001</v>
      </c>
      <c r="M934">
        <v>636.57799999999997</v>
      </c>
      <c r="N934">
        <v>97.885000000000005</v>
      </c>
      <c r="O934">
        <v>0.71149022011140695</v>
      </c>
      <c r="P934">
        <v>-31.44</v>
      </c>
      <c r="Q934">
        <v>19.581</v>
      </c>
    </row>
    <row r="935" spans="1:17">
      <c r="A935">
        <v>861</v>
      </c>
      <c r="B935" t="s">
        <v>16</v>
      </c>
      <c r="C935">
        <v>222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636.495</v>
      </c>
      <c r="K935">
        <v>97.968000000000004</v>
      </c>
      <c r="L935">
        <v>6.6890000000000001</v>
      </c>
      <c r="M935">
        <v>636.57799999999997</v>
      </c>
      <c r="N935">
        <v>97.885000000000005</v>
      </c>
      <c r="O935">
        <v>0.71149022011140695</v>
      </c>
      <c r="P935">
        <v>-31.44</v>
      </c>
      <c r="Q935">
        <v>19.581</v>
      </c>
    </row>
    <row r="936" spans="1:17">
      <c r="A936">
        <v>861</v>
      </c>
      <c r="B936" t="s">
        <v>16</v>
      </c>
      <c r="C936">
        <v>213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565.62800000000004</v>
      </c>
      <c r="K936">
        <v>86.688000000000002</v>
      </c>
      <c r="L936">
        <v>20.081</v>
      </c>
      <c r="M936">
        <v>566.46900000000005</v>
      </c>
      <c r="N936">
        <v>85.847999999999999</v>
      </c>
      <c r="O936">
        <v>2.3967168917580102</v>
      </c>
      <c r="P936">
        <v>-48.134</v>
      </c>
      <c r="Q936">
        <v>21.495000000000001</v>
      </c>
    </row>
    <row r="937" spans="1:17">
      <c r="A937">
        <v>861</v>
      </c>
      <c r="B937" t="s">
        <v>16</v>
      </c>
      <c r="C937">
        <v>214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568.07000000000005</v>
      </c>
      <c r="K937">
        <v>64.325000000000003</v>
      </c>
      <c r="L937">
        <v>20.693999999999999</v>
      </c>
      <c r="M937">
        <v>568.91899999999998</v>
      </c>
      <c r="N937">
        <v>63.475999999999999</v>
      </c>
      <c r="O937">
        <v>2.34842424441623</v>
      </c>
      <c r="P937">
        <v>-58.636000000000003</v>
      </c>
      <c r="Q937">
        <v>23.009</v>
      </c>
    </row>
    <row r="938" spans="1:17">
      <c r="A938">
        <v>861</v>
      </c>
      <c r="B938" t="s">
        <v>16</v>
      </c>
      <c r="C938">
        <v>221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639.53499999999997</v>
      </c>
      <c r="K938">
        <v>74.819999999999993</v>
      </c>
      <c r="L938">
        <v>7.5650000000000004</v>
      </c>
      <c r="M938">
        <v>639.63599999999997</v>
      </c>
      <c r="N938">
        <v>74.718999999999994</v>
      </c>
      <c r="O938">
        <v>0.767328698581901</v>
      </c>
      <c r="P938">
        <v>-42.228999999999999</v>
      </c>
      <c r="Q938">
        <v>20.53</v>
      </c>
    </row>
    <row r="939" spans="1:17">
      <c r="A939">
        <v>862</v>
      </c>
      <c r="B939" t="s">
        <v>16</v>
      </c>
      <c r="C939">
        <v>221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639.53499999999997</v>
      </c>
      <c r="K939">
        <v>74.819999999999993</v>
      </c>
      <c r="L939">
        <v>7.5650000000000004</v>
      </c>
      <c r="M939">
        <v>639.63599999999997</v>
      </c>
      <c r="N939">
        <v>74.718999999999994</v>
      </c>
      <c r="O939">
        <v>0.767328698581901</v>
      </c>
      <c r="P939">
        <v>-42.228999999999999</v>
      </c>
      <c r="Q939">
        <v>20.53</v>
      </c>
    </row>
    <row r="940" spans="1:17">
      <c r="A940">
        <v>862</v>
      </c>
      <c r="B940" t="s">
        <v>16</v>
      </c>
      <c r="C940">
        <v>214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568.07000000000005</v>
      </c>
      <c r="K940">
        <v>64.325000000000003</v>
      </c>
      <c r="L940">
        <v>20.693999999999999</v>
      </c>
      <c r="M940">
        <v>568.91899999999998</v>
      </c>
      <c r="N940">
        <v>63.475999999999999</v>
      </c>
      <c r="O940">
        <v>2.34842424441623</v>
      </c>
      <c r="P940">
        <v>-58.636000000000003</v>
      </c>
      <c r="Q940">
        <v>23.009</v>
      </c>
    </row>
    <row r="941" spans="1:17">
      <c r="A941">
        <v>862</v>
      </c>
      <c r="B941" t="s">
        <v>16</v>
      </c>
      <c r="C941">
        <v>215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573.72699999999998</v>
      </c>
      <c r="K941">
        <v>56.69</v>
      </c>
      <c r="L941">
        <v>22.353999999999999</v>
      </c>
      <c r="M941">
        <v>574.69200000000001</v>
      </c>
      <c r="N941">
        <v>55.725000000000001</v>
      </c>
      <c r="O941">
        <v>2.4710004558469301</v>
      </c>
      <c r="P941">
        <v>-60.822000000000003</v>
      </c>
      <c r="Q941">
        <v>28.71</v>
      </c>
    </row>
    <row r="942" spans="1:17">
      <c r="A942">
        <v>862</v>
      </c>
      <c r="B942" t="s">
        <v>16</v>
      </c>
      <c r="C942">
        <v>220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645.15599999999995</v>
      </c>
      <c r="K942">
        <v>68.254000000000005</v>
      </c>
      <c r="L942">
        <v>10.032999999999999</v>
      </c>
      <c r="M942">
        <v>645.33100000000002</v>
      </c>
      <c r="N942">
        <v>68.078999999999994</v>
      </c>
      <c r="O942">
        <v>0.99604413716918805</v>
      </c>
      <c r="P942">
        <v>-43.774000000000001</v>
      </c>
      <c r="Q942">
        <v>25.056999999999999</v>
      </c>
    </row>
    <row r="943" spans="1:17">
      <c r="A943">
        <v>863</v>
      </c>
      <c r="B943" t="s">
        <v>16</v>
      </c>
      <c r="C943">
        <v>220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645.15599999999995</v>
      </c>
      <c r="K943">
        <v>68.254000000000005</v>
      </c>
      <c r="L943">
        <v>10.032999999999999</v>
      </c>
      <c r="M943">
        <v>645.33100000000002</v>
      </c>
      <c r="N943">
        <v>68.078999999999994</v>
      </c>
      <c r="O943">
        <v>0.99604413716918805</v>
      </c>
      <c r="P943">
        <v>-43.774000000000001</v>
      </c>
      <c r="Q943">
        <v>25.056999999999999</v>
      </c>
    </row>
    <row r="944" spans="1:17">
      <c r="A944">
        <v>863</v>
      </c>
      <c r="B944" t="s">
        <v>16</v>
      </c>
      <c r="C944">
        <v>215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573.72699999999998</v>
      </c>
      <c r="K944">
        <v>56.69</v>
      </c>
      <c r="L944">
        <v>22.353999999999999</v>
      </c>
      <c r="M944">
        <v>574.69200000000001</v>
      </c>
      <c r="N944">
        <v>55.725000000000001</v>
      </c>
      <c r="O944">
        <v>2.4710004558469301</v>
      </c>
      <c r="P944">
        <v>-60.822000000000003</v>
      </c>
      <c r="Q944">
        <v>28.71</v>
      </c>
    </row>
    <row r="945" spans="1:17">
      <c r="A945">
        <v>863</v>
      </c>
      <c r="B945" t="s">
        <v>16</v>
      </c>
      <c r="C945">
        <v>216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578.54100000000005</v>
      </c>
      <c r="K945">
        <v>52.334000000000003</v>
      </c>
      <c r="L945">
        <v>23.65</v>
      </c>
      <c r="M945">
        <v>579.60199999999998</v>
      </c>
      <c r="N945">
        <v>51.273000000000003</v>
      </c>
      <c r="O945">
        <v>2.5682373935410401</v>
      </c>
      <c r="P945">
        <v>-49.524000000000001</v>
      </c>
      <c r="Q945">
        <v>16.033999999999999</v>
      </c>
    </row>
    <row r="946" spans="1:17">
      <c r="A946">
        <v>863</v>
      </c>
      <c r="B946" t="s">
        <v>16</v>
      </c>
      <c r="C946">
        <v>219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650.98</v>
      </c>
      <c r="K946">
        <v>61.036000000000001</v>
      </c>
      <c r="L946">
        <v>12.669</v>
      </c>
      <c r="M946">
        <v>651.25199999999995</v>
      </c>
      <c r="N946">
        <v>60.764000000000003</v>
      </c>
      <c r="O946">
        <v>1.2296323194832399</v>
      </c>
      <c r="P946">
        <v>-32.54</v>
      </c>
      <c r="Q946">
        <v>11.851000000000001</v>
      </c>
    </row>
    <row r="947" spans="1:17">
      <c r="A947">
        <v>864</v>
      </c>
      <c r="B947" t="s">
        <v>16</v>
      </c>
      <c r="C947">
        <v>219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650.98</v>
      </c>
      <c r="K947">
        <v>61.036000000000001</v>
      </c>
      <c r="L947">
        <v>12.669</v>
      </c>
      <c r="M947">
        <v>651.25199999999995</v>
      </c>
      <c r="N947">
        <v>60.764000000000003</v>
      </c>
      <c r="O947">
        <v>1.2296323194832399</v>
      </c>
      <c r="P947">
        <v>-32.54</v>
      </c>
      <c r="Q947">
        <v>11.851000000000001</v>
      </c>
    </row>
    <row r="948" spans="1:17">
      <c r="A948">
        <v>864</v>
      </c>
      <c r="B948" t="s">
        <v>16</v>
      </c>
      <c r="C948">
        <v>216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578.54100000000005</v>
      </c>
      <c r="K948">
        <v>52.334000000000003</v>
      </c>
      <c r="L948">
        <v>23.65</v>
      </c>
      <c r="M948">
        <v>579.60199999999998</v>
      </c>
      <c r="N948">
        <v>51.273000000000003</v>
      </c>
      <c r="O948">
        <v>2.5682373935410401</v>
      </c>
      <c r="P948">
        <v>-49.524000000000001</v>
      </c>
      <c r="Q948">
        <v>16.033999999999999</v>
      </c>
    </row>
    <row r="949" spans="1:17">
      <c r="A949">
        <v>864</v>
      </c>
      <c r="B949" t="s">
        <v>16</v>
      </c>
      <c r="C949">
        <v>217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568.47299999999996</v>
      </c>
      <c r="K949">
        <v>17.855</v>
      </c>
      <c r="L949">
        <v>23.074000000000002</v>
      </c>
      <c r="M949">
        <v>569.43799999999999</v>
      </c>
      <c r="N949">
        <v>16.89</v>
      </c>
      <c r="O949">
        <v>2.3953770068549498</v>
      </c>
      <c r="P949">
        <v>-65.825000000000003</v>
      </c>
      <c r="Q949">
        <v>5.78</v>
      </c>
    </row>
    <row r="950" spans="1:17">
      <c r="A950">
        <v>864</v>
      </c>
      <c r="B950" t="s">
        <v>16</v>
      </c>
      <c r="C950">
        <v>218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647.19100000000003</v>
      </c>
      <c r="K950">
        <v>21.359000000000002</v>
      </c>
      <c r="L950">
        <v>14.654999999999999</v>
      </c>
      <c r="M950">
        <v>647.53399999999999</v>
      </c>
      <c r="N950">
        <v>21.015999999999998</v>
      </c>
      <c r="O950">
        <v>1.3406897437051299</v>
      </c>
      <c r="P950">
        <v>-51.201000000000001</v>
      </c>
      <c r="Q950">
        <v>3.585</v>
      </c>
    </row>
    <row r="951" spans="1:17">
      <c r="A951">
        <v>865</v>
      </c>
      <c r="B951" t="s">
        <v>16</v>
      </c>
      <c r="C951">
        <v>252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713.75699999999995</v>
      </c>
      <c r="K951">
        <v>66.938000000000002</v>
      </c>
      <c r="L951">
        <v>0.85399999999999998</v>
      </c>
      <c r="M951">
        <v>713.75800000000004</v>
      </c>
      <c r="N951">
        <v>66.936999999999998</v>
      </c>
      <c r="O951">
        <v>7.5617650893695806E-2</v>
      </c>
      <c r="P951">
        <v>-15.377000000000001</v>
      </c>
      <c r="Q951">
        <v>8.6720000000000006</v>
      </c>
    </row>
    <row r="952" spans="1:17">
      <c r="A952">
        <v>865</v>
      </c>
      <c r="B952" t="s">
        <v>16</v>
      </c>
      <c r="C952">
        <v>219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650.98</v>
      </c>
      <c r="K952">
        <v>61.036000000000001</v>
      </c>
      <c r="L952">
        <v>12.669</v>
      </c>
      <c r="M952">
        <v>651.25199999999995</v>
      </c>
      <c r="N952">
        <v>60.764000000000003</v>
      </c>
      <c r="O952">
        <v>1.2296323194832399</v>
      </c>
      <c r="P952">
        <v>-32.54</v>
      </c>
      <c r="Q952">
        <v>11.851000000000001</v>
      </c>
    </row>
    <row r="953" spans="1:17">
      <c r="A953">
        <v>865</v>
      </c>
      <c r="B953" t="s">
        <v>16</v>
      </c>
      <c r="C953">
        <v>218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647.19100000000003</v>
      </c>
      <c r="K953">
        <v>21.359000000000002</v>
      </c>
      <c r="L953">
        <v>14.654999999999999</v>
      </c>
      <c r="M953">
        <v>647.53399999999999</v>
      </c>
      <c r="N953">
        <v>21.015999999999998</v>
      </c>
      <c r="O953">
        <v>1.3406897437051299</v>
      </c>
      <c r="P953">
        <v>-51.201000000000001</v>
      </c>
      <c r="Q953">
        <v>3.585</v>
      </c>
    </row>
    <row r="954" spans="1:17">
      <c r="A954">
        <v>865</v>
      </c>
      <c r="B954" t="s">
        <v>16</v>
      </c>
      <c r="C954">
        <v>253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711.33699999999999</v>
      </c>
      <c r="K954">
        <v>23.695</v>
      </c>
      <c r="L954">
        <v>4.734</v>
      </c>
      <c r="M954">
        <v>711.36900000000003</v>
      </c>
      <c r="N954">
        <v>23.661999999999999</v>
      </c>
      <c r="O954">
        <v>0.39443065550154499</v>
      </c>
      <c r="P954">
        <v>-35.542000000000002</v>
      </c>
      <c r="Q954">
        <v>2.3170000000000002</v>
      </c>
    </row>
    <row r="955" spans="1:17">
      <c r="A955">
        <v>866</v>
      </c>
      <c r="B955" t="s">
        <v>16</v>
      </c>
      <c r="C955">
        <v>251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705.25699999999995</v>
      </c>
      <c r="K955">
        <v>76.963999999999999</v>
      </c>
      <c r="L955">
        <v>-2.077</v>
      </c>
      <c r="M955">
        <v>705.26400000000001</v>
      </c>
      <c r="N955">
        <v>76.956999999999994</v>
      </c>
      <c r="O955">
        <v>-0.18940139902816899</v>
      </c>
      <c r="P955">
        <v>-25.795999999999999</v>
      </c>
      <c r="Q955">
        <v>21.768000000000001</v>
      </c>
    </row>
    <row r="956" spans="1:17">
      <c r="A956">
        <v>866</v>
      </c>
      <c r="B956" t="s">
        <v>16</v>
      </c>
      <c r="C956">
        <v>220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645.15599999999995</v>
      </c>
      <c r="K956">
        <v>68.254000000000005</v>
      </c>
      <c r="L956">
        <v>10.032999999999999</v>
      </c>
      <c r="M956">
        <v>645.33100000000002</v>
      </c>
      <c r="N956">
        <v>68.078999999999994</v>
      </c>
      <c r="O956">
        <v>0.99604413716918805</v>
      </c>
      <c r="P956">
        <v>-43.774000000000001</v>
      </c>
      <c r="Q956">
        <v>25.056999999999999</v>
      </c>
    </row>
    <row r="957" spans="1:17">
      <c r="A957">
        <v>866</v>
      </c>
      <c r="B957" t="s">
        <v>16</v>
      </c>
      <c r="C957">
        <v>219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650.98</v>
      </c>
      <c r="K957">
        <v>61.036000000000001</v>
      </c>
      <c r="L957">
        <v>12.669</v>
      </c>
      <c r="M957">
        <v>651.25199999999995</v>
      </c>
      <c r="N957">
        <v>60.764000000000003</v>
      </c>
      <c r="O957">
        <v>1.2296323194832399</v>
      </c>
      <c r="P957">
        <v>-32.54</v>
      </c>
      <c r="Q957">
        <v>11.851000000000001</v>
      </c>
    </row>
    <row r="958" spans="1:17">
      <c r="A958">
        <v>866</v>
      </c>
      <c r="B958" t="s">
        <v>16</v>
      </c>
      <c r="C958">
        <v>252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713.75699999999995</v>
      </c>
      <c r="K958">
        <v>66.938000000000002</v>
      </c>
      <c r="L958">
        <v>0.85399999999999998</v>
      </c>
      <c r="M958">
        <v>713.75800000000004</v>
      </c>
      <c r="N958">
        <v>66.936999999999998</v>
      </c>
      <c r="O958">
        <v>7.5617650893695806E-2</v>
      </c>
      <c r="P958">
        <v>-15.377000000000001</v>
      </c>
      <c r="Q958">
        <v>8.6720000000000006</v>
      </c>
    </row>
    <row r="959" spans="1:17">
      <c r="A959">
        <v>867</v>
      </c>
      <c r="B959" t="s">
        <v>16</v>
      </c>
      <c r="C959">
        <v>250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697.94899999999996</v>
      </c>
      <c r="K959">
        <v>83.86</v>
      </c>
      <c r="L959">
        <v>-4.8739999999999997</v>
      </c>
      <c r="M959">
        <v>697.98699999999997</v>
      </c>
      <c r="N959">
        <v>83.820999999999998</v>
      </c>
      <c r="O959">
        <v>-0.45472162065473498</v>
      </c>
      <c r="P959">
        <v>-25.76</v>
      </c>
      <c r="Q959">
        <v>18.117000000000001</v>
      </c>
    </row>
    <row r="960" spans="1:17">
      <c r="A960">
        <v>867</v>
      </c>
      <c r="B960" t="s">
        <v>16</v>
      </c>
      <c r="C960">
        <v>221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639.53499999999997</v>
      </c>
      <c r="K960">
        <v>74.819999999999993</v>
      </c>
      <c r="L960">
        <v>7.5650000000000004</v>
      </c>
      <c r="M960">
        <v>639.63599999999997</v>
      </c>
      <c r="N960">
        <v>74.718999999999994</v>
      </c>
      <c r="O960">
        <v>0.767328698581901</v>
      </c>
      <c r="P960">
        <v>-42.228999999999999</v>
      </c>
      <c r="Q960">
        <v>20.53</v>
      </c>
    </row>
    <row r="961" spans="1:17">
      <c r="A961">
        <v>867</v>
      </c>
      <c r="B961" t="s">
        <v>16</v>
      </c>
      <c r="C961">
        <v>220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645.15599999999995</v>
      </c>
      <c r="K961">
        <v>68.254000000000005</v>
      </c>
      <c r="L961">
        <v>10.032999999999999</v>
      </c>
      <c r="M961">
        <v>645.33100000000002</v>
      </c>
      <c r="N961">
        <v>68.078999999999994</v>
      </c>
      <c r="O961">
        <v>0.99604413716918805</v>
      </c>
      <c r="P961">
        <v>-43.774000000000001</v>
      </c>
      <c r="Q961">
        <v>25.056999999999999</v>
      </c>
    </row>
    <row r="962" spans="1:17">
      <c r="A962">
        <v>867</v>
      </c>
      <c r="B962" t="s">
        <v>16</v>
      </c>
      <c r="C962">
        <v>251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705.25699999999995</v>
      </c>
      <c r="K962">
        <v>76.963999999999999</v>
      </c>
      <c r="L962">
        <v>-2.077</v>
      </c>
      <c r="M962">
        <v>705.26400000000001</v>
      </c>
      <c r="N962">
        <v>76.956999999999994</v>
      </c>
      <c r="O962">
        <v>-0.18940139902816899</v>
      </c>
      <c r="P962">
        <v>-25.795999999999999</v>
      </c>
      <c r="Q962">
        <v>21.768000000000001</v>
      </c>
    </row>
    <row r="963" spans="1:17">
      <c r="A963">
        <v>868</v>
      </c>
      <c r="B963" t="s">
        <v>16</v>
      </c>
      <c r="C963">
        <v>249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693.82299999999998</v>
      </c>
      <c r="K963">
        <v>107.057</v>
      </c>
      <c r="L963">
        <v>-6.0819999999999999</v>
      </c>
      <c r="M963">
        <v>693.88599999999997</v>
      </c>
      <c r="N963">
        <v>106.994</v>
      </c>
      <c r="O963">
        <v>-0.59376605332323296</v>
      </c>
      <c r="P963">
        <v>-14.574999999999999</v>
      </c>
      <c r="Q963">
        <v>17.516999999999999</v>
      </c>
    </row>
    <row r="964" spans="1:17">
      <c r="A964">
        <v>868</v>
      </c>
      <c r="B964" t="s">
        <v>16</v>
      </c>
      <c r="C964">
        <v>222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636.495</v>
      </c>
      <c r="K964">
        <v>97.968000000000004</v>
      </c>
      <c r="L964">
        <v>6.6890000000000001</v>
      </c>
      <c r="M964">
        <v>636.57799999999997</v>
      </c>
      <c r="N964">
        <v>97.885000000000005</v>
      </c>
      <c r="O964">
        <v>0.71149022011140695</v>
      </c>
      <c r="P964">
        <v>-31.44</v>
      </c>
      <c r="Q964">
        <v>19.581</v>
      </c>
    </row>
    <row r="965" spans="1:17">
      <c r="A965">
        <v>868</v>
      </c>
      <c r="B965" t="s">
        <v>16</v>
      </c>
      <c r="C965">
        <v>221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639.53499999999997</v>
      </c>
      <c r="K965">
        <v>74.819999999999993</v>
      </c>
      <c r="L965">
        <v>7.5650000000000004</v>
      </c>
      <c r="M965">
        <v>639.63599999999997</v>
      </c>
      <c r="N965">
        <v>74.718999999999994</v>
      </c>
      <c r="O965">
        <v>0.767328698581901</v>
      </c>
      <c r="P965">
        <v>-42.228999999999999</v>
      </c>
      <c r="Q965">
        <v>20.53</v>
      </c>
    </row>
    <row r="966" spans="1:17">
      <c r="A966">
        <v>868</v>
      </c>
      <c r="B966" t="s">
        <v>16</v>
      </c>
      <c r="C966">
        <v>250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697.94899999999996</v>
      </c>
      <c r="K966">
        <v>83.86</v>
      </c>
      <c r="L966">
        <v>-4.8739999999999997</v>
      </c>
      <c r="M966">
        <v>697.98699999999997</v>
      </c>
      <c r="N966">
        <v>83.820999999999998</v>
      </c>
      <c r="O966">
        <v>-0.45472162065473498</v>
      </c>
      <c r="P966">
        <v>-25.76</v>
      </c>
      <c r="Q966">
        <v>18.117000000000001</v>
      </c>
    </row>
    <row r="967" spans="1:17">
      <c r="A967">
        <v>869</v>
      </c>
      <c r="B967" t="s">
        <v>16</v>
      </c>
      <c r="C967">
        <v>248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694.22799999999995</v>
      </c>
      <c r="K967">
        <v>134.565</v>
      </c>
      <c r="L967">
        <v>-5.2569999999999997</v>
      </c>
      <c r="M967">
        <v>694.27800000000002</v>
      </c>
      <c r="N967">
        <v>134.51499999999999</v>
      </c>
      <c r="O967">
        <v>-0.53817500747036995</v>
      </c>
      <c r="P967">
        <v>7.4980000000000002</v>
      </c>
      <c r="Q967">
        <v>41.378999999999998</v>
      </c>
    </row>
    <row r="968" spans="1:17">
      <c r="A968">
        <v>869</v>
      </c>
      <c r="B968" t="s">
        <v>16</v>
      </c>
      <c r="C968">
        <v>223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637.37300000000005</v>
      </c>
      <c r="K968">
        <v>123.666</v>
      </c>
      <c r="L968">
        <v>7.5060000000000002</v>
      </c>
      <c r="M968">
        <v>637.48299999999995</v>
      </c>
      <c r="N968">
        <v>123.556</v>
      </c>
      <c r="O968">
        <v>0.836883294337462</v>
      </c>
      <c r="P968">
        <v>-11.407999999999999</v>
      </c>
      <c r="Q968">
        <v>43.094000000000001</v>
      </c>
    </row>
    <row r="969" spans="1:17">
      <c r="A969">
        <v>869</v>
      </c>
      <c r="B969" t="s">
        <v>16</v>
      </c>
      <c r="C969">
        <v>222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636.495</v>
      </c>
      <c r="K969">
        <v>97.968000000000004</v>
      </c>
      <c r="L969">
        <v>6.6890000000000001</v>
      </c>
      <c r="M969">
        <v>636.57799999999997</v>
      </c>
      <c r="N969">
        <v>97.885000000000005</v>
      </c>
      <c r="O969">
        <v>0.71149022011140695</v>
      </c>
      <c r="P969">
        <v>-31.44</v>
      </c>
      <c r="Q969">
        <v>19.581</v>
      </c>
    </row>
    <row r="970" spans="1:17">
      <c r="A970">
        <v>869</v>
      </c>
      <c r="B970" t="s">
        <v>16</v>
      </c>
      <c r="C970">
        <v>249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693.82299999999998</v>
      </c>
      <c r="K970">
        <v>107.057</v>
      </c>
      <c r="L970">
        <v>-6.0819999999999999</v>
      </c>
      <c r="M970">
        <v>693.88599999999997</v>
      </c>
      <c r="N970">
        <v>106.994</v>
      </c>
      <c r="O970">
        <v>-0.59376605332323296</v>
      </c>
      <c r="P970">
        <v>-14.574999999999999</v>
      </c>
      <c r="Q970">
        <v>17.516999999999999</v>
      </c>
    </row>
    <row r="971" spans="1:17">
      <c r="A971">
        <v>870</v>
      </c>
      <c r="B971" t="s">
        <v>16</v>
      </c>
      <c r="C971">
        <v>247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685.17200000000003</v>
      </c>
      <c r="K971">
        <v>153.96100000000001</v>
      </c>
      <c r="L971">
        <v>-5.6509999999999998</v>
      </c>
      <c r="M971">
        <v>685.23199999999997</v>
      </c>
      <c r="N971">
        <v>153.90100000000001</v>
      </c>
      <c r="O971">
        <v>-0.60941421286108499</v>
      </c>
      <c r="P971">
        <v>-2.8679999999999999</v>
      </c>
      <c r="Q971">
        <v>58.94</v>
      </c>
    </row>
    <row r="972" spans="1:17">
      <c r="A972">
        <v>870</v>
      </c>
      <c r="B972" t="s">
        <v>16</v>
      </c>
      <c r="C972">
        <v>224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630.01400000000001</v>
      </c>
      <c r="K972">
        <v>143.05000000000001</v>
      </c>
      <c r="L972">
        <v>6.7190000000000003</v>
      </c>
      <c r="M972">
        <v>630.10699999999997</v>
      </c>
      <c r="N972">
        <v>142.95699999999999</v>
      </c>
      <c r="O972">
        <v>0.79037918507294902</v>
      </c>
      <c r="P972">
        <v>-21.382000000000001</v>
      </c>
      <c r="Q972">
        <v>60.33</v>
      </c>
    </row>
    <row r="973" spans="1:17">
      <c r="A973">
        <v>870</v>
      </c>
      <c r="B973" t="s">
        <v>16</v>
      </c>
      <c r="C973">
        <v>223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637.37300000000005</v>
      </c>
      <c r="K973">
        <v>123.666</v>
      </c>
      <c r="L973">
        <v>7.5060000000000002</v>
      </c>
      <c r="M973">
        <v>637.48299999999995</v>
      </c>
      <c r="N973">
        <v>123.556</v>
      </c>
      <c r="O973">
        <v>0.836883294337462</v>
      </c>
      <c r="P973">
        <v>-11.407999999999999</v>
      </c>
      <c r="Q973">
        <v>43.094000000000001</v>
      </c>
    </row>
    <row r="974" spans="1:17">
      <c r="A974">
        <v>870</v>
      </c>
      <c r="B974" t="s">
        <v>16</v>
      </c>
      <c r="C974">
        <v>248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694.22799999999995</v>
      </c>
      <c r="K974">
        <v>134.565</v>
      </c>
      <c r="L974">
        <v>-5.2569999999999997</v>
      </c>
      <c r="M974">
        <v>694.27800000000002</v>
      </c>
      <c r="N974">
        <v>134.51499999999999</v>
      </c>
      <c r="O974">
        <v>-0.53817500747036995</v>
      </c>
      <c r="P974">
        <v>7.4980000000000002</v>
      </c>
      <c r="Q974">
        <v>41.378999999999998</v>
      </c>
    </row>
    <row r="975" spans="1:17">
      <c r="A975">
        <v>871</v>
      </c>
      <c r="B975" t="s">
        <v>16</v>
      </c>
      <c r="C975">
        <v>246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673.58299999999997</v>
      </c>
      <c r="K975">
        <v>150.107</v>
      </c>
      <c r="L975">
        <v>-9.8870000000000005</v>
      </c>
      <c r="M975">
        <v>673.77</v>
      </c>
      <c r="N975">
        <v>149.91999999999999</v>
      </c>
      <c r="O975">
        <v>-1.0816951355469799</v>
      </c>
      <c r="P975">
        <v>-16.23</v>
      </c>
      <c r="Q975">
        <v>54.527000000000001</v>
      </c>
    </row>
    <row r="976" spans="1:17">
      <c r="A976">
        <v>871</v>
      </c>
      <c r="B976" t="s">
        <v>16</v>
      </c>
      <c r="C976">
        <v>225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619.45399999999995</v>
      </c>
      <c r="K976">
        <v>139.47800000000001</v>
      </c>
      <c r="L976">
        <v>2.214</v>
      </c>
      <c r="M976">
        <v>619.46500000000003</v>
      </c>
      <c r="N976">
        <v>139.46799999999999</v>
      </c>
      <c r="O976">
        <v>0.26425478893675902</v>
      </c>
      <c r="P976">
        <v>-35.469000000000001</v>
      </c>
      <c r="Q976">
        <v>55.78</v>
      </c>
    </row>
    <row r="977" spans="1:17">
      <c r="A977">
        <v>871</v>
      </c>
      <c r="B977" t="s">
        <v>16</v>
      </c>
      <c r="C977">
        <v>224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630.01400000000001</v>
      </c>
      <c r="K977">
        <v>143.05000000000001</v>
      </c>
      <c r="L977">
        <v>6.7190000000000003</v>
      </c>
      <c r="M977">
        <v>630.10699999999997</v>
      </c>
      <c r="N977">
        <v>142.95699999999999</v>
      </c>
      <c r="O977">
        <v>0.79037918507294902</v>
      </c>
      <c r="P977">
        <v>-21.382000000000001</v>
      </c>
      <c r="Q977">
        <v>60.33</v>
      </c>
    </row>
    <row r="978" spans="1:17">
      <c r="A978">
        <v>871</v>
      </c>
      <c r="B978" t="s">
        <v>16</v>
      </c>
      <c r="C978">
        <v>247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685.17200000000003</v>
      </c>
      <c r="K978">
        <v>153.96100000000001</v>
      </c>
      <c r="L978">
        <v>-5.6509999999999998</v>
      </c>
      <c r="M978">
        <v>685.23199999999997</v>
      </c>
      <c r="N978">
        <v>153.90100000000001</v>
      </c>
      <c r="O978">
        <v>-0.60941421286108499</v>
      </c>
      <c r="P978">
        <v>-2.8679999999999999</v>
      </c>
      <c r="Q978">
        <v>58.94</v>
      </c>
    </row>
    <row r="979" spans="1:17">
      <c r="A979">
        <v>872</v>
      </c>
      <c r="B979" t="s">
        <v>16</v>
      </c>
      <c r="C979">
        <v>245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665.75699999999995</v>
      </c>
      <c r="K979">
        <v>139.07499999999999</v>
      </c>
      <c r="L979">
        <v>-15.183</v>
      </c>
      <c r="M979">
        <v>666.19399999999996</v>
      </c>
      <c r="N979">
        <v>138.637</v>
      </c>
      <c r="O979">
        <v>-1.6498489465439401</v>
      </c>
      <c r="P979">
        <v>-21.172999999999998</v>
      </c>
      <c r="Q979">
        <v>46.164000000000001</v>
      </c>
    </row>
    <row r="980" spans="1:17">
      <c r="A980">
        <v>872</v>
      </c>
      <c r="B980" t="s">
        <v>16</v>
      </c>
      <c r="C980">
        <v>226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610.57600000000002</v>
      </c>
      <c r="K980">
        <v>128.751</v>
      </c>
      <c r="L980">
        <v>-3.8180000000000001</v>
      </c>
      <c r="M980">
        <v>610.60699999999997</v>
      </c>
      <c r="N980">
        <v>128.721</v>
      </c>
      <c r="O980">
        <v>-0.45399115482029601</v>
      </c>
      <c r="P980">
        <v>-38.966999999999999</v>
      </c>
      <c r="Q980">
        <v>47.744999999999997</v>
      </c>
    </row>
    <row r="981" spans="1:17">
      <c r="A981">
        <v>872</v>
      </c>
      <c r="B981" t="s">
        <v>16</v>
      </c>
      <c r="C981">
        <v>225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619.45399999999995</v>
      </c>
      <c r="K981">
        <v>139.47800000000001</v>
      </c>
      <c r="L981">
        <v>2.214</v>
      </c>
      <c r="M981">
        <v>619.46500000000003</v>
      </c>
      <c r="N981">
        <v>139.46799999999999</v>
      </c>
      <c r="O981">
        <v>0.26425478893675902</v>
      </c>
      <c r="P981">
        <v>-35.469000000000001</v>
      </c>
      <c r="Q981">
        <v>55.78</v>
      </c>
    </row>
    <row r="982" spans="1:17">
      <c r="A982">
        <v>872</v>
      </c>
      <c r="B982" t="s">
        <v>16</v>
      </c>
      <c r="C982">
        <v>246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673.58299999999997</v>
      </c>
      <c r="K982">
        <v>150.107</v>
      </c>
      <c r="L982">
        <v>-9.8870000000000005</v>
      </c>
      <c r="M982">
        <v>673.77</v>
      </c>
      <c r="N982">
        <v>149.91999999999999</v>
      </c>
      <c r="O982">
        <v>-1.0816951355469799</v>
      </c>
      <c r="P982">
        <v>-16.23</v>
      </c>
      <c r="Q982">
        <v>54.527000000000001</v>
      </c>
    </row>
    <row r="983" spans="1:17">
      <c r="A983">
        <v>873</v>
      </c>
      <c r="B983" t="s">
        <v>16</v>
      </c>
      <c r="C983">
        <v>244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667.83100000000002</v>
      </c>
      <c r="K983">
        <v>143.964</v>
      </c>
      <c r="L983">
        <v>-20.45</v>
      </c>
      <c r="M983">
        <v>668.62800000000004</v>
      </c>
      <c r="N983">
        <v>143.167</v>
      </c>
      <c r="O983">
        <v>-2.2321010023644101</v>
      </c>
      <c r="P983">
        <v>-13.432</v>
      </c>
      <c r="Q983">
        <v>47.448999999999998</v>
      </c>
    </row>
    <row r="984" spans="1:17">
      <c r="A984">
        <v>873</v>
      </c>
      <c r="B984" t="s">
        <v>16</v>
      </c>
      <c r="C984">
        <v>227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612.63400000000001</v>
      </c>
      <c r="K984">
        <v>134.18899999999999</v>
      </c>
      <c r="L984">
        <v>-9.9760000000000009</v>
      </c>
      <c r="M984">
        <v>612.84199999999998</v>
      </c>
      <c r="N984">
        <v>133.98099999999999</v>
      </c>
      <c r="O984">
        <v>-1.19398353236451</v>
      </c>
      <c r="P984">
        <v>-30.602</v>
      </c>
      <c r="Q984">
        <v>49.186</v>
      </c>
    </row>
    <row r="985" spans="1:17">
      <c r="A985">
        <v>873</v>
      </c>
      <c r="B985" t="s">
        <v>16</v>
      </c>
      <c r="C985">
        <v>226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610.57600000000002</v>
      </c>
      <c r="K985">
        <v>128.751</v>
      </c>
      <c r="L985">
        <v>-3.8180000000000001</v>
      </c>
      <c r="M985">
        <v>610.60699999999997</v>
      </c>
      <c r="N985">
        <v>128.721</v>
      </c>
      <c r="O985">
        <v>-0.45399115482029601</v>
      </c>
      <c r="P985">
        <v>-38.966999999999999</v>
      </c>
      <c r="Q985">
        <v>47.744999999999997</v>
      </c>
    </row>
    <row r="986" spans="1:17">
      <c r="A986">
        <v>873</v>
      </c>
      <c r="B986" t="s">
        <v>16</v>
      </c>
      <c r="C986">
        <v>245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665.75699999999995</v>
      </c>
      <c r="K986">
        <v>139.07499999999999</v>
      </c>
      <c r="L986">
        <v>-15.183</v>
      </c>
      <c r="M986">
        <v>666.19399999999996</v>
      </c>
      <c r="N986">
        <v>138.637</v>
      </c>
      <c r="O986">
        <v>-1.6498489465439401</v>
      </c>
      <c r="P986">
        <v>-21.172999999999998</v>
      </c>
      <c r="Q986">
        <v>46.164000000000001</v>
      </c>
    </row>
    <row r="987" spans="1:17">
      <c r="A987">
        <v>874</v>
      </c>
      <c r="B987" t="s">
        <v>16</v>
      </c>
      <c r="C987">
        <v>243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676.11699999999996</v>
      </c>
      <c r="K987">
        <v>166.077</v>
      </c>
      <c r="L987">
        <v>-24.306999999999999</v>
      </c>
      <c r="M987">
        <v>677.27300000000002</v>
      </c>
      <c r="N987">
        <v>164.92099999999999</v>
      </c>
      <c r="O987">
        <v>-2.7222896586788798</v>
      </c>
      <c r="P987">
        <v>11.071</v>
      </c>
      <c r="Q987">
        <v>62.497999999999998</v>
      </c>
    </row>
    <row r="988" spans="1:17">
      <c r="A988">
        <v>874</v>
      </c>
      <c r="B988" t="s">
        <v>16</v>
      </c>
      <c r="C988">
        <v>228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620.18299999999999</v>
      </c>
      <c r="K988">
        <v>155.011</v>
      </c>
      <c r="L988">
        <v>-14.542999999999999</v>
      </c>
      <c r="M988">
        <v>620.63699999999994</v>
      </c>
      <c r="N988">
        <v>154.55699999999999</v>
      </c>
      <c r="O988">
        <v>-1.78889000867095</v>
      </c>
      <c r="P988">
        <v>-7.8819999999999997</v>
      </c>
      <c r="Q988">
        <v>64.77</v>
      </c>
    </row>
    <row r="989" spans="1:17">
      <c r="A989">
        <v>874</v>
      </c>
      <c r="B989" t="s">
        <v>16</v>
      </c>
      <c r="C989">
        <v>227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612.63400000000001</v>
      </c>
      <c r="K989">
        <v>134.18899999999999</v>
      </c>
      <c r="L989">
        <v>-9.9760000000000009</v>
      </c>
      <c r="M989">
        <v>612.84199999999998</v>
      </c>
      <c r="N989">
        <v>133.98099999999999</v>
      </c>
      <c r="O989">
        <v>-1.19398353236451</v>
      </c>
      <c r="P989">
        <v>-30.602</v>
      </c>
      <c r="Q989">
        <v>49.186</v>
      </c>
    </row>
    <row r="990" spans="1:17">
      <c r="A990">
        <v>874</v>
      </c>
      <c r="B990" t="s">
        <v>16</v>
      </c>
      <c r="C990">
        <v>244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667.83100000000002</v>
      </c>
      <c r="K990">
        <v>143.964</v>
      </c>
      <c r="L990">
        <v>-20.45</v>
      </c>
      <c r="M990">
        <v>668.62800000000004</v>
      </c>
      <c r="N990">
        <v>143.167</v>
      </c>
      <c r="O990">
        <v>-2.2321010023644101</v>
      </c>
      <c r="P990">
        <v>-13.432</v>
      </c>
      <c r="Q990">
        <v>47.448999999999998</v>
      </c>
    </row>
    <row r="991" spans="1:17">
      <c r="A991">
        <v>875</v>
      </c>
      <c r="B991" t="s">
        <v>16</v>
      </c>
      <c r="C991">
        <v>242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681.82</v>
      </c>
      <c r="K991">
        <v>148.619</v>
      </c>
      <c r="L991">
        <v>-28.428000000000001</v>
      </c>
      <c r="M991">
        <v>683.33100000000002</v>
      </c>
      <c r="N991">
        <v>147.107</v>
      </c>
      <c r="O991">
        <v>-3.0433143737374801</v>
      </c>
      <c r="P991">
        <v>-1.9339999999999999</v>
      </c>
      <c r="Q991">
        <v>69.331999999999994</v>
      </c>
    </row>
    <row r="992" spans="1:17">
      <c r="A992">
        <v>875</v>
      </c>
      <c r="B992" t="s">
        <v>16</v>
      </c>
      <c r="C992">
        <v>229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624.53099999999995</v>
      </c>
      <c r="K992">
        <v>140.17599999999999</v>
      </c>
      <c r="L992">
        <v>-20.138999999999999</v>
      </c>
      <c r="M992">
        <v>625.36699999999996</v>
      </c>
      <c r="N992">
        <v>139.34</v>
      </c>
      <c r="O992">
        <v>-2.3768063479016299</v>
      </c>
      <c r="P992">
        <v>-21.009</v>
      </c>
      <c r="Q992">
        <v>71.966999999999999</v>
      </c>
    </row>
    <row r="993" spans="1:17">
      <c r="A993">
        <v>875</v>
      </c>
      <c r="B993" t="s">
        <v>16</v>
      </c>
      <c r="C993">
        <v>228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620.18299999999999</v>
      </c>
      <c r="K993">
        <v>155.011</v>
      </c>
      <c r="L993">
        <v>-14.542999999999999</v>
      </c>
      <c r="M993">
        <v>620.63699999999994</v>
      </c>
      <c r="N993">
        <v>154.55699999999999</v>
      </c>
      <c r="O993">
        <v>-1.78889000867095</v>
      </c>
      <c r="P993">
        <v>-7.8819999999999997</v>
      </c>
      <c r="Q993">
        <v>64.77</v>
      </c>
    </row>
    <row r="994" spans="1:17">
      <c r="A994">
        <v>875</v>
      </c>
      <c r="B994" t="s">
        <v>16</v>
      </c>
      <c r="C994">
        <v>243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676.11699999999996</v>
      </c>
      <c r="K994">
        <v>166.077</v>
      </c>
      <c r="L994">
        <v>-24.306999999999999</v>
      </c>
      <c r="M994">
        <v>677.27300000000002</v>
      </c>
      <c r="N994">
        <v>164.92099999999999</v>
      </c>
      <c r="O994">
        <v>-2.7222896586788798</v>
      </c>
      <c r="P994">
        <v>11.071</v>
      </c>
      <c r="Q994">
        <v>62.497999999999998</v>
      </c>
    </row>
    <row r="995" spans="1:17">
      <c r="A995">
        <v>876</v>
      </c>
      <c r="B995" t="s">
        <v>16</v>
      </c>
      <c r="C995">
        <v>241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686.90300000000002</v>
      </c>
      <c r="K995">
        <v>121.57</v>
      </c>
      <c r="L995">
        <v>-33.17</v>
      </c>
      <c r="M995">
        <v>688.84299999999996</v>
      </c>
      <c r="N995">
        <v>119.63</v>
      </c>
      <c r="O995">
        <v>-3.3464460450322102</v>
      </c>
      <c r="P995">
        <v>-21.997</v>
      </c>
      <c r="Q995">
        <v>58.192999999999998</v>
      </c>
    </row>
    <row r="996" spans="1:17">
      <c r="A996">
        <v>876</v>
      </c>
      <c r="B996" t="s">
        <v>16</v>
      </c>
      <c r="C996">
        <v>230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629.61099999999999</v>
      </c>
      <c r="K996">
        <v>112.402</v>
      </c>
      <c r="L996">
        <v>-26.888000000000002</v>
      </c>
      <c r="M996">
        <v>631.005</v>
      </c>
      <c r="N996">
        <v>111.008</v>
      </c>
      <c r="O996">
        <v>-2.9679444233565402</v>
      </c>
      <c r="P996">
        <v>-41.161000000000001</v>
      </c>
      <c r="Q996">
        <v>60.82</v>
      </c>
    </row>
    <row r="997" spans="1:17">
      <c r="A997">
        <v>876</v>
      </c>
      <c r="B997" t="s">
        <v>16</v>
      </c>
      <c r="C997">
        <v>229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624.53099999999995</v>
      </c>
      <c r="K997">
        <v>140.17599999999999</v>
      </c>
      <c r="L997">
        <v>-20.138999999999999</v>
      </c>
      <c r="M997">
        <v>625.36699999999996</v>
      </c>
      <c r="N997">
        <v>139.34</v>
      </c>
      <c r="O997">
        <v>-2.3768063479016299</v>
      </c>
      <c r="P997">
        <v>-21.009</v>
      </c>
      <c r="Q997">
        <v>71.966999999999999</v>
      </c>
    </row>
    <row r="998" spans="1:17">
      <c r="A998">
        <v>876</v>
      </c>
      <c r="B998" t="s">
        <v>16</v>
      </c>
      <c r="C998">
        <v>242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681.82</v>
      </c>
      <c r="K998">
        <v>148.619</v>
      </c>
      <c r="L998">
        <v>-28.428000000000001</v>
      </c>
      <c r="M998">
        <v>683.33100000000002</v>
      </c>
      <c r="N998">
        <v>147.107</v>
      </c>
      <c r="O998">
        <v>-3.0433143737374801</v>
      </c>
      <c r="P998">
        <v>-1.9339999999999999</v>
      </c>
      <c r="Q998">
        <v>69.331999999999994</v>
      </c>
    </row>
    <row r="999" spans="1:17">
      <c r="A999">
        <v>877</v>
      </c>
      <c r="B999" t="s">
        <v>16</v>
      </c>
      <c r="C999">
        <v>240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696.10400000000004</v>
      </c>
      <c r="K999">
        <v>95.768000000000001</v>
      </c>
      <c r="L999">
        <v>-37.127000000000002</v>
      </c>
      <c r="M999">
        <v>698.39099999999996</v>
      </c>
      <c r="N999">
        <v>93.480999999999995</v>
      </c>
      <c r="O999">
        <v>-3.52545918956472</v>
      </c>
      <c r="P999">
        <v>-24.096</v>
      </c>
      <c r="Q999">
        <v>46.56</v>
      </c>
    </row>
    <row r="1000" spans="1:17">
      <c r="A1000">
        <v>877</v>
      </c>
      <c r="B1000" t="s">
        <v>16</v>
      </c>
      <c r="C1000">
        <v>231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638.76900000000001</v>
      </c>
      <c r="K1000">
        <v>85.83</v>
      </c>
      <c r="L1000">
        <v>-32.704999999999998</v>
      </c>
      <c r="M1000">
        <v>640.697</v>
      </c>
      <c r="N1000">
        <v>83.903000000000006</v>
      </c>
      <c r="O1000">
        <v>-3.3732156771709199</v>
      </c>
      <c r="P1000">
        <v>-42.884</v>
      </c>
      <c r="Q1000">
        <v>49.26</v>
      </c>
    </row>
    <row r="1001" spans="1:17">
      <c r="A1001">
        <v>877</v>
      </c>
      <c r="B1001" t="s">
        <v>16</v>
      </c>
      <c r="C1001">
        <v>230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629.61099999999999</v>
      </c>
      <c r="K1001">
        <v>112.402</v>
      </c>
      <c r="L1001">
        <v>-26.888000000000002</v>
      </c>
      <c r="M1001">
        <v>631.005</v>
      </c>
      <c r="N1001">
        <v>111.008</v>
      </c>
      <c r="O1001">
        <v>-2.9679444233565402</v>
      </c>
      <c r="P1001">
        <v>-41.161000000000001</v>
      </c>
      <c r="Q1001">
        <v>60.82</v>
      </c>
    </row>
    <row r="1002" spans="1:17">
      <c r="A1002">
        <v>877</v>
      </c>
      <c r="B1002" t="s">
        <v>16</v>
      </c>
      <c r="C1002">
        <v>241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686.90300000000002</v>
      </c>
      <c r="K1002">
        <v>121.57</v>
      </c>
      <c r="L1002">
        <v>-33.17</v>
      </c>
      <c r="M1002">
        <v>688.84299999999996</v>
      </c>
      <c r="N1002">
        <v>119.63</v>
      </c>
      <c r="O1002">
        <v>-3.3464460450322102</v>
      </c>
      <c r="P1002">
        <v>-21.997</v>
      </c>
      <c r="Q1002">
        <v>58.192999999999998</v>
      </c>
    </row>
    <row r="1003" spans="1:17">
      <c r="A1003">
        <v>878</v>
      </c>
      <c r="B1003" t="s">
        <v>16</v>
      </c>
      <c r="C1003">
        <v>239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709.577</v>
      </c>
      <c r="K1003">
        <v>82.972999999999999</v>
      </c>
      <c r="L1003">
        <v>-40.665999999999997</v>
      </c>
      <c r="M1003">
        <v>712.20500000000004</v>
      </c>
      <c r="N1003">
        <v>80.344999999999999</v>
      </c>
      <c r="O1003">
        <v>-3.6977584466164899</v>
      </c>
      <c r="P1003">
        <v>-16.477</v>
      </c>
      <c r="Q1003">
        <v>43.609000000000002</v>
      </c>
    </row>
    <row r="1004" spans="1:17">
      <c r="A1004">
        <v>878</v>
      </c>
      <c r="B1004" t="s">
        <v>16</v>
      </c>
      <c r="C1004">
        <v>232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653.26</v>
      </c>
      <c r="K1004">
        <v>73.078999999999994</v>
      </c>
      <c r="L1004">
        <v>-37.825000000000003</v>
      </c>
      <c r="M1004">
        <v>655.71500000000003</v>
      </c>
      <c r="N1004">
        <v>70.623000000000005</v>
      </c>
      <c r="O1004">
        <v>-3.71442255612908</v>
      </c>
      <c r="P1004">
        <v>-34.634999999999998</v>
      </c>
      <c r="Q1004">
        <v>46.15</v>
      </c>
    </row>
    <row r="1005" spans="1:17">
      <c r="A1005">
        <v>878</v>
      </c>
      <c r="B1005" t="s">
        <v>16</v>
      </c>
      <c r="C1005">
        <v>231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638.76900000000001</v>
      </c>
      <c r="K1005">
        <v>85.83</v>
      </c>
      <c r="L1005">
        <v>-32.704999999999998</v>
      </c>
      <c r="M1005">
        <v>640.697</v>
      </c>
      <c r="N1005">
        <v>83.903000000000006</v>
      </c>
      <c r="O1005">
        <v>-3.3732156771709199</v>
      </c>
      <c r="P1005">
        <v>-42.884</v>
      </c>
      <c r="Q1005">
        <v>49.26</v>
      </c>
    </row>
    <row r="1006" spans="1:17">
      <c r="A1006">
        <v>878</v>
      </c>
      <c r="B1006" t="s">
        <v>16</v>
      </c>
      <c r="C1006">
        <v>240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696.10400000000004</v>
      </c>
      <c r="K1006">
        <v>95.768000000000001</v>
      </c>
      <c r="L1006">
        <v>-37.127000000000002</v>
      </c>
      <c r="M1006">
        <v>698.39099999999996</v>
      </c>
      <c r="N1006">
        <v>93.480999999999995</v>
      </c>
      <c r="O1006">
        <v>-3.52545918956472</v>
      </c>
      <c r="P1006">
        <v>-24.096</v>
      </c>
      <c r="Q1006">
        <v>46.56</v>
      </c>
    </row>
    <row r="1007" spans="1:17">
      <c r="A1007">
        <v>879</v>
      </c>
      <c r="B1007" t="s">
        <v>16</v>
      </c>
      <c r="C1007">
        <v>238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727.11300000000006</v>
      </c>
      <c r="K1007">
        <v>84.257000000000005</v>
      </c>
      <c r="L1007">
        <v>-43.759</v>
      </c>
      <c r="M1007">
        <v>730.07799999999997</v>
      </c>
      <c r="N1007">
        <v>81.292000000000002</v>
      </c>
      <c r="O1007">
        <v>-3.8763098637324398</v>
      </c>
      <c r="P1007">
        <v>-1.401</v>
      </c>
      <c r="Q1007">
        <v>44.030999999999999</v>
      </c>
    </row>
    <row r="1008" spans="1:17">
      <c r="A1008">
        <v>879</v>
      </c>
      <c r="B1008" t="s">
        <v>16</v>
      </c>
      <c r="C1008">
        <v>233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672.67899999999997</v>
      </c>
      <c r="K1008">
        <v>74.247</v>
      </c>
      <c r="L1008">
        <v>-42.295000000000002</v>
      </c>
      <c r="M1008">
        <v>675.654</v>
      </c>
      <c r="N1008">
        <v>71.272999999999996</v>
      </c>
      <c r="O1008">
        <v>-4.02285413938292</v>
      </c>
      <c r="P1008">
        <v>-22.247</v>
      </c>
      <c r="Q1008">
        <v>45.716000000000001</v>
      </c>
    </row>
    <row r="1009" spans="1:17">
      <c r="A1009">
        <v>879</v>
      </c>
      <c r="B1009" t="s">
        <v>16</v>
      </c>
      <c r="C1009">
        <v>232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653.26</v>
      </c>
      <c r="K1009">
        <v>73.078999999999994</v>
      </c>
      <c r="L1009">
        <v>-37.825000000000003</v>
      </c>
      <c r="M1009">
        <v>655.71500000000003</v>
      </c>
      <c r="N1009">
        <v>70.623000000000005</v>
      </c>
      <c r="O1009">
        <v>-3.71442255612908</v>
      </c>
      <c r="P1009">
        <v>-34.634999999999998</v>
      </c>
      <c r="Q1009">
        <v>46.15</v>
      </c>
    </row>
    <row r="1010" spans="1:17">
      <c r="A1010">
        <v>879</v>
      </c>
      <c r="B1010" t="s">
        <v>16</v>
      </c>
      <c r="C1010">
        <v>239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709.577</v>
      </c>
      <c r="K1010">
        <v>82.972999999999999</v>
      </c>
      <c r="L1010">
        <v>-40.665999999999997</v>
      </c>
      <c r="M1010">
        <v>712.20500000000004</v>
      </c>
      <c r="N1010">
        <v>80.344999999999999</v>
      </c>
      <c r="O1010">
        <v>-3.6977584466164899</v>
      </c>
      <c r="P1010">
        <v>-16.477</v>
      </c>
      <c r="Q1010">
        <v>43.609000000000002</v>
      </c>
    </row>
    <row r="1011" spans="1:17">
      <c r="A1011">
        <v>880</v>
      </c>
      <c r="B1011" t="s">
        <v>16</v>
      </c>
      <c r="C1011">
        <v>237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737.03800000000001</v>
      </c>
      <c r="K1011">
        <v>53.720999999999997</v>
      </c>
      <c r="L1011">
        <v>-47.008000000000003</v>
      </c>
      <c r="M1011">
        <v>740.25599999999997</v>
      </c>
      <c r="N1011">
        <v>50.502000000000002</v>
      </c>
      <c r="O1011">
        <v>-3.9169988264646101</v>
      </c>
      <c r="P1011">
        <v>-17.059000000000001</v>
      </c>
      <c r="Q1011">
        <v>45.744999999999997</v>
      </c>
    </row>
    <row r="1012" spans="1:17">
      <c r="A1012">
        <v>880</v>
      </c>
      <c r="B1012" t="s">
        <v>16</v>
      </c>
      <c r="C1012">
        <v>234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684.18399999999997</v>
      </c>
      <c r="K1012">
        <v>45.895000000000003</v>
      </c>
      <c r="L1012">
        <v>-46.878</v>
      </c>
      <c r="M1012">
        <v>687.60799999999995</v>
      </c>
      <c r="N1012">
        <v>42.470999999999997</v>
      </c>
      <c r="O1012">
        <v>-4.1780668392502198</v>
      </c>
      <c r="P1012">
        <v>-38.182000000000002</v>
      </c>
      <c r="Q1012">
        <v>45.316000000000003</v>
      </c>
    </row>
    <row r="1013" spans="1:17">
      <c r="A1013">
        <v>880</v>
      </c>
      <c r="B1013" t="s">
        <v>16</v>
      </c>
      <c r="C1013">
        <v>233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672.67899999999997</v>
      </c>
      <c r="K1013">
        <v>74.247</v>
      </c>
      <c r="L1013">
        <v>-42.295000000000002</v>
      </c>
      <c r="M1013">
        <v>675.654</v>
      </c>
      <c r="N1013">
        <v>71.272999999999996</v>
      </c>
      <c r="O1013">
        <v>-4.02285413938292</v>
      </c>
      <c r="P1013">
        <v>-22.247</v>
      </c>
      <c r="Q1013">
        <v>45.716000000000001</v>
      </c>
    </row>
    <row r="1014" spans="1:17">
      <c r="A1014">
        <v>880</v>
      </c>
      <c r="B1014" t="s">
        <v>16</v>
      </c>
      <c r="C1014">
        <v>238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727.11300000000006</v>
      </c>
      <c r="K1014">
        <v>84.257000000000005</v>
      </c>
      <c r="L1014">
        <v>-43.759</v>
      </c>
      <c r="M1014">
        <v>730.07799999999997</v>
      </c>
      <c r="N1014">
        <v>81.292000000000002</v>
      </c>
      <c r="O1014">
        <v>-3.8763098637324398</v>
      </c>
      <c r="P1014">
        <v>-1.401</v>
      </c>
      <c r="Q1014">
        <v>44.030999999999999</v>
      </c>
    </row>
    <row r="1015" spans="1:17">
      <c r="A1015">
        <v>881</v>
      </c>
      <c r="B1015" t="s">
        <v>16</v>
      </c>
      <c r="C1015">
        <v>236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749.05799999999999</v>
      </c>
      <c r="K1015">
        <v>16.306999999999999</v>
      </c>
      <c r="L1015">
        <v>-41.856000000000002</v>
      </c>
      <c r="M1015">
        <v>751.44200000000001</v>
      </c>
      <c r="N1015">
        <v>13.923999999999999</v>
      </c>
      <c r="O1015">
        <v>-3.2587346620991799</v>
      </c>
      <c r="P1015">
        <v>-24.658999999999999</v>
      </c>
      <c r="Q1015">
        <v>26.652999999999999</v>
      </c>
    </row>
    <row r="1016" spans="1:17">
      <c r="A1016">
        <v>881</v>
      </c>
      <c r="B1016" t="s">
        <v>16</v>
      </c>
      <c r="C1016">
        <v>235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695.70699999999999</v>
      </c>
      <c r="K1016">
        <v>12.189</v>
      </c>
      <c r="L1016">
        <v>-42.871000000000002</v>
      </c>
      <c r="M1016">
        <v>698.38499999999999</v>
      </c>
      <c r="N1016">
        <v>9.5109999999999992</v>
      </c>
      <c r="O1016">
        <v>-3.5749712213730902</v>
      </c>
      <c r="P1016">
        <v>-44.183</v>
      </c>
      <c r="Q1016">
        <v>23.600999999999999</v>
      </c>
    </row>
    <row r="1017" spans="1:17">
      <c r="A1017">
        <v>881</v>
      </c>
      <c r="B1017" t="s">
        <v>16</v>
      </c>
      <c r="C1017">
        <v>234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684.18399999999997</v>
      </c>
      <c r="K1017">
        <v>45.895000000000003</v>
      </c>
      <c r="L1017">
        <v>-46.878</v>
      </c>
      <c r="M1017">
        <v>687.60799999999995</v>
      </c>
      <c r="N1017">
        <v>42.470999999999997</v>
      </c>
      <c r="O1017">
        <v>-4.1780668392502198</v>
      </c>
      <c r="P1017">
        <v>-38.182000000000002</v>
      </c>
      <c r="Q1017">
        <v>45.316000000000003</v>
      </c>
    </row>
    <row r="1018" spans="1:17">
      <c r="A1018">
        <v>881</v>
      </c>
      <c r="B1018" t="s">
        <v>16</v>
      </c>
      <c r="C1018">
        <v>237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737.03800000000001</v>
      </c>
      <c r="K1018">
        <v>53.720999999999997</v>
      </c>
      <c r="L1018">
        <v>-47.008000000000003</v>
      </c>
      <c r="M1018">
        <v>740.25599999999997</v>
      </c>
      <c r="N1018">
        <v>50.502000000000002</v>
      </c>
      <c r="O1018">
        <v>-3.9169988264646101</v>
      </c>
      <c r="P1018">
        <v>-17.059000000000001</v>
      </c>
      <c r="Q1018">
        <v>45.744999999999997</v>
      </c>
    </row>
    <row r="1019" spans="1:17">
      <c r="A1019">
        <v>882</v>
      </c>
      <c r="B1019" t="s">
        <v>16</v>
      </c>
      <c r="C1019">
        <v>271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785.3</v>
      </c>
      <c r="K1019">
        <v>19.303999999999998</v>
      </c>
      <c r="L1019">
        <v>-38.728000000000002</v>
      </c>
      <c r="M1019">
        <v>787.25300000000004</v>
      </c>
      <c r="N1019">
        <v>17.350999999999999</v>
      </c>
      <c r="O1019">
        <v>-2.8869689155439699</v>
      </c>
      <c r="P1019">
        <v>-5.3010000000000002</v>
      </c>
      <c r="Q1019">
        <v>28.716999999999999</v>
      </c>
    </row>
    <row r="1020" spans="1:17">
      <c r="A1020">
        <v>882</v>
      </c>
      <c r="B1020" t="s">
        <v>16</v>
      </c>
      <c r="C1020">
        <v>236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749.05799999999999</v>
      </c>
      <c r="K1020">
        <v>16.306999999999999</v>
      </c>
      <c r="L1020">
        <v>-41.856000000000002</v>
      </c>
      <c r="M1020">
        <v>751.44200000000001</v>
      </c>
      <c r="N1020">
        <v>13.923999999999999</v>
      </c>
      <c r="O1020">
        <v>-3.2587346620991799</v>
      </c>
      <c r="P1020">
        <v>-24.658999999999999</v>
      </c>
      <c r="Q1020">
        <v>26.652999999999999</v>
      </c>
    </row>
    <row r="1021" spans="1:17">
      <c r="A1021">
        <v>882</v>
      </c>
      <c r="B1021" t="s">
        <v>16</v>
      </c>
      <c r="C1021">
        <v>237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737.03800000000001</v>
      </c>
      <c r="K1021">
        <v>53.720999999999997</v>
      </c>
      <c r="L1021">
        <v>-47.008000000000003</v>
      </c>
      <c r="M1021">
        <v>740.25599999999997</v>
      </c>
      <c r="N1021">
        <v>50.502000000000002</v>
      </c>
      <c r="O1021">
        <v>-3.9169988264646101</v>
      </c>
      <c r="P1021">
        <v>-17.059000000000001</v>
      </c>
      <c r="Q1021">
        <v>45.744999999999997</v>
      </c>
    </row>
    <row r="1022" spans="1:17">
      <c r="A1022">
        <v>882</v>
      </c>
      <c r="B1022" t="s">
        <v>16</v>
      </c>
      <c r="C1022">
        <v>270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775.30100000000004</v>
      </c>
      <c r="K1022">
        <v>58.99</v>
      </c>
      <c r="L1022">
        <v>-45.029000000000003</v>
      </c>
      <c r="M1022">
        <v>778.12</v>
      </c>
      <c r="N1022">
        <v>56.170999999999999</v>
      </c>
      <c r="O1022">
        <v>-3.5829337462963302</v>
      </c>
      <c r="P1022">
        <v>4.0140000000000002</v>
      </c>
      <c r="Q1022">
        <v>45.46</v>
      </c>
    </row>
    <row r="1023" spans="1:17">
      <c r="A1023">
        <v>883</v>
      </c>
      <c r="B1023" t="s">
        <v>16</v>
      </c>
      <c r="C1023">
        <v>238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727.11300000000006</v>
      </c>
      <c r="K1023">
        <v>84.257000000000005</v>
      </c>
      <c r="L1023">
        <v>-43.759</v>
      </c>
      <c r="M1023">
        <v>730.07799999999997</v>
      </c>
      <c r="N1023">
        <v>81.292000000000002</v>
      </c>
      <c r="O1023">
        <v>-3.8763098637324398</v>
      </c>
      <c r="P1023">
        <v>-1.401</v>
      </c>
      <c r="Q1023">
        <v>44.030999999999999</v>
      </c>
    </row>
    <row r="1024" spans="1:17">
      <c r="A1024">
        <v>883</v>
      </c>
      <c r="B1024" t="s">
        <v>16</v>
      </c>
      <c r="C1024">
        <v>269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768.27599999999995</v>
      </c>
      <c r="K1024">
        <v>91.14</v>
      </c>
      <c r="L1024">
        <v>-43.448</v>
      </c>
      <c r="M1024">
        <v>771.053</v>
      </c>
      <c r="N1024">
        <v>88.364000000000004</v>
      </c>
      <c r="O1024">
        <v>-3.6563370089672</v>
      </c>
      <c r="P1024">
        <v>19.353000000000002</v>
      </c>
      <c r="Q1024">
        <v>42.243000000000002</v>
      </c>
    </row>
    <row r="1025" spans="1:17">
      <c r="A1025">
        <v>883</v>
      </c>
      <c r="B1025" t="s">
        <v>16</v>
      </c>
      <c r="C1025">
        <v>270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775.30100000000004</v>
      </c>
      <c r="K1025">
        <v>58.99</v>
      </c>
      <c r="L1025">
        <v>-45.029000000000003</v>
      </c>
      <c r="M1025">
        <v>778.12</v>
      </c>
      <c r="N1025">
        <v>56.170999999999999</v>
      </c>
      <c r="O1025">
        <v>-3.5829337462963302</v>
      </c>
      <c r="P1025">
        <v>4.0140000000000002</v>
      </c>
      <c r="Q1025">
        <v>45.46</v>
      </c>
    </row>
    <row r="1026" spans="1:17">
      <c r="A1026">
        <v>883</v>
      </c>
      <c r="B1026" t="s">
        <v>16</v>
      </c>
      <c r="C1026">
        <v>237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737.03800000000001</v>
      </c>
      <c r="K1026">
        <v>53.720999999999997</v>
      </c>
      <c r="L1026">
        <v>-47.008000000000003</v>
      </c>
      <c r="M1026">
        <v>740.25599999999997</v>
      </c>
      <c r="N1026">
        <v>50.502000000000002</v>
      </c>
      <c r="O1026">
        <v>-3.9169988264646101</v>
      </c>
      <c r="P1026">
        <v>-17.059000000000001</v>
      </c>
      <c r="Q1026">
        <v>45.744999999999997</v>
      </c>
    </row>
    <row r="1027" spans="1:17">
      <c r="A1027">
        <v>884</v>
      </c>
      <c r="B1027" t="s">
        <v>16</v>
      </c>
      <c r="C1027">
        <v>239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709.577</v>
      </c>
      <c r="K1027">
        <v>82.972999999999999</v>
      </c>
      <c r="L1027">
        <v>-40.665999999999997</v>
      </c>
      <c r="M1027">
        <v>712.20500000000004</v>
      </c>
      <c r="N1027">
        <v>80.344999999999999</v>
      </c>
      <c r="O1027">
        <v>-3.6977584466164899</v>
      </c>
      <c r="P1027">
        <v>-16.477</v>
      </c>
      <c r="Q1027">
        <v>43.609000000000002</v>
      </c>
    </row>
    <row r="1028" spans="1:17">
      <c r="A1028">
        <v>884</v>
      </c>
      <c r="B1028" t="s">
        <v>16</v>
      </c>
      <c r="C1028">
        <v>268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748.86099999999999</v>
      </c>
      <c r="K1028">
        <v>90.516000000000005</v>
      </c>
      <c r="L1028">
        <v>-41.862000000000002</v>
      </c>
      <c r="M1028">
        <v>751.51199999999994</v>
      </c>
      <c r="N1028">
        <v>87.864999999999995</v>
      </c>
      <c r="O1028">
        <v>-3.6237736046554199</v>
      </c>
      <c r="P1028">
        <v>2.0790000000000002</v>
      </c>
      <c r="Q1028">
        <v>41.423000000000002</v>
      </c>
    </row>
    <row r="1029" spans="1:17">
      <c r="A1029">
        <v>884</v>
      </c>
      <c r="B1029" t="s">
        <v>16</v>
      </c>
      <c r="C1029">
        <v>269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768.27599999999995</v>
      </c>
      <c r="K1029">
        <v>91.14</v>
      </c>
      <c r="L1029">
        <v>-43.448</v>
      </c>
      <c r="M1029">
        <v>771.053</v>
      </c>
      <c r="N1029">
        <v>88.364000000000004</v>
      </c>
      <c r="O1029">
        <v>-3.6563370089672</v>
      </c>
      <c r="P1029">
        <v>19.353000000000002</v>
      </c>
      <c r="Q1029">
        <v>42.243000000000002</v>
      </c>
    </row>
    <row r="1030" spans="1:17">
      <c r="A1030">
        <v>884</v>
      </c>
      <c r="B1030" t="s">
        <v>16</v>
      </c>
      <c r="C1030">
        <v>238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727.11300000000006</v>
      </c>
      <c r="K1030">
        <v>84.257000000000005</v>
      </c>
      <c r="L1030">
        <v>-43.759</v>
      </c>
      <c r="M1030">
        <v>730.07799999999997</v>
      </c>
      <c r="N1030">
        <v>81.292000000000002</v>
      </c>
      <c r="O1030">
        <v>-3.8763098637324398</v>
      </c>
      <c r="P1030">
        <v>-1.401</v>
      </c>
      <c r="Q1030">
        <v>44.030999999999999</v>
      </c>
    </row>
    <row r="1031" spans="1:17">
      <c r="A1031">
        <v>885</v>
      </c>
      <c r="B1031" t="s">
        <v>16</v>
      </c>
      <c r="C1031">
        <v>240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696.10400000000004</v>
      </c>
      <c r="K1031">
        <v>95.768000000000001</v>
      </c>
      <c r="L1031">
        <v>-37.127000000000002</v>
      </c>
      <c r="M1031">
        <v>698.39099999999996</v>
      </c>
      <c r="N1031">
        <v>93.480999999999995</v>
      </c>
      <c r="O1031">
        <v>-3.52545918956472</v>
      </c>
      <c r="P1031">
        <v>-24.096</v>
      </c>
      <c r="Q1031">
        <v>46.56</v>
      </c>
    </row>
    <row r="1032" spans="1:17">
      <c r="A1032">
        <v>885</v>
      </c>
      <c r="B1032" t="s">
        <v>16</v>
      </c>
      <c r="C1032">
        <v>267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737.46</v>
      </c>
      <c r="K1032">
        <v>103.342</v>
      </c>
      <c r="L1032">
        <v>-39.872999999999998</v>
      </c>
      <c r="M1032">
        <v>739.95699999999999</v>
      </c>
      <c r="N1032">
        <v>100.845</v>
      </c>
      <c r="O1032">
        <v>-3.5839163678750299</v>
      </c>
      <c r="P1032">
        <v>-5.1559999999999997</v>
      </c>
      <c r="Q1032">
        <v>44.142000000000003</v>
      </c>
    </row>
    <row r="1033" spans="1:17">
      <c r="A1033">
        <v>885</v>
      </c>
      <c r="B1033" t="s">
        <v>16</v>
      </c>
      <c r="C1033">
        <v>268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748.86099999999999</v>
      </c>
      <c r="K1033">
        <v>90.516000000000005</v>
      </c>
      <c r="L1033">
        <v>-41.862000000000002</v>
      </c>
      <c r="M1033">
        <v>751.51199999999994</v>
      </c>
      <c r="N1033">
        <v>87.864999999999995</v>
      </c>
      <c r="O1033">
        <v>-3.6237736046554199</v>
      </c>
      <c r="P1033">
        <v>2.0790000000000002</v>
      </c>
      <c r="Q1033">
        <v>41.423000000000002</v>
      </c>
    </row>
    <row r="1034" spans="1:17">
      <c r="A1034">
        <v>885</v>
      </c>
      <c r="B1034" t="s">
        <v>16</v>
      </c>
      <c r="C1034">
        <v>239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709.577</v>
      </c>
      <c r="K1034">
        <v>82.972999999999999</v>
      </c>
      <c r="L1034">
        <v>-40.665999999999997</v>
      </c>
      <c r="M1034">
        <v>712.20500000000004</v>
      </c>
      <c r="N1034">
        <v>80.344999999999999</v>
      </c>
      <c r="O1034">
        <v>-3.6977584466164899</v>
      </c>
      <c r="P1034">
        <v>-16.477</v>
      </c>
      <c r="Q1034">
        <v>43.609000000000002</v>
      </c>
    </row>
    <row r="1035" spans="1:17">
      <c r="A1035">
        <v>886</v>
      </c>
      <c r="B1035" t="s">
        <v>16</v>
      </c>
      <c r="C1035">
        <v>241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686.90300000000002</v>
      </c>
      <c r="K1035">
        <v>121.57</v>
      </c>
      <c r="L1035">
        <v>-33.17</v>
      </c>
      <c r="M1035">
        <v>688.84299999999996</v>
      </c>
      <c r="N1035">
        <v>119.63</v>
      </c>
      <c r="O1035">
        <v>-3.3464460450322102</v>
      </c>
      <c r="P1035">
        <v>-21.997</v>
      </c>
      <c r="Q1035">
        <v>58.192999999999998</v>
      </c>
    </row>
    <row r="1036" spans="1:17">
      <c r="A1036">
        <v>886</v>
      </c>
      <c r="B1036" t="s">
        <v>16</v>
      </c>
      <c r="C1036">
        <v>266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730.68200000000002</v>
      </c>
      <c r="K1036">
        <v>128.63499999999999</v>
      </c>
      <c r="L1036">
        <v>-37.502000000000002</v>
      </c>
      <c r="M1036">
        <v>733.00900000000001</v>
      </c>
      <c r="N1036">
        <v>126.30800000000001</v>
      </c>
      <c r="O1036">
        <v>-3.55069583626564</v>
      </c>
      <c r="P1036">
        <v>-2.198</v>
      </c>
      <c r="Q1036">
        <v>55.508000000000003</v>
      </c>
    </row>
    <row r="1037" spans="1:17">
      <c r="A1037">
        <v>886</v>
      </c>
      <c r="B1037" t="s">
        <v>16</v>
      </c>
      <c r="C1037">
        <v>267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737.46</v>
      </c>
      <c r="K1037">
        <v>103.342</v>
      </c>
      <c r="L1037">
        <v>-39.872999999999998</v>
      </c>
      <c r="M1037">
        <v>739.95699999999999</v>
      </c>
      <c r="N1037">
        <v>100.845</v>
      </c>
      <c r="O1037">
        <v>-3.5839163678750299</v>
      </c>
      <c r="P1037">
        <v>-5.1559999999999997</v>
      </c>
      <c r="Q1037">
        <v>44.142000000000003</v>
      </c>
    </row>
    <row r="1038" spans="1:17">
      <c r="A1038">
        <v>886</v>
      </c>
      <c r="B1038" t="s">
        <v>16</v>
      </c>
      <c r="C1038">
        <v>240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696.10400000000004</v>
      </c>
      <c r="K1038">
        <v>95.768000000000001</v>
      </c>
      <c r="L1038">
        <v>-37.127000000000002</v>
      </c>
      <c r="M1038">
        <v>698.39099999999996</v>
      </c>
      <c r="N1038">
        <v>93.480999999999995</v>
      </c>
      <c r="O1038">
        <v>-3.52545918956472</v>
      </c>
      <c r="P1038">
        <v>-24.096</v>
      </c>
      <c r="Q1038">
        <v>46.56</v>
      </c>
    </row>
    <row r="1039" spans="1:17">
      <c r="A1039">
        <v>887</v>
      </c>
      <c r="B1039" t="s">
        <v>16</v>
      </c>
      <c r="C1039">
        <v>242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681.82</v>
      </c>
      <c r="K1039">
        <v>148.619</v>
      </c>
      <c r="L1039">
        <v>-28.428000000000001</v>
      </c>
      <c r="M1039">
        <v>683.33100000000002</v>
      </c>
      <c r="N1039">
        <v>147.107</v>
      </c>
      <c r="O1039">
        <v>-3.0433143737374801</v>
      </c>
      <c r="P1039">
        <v>-1.9339999999999999</v>
      </c>
      <c r="Q1039">
        <v>69.331999999999994</v>
      </c>
    </row>
    <row r="1040" spans="1:17">
      <c r="A1040">
        <v>887</v>
      </c>
      <c r="B1040" t="s">
        <v>16</v>
      </c>
      <c r="C1040">
        <v>265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725.81</v>
      </c>
      <c r="K1040">
        <v>154.995</v>
      </c>
      <c r="L1040">
        <v>-34.558999999999997</v>
      </c>
      <c r="M1040">
        <v>727.89499999999998</v>
      </c>
      <c r="N1040">
        <v>152.91</v>
      </c>
      <c r="O1040">
        <v>-3.4520622042226399</v>
      </c>
      <c r="P1040">
        <v>17.658999999999999</v>
      </c>
      <c r="Q1040">
        <v>66.304000000000002</v>
      </c>
    </row>
    <row r="1041" spans="1:17">
      <c r="A1041">
        <v>887</v>
      </c>
      <c r="B1041" t="s">
        <v>16</v>
      </c>
      <c r="C1041">
        <v>266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730.68200000000002</v>
      </c>
      <c r="K1041">
        <v>128.63499999999999</v>
      </c>
      <c r="L1041">
        <v>-37.502000000000002</v>
      </c>
      <c r="M1041">
        <v>733.00900000000001</v>
      </c>
      <c r="N1041">
        <v>126.30800000000001</v>
      </c>
      <c r="O1041">
        <v>-3.55069583626564</v>
      </c>
      <c r="P1041">
        <v>-2.198</v>
      </c>
      <c r="Q1041">
        <v>55.508000000000003</v>
      </c>
    </row>
    <row r="1042" spans="1:17">
      <c r="A1042">
        <v>887</v>
      </c>
      <c r="B1042" t="s">
        <v>16</v>
      </c>
      <c r="C1042">
        <v>241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686.90300000000002</v>
      </c>
      <c r="K1042">
        <v>121.57</v>
      </c>
      <c r="L1042">
        <v>-33.17</v>
      </c>
      <c r="M1042">
        <v>688.84299999999996</v>
      </c>
      <c r="N1042">
        <v>119.63</v>
      </c>
      <c r="O1042">
        <v>-3.3464460450322102</v>
      </c>
      <c r="P1042">
        <v>-21.997</v>
      </c>
      <c r="Q1042">
        <v>58.192999999999998</v>
      </c>
    </row>
    <row r="1043" spans="1:17">
      <c r="A1043">
        <v>888</v>
      </c>
      <c r="B1043" t="s">
        <v>16</v>
      </c>
      <c r="C1043">
        <v>243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676.11699999999996</v>
      </c>
      <c r="K1043">
        <v>166.077</v>
      </c>
      <c r="L1043">
        <v>-24.306999999999999</v>
      </c>
      <c r="M1043">
        <v>677.27300000000002</v>
      </c>
      <c r="N1043">
        <v>164.92099999999999</v>
      </c>
      <c r="O1043">
        <v>-2.7222896586788798</v>
      </c>
      <c r="P1043">
        <v>11.071</v>
      </c>
      <c r="Q1043">
        <v>62.497999999999998</v>
      </c>
    </row>
    <row r="1044" spans="1:17">
      <c r="A1044">
        <v>888</v>
      </c>
      <c r="B1044" t="s">
        <v>16</v>
      </c>
      <c r="C1044">
        <v>264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718.41300000000001</v>
      </c>
      <c r="K1044">
        <v>173.90299999999999</v>
      </c>
      <c r="L1044">
        <v>-31.878</v>
      </c>
      <c r="M1044">
        <v>720.27300000000002</v>
      </c>
      <c r="N1044">
        <v>172.04300000000001</v>
      </c>
      <c r="O1044">
        <v>-3.33910180458953</v>
      </c>
      <c r="P1044">
        <v>30.434000000000001</v>
      </c>
      <c r="Q1044">
        <v>59.755000000000003</v>
      </c>
    </row>
    <row r="1045" spans="1:17">
      <c r="A1045">
        <v>888</v>
      </c>
      <c r="B1045" t="s">
        <v>16</v>
      </c>
      <c r="C1045">
        <v>265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725.81</v>
      </c>
      <c r="K1045">
        <v>154.995</v>
      </c>
      <c r="L1045">
        <v>-34.558999999999997</v>
      </c>
      <c r="M1045">
        <v>727.89499999999998</v>
      </c>
      <c r="N1045">
        <v>152.91</v>
      </c>
      <c r="O1045">
        <v>-3.4520622042226399</v>
      </c>
      <c r="P1045">
        <v>17.658999999999999</v>
      </c>
      <c r="Q1045">
        <v>66.304000000000002</v>
      </c>
    </row>
    <row r="1046" spans="1:17">
      <c r="A1046">
        <v>888</v>
      </c>
      <c r="B1046" t="s">
        <v>16</v>
      </c>
      <c r="C1046">
        <v>242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681.82</v>
      </c>
      <c r="K1046">
        <v>148.619</v>
      </c>
      <c r="L1046">
        <v>-28.428000000000001</v>
      </c>
      <c r="M1046">
        <v>683.33100000000002</v>
      </c>
      <c r="N1046">
        <v>147.107</v>
      </c>
      <c r="O1046">
        <v>-3.0433143737374801</v>
      </c>
      <c r="P1046">
        <v>-1.9339999999999999</v>
      </c>
      <c r="Q1046">
        <v>69.331999999999994</v>
      </c>
    </row>
    <row r="1047" spans="1:17">
      <c r="A1047">
        <v>889</v>
      </c>
      <c r="B1047" t="s">
        <v>16</v>
      </c>
      <c r="C1047">
        <v>244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667.83100000000002</v>
      </c>
      <c r="K1047">
        <v>143.964</v>
      </c>
      <c r="L1047">
        <v>-20.45</v>
      </c>
      <c r="M1047">
        <v>668.62800000000004</v>
      </c>
      <c r="N1047">
        <v>143.167</v>
      </c>
      <c r="O1047">
        <v>-2.2321010023644101</v>
      </c>
      <c r="P1047">
        <v>-13.432</v>
      </c>
      <c r="Q1047">
        <v>47.448999999999998</v>
      </c>
    </row>
    <row r="1048" spans="1:17">
      <c r="A1048">
        <v>889</v>
      </c>
      <c r="B1048" t="s">
        <v>16</v>
      </c>
      <c r="C1048">
        <v>263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707.80399999999997</v>
      </c>
      <c r="K1048">
        <v>150.791</v>
      </c>
      <c r="L1048">
        <v>-28.841000000000001</v>
      </c>
      <c r="M1048">
        <v>709.29300000000001</v>
      </c>
      <c r="N1048">
        <v>149.30199999999999</v>
      </c>
      <c r="O1048">
        <v>-2.9561220472962102</v>
      </c>
      <c r="P1048">
        <v>4.9480000000000004</v>
      </c>
      <c r="Q1048">
        <v>45.222999999999999</v>
      </c>
    </row>
    <row r="1049" spans="1:17">
      <c r="A1049">
        <v>889</v>
      </c>
      <c r="B1049" t="s">
        <v>16</v>
      </c>
      <c r="C1049">
        <v>264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718.41300000000001</v>
      </c>
      <c r="K1049">
        <v>173.90299999999999</v>
      </c>
      <c r="L1049">
        <v>-31.878</v>
      </c>
      <c r="M1049">
        <v>720.27300000000002</v>
      </c>
      <c r="N1049">
        <v>172.04300000000001</v>
      </c>
      <c r="O1049">
        <v>-3.33910180458953</v>
      </c>
      <c r="P1049">
        <v>30.434000000000001</v>
      </c>
      <c r="Q1049">
        <v>59.755000000000003</v>
      </c>
    </row>
    <row r="1050" spans="1:17">
      <c r="A1050">
        <v>889</v>
      </c>
      <c r="B1050" t="s">
        <v>16</v>
      </c>
      <c r="C1050">
        <v>243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676.11699999999996</v>
      </c>
      <c r="K1050">
        <v>166.077</v>
      </c>
      <c r="L1050">
        <v>-24.306999999999999</v>
      </c>
      <c r="M1050">
        <v>677.27300000000002</v>
      </c>
      <c r="N1050">
        <v>164.92099999999999</v>
      </c>
      <c r="O1050">
        <v>-2.7222896586788798</v>
      </c>
      <c r="P1050">
        <v>11.071</v>
      </c>
      <c r="Q1050">
        <v>62.497999999999998</v>
      </c>
    </row>
    <row r="1051" spans="1:17">
      <c r="A1051">
        <v>890</v>
      </c>
      <c r="B1051" t="s">
        <v>16</v>
      </c>
      <c r="C1051">
        <v>245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665.75699999999995</v>
      </c>
      <c r="K1051">
        <v>139.07499999999999</v>
      </c>
      <c r="L1051">
        <v>-15.183</v>
      </c>
      <c r="M1051">
        <v>666.19399999999996</v>
      </c>
      <c r="N1051">
        <v>138.637</v>
      </c>
      <c r="O1051">
        <v>-1.6498489465439401</v>
      </c>
      <c r="P1051">
        <v>-21.172999999999998</v>
      </c>
      <c r="Q1051">
        <v>46.164000000000001</v>
      </c>
    </row>
    <row r="1052" spans="1:17">
      <c r="A1052">
        <v>890</v>
      </c>
      <c r="B1052" t="s">
        <v>16</v>
      </c>
      <c r="C1052">
        <v>262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706.93</v>
      </c>
      <c r="K1052">
        <v>146.19900000000001</v>
      </c>
      <c r="L1052">
        <v>-24.646000000000001</v>
      </c>
      <c r="M1052">
        <v>708.01099999999997</v>
      </c>
      <c r="N1052">
        <v>145.11799999999999</v>
      </c>
      <c r="O1052">
        <v>-2.5119291706981999</v>
      </c>
      <c r="P1052">
        <v>-2.6459999999999999</v>
      </c>
      <c r="Q1052">
        <v>43.997</v>
      </c>
    </row>
    <row r="1053" spans="1:17">
      <c r="A1053">
        <v>890</v>
      </c>
      <c r="B1053" t="s">
        <v>16</v>
      </c>
      <c r="C1053">
        <v>263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707.80399999999997</v>
      </c>
      <c r="K1053">
        <v>150.791</v>
      </c>
      <c r="L1053">
        <v>-28.841000000000001</v>
      </c>
      <c r="M1053">
        <v>709.29300000000001</v>
      </c>
      <c r="N1053">
        <v>149.30199999999999</v>
      </c>
      <c r="O1053">
        <v>-2.9561220472962102</v>
      </c>
      <c r="P1053">
        <v>4.9480000000000004</v>
      </c>
      <c r="Q1053">
        <v>45.222999999999999</v>
      </c>
    </row>
    <row r="1054" spans="1:17">
      <c r="A1054">
        <v>890</v>
      </c>
      <c r="B1054" t="s">
        <v>16</v>
      </c>
      <c r="C1054">
        <v>244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667.83100000000002</v>
      </c>
      <c r="K1054">
        <v>143.964</v>
      </c>
      <c r="L1054">
        <v>-20.45</v>
      </c>
      <c r="M1054">
        <v>668.62800000000004</v>
      </c>
      <c r="N1054">
        <v>143.167</v>
      </c>
      <c r="O1054">
        <v>-2.2321010023644101</v>
      </c>
      <c r="P1054">
        <v>-13.432</v>
      </c>
      <c r="Q1054">
        <v>47.448999999999998</v>
      </c>
    </row>
    <row r="1055" spans="1:17">
      <c r="A1055">
        <v>891</v>
      </c>
      <c r="B1055" t="s">
        <v>16</v>
      </c>
      <c r="C1055">
        <v>246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673.58299999999997</v>
      </c>
      <c r="K1055">
        <v>150.107</v>
      </c>
      <c r="L1055">
        <v>-9.8870000000000005</v>
      </c>
      <c r="M1055">
        <v>673.77</v>
      </c>
      <c r="N1055">
        <v>149.91999999999999</v>
      </c>
      <c r="O1055">
        <v>-1.0816951355469799</v>
      </c>
      <c r="P1055">
        <v>-16.23</v>
      </c>
      <c r="Q1055">
        <v>54.527000000000001</v>
      </c>
    </row>
    <row r="1056" spans="1:17">
      <c r="A1056">
        <v>891</v>
      </c>
      <c r="B1056" t="s">
        <v>16</v>
      </c>
      <c r="C1056">
        <v>261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713.57100000000003</v>
      </c>
      <c r="K1056">
        <v>157.81899999999999</v>
      </c>
      <c r="L1056">
        <v>-20.373000000000001</v>
      </c>
      <c r="M1056">
        <v>714.31700000000001</v>
      </c>
      <c r="N1056">
        <v>157.07300000000001</v>
      </c>
      <c r="O1056">
        <v>-2.0965888166423401</v>
      </c>
      <c r="P1056">
        <v>3.339</v>
      </c>
      <c r="Q1056">
        <v>52.503999999999998</v>
      </c>
    </row>
    <row r="1057" spans="1:17">
      <c r="A1057">
        <v>891</v>
      </c>
      <c r="B1057" t="s">
        <v>16</v>
      </c>
      <c r="C1057">
        <v>262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706.93</v>
      </c>
      <c r="K1057">
        <v>146.19900000000001</v>
      </c>
      <c r="L1057">
        <v>-24.646000000000001</v>
      </c>
      <c r="M1057">
        <v>708.01099999999997</v>
      </c>
      <c r="N1057">
        <v>145.11799999999999</v>
      </c>
      <c r="O1057">
        <v>-2.5119291706981999</v>
      </c>
      <c r="P1057">
        <v>-2.6459999999999999</v>
      </c>
      <c r="Q1057">
        <v>43.997</v>
      </c>
    </row>
    <row r="1058" spans="1:17">
      <c r="A1058">
        <v>891</v>
      </c>
      <c r="B1058" t="s">
        <v>16</v>
      </c>
      <c r="C1058">
        <v>245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665.75699999999995</v>
      </c>
      <c r="K1058">
        <v>139.07499999999999</v>
      </c>
      <c r="L1058">
        <v>-15.183</v>
      </c>
      <c r="M1058">
        <v>666.19399999999996</v>
      </c>
      <c r="N1058">
        <v>138.637</v>
      </c>
      <c r="O1058">
        <v>-1.6498489465439401</v>
      </c>
      <c r="P1058">
        <v>-21.172999999999998</v>
      </c>
      <c r="Q1058">
        <v>46.164000000000001</v>
      </c>
    </row>
    <row r="1059" spans="1:17">
      <c r="A1059">
        <v>892</v>
      </c>
      <c r="B1059" t="s">
        <v>16</v>
      </c>
      <c r="C1059">
        <v>247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685.17200000000003</v>
      </c>
      <c r="K1059">
        <v>153.96100000000001</v>
      </c>
      <c r="L1059">
        <v>-5.6509999999999998</v>
      </c>
      <c r="M1059">
        <v>685.23199999999997</v>
      </c>
      <c r="N1059">
        <v>153.90100000000001</v>
      </c>
      <c r="O1059">
        <v>-0.60941421286108499</v>
      </c>
      <c r="P1059">
        <v>-2.8679999999999999</v>
      </c>
      <c r="Q1059">
        <v>58.94</v>
      </c>
    </row>
    <row r="1060" spans="1:17">
      <c r="A1060">
        <v>892</v>
      </c>
      <c r="B1060" t="s">
        <v>16</v>
      </c>
      <c r="C1060">
        <v>260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726.12699999999995</v>
      </c>
      <c r="K1060">
        <v>161.63800000000001</v>
      </c>
      <c r="L1060">
        <v>-16.623000000000001</v>
      </c>
      <c r="M1060">
        <v>726.61599999999999</v>
      </c>
      <c r="N1060">
        <v>161.149</v>
      </c>
      <c r="O1060">
        <v>-1.6852676653163099</v>
      </c>
      <c r="P1060">
        <v>15.786</v>
      </c>
      <c r="Q1060">
        <v>56.792000000000002</v>
      </c>
    </row>
    <row r="1061" spans="1:17">
      <c r="A1061">
        <v>892</v>
      </c>
      <c r="B1061" t="s">
        <v>16</v>
      </c>
      <c r="C1061">
        <v>261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713.57100000000003</v>
      </c>
      <c r="K1061">
        <v>157.81899999999999</v>
      </c>
      <c r="L1061">
        <v>-20.373000000000001</v>
      </c>
      <c r="M1061">
        <v>714.31700000000001</v>
      </c>
      <c r="N1061">
        <v>157.07300000000001</v>
      </c>
      <c r="O1061">
        <v>-2.0965888166423401</v>
      </c>
      <c r="P1061">
        <v>3.339</v>
      </c>
      <c r="Q1061">
        <v>52.503999999999998</v>
      </c>
    </row>
    <row r="1062" spans="1:17">
      <c r="A1062">
        <v>892</v>
      </c>
      <c r="B1062" t="s">
        <v>16</v>
      </c>
      <c r="C1062">
        <v>246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673.58299999999997</v>
      </c>
      <c r="K1062">
        <v>150.107</v>
      </c>
      <c r="L1062">
        <v>-9.8870000000000005</v>
      </c>
      <c r="M1062">
        <v>673.77</v>
      </c>
      <c r="N1062">
        <v>149.91999999999999</v>
      </c>
      <c r="O1062">
        <v>-1.0816951355469799</v>
      </c>
      <c r="P1062">
        <v>-16.23</v>
      </c>
      <c r="Q1062">
        <v>54.527000000000001</v>
      </c>
    </row>
    <row r="1063" spans="1:17">
      <c r="A1063">
        <v>893</v>
      </c>
      <c r="B1063" t="s">
        <v>16</v>
      </c>
      <c r="C1063">
        <v>248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694.22799999999995</v>
      </c>
      <c r="K1063">
        <v>134.565</v>
      </c>
      <c r="L1063">
        <v>-5.2569999999999997</v>
      </c>
      <c r="M1063">
        <v>694.27800000000002</v>
      </c>
      <c r="N1063">
        <v>134.51499999999999</v>
      </c>
      <c r="O1063">
        <v>-0.53817500747036995</v>
      </c>
      <c r="P1063">
        <v>7.4980000000000002</v>
      </c>
      <c r="Q1063">
        <v>41.378999999999998</v>
      </c>
    </row>
    <row r="1064" spans="1:17">
      <c r="A1064">
        <v>893</v>
      </c>
      <c r="B1064" t="s">
        <v>16</v>
      </c>
      <c r="C1064">
        <v>259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738.36900000000003</v>
      </c>
      <c r="K1064">
        <v>142.80600000000001</v>
      </c>
      <c r="L1064">
        <v>-16.916</v>
      </c>
      <c r="M1064">
        <v>738.84900000000005</v>
      </c>
      <c r="N1064">
        <v>142.32599999999999</v>
      </c>
      <c r="O1064">
        <v>-1.62560090991718</v>
      </c>
      <c r="P1064">
        <v>26.739000000000001</v>
      </c>
      <c r="Q1064">
        <v>39.152999999999999</v>
      </c>
    </row>
    <row r="1065" spans="1:17">
      <c r="A1065">
        <v>893</v>
      </c>
      <c r="B1065" t="s">
        <v>16</v>
      </c>
      <c r="C1065">
        <v>260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726.12699999999995</v>
      </c>
      <c r="K1065">
        <v>161.63800000000001</v>
      </c>
      <c r="L1065">
        <v>-16.623000000000001</v>
      </c>
      <c r="M1065">
        <v>726.61599999999999</v>
      </c>
      <c r="N1065">
        <v>161.149</v>
      </c>
      <c r="O1065">
        <v>-1.6852676653163099</v>
      </c>
      <c r="P1065">
        <v>15.786</v>
      </c>
      <c r="Q1065">
        <v>56.792000000000002</v>
      </c>
    </row>
    <row r="1066" spans="1:17">
      <c r="A1066">
        <v>893</v>
      </c>
      <c r="B1066" t="s">
        <v>16</v>
      </c>
      <c r="C1066">
        <v>247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685.17200000000003</v>
      </c>
      <c r="K1066">
        <v>153.96100000000001</v>
      </c>
      <c r="L1066">
        <v>-5.6509999999999998</v>
      </c>
      <c r="M1066">
        <v>685.23199999999997</v>
      </c>
      <c r="N1066">
        <v>153.90100000000001</v>
      </c>
      <c r="O1066">
        <v>-0.60941421286108499</v>
      </c>
      <c r="P1066">
        <v>-2.8679999999999999</v>
      </c>
      <c r="Q1066">
        <v>58.94</v>
      </c>
    </row>
    <row r="1067" spans="1:17">
      <c r="A1067">
        <v>894</v>
      </c>
      <c r="B1067" t="s">
        <v>16</v>
      </c>
      <c r="C1067">
        <v>249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693.82299999999998</v>
      </c>
      <c r="K1067">
        <v>107.057</v>
      </c>
      <c r="L1067">
        <v>-6.0819999999999999</v>
      </c>
      <c r="M1067">
        <v>693.88599999999997</v>
      </c>
      <c r="N1067">
        <v>106.994</v>
      </c>
      <c r="O1067">
        <v>-0.59376605332323296</v>
      </c>
      <c r="P1067">
        <v>-14.574999999999999</v>
      </c>
      <c r="Q1067">
        <v>17.516999999999999</v>
      </c>
    </row>
    <row r="1068" spans="1:17">
      <c r="A1068">
        <v>894</v>
      </c>
      <c r="B1068" t="s">
        <v>16</v>
      </c>
      <c r="C1068">
        <v>258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736.09900000000005</v>
      </c>
      <c r="K1068">
        <v>113.711</v>
      </c>
      <c r="L1068">
        <v>-17.888999999999999</v>
      </c>
      <c r="M1068">
        <v>736.61199999999997</v>
      </c>
      <c r="N1068">
        <v>113.19799999999999</v>
      </c>
      <c r="O1068">
        <v>-1.64498118711083</v>
      </c>
      <c r="P1068">
        <v>2.7360000000000002</v>
      </c>
      <c r="Q1068">
        <v>15.420999999999999</v>
      </c>
    </row>
    <row r="1069" spans="1:17">
      <c r="A1069">
        <v>894</v>
      </c>
      <c r="B1069" t="s">
        <v>16</v>
      </c>
      <c r="C1069">
        <v>259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738.36900000000003</v>
      </c>
      <c r="K1069">
        <v>142.80600000000001</v>
      </c>
      <c r="L1069">
        <v>-16.916</v>
      </c>
      <c r="M1069">
        <v>738.84900000000005</v>
      </c>
      <c r="N1069">
        <v>142.32599999999999</v>
      </c>
      <c r="O1069">
        <v>-1.62560090991718</v>
      </c>
      <c r="P1069">
        <v>26.739000000000001</v>
      </c>
      <c r="Q1069">
        <v>39.152999999999999</v>
      </c>
    </row>
    <row r="1070" spans="1:17">
      <c r="A1070">
        <v>894</v>
      </c>
      <c r="B1070" t="s">
        <v>16</v>
      </c>
      <c r="C1070">
        <v>248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694.22799999999995</v>
      </c>
      <c r="K1070">
        <v>134.565</v>
      </c>
      <c r="L1070">
        <v>-5.2569999999999997</v>
      </c>
      <c r="M1070">
        <v>694.27800000000002</v>
      </c>
      <c r="N1070">
        <v>134.51499999999999</v>
      </c>
      <c r="O1070">
        <v>-0.53817500747036995</v>
      </c>
      <c r="P1070">
        <v>7.4980000000000002</v>
      </c>
      <c r="Q1070">
        <v>41.378999999999998</v>
      </c>
    </row>
    <row r="1071" spans="1:17">
      <c r="A1071">
        <v>895</v>
      </c>
      <c r="B1071" t="s">
        <v>16</v>
      </c>
      <c r="C1071">
        <v>250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697.94899999999996</v>
      </c>
      <c r="K1071">
        <v>83.86</v>
      </c>
      <c r="L1071">
        <v>-4.8739999999999997</v>
      </c>
      <c r="M1071">
        <v>697.98699999999997</v>
      </c>
      <c r="N1071">
        <v>83.820999999999998</v>
      </c>
      <c r="O1071">
        <v>-0.45472162065473498</v>
      </c>
      <c r="P1071">
        <v>-25.76</v>
      </c>
      <c r="Q1071">
        <v>18.117000000000001</v>
      </c>
    </row>
    <row r="1072" spans="1:17">
      <c r="A1072">
        <v>895</v>
      </c>
      <c r="B1072" t="s">
        <v>16</v>
      </c>
      <c r="C1072">
        <v>257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742.66399999999999</v>
      </c>
      <c r="K1072">
        <v>90.200999999999993</v>
      </c>
      <c r="L1072">
        <v>-16.379000000000001</v>
      </c>
      <c r="M1072">
        <v>743.07399999999996</v>
      </c>
      <c r="N1072">
        <v>89.79</v>
      </c>
      <c r="O1072">
        <v>-1.4371220317142399</v>
      </c>
      <c r="P1072">
        <v>-8.8529999999999998</v>
      </c>
      <c r="Q1072">
        <v>15.554</v>
      </c>
    </row>
    <row r="1073" spans="1:17">
      <c r="A1073">
        <v>895</v>
      </c>
      <c r="B1073" t="s">
        <v>16</v>
      </c>
      <c r="C1073">
        <v>258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736.09900000000005</v>
      </c>
      <c r="K1073">
        <v>113.711</v>
      </c>
      <c r="L1073">
        <v>-17.888999999999999</v>
      </c>
      <c r="M1073">
        <v>736.61199999999997</v>
      </c>
      <c r="N1073">
        <v>113.19799999999999</v>
      </c>
      <c r="O1073">
        <v>-1.64498118711083</v>
      </c>
      <c r="P1073">
        <v>2.7360000000000002</v>
      </c>
      <c r="Q1073">
        <v>15.420999999999999</v>
      </c>
    </row>
    <row r="1074" spans="1:17">
      <c r="A1074">
        <v>895</v>
      </c>
      <c r="B1074" t="s">
        <v>16</v>
      </c>
      <c r="C1074">
        <v>249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693.82299999999998</v>
      </c>
      <c r="K1074">
        <v>107.057</v>
      </c>
      <c r="L1074">
        <v>-6.0819999999999999</v>
      </c>
      <c r="M1074">
        <v>693.88599999999997</v>
      </c>
      <c r="N1074">
        <v>106.994</v>
      </c>
      <c r="O1074">
        <v>-0.59376605332323296</v>
      </c>
      <c r="P1074">
        <v>-14.574999999999999</v>
      </c>
      <c r="Q1074">
        <v>17.516999999999999</v>
      </c>
    </row>
    <row r="1075" spans="1:17">
      <c r="A1075">
        <v>896</v>
      </c>
      <c r="B1075" t="s">
        <v>16</v>
      </c>
      <c r="C1075">
        <v>251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705.25699999999995</v>
      </c>
      <c r="K1075">
        <v>76.963999999999999</v>
      </c>
      <c r="L1075">
        <v>-2.077</v>
      </c>
      <c r="M1075">
        <v>705.26400000000001</v>
      </c>
      <c r="N1075">
        <v>76.956999999999994</v>
      </c>
      <c r="O1075">
        <v>-0.18940139902816899</v>
      </c>
      <c r="P1075">
        <v>-25.795999999999999</v>
      </c>
      <c r="Q1075">
        <v>21.768000000000001</v>
      </c>
    </row>
    <row r="1076" spans="1:17">
      <c r="A1076">
        <v>896</v>
      </c>
      <c r="B1076" t="s">
        <v>16</v>
      </c>
      <c r="C1076">
        <v>256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752.82500000000005</v>
      </c>
      <c r="K1076">
        <v>82.881</v>
      </c>
      <c r="L1076">
        <v>-13.677</v>
      </c>
      <c r="M1076">
        <v>753.10400000000004</v>
      </c>
      <c r="N1076">
        <v>82.602000000000004</v>
      </c>
      <c r="O1076">
        <v>-1.1690120407454401</v>
      </c>
      <c r="P1076">
        <v>-7.39</v>
      </c>
      <c r="Q1076">
        <v>18.742000000000001</v>
      </c>
    </row>
    <row r="1077" spans="1:17">
      <c r="A1077">
        <v>896</v>
      </c>
      <c r="B1077" t="s">
        <v>16</v>
      </c>
      <c r="C1077">
        <v>257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742.66399999999999</v>
      </c>
      <c r="K1077">
        <v>90.200999999999993</v>
      </c>
      <c r="L1077">
        <v>-16.379000000000001</v>
      </c>
      <c r="M1077">
        <v>743.07399999999996</v>
      </c>
      <c r="N1077">
        <v>89.79</v>
      </c>
      <c r="O1077">
        <v>-1.4371220317142399</v>
      </c>
      <c r="P1077">
        <v>-8.8529999999999998</v>
      </c>
      <c r="Q1077">
        <v>15.554</v>
      </c>
    </row>
    <row r="1078" spans="1:17">
      <c r="A1078">
        <v>896</v>
      </c>
      <c r="B1078" t="s">
        <v>16</v>
      </c>
      <c r="C1078">
        <v>250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697.94899999999996</v>
      </c>
      <c r="K1078">
        <v>83.86</v>
      </c>
      <c r="L1078">
        <v>-4.8739999999999997</v>
      </c>
      <c r="M1078">
        <v>697.98699999999997</v>
      </c>
      <c r="N1078">
        <v>83.820999999999998</v>
      </c>
      <c r="O1078">
        <v>-0.45472162065473498</v>
      </c>
      <c r="P1078">
        <v>-25.76</v>
      </c>
      <c r="Q1078">
        <v>18.117000000000001</v>
      </c>
    </row>
    <row r="1079" spans="1:17">
      <c r="A1079">
        <v>897</v>
      </c>
      <c r="B1079" t="s">
        <v>16</v>
      </c>
      <c r="C1079">
        <v>252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713.75699999999995</v>
      </c>
      <c r="K1079">
        <v>66.938000000000002</v>
      </c>
      <c r="L1079">
        <v>0.85399999999999998</v>
      </c>
      <c r="M1079">
        <v>713.75800000000004</v>
      </c>
      <c r="N1079">
        <v>66.936999999999998</v>
      </c>
      <c r="O1079">
        <v>7.5617650893695806E-2</v>
      </c>
      <c r="P1079">
        <v>-15.377000000000001</v>
      </c>
      <c r="Q1079">
        <v>8.6720000000000006</v>
      </c>
    </row>
    <row r="1080" spans="1:17">
      <c r="A1080">
        <v>897</v>
      </c>
      <c r="B1080" t="s">
        <v>16</v>
      </c>
      <c r="C1080">
        <v>255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763.18899999999996</v>
      </c>
      <c r="K1080">
        <v>70.995000000000005</v>
      </c>
      <c r="L1080">
        <v>-11.247999999999999</v>
      </c>
      <c r="M1080">
        <v>763.37199999999996</v>
      </c>
      <c r="N1080">
        <v>70.813000000000002</v>
      </c>
      <c r="O1080">
        <v>-0.93068599016609499</v>
      </c>
      <c r="P1080">
        <v>2.004</v>
      </c>
      <c r="Q1080">
        <v>6.19</v>
      </c>
    </row>
    <row r="1081" spans="1:17">
      <c r="A1081">
        <v>897</v>
      </c>
      <c r="B1081" t="s">
        <v>16</v>
      </c>
      <c r="C1081">
        <v>256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752.82500000000005</v>
      </c>
      <c r="K1081">
        <v>82.881</v>
      </c>
      <c r="L1081">
        <v>-13.677</v>
      </c>
      <c r="M1081">
        <v>753.10400000000004</v>
      </c>
      <c r="N1081">
        <v>82.602000000000004</v>
      </c>
      <c r="O1081">
        <v>-1.1690120407454401</v>
      </c>
      <c r="P1081">
        <v>-7.39</v>
      </c>
      <c r="Q1081">
        <v>18.742000000000001</v>
      </c>
    </row>
    <row r="1082" spans="1:17">
      <c r="A1082">
        <v>897</v>
      </c>
      <c r="B1082" t="s">
        <v>16</v>
      </c>
      <c r="C1082">
        <v>251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705.25699999999995</v>
      </c>
      <c r="K1082">
        <v>76.963999999999999</v>
      </c>
      <c r="L1082">
        <v>-2.077</v>
      </c>
      <c r="M1082">
        <v>705.26400000000001</v>
      </c>
      <c r="N1082">
        <v>76.956999999999994</v>
      </c>
      <c r="O1082">
        <v>-0.18940139902816899</v>
      </c>
      <c r="P1082">
        <v>-25.795999999999999</v>
      </c>
      <c r="Q1082">
        <v>21.768000000000001</v>
      </c>
    </row>
    <row r="1083" spans="1:17">
      <c r="A1083">
        <v>898</v>
      </c>
      <c r="B1083" t="s">
        <v>16</v>
      </c>
      <c r="C1083">
        <v>255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763.18899999999996</v>
      </c>
      <c r="K1083">
        <v>70.995000000000005</v>
      </c>
      <c r="L1083">
        <v>-11.247999999999999</v>
      </c>
      <c r="M1083">
        <v>763.37199999999996</v>
      </c>
      <c r="N1083">
        <v>70.813000000000002</v>
      </c>
      <c r="O1083">
        <v>-0.93068599016609499</v>
      </c>
      <c r="P1083">
        <v>2.004</v>
      </c>
      <c r="Q1083">
        <v>6.19</v>
      </c>
    </row>
    <row r="1084" spans="1:17">
      <c r="A1084">
        <v>898</v>
      </c>
      <c r="B1084" t="s">
        <v>16</v>
      </c>
      <c r="C1084">
        <v>252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713.75699999999995</v>
      </c>
      <c r="K1084">
        <v>66.938000000000002</v>
      </c>
      <c r="L1084">
        <v>0.85399999999999998</v>
      </c>
      <c r="M1084">
        <v>713.75800000000004</v>
      </c>
      <c r="N1084">
        <v>66.936999999999998</v>
      </c>
      <c r="O1084">
        <v>7.5617650893695806E-2</v>
      </c>
      <c r="P1084">
        <v>-15.377000000000001</v>
      </c>
      <c r="Q1084">
        <v>8.6720000000000006</v>
      </c>
    </row>
    <row r="1085" spans="1:17">
      <c r="A1085">
        <v>898</v>
      </c>
      <c r="B1085" t="s">
        <v>16</v>
      </c>
      <c r="C1085">
        <v>253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711.33699999999999</v>
      </c>
      <c r="K1085">
        <v>23.695</v>
      </c>
      <c r="L1085">
        <v>4.734</v>
      </c>
      <c r="M1085">
        <v>711.36900000000003</v>
      </c>
      <c r="N1085">
        <v>23.661999999999999</v>
      </c>
      <c r="O1085">
        <v>0.39443065550154499</v>
      </c>
      <c r="P1085">
        <v>-35.542000000000002</v>
      </c>
      <c r="Q1085">
        <v>2.3170000000000002</v>
      </c>
    </row>
    <row r="1086" spans="1:17">
      <c r="A1086">
        <v>898</v>
      </c>
      <c r="B1086" t="s">
        <v>16</v>
      </c>
      <c r="C1086">
        <v>254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762.49699999999996</v>
      </c>
      <c r="K1086">
        <v>24.949000000000002</v>
      </c>
      <c r="L1086">
        <v>-5.9139999999999997</v>
      </c>
      <c r="M1086">
        <v>762.54399999999998</v>
      </c>
      <c r="N1086">
        <v>24.902000000000001</v>
      </c>
      <c r="O1086">
        <v>-0.45937632661790101</v>
      </c>
      <c r="P1086">
        <v>-19.207000000000001</v>
      </c>
      <c r="Q1086">
        <v>1.492</v>
      </c>
    </row>
    <row r="1087" spans="1:17">
      <c r="A1087">
        <v>899</v>
      </c>
      <c r="B1087" t="s">
        <v>16</v>
      </c>
      <c r="C1087">
        <v>117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740.94</v>
      </c>
      <c r="K1087">
        <v>4.9850000000000003</v>
      </c>
      <c r="L1087">
        <v>-0.46600000000000003</v>
      </c>
      <c r="M1087">
        <v>740.94100000000003</v>
      </c>
      <c r="N1087">
        <v>4.9850000000000003</v>
      </c>
      <c r="O1087">
        <v>-3.6256384324381101E-2</v>
      </c>
      <c r="P1087">
        <v>73.412000000000006</v>
      </c>
      <c r="Q1087">
        <v>19.943000000000001</v>
      </c>
    </row>
    <row r="1088" spans="1:17">
      <c r="A1088">
        <v>899</v>
      </c>
      <c r="B1088" t="s">
        <v>16</v>
      </c>
      <c r="C1088">
        <v>116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780.48699999999997</v>
      </c>
      <c r="K1088">
        <v>5.6189999999999998</v>
      </c>
      <c r="L1088">
        <v>-8.6460000000000008</v>
      </c>
      <c r="M1088">
        <v>780.58299999999997</v>
      </c>
      <c r="N1088">
        <v>5.5229999999999997</v>
      </c>
      <c r="O1088">
        <v>-0.63921210293108999</v>
      </c>
      <c r="P1088">
        <v>13.07</v>
      </c>
      <c r="Q1088">
        <v>24.228000000000002</v>
      </c>
    </row>
    <row r="1089" spans="1:17">
      <c r="A1089">
        <v>899</v>
      </c>
      <c r="B1089" t="s">
        <v>16</v>
      </c>
      <c r="C1089">
        <v>141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779.96600000000001</v>
      </c>
      <c r="K1089">
        <v>20.366</v>
      </c>
      <c r="L1089">
        <v>-15.124000000000001</v>
      </c>
      <c r="M1089">
        <v>780.26700000000005</v>
      </c>
      <c r="N1089">
        <v>20.065000000000001</v>
      </c>
      <c r="O1089">
        <v>-1.1402069122062499</v>
      </c>
      <c r="P1089">
        <v>72.712000000000003</v>
      </c>
      <c r="Q1089">
        <v>26.969000000000001</v>
      </c>
    </row>
    <row r="1090" spans="1:17">
      <c r="A1090">
        <v>899</v>
      </c>
      <c r="B1090" t="s">
        <v>16</v>
      </c>
      <c r="C1090">
        <v>272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742.87</v>
      </c>
      <c r="K1090">
        <v>20.501000000000001</v>
      </c>
      <c r="L1090">
        <v>-7.0030000000000001</v>
      </c>
      <c r="M1090">
        <v>742.93799999999999</v>
      </c>
      <c r="N1090">
        <v>20.433</v>
      </c>
      <c r="O1090">
        <v>-0.55537729873928599</v>
      </c>
      <c r="P1090">
        <v>93.037000000000006</v>
      </c>
      <c r="Q1090">
        <v>26.655999999999999</v>
      </c>
    </row>
    <row r="1091" spans="1:17">
      <c r="A1091">
        <v>900</v>
      </c>
      <c r="B1091" t="s">
        <v>16</v>
      </c>
      <c r="C1091">
        <v>272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742.87</v>
      </c>
      <c r="K1091">
        <v>20.501000000000001</v>
      </c>
      <c r="L1091">
        <v>-7.0030000000000001</v>
      </c>
      <c r="M1091">
        <v>742.93799999999999</v>
      </c>
      <c r="N1091">
        <v>20.433</v>
      </c>
      <c r="O1091">
        <v>-0.55537729873928599</v>
      </c>
      <c r="P1091">
        <v>93.037000000000006</v>
      </c>
      <c r="Q1091">
        <v>26.655999999999999</v>
      </c>
    </row>
    <row r="1092" spans="1:17">
      <c r="A1092">
        <v>900</v>
      </c>
      <c r="B1092" t="s">
        <v>16</v>
      </c>
      <c r="C1092">
        <v>141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779.96600000000001</v>
      </c>
      <c r="K1092">
        <v>20.366</v>
      </c>
      <c r="L1092">
        <v>-15.124000000000001</v>
      </c>
      <c r="M1092">
        <v>780.26700000000005</v>
      </c>
      <c r="N1092">
        <v>20.065000000000001</v>
      </c>
      <c r="O1092">
        <v>-1.1402069122062499</v>
      </c>
      <c r="P1092">
        <v>72.712000000000003</v>
      </c>
      <c r="Q1092">
        <v>26.969000000000001</v>
      </c>
    </row>
    <row r="1093" spans="1:17">
      <c r="A1093">
        <v>900</v>
      </c>
      <c r="B1093" t="s">
        <v>16</v>
      </c>
      <c r="C1093">
        <v>142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778.34699999999998</v>
      </c>
      <c r="K1093">
        <v>53.847999999999999</v>
      </c>
      <c r="L1093">
        <v>-21.195</v>
      </c>
      <c r="M1093">
        <v>778.96600000000001</v>
      </c>
      <c r="N1093">
        <v>53.228000000000002</v>
      </c>
      <c r="O1093">
        <v>-1.6742261846453199</v>
      </c>
      <c r="P1093">
        <v>80.552000000000007</v>
      </c>
      <c r="Q1093">
        <v>49.177</v>
      </c>
    </row>
    <row r="1094" spans="1:17">
      <c r="A1094">
        <v>900</v>
      </c>
      <c r="B1094" t="s">
        <v>16</v>
      </c>
      <c r="C1094">
        <v>278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741.33600000000001</v>
      </c>
      <c r="K1094">
        <v>51.582999999999998</v>
      </c>
      <c r="L1094">
        <v>-12.845000000000001</v>
      </c>
      <c r="M1094">
        <v>741.57500000000005</v>
      </c>
      <c r="N1094">
        <v>51.344000000000001</v>
      </c>
      <c r="O1094">
        <v>-1.0664861682234399</v>
      </c>
      <c r="P1094">
        <v>98.700999999999993</v>
      </c>
      <c r="Q1094">
        <v>48.329000000000001</v>
      </c>
    </row>
    <row r="1095" spans="1:17">
      <c r="A1095">
        <v>901</v>
      </c>
      <c r="B1095" t="s">
        <v>16</v>
      </c>
      <c r="C1095">
        <v>278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741.33600000000001</v>
      </c>
      <c r="K1095">
        <v>51.582999999999998</v>
      </c>
      <c r="L1095">
        <v>-12.845000000000001</v>
      </c>
      <c r="M1095">
        <v>741.57500000000005</v>
      </c>
      <c r="N1095">
        <v>51.344000000000001</v>
      </c>
      <c r="O1095">
        <v>-1.0664861682234399</v>
      </c>
      <c r="P1095">
        <v>98.700999999999993</v>
      </c>
      <c r="Q1095">
        <v>48.329000000000001</v>
      </c>
    </row>
    <row r="1096" spans="1:17">
      <c r="A1096">
        <v>901</v>
      </c>
      <c r="B1096" t="s">
        <v>16</v>
      </c>
      <c r="C1096">
        <v>142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778.34699999999998</v>
      </c>
      <c r="K1096">
        <v>53.847999999999999</v>
      </c>
      <c r="L1096">
        <v>-21.195</v>
      </c>
      <c r="M1096">
        <v>778.96600000000001</v>
      </c>
      <c r="N1096">
        <v>53.228000000000002</v>
      </c>
      <c r="O1096">
        <v>-1.6742261846453199</v>
      </c>
      <c r="P1096">
        <v>80.552000000000007</v>
      </c>
      <c r="Q1096">
        <v>49.177</v>
      </c>
    </row>
    <row r="1097" spans="1:17">
      <c r="A1097">
        <v>901</v>
      </c>
      <c r="B1097" t="s">
        <v>16</v>
      </c>
      <c r="C1097">
        <v>143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780.73099999999999</v>
      </c>
      <c r="K1097">
        <v>92.343999999999994</v>
      </c>
      <c r="L1097">
        <v>-24.641999999999999</v>
      </c>
      <c r="M1097">
        <v>781.61199999999997</v>
      </c>
      <c r="N1097">
        <v>91.462999999999994</v>
      </c>
      <c r="O1097">
        <v>-2.0475335204486602</v>
      </c>
      <c r="P1097">
        <v>108.379</v>
      </c>
      <c r="Q1097">
        <v>41.228000000000002</v>
      </c>
    </row>
    <row r="1098" spans="1:17">
      <c r="A1098">
        <v>901</v>
      </c>
      <c r="B1098" t="s">
        <v>16</v>
      </c>
      <c r="C1098">
        <v>284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747.19100000000003</v>
      </c>
      <c r="K1098">
        <v>90.903999999999996</v>
      </c>
      <c r="L1098">
        <v>-16.254999999999999</v>
      </c>
      <c r="M1098">
        <v>747.59299999999996</v>
      </c>
      <c r="N1098">
        <v>90.501999999999995</v>
      </c>
      <c r="O1098">
        <v>-1.4179074100289599</v>
      </c>
      <c r="P1098">
        <v>134.68700000000001</v>
      </c>
      <c r="Q1098">
        <v>39.658999999999999</v>
      </c>
    </row>
    <row r="1099" spans="1:17">
      <c r="A1099">
        <v>902</v>
      </c>
      <c r="B1099" t="s">
        <v>16</v>
      </c>
      <c r="C1099">
        <v>284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747.19100000000003</v>
      </c>
      <c r="K1099">
        <v>90.903999999999996</v>
      </c>
      <c r="L1099">
        <v>-16.254999999999999</v>
      </c>
      <c r="M1099">
        <v>747.59299999999996</v>
      </c>
      <c r="N1099">
        <v>90.501999999999995</v>
      </c>
      <c r="O1099">
        <v>-1.4179074100289599</v>
      </c>
      <c r="P1099">
        <v>134.68700000000001</v>
      </c>
      <c r="Q1099">
        <v>39.658999999999999</v>
      </c>
    </row>
    <row r="1100" spans="1:17">
      <c r="A1100">
        <v>902</v>
      </c>
      <c r="B1100" t="s">
        <v>16</v>
      </c>
      <c r="C1100">
        <v>143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780.73099999999999</v>
      </c>
      <c r="K1100">
        <v>92.343999999999994</v>
      </c>
      <c r="L1100">
        <v>-24.641999999999999</v>
      </c>
      <c r="M1100">
        <v>781.61199999999997</v>
      </c>
      <c r="N1100">
        <v>91.462999999999994</v>
      </c>
      <c r="O1100">
        <v>-2.0475335204486602</v>
      </c>
      <c r="P1100">
        <v>108.379</v>
      </c>
      <c r="Q1100">
        <v>41.228000000000002</v>
      </c>
    </row>
    <row r="1101" spans="1:17">
      <c r="A1101">
        <v>902</v>
      </c>
      <c r="B1101" t="s">
        <v>16</v>
      </c>
      <c r="C1101">
        <v>144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770.21199999999999</v>
      </c>
      <c r="K1101">
        <v>94.43</v>
      </c>
      <c r="L1101">
        <v>-26.558</v>
      </c>
      <c r="M1101">
        <v>771.25400000000002</v>
      </c>
      <c r="N1101">
        <v>93.388000000000005</v>
      </c>
      <c r="O1101">
        <v>-2.24704295125672</v>
      </c>
      <c r="P1101">
        <v>88.747</v>
      </c>
      <c r="Q1101">
        <v>28.748000000000001</v>
      </c>
    </row>
    <row r="1102" spans="1:17">
      <c r="A1102">
        <v>902</v>
      </c>
      <c r="B1102" t="s">
        <v>16</v>
      </c>
      <c r="C1102">
        <v>290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737.41499999999996</v>
      </c>
      <c r="K1102">
        <v>90.972999999999999</v>
      </c>
      <c r="L1102">
        <v>-17.181999999999999</v>
      </c>
      <c r="M1102">
        <v>737.87099999999998</v>
      </c>
      <c r="N1102">
        <v>90.516999999999996</v>
      </c>
      <c r="O1102">
        <v>-1.5214775517939301</v>
      </c>
      <c r="P1102">
        <v>105.205</v>
      </c>
      <c r="Q1102">
        <v>25.507000000000001</v>
      </c>
    </row>
    <row r="1103" spans="1:17">
      <c r="A1103">
        <v>903</v>
      </c>
      <c r="B1103" t="s">
        <v>16</v>
      </c>
      <c r="C1103">
        <v>290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737.41499999999996</v>
      </c>
      <c r="K1103">
        <v>90.972999999999999</v>
      </c>
      <c r="L1103">
        <v>-17.181999999999999</v>
      </c>
      <c r="M1103">
        <v>737.87099999999998</v>
      </c>
      <c r="N1103">
        <v>90.516999999999996</v>
      </c>
      <c r="O1103">
        <v>-1.5214775517939301</v>
      </c>
      <c r="P1103">
        <v>105.205</v>
      </c>
      <c r="Q1103">
        <v>25.507000000000001</v>
      </c>
    </row>
    <row r="1104" spans="1:17">
      <c r="A1104">
        <v>903</v>
      </c>
      <c r="B1104" t="s">
        <v>16</v>
      </c>
      <c r="C1104">
        <v>144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770.21199999999999</v>
      </c>
      <c r="K1104">
        <v>94.43</v>
      </c>
      <c r="L1104">
        <v>-26.558</v>
      </c>
      <c r="M1104">
        <v>771.25400000000002</v>
      </c>
      <c r="N1104">
        <v>93.388000000000005</v>
      </c>
      <c r="O1104">
        <v>-2.24704295125672</v>
      </c>
      <c r="P1104">
        <v>88.747</v>
      </c>
      <c r="Q1104">
        <v>28.748000000000001</v>
      </c>
    </row>
    <row r="1105" spans="1:17">
      <c r="A1105">
        <v>903</v>
      </c>
      <c r="B1105" t="s">
        <v>16</v>
      </c>
      <c r="C1105">
        <v>145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762.10299999999995</v>
      </c>
      <c r="K1105">
        <v>98.341999999999999</v>
      </c>
      <c r="L1105">
        <v>-28.149000000000001</v>
      </c>
      <c r="M1105">
        <v>763.29499999999996</v>
      </c>
      <c r="N1105">
        <v>97.150999999999996</v>
      </c>
      <c r="O1105">
        <v>-2.4239907333119102</v>
      </c>
      <c r="P1105">
        <v>78.852999999999994</v>
      </c>
      <c r="Q1105">
        <v>32.366</v>
      </c>
    </row>
    <row r="1106" spans="1:17">
      <c r="A1106">
        <v>903</v>
      </c>
      <c r="B1106" t="s">
        <v>16</v>
      </c>
      <c r="C1106">
        <v>296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730.99900000000002</v>
      </c>
      <c r="K1106">
        <v>93.79</v>
      </c>
      <c r="L1106">
        <v>-19.274000000000001</v>
      </c>
      <c r="M1106">
        <v>731.58199999999999</v>
      </c>
      <c r="N1106">
        <v>93.207999999999998</v>
      </c>
      <c r="O1106">
        <v>-1.73095806124794</v>
      </c>
      <c r="P1106">
        <v>98.281999999999996</v>
      </c>
      <c r="Q1106">
        <v>29.122</v>
      </c>
    </row>
    <row r="1107" spans="1:17">
      <c r="A1107">
        <v>904</v>
      </c>
      <c r="B1107" t="s">
        <v>16</v>
      </c>
      <c r="C1107">
        <v>296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730.99900000000002</v>
      </c>
      <c r="K1107">
        <v>93.79</v>
      </c>
      <c r="L1107">
        <v>-19.274000000000001</v>
      </c>
      <c r="M1107">
        <v>731.58199999999999</v>
      </c>
      <c r="N1107">
        <v>93.207999999999998</v>
      </c>
      <c r="O1107">
        <v>-1.73095806124794</v>
      </c>
      <c r="P1107">
        <v>98.281999999999996</v>
      </c>
      <c r="Q1107">
        <v>29.122</v>
      </c>
    </row>
    <row r="1108" spans="1:17">
      <c r="A1108">
        <v>904</v>
      </c>
      <c r="B1108" t="s">
        <v>16</v>
      </c>
      <c r="C1108">
        <v>145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762.10299999999995</v>
      </c>
      <c r="K1108">
        <v>98.341999999999999</v>
      </c>
      <c r="L1108">
        <v>-28.149000000000001</v>
      </c>
      <c r="M1108">
        <v>763.29499999999996</v>
      </c>
      <c r="N1108">
        <v>97.150999999999996</v>
      </c>
      <c r="O1108">
        <v>-2.4239907333119102</v>
      </c>
      <c r="P1108">
        <v>78.852999999999994</v>
      </c>
      <c r="Q1108">
        <v>32.366</v>
      </c>
    </row>
    <row r="1109" spans="1:17">
      <c r="A1109">
        <v>904</v>
      </c>
      <c r="B1109" t="s">
        <v>16</v>
      </c>
      <c r="C1109">
        <v>146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757.125</v>
      </c>
      <c r="K1109">
        <v>109.58199999999999</v>
      </c>
      <c r="L1109">
        <v>-29.184999999999999</v>
      </c>
      <c r="M1109">
        <v>758.43799999999999</v>
      </c>
      <c r="N1109">
        <v>108.26900000000001</v>
      </c>
      <c r="O1109">
        <v>-2.57541528476788</v>
      </c>
      <c r="P1109">
        <v>74.926000000000002</v>
      </c>
      <c r="Q1109">
        <v>34.151000000000003</v>
      </c>
    </row>
    <row r="1110" spans="1:17">
      <c r="A1110">
        <v>904</v>
      </c>
      <c r="B1110" t="s">
        <v>16</v>
      </c>
      <c r="C1110">
        <v>302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727.25300000000004</v>
      </c>
      <c r="K1110">
        <v>105.477</v>
      </c>
      <c r="L1110">
        <v>-21.126999999999999</v>
      </c>
      <c r="M1110">
        <v>727.97</v>
      </c>
      <c r="N1110">
        <v>104.759</v>
      </c>
      <c r="O1110">
        <v>-1.94387516952151</v>
      </c>
      <c r="P1110">
        <v>95.563999999999993</v>
      </c>
      <c r="Q1110">
        <v>31.181000000000001</v>
      </c>
    </row>
    <row r="1111" spans="1:17">
      <c r="A1111">
        <v>905</v>
      </c>
      <c r="B1111" t="s">
        <v>16</v>
      </c>
      <c r="C1111">
        <v>302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727.25300000000004</v>
      </c>
      <c r="K1111">
        <v>105.477</v>
      </c>
      <c r="L1111">
        <v>-21.126999999999999</v>
      </c>
      <c r="M1111">
        <v>727.97</v>
      </c>
      <c r="N1111">
        <v>104.759</v>
      </c>
      <c r="O1111">
        <v>-1.94387516952151</v>
      </c>
      <c r="P1111">
        <v>95.563999999999993</v>
      </c>
      <c r="Q1111">
        <v>31.181000000000001</v>
      </c>
    </row>
    <row r="1112" spans="1:17">
      <c r="A1112">
        <v>905</v>
      </c>
      <c r="B1112" t="s">
        <v>16</v>
      </c>
      <c r="C1112">
        <v>146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757.125</v>
      </c>
      <c r="K1112">
        <v>109.58199999999999</v>
      </c>
      <c r="L1112">
        <v>-29.184999999999999</v>
      </c>
      <c r="M1112">
        <v>758.43799999999999</v>
      </c>
      <c r="N1112">
        <v>108.26900000000001</v>
      </c>
      <c r="O1112">
        <v>-2.57541528476788</v>
      </c>
      <c r="P1112">
        <v>74.926000000000002</v>
      </c>
      <c r="Q1112">
        <v>34.151000000000003</v>
      </c>
    </row>
    <row r="1113" spans="1:17">
      <c r="A1113">
        <v>905</v>
      </c>
      <c r="B1113" t="s">
        <v>16</v>
      </c>
      <c r="C1113">
        <v>147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753.99699999999996</v>
      </c>
      <c r="K1113">
        <v>129.16900000000001</v>
      </c>
      <c r="L1113">
        <v>-29.062000000000001</v>
      </c>
      <c r="M1113">
        <v>755.346</v>
      </c>
      <c r="N1113">
        <v>127.821</v>
      </c>
      <c r="O1113">
        <v>-2.6572621062401498</v>
      </c>
      <c r="P1113">
        <v>80.192999999999998</v>
      </c>
      <c r="Q1113">
        <v>46.956000000000003</v>
      </c>
    </row>
    <row r="1114" spans="1:17">
      <c r="A1114">
        <v>905</v>
      </c>
      <c r="B1114" t="s">
        <v>16</v>
      </c>
      <c r="C1114">
        <v>308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725.06600000000003</v>
      </c>
      <c r="K1114">
        <v>124.26900000000001</v>
      </c>
      <c r="L1114">
        <v>-21.19</v>
      </c>
      <c r="M1114">
        <v>725.81200000000001</v>
      </c>
      <c r="N1114">
        <v>123.523</v>
      </c>
      <c r="O1114">
        <v>-2.0174526022933801</v>
      </c>
      <c r="P1114">
        <v>99.028000000000006</v>
      </c>
      <c r="Q1114">
        <v>44.052</v>
      </c>
    </row>
    <row r="1115" spans="1:17">
      <c r="A1115">
        <v>906</v>
      </c>
      <c r="B1115" t="s">
        <v>16</v>
      </c>
      <c r="C1115">
        <v>308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725.06600000000003</v>
      </c>
      <c r="K1115">
        <v>124.26900000000001</v>
      </c>
      <c r="L1115">
        <v>-21.19</v>
      </c>
      <c r="M1115">
        <v>725.81200000000001</v>
      </c>
      <c r="N1115">
        <v>123.523</v>
      </c>
      <c r="O1115">
        <v>-2.0174526022933801</v>
      </c>
      <c r="P1115">
        <v>99.028000000000006</v>
      </c>
      <c r="Q1115">
        <v>44.052</v>
      </c>
    </row>
    <row r="1116" spans="1:17">
      <c r="A1116">
        <v>906</v>
      </c>
      <c r="B1116" t="s">
        <v>16</v>
      </c>
      <c r="C1116">
        <v>147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753.99699999999996</v>
      </c>
      <c r="K1116">
        <v>129.16900000000001</v>
      </c>
      <c r="L1116">
        <v>-29.062000000000001</v>
      </c>
      <c r="M1116">
        <v>755.346</v>
      </c>
      <c r="N1116">
        <v>127.821</v>
      </c>
      <c r="O1116">
        <v>-2.6572621062401498</v>
      </c>
      <c r="P1116">
        <v>80.192999999999998</v>
      </c>
      <c r="Q1116">
        <v>46.956000000000003</v>
      </c>
    </row>
    <row r="1117" spans="1:17">
      <c r="A1117">
        <v>906</v>
      </c>
      <c r="B1117" t="s">
        <v>16</v>
      </c>
      <c r="C1117">
        <v>148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760.29700000000003</v>
      </c>
      <c r="K1117">
        <v>157.47300000000001</v>
      </c>
      <c r="L1117">
        <v>-28.536000000000001</v>
      </c>
      <c r="M1117">
        <v>761.64499999999998</v>
      </c>
      <c r="N1117">
        <v>156.125</v>
      </c>
      <c r="O1117">
        <v>-2.7041458433549699</v>
      </c>
      <c r="P1117">
        <v>98.980999999999995</v>
      </c>
      <c r="Q1117">
        <v>56.664999999999999</v>
      </c>
    </row>
    <row r="1118" spans="1:17">
      <c r="A1118">
        <v>906</v>
      </c>
      <c r="B1118" t="s">
        <v>16</v>
      </c>
      <c r="C1118">
        <v>314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730.774</v>
      </c>
      <c r="K1118">
        <v>151.84700000000001</v>
      </c>
      <c r="L1118">
        <v>-19.916</v>
      </c>
      <c r="M1118">
        <v>731.45899999999995</v>
      </c>
      <c r="N1118">
        <v>151.16200000000001</v>
      </c>
      <c r="O1118">
        <v>-1.9679231321123001</v>
      </c>
      <c r="P1118">
        <v>120.98</v>
      </c>
      <c r="Q1118">
        <v>54.372</v>
      </c>
    </row>
    <row r="1119" spans="1:17">
      <c r="A1119">
        <v>907</v>
      </c>
      <c r="B1119" t="s">
        <v>16</v>
      </c>
      <c r="C1119">
        <v>314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730.774</v>
      </c>
      <c r="K1119">
        <v>151.84700000000001</v>
      </c>
      <c r="L1119">
        <v>-19.916</v>
      </c>
      <c r="M1119">
        <v>731.45899999999995</v>
      </c>
      <c r="N1119">
        <v>151.16200000000001</v>
      </c>
      <c r="O1119">
        <v>-1.9679231321123001</v>
      </c>
      <c r="P1119">
        <v>120.98</v>
      </c>
      <c r="Q1119">
        <v>54.372</v>
      </c>
    </row>
    <row r="1120" spans="1:17">
      <c r="A1120">
        <v>907</v>
      </c>
      <c r="B1120" t="s">
        <v>16</v>
      </c>
      <c r="C1120">
        <v>148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760.29700000000003</v>
      </c>
      <c r="K1120">
        <v>157.47300000000001</v>
      </c>
      <c r="L1120">
        <v>-28.536000000000001</v>
      </c>
      <c r="M1120">
        <v>761.64499999999998</v>
      </c>
      <c r="N1120">
        <v>156.125</v>
      </c>
      <c r="O1120">
        <v>-2.7041458433549699</v>
      </c>
      <c r="P1120">
        <v>98.980999999999995</v>
      </c>
      <c r="Q1120">
        <v>56.664999999999999</v>
      </c>
    </row>
    <row r="1121" spans="1:17">
      <c r="A1121">
        <v>907</v>
      </c>
      <c r="B1121" t="s">
        <v>16</v>
      </c>
      <c r="C1121">
        <v>149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748.06799999999998</v>
      </c>
      <c r="K1121">
        <v>164.523</v>
      </c>
      <c r="L1121">
        <v>-27.138999999999999</v>
      </c>
      <c r="M1121">
        <v>749.327</v>
      </c>
      <c r="N1121">
        <v>163.26300000000001</v>
      </c>
      <c r="O1121">
        <v>-2.656973707178</v>
      </c>
      <c r="P1121">
        <v>95.421999999999997</v>
      </c>
      <c r="Q1121">
        <v>54.523000000000003</v>
      </c>
    </row>
    <row r="1122" spans="1:17">
      <c r="A1122">
        <v>907</v>
      </c>
      <c r="B1122" t="s">
        <v>16</v>
      </c>
      <c r="C1122">
        <v>320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720.66</v>
      </c>
      <c r="K1122">
        <v>159.392</v>
      </c>
      <c r="L1122">
        <v>-18.753</v>
      </c>
      <c r="M1122">
        <v>721.28599999999994</v>
      </c>
      <c r="N1122">
        <v>158.76599999999999</v>
      </c>
      <c r="O1122">
        <v>-1.9115224143937899</v>
      </c>
      <c r="P1122">
        <v>117.526</v>
      </c>
      <c r="Q1122">
        <v>49.344000000000001</v>
      </c>
    </row>
    <row r="1123" spans="1:17">
      <c r="A1123">
        <v>908</v>
      </c>
      <c r="B1123" t="s">
        <v>16</v>
      </c>
      <c r="C1123">
        <v>320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720.66</v>
      </c>
      <c r="K1123">
        <v>159.392</v>
      </c>
      <c r="L1123">
        <v>-18.753</v>
      </c>
      <c r="M1123">
        <v>721.28599999999994</v>
      </c>
      <c r="N1123">
        <v>158.76599999999999</v>
      </c>
      <c r="O1123">
        <v>-1.9115224143937899</v>
      </c>
      <c r="P1123">
        <v>117.526</v>
      </c>
      <c r="Q1123">
        <v>49.344000000000001</v>
      </c>
    </row>
    <row r="1124" spans="1:17">
      <c r="A1124">
        <v>908</v>
      </c>
      <c r="B1124" t="s">
        <v>16</v>
      </c>
      <c r="C1124">
        <v>149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748.06799999999998</v>
      </c>
      <c r="K1124">
        <v>164.523</v>
      </c>
      <c r="L1124">
        <v>-27.138999999999999</v>
      </c>
      <c r="M1124">
        <v>749.327</v>
      </c>
      <c r="N1124">
        <v>163.26300000000001</v>
      </c>
      <c r="O1124">
        <v>-2.656973707178</v>
      </c>
      <c r="P1124">
        <v>95.421999999999997</v>
      </c>
      <c r="Q1124">
        <v>54.523000000000003</v>
      </c>
    </row>
    <row r="1125" spans="1:17">
      <c r="A1125">
        <v>908</v>
      </c>
      <c r="B1125" t="s">
        <v>16</v>
      </c>
      <c r="C1125">
        <v>150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741.18399999999997</v>
      </c>
      <c r="K1125">
        <v>176.554</v>
      </c>
      <c r="L1125">
        <v>-28.49</v>
      </c>
      <c r="M1125">
        <v>742.61800000000005</v>
      </c>
      <c r="N1125">
        <v>175.12</v>
      </c>
      <c r="O1125">
        <v>-2.8812452433903899</v>
      </c>
      <c r="P1125">
        <v>114.416</v>
      </c>
      <c r="Q1125">
        <v>44.145000000000003</v>
      </c>
    </row>
    <row r="1126" spans="1:17">
      <c r="A1126">
        <v>908</v>
      </c>
      <c r="B1126" t="s">
        <v>16</v>
      </c>
      <c r="C1126">
        <v>326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712.34299999999996</v>
      </c>
      <c r="K1126">
        <v>170.53700000000001</v>
      </c>
      <c r="L1126">
        <v>-20.923999999999999</v>
      </c>
      <c r="M1126">
        <v>713.15</v>
      </c>
      <c r="N1126">
        <v>169.73</v>
      </c>
      <c r="O1126">
        <v>-2.2083664042531601</v>
      </c>
      <c r="P1126">
        <v>134.35400000000001</v>
      </c>
      <c r="Q1126">
        <v>38.622999999999998</v>
      </c>
    </row>
    <row r="1127" spans="1:17">
      <c r="A1127">
        <v>909</v>
      </c>
      <c r="B1127" t="s">
        <v>16</v>
      </c>
      <c r="C1127">
        <v>326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712.34299999999996</v>
      </c>
      <c r="K1127">
        <v>170.53700000000001</v>
      </c>
      <c r="L1127">
        <v>-20.923999999999999</v>
      </c>
      <c r="M1127">
        <v>713.15</v>
      </c>
      <c r="N1127">
        <v>169.73</v>
      </c>
      <c r="O1127">
        <v>-2.2083664042531601</v>
      </c>
      <c r="P1127">
        <v>134.35400000000001</v>
      </c>
      <c r="Q1127">
        <v>38.622999999999998</v>
      </c>
    </row>
    <row r="1128" spans="1:17">
      <c r="A1128">
        <v>909</v>
      </c>
      <c r="B1128" t="s">
        <v>16</v>
      </c>
      <c r="C1128">
        <v>150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741.18399999999997</v>
      </c>
      <c r="K1128">
        <v>176.554</v>
      </c>
      <c r="L1128">
        <v>-28.49</v>
      </c>
      <c r="M1128">
        <v>742.61800000000005</v>
      </c>
      <c r="N1128">
        <v>175.12</v>
      </c>
      <c r="O1128">
        <v>-2.8812452433903899</v>
      </c>
      <c r="P1128">
        <v>114.416</v>
      </c>
      <c r="Q1128">
        <v>44.145000000000003</v>
      </c>
    </row>
    <row r="1129" spans="1:17">
      <c r="A1129">
        <v>909</v>
      </c>
      <c r="B1129" t="s">
        <v>16</v>
      </c>
      <c r="C1129">
        <v>151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733.66200000000003</v>
      </c>
      <c r="K1129">
        <v>157.14599999999999</v>
      </c>
      <c r="L1129">
        <v>-30.78</v>
      </c>
      <c r="M1129">
        <v>735.30100000000004</v>
      </c>
      <c r="N1129">
        <v>155.50800000000001</v>
      </c>
      <c r="O1129">
        <v>-3.0474653231303299</v>
      </c>
      <c r="P1129">
        <v>81.090999999999994</v>
      </c>
      <c r="Q1129">
        <v>34.051000000000002</v>
      </c>
    </row>
    <row r="1130" spans="1:17">
      <c r="A1130">
        <v>909</v>
      </c>
      <c r="B1130" t="s">
        <v>16</v>
      </c>
      <c r="C1130">
        <v>332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706.80799999999999</v>
      </c>
      <c r="K1130">
        <v>152.41800000000001</v>
      </c>
      <c r="L1130">
        <v>-24.239000000000001</v>
      </c>
      <c r="M1130">
        <v>707.86599999999999</v>
      </c>
      <c r="N1130">
        <v>151.36099999999999</v>
      </c>
      <c r="O1130">
        <v>-2.4987719869882299</v>
      </c>
      <c r="P1130">
        <v>102.575</v>
      </c>
      <c r="Q1130">
        <v>29.88</v>
      </c>
    </row>
    <row r="1131" spans="1:17">
      <c r="A1131">
        <v>910</v>
      </c>
      <c r="B1131" t="s">
        <v>16</v>
      </c>
      <c r="C1131">
        <v>332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706.80799999999999</v>
      </c>
      <c r="K1131">
        <v>152.41800000000001</v>
      </c>
      <c r="L1131">
        <v>-24.239000000000001</v>
      </c>
      <c r="M1131">
        <v>707.86599999999999</v>
      </c>
      <c r="N1131">
        <v>151.36099999999999</v>
      </c>
      <c r="O1131">
        <v>-2.4987719869882299</v>
      </c>
      <c r="P1131">
        <v>102.575</v>
      </c>
      <c r="Q1131">
        <v>29.88</v>
      </c>
    </row>
    <row r="1132" spans="1:17">
      <c r="A1132">
        <v>910</v>
      </c>
      <c r="B1132" t="s">
        <v>16</v>
      </c>
      <c r="C1132">
        <v>151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733.66200000000003</v>
      </c>
      <c r="K1132">
        <v>157.14599999999999</v>
      </c>
      <c r="L1132">
        <v>-30.78</v>
      </c>
      <c r="M1132">
        <v>735.30100000000004</v>
      </c>
      <c r="N1132">
        <v>155.50800000000001</v>
      </c>
      <c r="O1132">
        <v>-3.0474653231303299</v>
      </c>
      <c r="P1132">
        <v>81.090999999999994</v>
      </c>
      <c r="Q1132">
        <v>34.051000000000002</v>
      </c>
    </row>
    <row r="1133" spans="1:17">
      <c r="A1133">
        <v>910</v>
      </c>
      <c r="B1133" t="s">
        <v>16</v>
      </c>
      <c r="C1133">
        <v>152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733.74400000000003</v>
      </c>
      <c r="K1133">
        <v>151.00299999999999</v>
      </c>
      <c r="L1133">
        <v>-32.847000000000001</v>
      </c>
      <c r="M1133">
        <v>735.59</v>
      </c>
      <c r="N1133">
        <v>149.15700000000001</v>
      </c>
      <c r="O1133">
        <v>-3.2159958231157</v>
      </c>
      <c r="P1133">
        <v>75.375</v>
      </c>
      <c r="Q1133">
        <v>36.853999999999999</v>
      </c>
    </row>
    <row r="1134" spans="1:17">
      <c r="A1134">
        <v>910</v>
      </c>
      <c r="B1134" t="s">
        <v>16</v>
      </c>
      <c r="C1134">
        <v>338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705.94299999999998</v>
      </c>
      <c r="K1134">
        <v>145.839</v>
      </c>
      <c r="L1134">
        <v>-27.001000000000001</v>
      </c>
      <c r="M1134">
        <v>707.24099999999999</v>
      </c>
      <c r="N1134">
        <v>144.54</v>
      </c>
      <c r="O1134">
        <v>-2.75355493648035</v>
      </c>
      <c r="P1134">
        <v>95.578999999999994</v>
      </c>
      <c r="Q1134">
        <v>32.622999999999998</v>
      </c>
    </row>
    <row r="1135" spans="1:17">
      <c r="A1135">
        <v>911</v>
      </c>
      <c r="B1135" t="s">
        <v>16</v>
      </c>
      <c r="C1135">
        <v>338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705.94299999999998</v>
      </c>
      <c r="K1135">
        <v>145.839</v>
      </c>
      <c r="L1135">
        <v>-27.001000000000001</v>
      </c>
      <c r="M1135">
        <v>707.24099999999999</v>
      </c>
      <c r="N1135">
        <v>144.54</v>
      </c>
      <c r="O1135">
        <v>-2.75355493648035</v>
      </c>
      <c r="P1135">
        <v>95.578999999999994</v>
      </c>
      <c r="Q1135">
        <v>32.622999999999998</v>
      </c>
    </row>
    <row r="1136" spans="1:17">
      <c r="A1136">
        <v>911</v>
      </c>
      <c r="B1136" t="s">
        <v>16</v>
      </c>
      <c r="C1136">
        <v>152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733.74400000000003</v>
      </c>
      <c r="K1136">
        <v>151.00299999999999</v>
      </c>
      <c r="L1136">
        <v>-32.847000000000001</v>
      </c>
      <c r="M1136">
        <v>735.59</v>
      </c>
      <c r="N1136">
        <v>149.15700000000001</v>
      </c>
      <c r="O1136">
        <v>-3.2159958231157</v>
      </c>
      <c r="P1136">
        <v>75.375</v>
      </c>
      <c r="Q1136">
        <v>36.853999999999999</v>
      </c>
    </row>
    <row r="1137" spans="1:17">
      <c r="A1137">
        <v>911</v>
      </c>
      <c r="B1137" t="s">
        <v>16</v>
      </c>
      <c r="C1137">
        <v>153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735.70799999999997</v>
      </c>
      <c r="K1137">
        <v>153.024</v>
      </c>
      <c r="L1137">
        <v>-34.834000000000003</v>
      </c>
      <c r="M1137">
        <v>737.78300000000002</v>
      </c>
      <c r="N1137">
        <v>150.94900000000001</v>
      </c>
      <c r="O1137">
        <v>-3.4090824755717901</v>
      </c>
      <c r="P1137">
        <v>79.706999999999994</v>
      </c>
      <c r="Q1137">
        <v>41.512</v>
      </c>
    </row>
    <row r="1138" spans="1:17">
      <c r="A1138">
        <v>911</v>
      </c>
      <c r="B1138" t="s">
        <v>16</v>
      </c>
      <c r="C1138">
        <v>344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708.01499999999999</v>
      </c>
      <c r="K1138">
        <v>147.72800000000001</v>
      </c>
      <c r="L1138">
        <v>-29.893000000000001</v>
      </c>
      <c r="M1138">
        <v>709.60599999999999</v>
      </c>
      <c r="N1138">
        <v>146.13800000000001</v>
      </c>
      <c r="O1138">
        <v>-3.04534037202255</v>
      </c>
      <c r="P1138">
        <v>101.767</v>
      </c>
      <c r="Q1138">
        <v>37.021999999999998</v>
      </c>
    </row>
    <row r="1139" spans="1:17">
      <c r="A1139">
        <v>912</v>
      </c>
      <c r="B1139" t="s">
        <v>16</v>
      </c>
      <c r="C1139">
        <v>344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708.01499999999999</v>
      </c>
      <c r="K1139">
        <v>147.72800000000001</v>
      </c>
      <c r="L1139">
        <v>-29.893000000000001</v>
      </c>
      <c r="M1139">
        <v>709.60599999999999</v>
      </c>
      <c r="N1139">
        <v>146.13800000000001</v>
      </c>
      <c r="O1139">
        <v>-3.04534037202255</v>
      </c>
      <c r="P1139">
        <v>101.767</v>
      </c>
      <c r="Q1139">
        <v>37.021999999999998</v>
      </c>
    </row>
    <row r="1140" spans="1:17">
      <c r="A1140">
        <v>912</v>
      </c>
      <c r="B1140" t="s">
        <v>16</v>
      </c>
      <c r="C1140">
        <v>153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735.70799999999997</v>
      </c>
      <c r="K1140">
        <v>153.024</v>
      </c>
      <c r="L1140">
        <v>-34.834000000000003</v>
      </c>
      <c r="M1140">
        <v>737.78300000000002</v>
      </c>
      <c r="N1140">
        <v>150.94900000000001</v>
      </c>
      <c r="O1140">
        <v>-3.4090824755717901</v>
      </c>
      <c r="P1140">
        <v>79.706999999999994</v>
      </c>
      <c r="Q1140">
        <v>41.512</v>
      </c>
    </row>
    <row r="1141" spans="1:17">
      <c r="A1141">
        <v>912</v>
      </c>
      <c r="B1141" t="s">
        <v>16</v>
      </c>
      <c r="C1141">
        <v>154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740.98500000000001</v>
      </c>
      <c r="K1141">
        <v>163.57900000000001</v>
      </c>
      <c r="L1141">
        <v>-36.640999999999998</v>
      </c>
      <c r="M1141">
        <v>743.30100000000004</v>
      </c>
      <c r="N1141">
        <v>161.26300000000001</v>
      </c>
      <c r="O1141">
        <v>-3.6165572829506698</v>
      </c>
      <c r="P1141">
        <v>86.542000000000002</v>
      </c>
      <c r="Q1141">
        <v>43.05</v>
      </c>
    </row>
    <row r="1142" spans="1:17">
      <c r="A1142">
        <v>912</v>
      </c>
      <c r="B1142" t="s">
        <v>16</v>
      </c>
      <c r="C1142">
        <v>350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713.73400000000004</v>
      </c>
      <c r="K1142">
        <v>158.68799999999999</v>
      </c>
      <c r="L1142">
        <v>-32.725000000000001</v>
      </c>
      <c r="M1142">
        <v>715.65599999999995</v>
      </c>
      <c r="N1142">
        <v>156.76499999999999</v>
      </c>
      <c r="O1142">
        <v>-3.36257150735412</v>
      </c>
      <c r="P1142">
        <v>106.94799999999999</v>
      </c>
      <c r="Q1142">
        <v>38.22</v>
      </c>
    </row>
    <row r="1143" spans="1:17">
      <c r="A1143">
        <v>913</v>
      </c>
      <c r="B1143" t="s">
        <v>16</v>
      </c>
      <c r="C1143">
        <v>350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713.73400000000004</v>
      </c>
      <c r="K1143">
        <v>158.68799999999999</v>
      </c>
      <c r="L1143">
        <v>-32.725000000000001</v>
      </c>
      <c r="M1143">
        <v>715.65599999999995</v>
      </c>
      <c r="N1143">
        <v>156.76499999999999</v>
      </c>
      <c r="O1143">
        <v>-3.36257150735412</v>
      </c>
      <c r="P1143">
        <v>106.94799999999999</v>
      </c>
      <c r="Q1143">
        <v>38.22</v>
      </c>
    </row>
    <row r="1144" spans="1:17">
      <c r="A1144">
        <v>913</v>
      </c>
      <c r="B1144" t="s">
        <v>16</v>
      </c>
      <c r="C1144">
        <v>154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740.98500000000001</v>
      </c>
      <c r="K1144">
        <v>163.57900000000001</v>
      </c>
      <c r="L1144">
        <v>-36.640999999999998</v>
      </c>
      <c r="M1144">
        <v>743.30100000000004</v>
      </c>
      <c r="N1144">
        <v>161.26300000000001</v>
      </c>
      <c r="O1144">
        <v>-3.6165572829506698</v>
      </c>
      <c r="P1144">
        <v>86.542000000000002</v>
      </c>
      <c r="Q1144">
        <v>43.05</v>
      </c>
    </row>
    <row r="1145" spans="1:17">
      <c r="A1145">
        <v>913</v>
      </c>
      <c r="B1145" t="s">
        <v>16</v>
      </c>
      <c r="C1145">
        <v>155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749.13800000000003</v>
      </c>
      <c r="K1145">
        <v>173.601</v>
      </c>
      <c r="L1145">
        <v>-38.162999999999997</v>
      </c>
      <c r="M1145">
        <v>751.65700000000004</v>
      </c>
      <c r="N1145">
        <v>171.08199999999999</v>
      </c>
      <c r="O1145">
        <v>-3.7771437861798001</v>
      </c>
      <c r="P1145">
        <v>98.001999999999995</v>
      </c>
      <c r="Q1145">
        <v>49.162999999999997</v>
      </c>
    </row>
    <row r="1146" spans="1:17">
      <c r="A1146">
        <v>913</v>
      </c>
      <c r="B1146" t="s">
        <v>16</v>
      </c>
      <c r="C1146">
        <v>356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722.154</v>
      </c>
      <c r="K1146">
        <v>168.60400000000001</v>
      </c>
      <c r="L1146">
        <v>-34.545999999999999</v>
      </c>
      <c r="M1146">
        <v>724.30100000000004</v>
      </c>
      <c r="N1146">
        <v>166.45599999999999</v>
      </c>
      <c r="O1146">
        <v>-3.5573243722121899</v>
      </c>
      <c r="P1146">
        <v>118.878</v>
      </c>
      <c r="Q1146">
        <v>51.329000000000001</v>
      </c>
    </row>
    <row r="1147" spans="1:17">
      <c r="A1147">
        <v>914</v>
      </c>
      <c r="B1147" t="s">
        <v>16</v>
      </c>
      <c r="C1147">
        <v>356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722.154</v>
      </c>
      <c r="K1147">
        <v>168.60400000000001</v>
      </c>
      <c r="L1147">
        <v>-34.545999999999999</v>
      </c>
      <c r="M1147">
        <v>724.30100000000004</v>
      </c>
      <c r="N1147">
        <v>166.45599999999999</v>
      </c>
      <c r="O1147">
        <v>-3.5573243722121899</v>
      </c>
      <c r="P1147">
        <v>118.878</v>
      </c>
      <c r="Q1147">
        <v>51.329000000000001</v>
      </c>
    </row>
    <row r="1148" spans="1:17">
      <c r="A1148">
        <v>914</v>
      </c>
      <c r="B1148" t="s">
        <v>16</v>
      </c>
      <c r="C1148">
        <v>155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749.13800000000003</v>
      </c>
      <c r="K1148">
        <v>173.601</v>
      </c>
      <c r="L1148">
        <v>-38.162999999999997</v>
      </c>
      <c r="M1148">
        <v>751.65700000000004</v>
      </c>
      <c r="N1148">
        <v>171.08199999999999</v>
      </c>
      <c r="O1148">
        <v>-3.7771437861798001</v>
      </c>
      <c r="P1148">
        <v>98.001999999999995</v>
      </c>
      <c r="Q1148">
        <v>49.162999999999997</v>
      </c>
    </row>
    <row r="1149" spans="1:17">
      <c r="A1149">
        <v>914</v>
      </c>
      <c r="B1149" t="s">
        <v>16</v>
      </c>
      <c r="C1149">
        <v>156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757.85</v>
      </c>
      <c r="K1149">
        <v>151.631</v>
      </c>
      <c r="L1149">
        <v>-37.636000000000003</v>
      </c>
      <c r="M1149">
        <v>760.178</v>
      </c>
      <c r="N1149">
        <v>149.303</v>
      </c>
      <c r="O1149">
        <v>-3.53901807039425</v>
      </c>
      <c r="P1149">
        <v>100.825</v>
      </c>
      <c r="Q1149">
        <v>32.472000000000001</v>
      </c>
    </row>
    <row r="1150" spans="1:17">
      <c r="A1150">
        <v>914</v>
      </c>
      <c r="B1150" t="s">
        <v>16</v>
      </c>
      <c r="C1150">
        <v>362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733.87699999999995</v>
      </c>
      <c r="K1150">
        <v>150.65600000000001</v>
      </c>
      <c r="L1150">
        <v>-36.323</v>
      </c>
      <c r="M1150">
        <v>736.13099999999997</v>
      </c>
      <c r="N1150">
        <v>148.40299999999999</v>
      </c>
      <c r="O1150">
        <v>-3.5501023416895299</v>
      </c>
      <c r="P1150">
        <v>130.136</v>
      </c>
      <c r="Q1150">
        <v>31.984000000000002</v>
      </c>
    </row>
    <row r="1151" spans="1:17">
      <c r="A1151">
        <v>915</v>
      </c>
      <c r="B1151" t="s">
        <v>16</v>
      </c>
      <c r="C1151">
        <v>362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733.87699999999995</v>
      </c>
      <c r="K1151">
        <v>150.65600000000001</v>
      </c>
      <c r="L1151">
        <v>-36.323</v>
      </c>
      <c r="M1151">
        <v>736.13099999999997</v>
      </c>
      <c r="N1151">
        <v>148.40299999999999</v>
      </c>
      <c r="O1151">
        <v>-3.5501023416895299</v>
      </c>
      <c r="P1151">
        <v>130.136</v>
      </c>
      <c r="Q1151">
        <v>31.984000000000002</v>
      </c>
    </row>
    <row r="1152" spans="1:17">
      <c r="A1152">
        <v>915</v>
      </c>
      <c r="B1152" t="s">
        <v>16</v>
      </c>
      <c r="C1152">
        <v>156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757.85</v>
      </c>
      <c r="K1152">
        <v>151.631</v>
      </c>
      <c r="L1152">
        <v>-37.636000000000003</v>
      </c>
      <c r="M1152">
        <v>760.178</v>
      </c>
      <c r="N1152">
        <v>149.303</v>
      </c>
      <c r="O1152">
        <v>-3.53901807039425</v>
      </c>
      <c r="P1152">
        <v>100.825</v>
      </c>
      <c r="Q1152">
        <v>32.472000000000001</v>
      </c>
    </row>
    <row r="1153" spans="1:17">
      <c r="A1153">
        <v>915</v>
      </c>
      <c r="B1153" t="s">
        <v>16</v>
      </c>
      <c r="C1153">
        <v>157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766.31</v>
      </c>
      <c r="K1153">
        <v>136.208</v>
      </c>
      <c r="L1153">
        <v>-38.896000000000001</v>
      </c>
      <c r="M1153">
        <v>768.702</v>
      </c>
      <c r="N1153">
        <v>133.816</v>
      </c>
      <c r="O1153">
        <v>-3.5190864322134399</v>
      </c>
      <c r="P1153">
        <v>101.474</v>
      </c>
      <c r="Q1153">
        <v>14.11</v>
      </c>
    </row>
    <row r="1154" spans="1:17">
      <c r="A1154">
        <v>915</v>
      </c>
      <c r="B1154" t="s">
        <v>16</v>
      </c>
      <c r="C1154">
        <v>368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738.31700000000001</v>
      </c>
      <c r="K1154">
        <v>129.86500000000001</v>
      </c>
      <c r="L1154">
        <v>-38.408999999999999</v>
      </c>
      <c r="M1154">
        <v>740.73199999999997</v>
      </c>
      <c r="N1154">
        <v>127.45</v>
      </c>
      <c r="O1154">
        <v>-3.59784544468851</v>
      </c>
      <c r="P1154">
        <v>115.643</v>
      </c>
      <c r="Q1154">
        <v>9.07</v>
      </c>
    </row>
    <row r="1155" spans="1:17">
      <c r="A1155">
        <v>916</v>
      </c>
      <c r="B1155" t="s">
        <v>16</v>
      </c>
      <c r="C1155">
        <v>368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738.31700000000001</v>
      </c>
      <c r="K1155">
        <v>129.86500000000001</v>
      </c>
      <c r="L1155">
        <v>-38.408999999999999</v>
      </c>
      <c r="M1155">
        <v>740.73199999999997</v>
      </c>
      <c r="N1155">
        <v>127.45</v>
      </c>
      <c r="O1155">
        <v>-3.59784544468851</v>
      </c>
      <c r="P1155">
        <v>115.643</v>
      </c>
      <c r="Q1155">
        <v>9.07</v>
      </c>
    </row>
    <row r="1156" spans="1:17">
      <c r="A1156">
        <v>916</v>
      </c>
      <c r="B1156" t="s">
        <v>16</v>
      </c>
      <c r="C1156">
        <v>157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766.31</v>
      </c>
      <c r="K1156">
        <v>136.208</v>
      </c>
      <c r="L1156">
        <v>-38.896000000000001</v>
      </c>
      <c r="M1156">
        <v>768.702</v>
      </c>
      <c r="N1156">
        <v>133.816</v>
      </c>
      <c r="O1156">
        <v>-3.5190864322134399</v>
      </c>
      <c r="P1156">
        <v>101.474</v>
      </c>
      <c r="Q1156">
        <v>14.11</v>
      </c>
    </row>
    <row r="1157" spans="1:17">
      <c r="A1157">
        <v>916</v>
      </c>
      <c r="B1157" t="s">
        <v>16</v>
      </c>
      <c r="C1157">
        <v>158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770.22299999999996</v>
      </c>
      <c r="K1157">
        <v>114.488</v>
      </c>
      <c r="L1157">
        <v>-39.677</v>
      </c>
      <c r="M1157">
        <v>772.61500000000001</v>
      </c>
      <c r="N1157">
        <v>112.096</v>
      </c>
      <c r="O1157">
        <v>-3.4500511091416901</v>
      </c>
      <c r="P1157">
        <v>82.061999999999998</v>
      </c>
      <c r="Q1157">
        <v>7.7240000000000002</v>
      </c>
    </row>
    <row r="1158" spans="1:17">
      <c r="A1158">
        <v>916</v>
      </c>
      <c r="B1158" t="s">
        <v>16</v>
      </c>
      <c r="C1158">
        <v>374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743.75400000000002</v>
      </c>
      <c r="K1158">
        <v>108.765</v>
      </c>
      <c r="L1158">
        <v>-40.225000000000001</v>
      </c>
      <c r="M1158">
        <v>746.29200000000003</v>
      </c>
      <c r="N1158">
        <v>106.227</v>
      </c>
      <c r="O1158">
        <v>-3.6103332520394198</v>
      </c>
      <c r="P1158">
        <v>101.319</v>
      </c>
      <c r="Q1158">
        <v>4.931</v>
      </c>
    </row>
    <row r="1159" spans="1:17">
      <c r="A1159">
        <v>917</v>
      </c>
      <c r="B1159" t="s">
        <v>16</v>
      </c>
      <c r="C1159">
        <v>374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743.75400000000002</v>
      </c>
      <c r="K1159">
        <v>108.765</v>
      </c>
      <c r="L1159">
        <v>-40.225000000000001</v>
      </c>
      <c r="M1159">
        <v>746.29200000000003</v>
      </c>
      <c r="N1159">
        <v>106.227</v>
      </c>
      <c r="O1159">
        <v>-3.6103332520394198</v>
      </c>
      <c r="P1159">
        <v>101.319</v>
      </c>
      <c r="Q1159">
        <v>4.931</v>
      </c>
    </row>
    <row r="1160" spans="1:17">
      <c r="A1160">
        <v>917</v>
      </c>
      <c r="B1160" t="s">
        <v>16</v>
      </c>
      <c r="C1160">
        <v>158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770.22299999999996</v>
      </c>
      <c r="K1160">
        <v>114.488</v>
      </c>
      <c r="L1160">
        <v>-39.677</v>
      </c>
      <c r="M1160">
        <v>772.61500000000001</v>
      </c>
      <c r="N1160">
        <v>112.096</v>
      </c>
      <c r="O1160">
        <v>-3.4500511091416901</v>
      </c>
      <c r="P1160">
        <v>82.061999999999998</v>
      </c>
      <c r="Q1160">
        <v>7.7240000000000002</v>
      </c>
    </row>
    <row r="1161" spans="1:17">
      <c r="A1161">
        <v>917</v>
      </c>
      <c r="B1161" t="s">
        <v>16</v>
      </c>
      <c r="C1161">
        <v>159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779.25699999999995</v>
      </c>
      <c r="K1161">
        <v>94.173000000000002</v>
      </c>
      <c r="L1161">
        <v>-40.177999999999997</v>
      </c>
      <c r="M1161">
        <v>781.60500000000002</v>
      </c>
      <c r="N1161">
        <v>91.825000000000003</v>
      </c>
      <c r="O1161">
        <v>-3.3449088284679598</v>
      </c>
      <c r="P1161">
        <v>67.558000000000007</v>
      </c>
      <c r="Q1161">
        <v>5.3789999999999996</v>
      </c>
    </row>
    <row r="1162" spans="1:17">
      <c r="A1162">
        <v>917</v>
      </c>
      <c r="B1162" t="s">
        <v>16</v>
      </c>
      <c r="C1162">
        <v>380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753.71400000000006</v>
      </c>
      <c r="K1162">
        <v>89.561999999999998</v>
      </c>
      <c r="L1162">
        <v>-41.942</v>
      </c>
      <c r="M1162">
        <v>756.35199999999998</v>
      </c>
      <c r="N1162">
        <v>86.924000000000007</v>
      </c>
      <c r="O1162">
        <v>-3.5992297765751</v>
      </c>
      <c r="P1162">
        <v>91.058000000000007</v>
      </c>
      <c r="Q1162">
        <v>2.5910000000000002</v>
      </c>
    </row>
    <row r="1163" spans="1:17">
      <c r="A1163">
        <v>918</v>
      </c>
      <c r="B1163" t="s">
        <v>16</v>
      </c>
      <c r="C1163">
        <v>380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753.71400000000006</v>
      </c>
      <c r="K1163">
        <v>89.561999999999998</v>
      </c>
      <c r="L1163">
        <v>-41.942</v>
      </c>
      <c r="M1163">
        <v>756.35199999999998</v>
      </c>
      <c r="N1163">
        <v>86.924000000000007</v>
      </c>
      <c r="O1163">
        <v>-3.5992297765751</v>
      </c>
      <c r="P1163">
        <v>91.058000000000007</v>
      </c>
      <c r="Q1163">
        <v>2.5910000000000002</v>
      </c>
    </row>
    <row r="1164" spans="1:17">
      <c r="A1164">
        <v>918</v>
      </c>
      <c r="B1164" t="s">
        <v>16</v>
      </c>
      <c r="C1164">
        <v>159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779.25699999999995</v>
      </c>
      <c r="K1164">
        <v>94.173000000000002</v>
      </c>
      <c r="L1164">
        <v>-40.177999999999997</v>
      </c>
      <c r="M1164">
        <v>781.60500000000002</v>
      </c>
      <c r="N1164">
        <v>91.825000000000003</v>
      </c>
      <c r="O1164">
        <v>-3.3449088284679598</v>
      </c>
      <c r="P1164">
        <v>67.558000000000007</v>
      </c>
      <c r="Q1164">
        <v>5.3789999999999996</v>
      </c>
    </row>
    <row r="1165" spans="1:17">
      <c r="A1165">
        <v>918</v>
      </c>
      <c r="B1165" t="s">
        <v>16</v>
      </c>
      <c r="C1165">
        <v>160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790.87800000000004</v>
      </c>
      <c r="K1165">
        <v>86.26</v>
      </c>
      <c r="L1165">
        <v>-40.762999999999998</v>
      </c>
      <c r="M1165">
        <v>793.22799999999995</v>
      </c>
      <c r="N1165">
        <v>83.91</v>
      </c>
      <c r="O1165">
        <v>-3.2999424493065201</v>
      </c>
      <c r="P1165">
        <v>67.566999999999993</v>
      </c>
      <c r="Q1165">
        <v>21.504000000000001</v>
      </c>
    </row>
    <row r="1166" spans="1:17">
      <c r="A1166">
        <v>918</v>
      </c>
      <c r="B1166" t="s">
        <v>16</v>
      </c>
      <c r="C1166">
        <v>386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765.95500000000004</v>
      </c>
      <c r="K1166">
        <v>81.739999999999995</v>
      </c>
      <c r="L1166">
        <v>-43.47</v>
      </c>
      <c r="M1166">
        <v>768.70600000000002</v>
      </c>
      <c r="N1166">
        <v>78.989999999999995</v>
      </c>
      <c r="O1166">
        <v>-3.62077813734785</v>
      </c>
      <c r="P1166">
        <v>91.897000000000006</v>
      </c>
      <c r="Q1166">
        <v>19.321000000000002</v>
      </c>
    </row>
    <row r="1167" spans="1:17">
      <c r="A1167">
        <v>919</v>
      </c>
      <c r="B1167" t="s">
        <v>16</v>
      </c>
      <c r="C1167">
        <v>386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765.95500000000004</v>
      </c>
      <c r="K1167">
        <v>81.739999999999995</v>
      </c>
      <c r="L1167">
        <v>-43.47</v>
      </c>
      <c r="M1167">
        <v>768.70600000000002</v>
      </c>
      <c r="N1167">
        <v>78.989999999999995</v>
      </c>
      <c r="O1167">
        <v>-3.62077813734785</v>
      </c>
      <c r="P1167">
        <v>91.897000000000006</v>
      </c>
      <c r="Q1167">
        <v>19.321000000000002</v>
      </c>
    </row>
    <row r="1168" spans="1:17">
      <c r="A1168">
        <v>919</v>
      </c>
      <c r="B1168" t="s">
        <v>16</v>
      </c>
      <c r="C1168">
        <v>160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790.87800000000004</v>
      </c>
      <c r="K1168">
        <v>86.26</v>
      </c>
      <c r="L1168">
        <v>-40.762999999999998</v>
      </c>
      <c r="M1168">
        <v>793.22799999999995</v>
      </c>
      <c r="N1168">
        <v>83.91</v>
      </c>
      <c r="O1168">
        <v>-3.2999424493065201</v>
      </c>
      <c r="P1168">
        <v>67.566999999999993</v>
      </c>
      <c r="Q1168">
        <v>21.504000000000001</v>
      </c>
    </row>
    <row r="1169" spans="1:17">
      <c r="A1169">
        <v>919</v>
      </c>
      <c r="B1169" t="s">
        <v>16</v>
      </c>
      <c r="C1169">
        <v>161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809.23299999999995</v>
      </c>
      <c r="K1169">
        <v>87.299000000000007</v>
      </c>
      <c r="L1169">
        <v>-41.061999999999998</v>
      </c>
      <c r="M1169">
        <v>811.56100000000004</v>
      </c>
      <c r="N1169">
        <v>84.971000000000004</v>
      </c>
      <c r="O1169">
        <v>-3.2448970094918699</v>
      </c>
      <c r="P1169">
        <v>83.820999999999998</v>
      </c>
      <c r="Q1169">
        <v>13.705</v>
      </c>
    </row>
    <row r="1170" spans="1:17">
      <c r="A1170">
        <v>919</v>
      </c>
      <c r="B1170" t="s">
        <v>16</v>
      </c>
      <c r="C1170">
        <v>392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785.08399999999995</v>
      </c>
      <c r="K1170">
        <v>83.823999999999998</v>
      </c>
      <c r="L1170">
        <v>-44.792000000000002</v>
      </c>
      <c r="M1170">
        <v>787.93299999999999</v>
      </c>
      <c r="N1170">
        <v>80.974999999999994</v>
      </c>
      <c r="O1170">
        <v>-3.6399517220329098</v>
      </c>
      <c r="P1170">
        <v>109.456</v>
      </c>
      <c r="Q1170">
        <v>12.569000000000001</v>
      </c>
    </row>
    <row r="1171" spans="1:17">
      <c r="A1171">
        <v>920</v>
      </c>
      <c r="B1171" t="s">
        <v>16</v>
      </c>
      <c r="C1171">
        <v>392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785.08399999999995</v>
      </c>
      <c r="K1171">
        <v>83.823999999999998</v>
      </c>
      <c r="L1171">
        <v>-44.792000000000002</v>
      </c>
      <c r="M1171">
        <v>787.93299999999999</v>
      </c>
      <c r="N1171">
        <v>80.974999999999994</v>
      </c>
      <c r="O1171">
        <v>-3.6399517220329098</v>
      </c>
      <c r="P1171">
        <v>109.456</v>
      </c>
      <c r="Q1171">
        <v>12.569000000000001</v>
      </c>
    </row>
    <row r="1172" spans="1:17">
      <c r="A1172">
        <v>920</v>
      </c>
      <c r="B1172" t="s">
        <v>16</v>
      </c>
      <c r="C1172">
        <v>161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809.23299999999995</v>
      </c>
      <c r="K1172">
        <v>87.299000000000007</v>
      </c>
      <c r="L1172">
        <v>-41.061999999999998</v>
      </c>
      <c r="M1172">
        <v>811.56100000000004</v>
      </c>
      <c r="N1172">
        <v>84.971000000000004</v>
      </c>
      <c r="O1172">
        <v>-3.2448970094918699</v>
      </c>
      <c r="P1172">
        <v>83.820999999999998</v>
      </c>
      <c r="Q1172">
        <v>13.705</v>
      </c>
    </row>
    <row r="1173" spans="1:17">
      <c r="A1173">
        <v>920</v>
      </c>
      <c r="B1173" t="s">
        <v>16</v>
      </c>
      <c r="C1173">
        <v>162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815.89800000000002</v>
      </c>
      <c r="K1173">
        <v>60.293999999999997</v>
      </c>
      <c r="L1173">
        <v>-41.374000000000002</v>
      </c>
      <c r="M1173">
        <v>818.15700000000004</v>
      </c>
      <c r="N1173">
        <v>58.034999999999997</v>
      </c>
      <c r="O1173">
        <v>-3.1248299044754302</v>
      </c>
      <c r="P1173">
        <v>77.36</v>
      </c>
      <c r="Q1173">
        <v>-5.625</v>
      </c>
    </row>
    <row r="1174" spans="1:17">
      <c r="A1174">
        <v>920</v>
      </c>
      <c r="B1174" t="s">
        <v>16</v>
      </c>
      <c r="C1174">
        <v>398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792.81299999999999</v>
      </c>
      <c r="K1174">
        <v>57.511000000000003</v>
      </c>
      <c r="L1174">
        <v>-46.194000000000003</v>
      </c>
      <c r="M1174">
        <v>795.70399999999995</v>
      </c>
      <c r="N1174">
        <v>54.62</v>
      </c>
      <c r="O1174">
        <v>-3.58074465499603</v>
      </c>
      <c r="P1174">
        <v>97.671999999999997</v>
      </c>
      <c r="Q1174">
        <v>-5.7560000000000002</v>
      </c>
    </row>
    <row r="1175" spans="1:17">
      <c r="A1175">
        <v>921</v>
      </c>
      <c r="B1175" t="s">
        <v>16</v>
      </c>
      <c r="C1175">
        <v>398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792.81299999999999</v>
      </c>
      <c r="K1175">
        <v>57.511000000000003</v>
      </c>
      <c r="L1175">
        <v>-46.194000000000003</v>
      </c>
      <c r="M1175">
        <v>795.70399999999995</v>
      </c>
      <c r="N1175">
        <v>54.62</v>
      </c>
      <c r="O1175">
        <v>-3.58074465499603</v>
      </c>
      <c r="P1175">
        <v>97.671999999999997</v>
      </c>
      <c r="Q1175">
        <v>-5.7560000000000002</v>
      </c>
    </row>
    <row r="1176" spans="1:17">
      <c r="A1176">
        <v>921</v>
      </c>
      <c r="B1176" t="s">
        <v>16</v>
      </c>
      <c r="C1176">
        <v>162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815.89800000000002</v>
      </c>
      <c r="K1176">
        <v>60.293999999999997</v>
      </c>
      <c r="L1176">
        <v>-41.374000000000002</v>
      </c>
      <c r="M1176">
        <v>818.15700000000004</v>
      </c>
      <c r="N1176">
        <v>58.034999999999997</v>
      </c>
      <c r="O1176">
        <v>-3.1248299044754302</v>
      </c>
      <c r="P1176">
        <v>77.36</v>
      </c>
      <c r="Q1176">
        <v>-5.625</v>
      </c>
    </row>
    <row r="1177" spans="1:17">
      <c r="A1177">
        <v>921</v>
      </c>
      <c r="B1177" t="s">
        <v>16</v>
      </c>
      <c r="C1177">
        <v>163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823.69100000000003</v>
      </c>
      <c r="K1177">
        <v>23.672999999999998</v>
      </c>
      <c r="L1177">
        <v>-35.039000000000001</v>
      </c>
      <c r="M1177">
        <v>825.22199999999998</v>
      </c>
      <c r="N1177">
        <v>22.140999999999998</v>
      </c>
      <c r="O1177">
        <v>-2.5030173146268901</v>
      </c>
      <c r="P1177">
        <v>55.174999999999997</v>
      </c>
      <c r="Q1177">
        <v>0.78200000000000003</v>
      </c>
    </row>
    <row r="1178" spans="1:17">
      <c r="A1178">
        <v>921</v>
      </c>
      <c r="B1178" t="s">
        <v>16</v>
      </c>
      <c r="C1178">
        <v>404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801.16600000000005</v>
      </c>
      <c r="K1178">
        <v>21.681000000000001</v>
      </c>
      <c r="L1178">
        <v>-39.886000000000003</v>
      </c>
      <c r="M1178">
        <v>803.202</v>
      </c>
      <c r="N1178">
        <v>19.646000000000001</v>
      </c>
      <c r="O1178">
        <v>-2.9216454252921902</v>
      </c>
      <c r="P1178">
        <v>76.150000000000006</v>
      </c>
      <c r="Q1178">
        <v>1.538</v>
      </c>
    </row>
    <row r="1179" spans="1:17">
      <c r="A1179">
        <v>922</v>
      </c>
      <c r="B1179" t="s">
        <v>16</v>
      </c>
      <c r="C1179">
        <v>404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801.16600000000005</v>
      </c>
      <c r="K1179">
        <v>21.681000000000001</v>
      </c>
      <c r="L1179">
        <v>-39.886000000000003</v>
      </c>
      <c r="M1179">
        <v>803.202</v>
      </c>
      <c r="N1179">
        <v>19.646000000000001</v>
      </c>
      <c r="O1179">
        <v>-2.9216454252921902</v>
      </c>
      <c r="P1179">
        <v>76.150000000000006</v>
      </c>
      <c r="Q1179">
        <v>1.538</v>
      </c>
    </row>
    <row r="1180" spans="1:17">
      <c r="A1180">
        <v>922</v>
      </c>
      <c r="B1180" t="s">
        <v>16</v>
      </c>
      <c r="C1180">
        <v>163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823.69100000000003</v>
      </c>
      <c r="K1180">
        <v>23.672999999999998</v>
      </c>
      <c r="L1180">
        <v>-35.039000000000001</v>
      </c>
      <c r="M1180">
        <v>825.22199999999998</v>
      </c>
      <c r="N1180">
        <v>22.140999999999998</v>
      </c>
      <c r="O1180">
        <v>-2.5030173146268901</v>
      </c>
      <c r="P1180">
        <v>55.174999999999997</v>
      </c>
      <c r="Q1180">
        <v>0.78200000000000003</v>
      </c>
    </row>
    <row r="1181" spans="1:17">
      <c r="A1181">
        <v>922</v>
      </c>
      <c r="B1181" t="s">
        <v>16</v>
      </c>
      <c r="C1181">
        <v>100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833.18899999999996</v>
      </c>
      <c r="K1181">
        <v>12.1</v>
      </c>
      <c r="L1181">
        <v>-28.341000000000001</v>
      </c>
      <c r="M1181">
        <v>834.16600000000005</v>
      </c>
      <c r="N1181">
        <v>11.122999999999999</v>
      </c>
      <c r="O1181">
        <v>-1.9745149319283799</v>
      </c>
      <c r="P1181">
        <v>279.673</v>
      </c>
      <c r="Q1181">
        <v>-13.314</v>
      </c>
    </row>
    <row r="1182" spans="1:17">
      <c r="A1182">
        <v>922</v>
      </c>
      <c r="B1182" t="s">
        <v>16</v>
      </c>
      <c r="C1182">
        <v>101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813</v>
      </c>
      <c r="K1182">
        <v>13.21</v>
      </c>
      <c r="L1182">
        <v>-33.1</v>
      </c>
      <c r="M1182">
        <v>814.36699999999996</v>
      </c>
      <c r="N1182">
        <v>11.842000000000001</v>
      </c>
      <c r="O1182">
        <v>-2.3658117850516698</v>
      </c>
      <c r="P1182">
        <v>346.63799999999998</v>
      </c>
      <c r="Q1182">
        <v>-14.319000000000001</v>
      </c>
    </row>
    <row r="1183" spans="1:17">
      <c r="A1183">
        <v>923</v>
      </c>
      <c r="B1183" t="s">
        <v>16</v>
      </c>
      <c r="C1183">
        <v>405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763.851</v>
      </c>
      <c r="K1183">
        <v>18.881</v>
      </c>
      <c r="L1183">
        <v>-43.066000000000003</v>
      </c>
      <c r="M1183">
        <v>766.33199999999999</v>
      </c>
      <c r="N1183">
        <v>16.399999999999999</v>
      </c>
      <c r="O1183">
        <v>-3.2975591755739599</v>
      </c>
      <c r="P1183">
        <v>98.694000000000003</v>
      </c>
      <c r="Q1183">
        <v>2.3849999999999998</v>
      </c>
    </row>
    <row r="1184" spans="1:17">
      <c r="A1184">
        <v>923</v>
      </c>
      <c r="B1184" t="s">
        <v>16</v>
      </c>
      <c r="C1184">
        <v>404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801.16600000000005</v>
      </c>
      <c r="K1184">
        <v>21.681000000000001</v>
      </c>
      <c r="L1184">
        <v>-39.886000000000003</v>
      </c>
      <c r="M1184">
        <v>803.202</v>
      </c>
      <c r="N1184">
        <v>19.646000000000001</v>
      </c>
      <c r="O1184">
        <v>-2.9216454252921902</v>
      </c>
      <c r="P1184">
        <v>76.150000000000006</v>
      </c>
      <c r="Q1184">
        <v>1.538</v>
      </c>
    </row>
    <row r="1185" spans="1:17">
      <c r="A1185">
        <v>923</v>
      </c>
      <c r="B1185" t="s">
        <v>16</v>
      </c>
      <c r="C1185">
        <v>101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813</v>
      </c>
      <c r="K1185">
        <v>13.21</v>
      </c>
      <c r="L1185">
        <v>-33.1</v>
      </c>
      <c r="M1185">
        <v>814.36699999999996</v>
      </c>
      <c r="N1185">
        <v>11.842000000000001</v>
      </c>
      <c r="O1185">
        <v>-2.3658117850516698</v>
      </c>
      <c r="P1185">
        <v>346.63799999999998</v>
      </c>
      <c r="Q1185">
        <v>-14.319000000000001</v>
      </c>
    </row>
    <row r="1186" spans="1:17">
      <c r="A1186">
        <v>923</v>
      </c>
      <c r="B1186" t="s">
        <v>16</v>
      </c>
      <c r="C1186">
        <v>102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776.86199999999997</v>
      </c>
      <c r="K1186">
        <v>14.442</v>
      </c>
      <c r="L1186">
        <v>-36.738999999999997</v>
      </c>
      <c r="M1186">
        <v>778.62800000000004</v>
      </c>
      <c r="N1186">
        <v>12.676</v>
      </c>
      <c r="O1186">
        <v>-2.75245220161821</v>
      </c>
      <c r="P1186">
        <v>411.19099999999997</v>
      </c>
      <c r="Q1186">
        <v>-15.058</v>
      </c>
    </row>
    <row r="1187" spans="1:17">
      <c r="A1187">
        <v>924</v>
      </c>
      <c r="B1187" t="s">
        <v>16</v>
      </c>
      <c r="C1187">
        <v>406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708.78</v>
      </c>
      <c r="K1187">
        <v>14.930999999999999</v>
      </c>
      <c r="L1187">
        <v>-44.247</v>
      </c>
      <c r="M1187">
        <v>711.59</v>
      </c>
      <c r="N1187">
        <v>12.121</v>
      </c>
      <c r="O1187">
        <v>-3.6341152307865601</v>
      </c>
      <c r="P1187">
        <v>122.846</v>
      </c>
      <c r="Q1187">
        <v>3.633</v>
      </c>
    </row>
    <row r="1188" spans="1:17">
      <c r="A1188">
        <v>924</v>
      </c>
      <c r="B1188" t="s">
        <v>16</v>
      </c>
      <c r="C1188">
        <v>405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763.851</v>
      </c>
      <c r="K1188">
        <v>18.881</v>
      </c>
      <c r="L1188">
        <v>-43.066000000000003</v>
      </c>
      <c r="M1188">
        <v>766.33199999999999</v>
      </c>
      <c r="N1188">
        <v>16.399999999999999</v>
      </c>
      <c r="O1188">
        <v>-3.2975591755739599</v>
      </c>
      <c r="P1188">
        <v>98.694000000000003</v>
      </c>
      <c r="Q1188">
        <v>2.3849999999999998</v>
      </c>
    </row>
    <row r="1189" spans="1:17">
      <c r="A1189">
        <v>924</v>
      </c>
      <c r="B1189" t="s">
        <v>16</v>
      </c>
      <c r="C1189">
        <v>102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776.86199999999997</v>
      </c>
      <c r="K1189">
        <v>14.442</v>
      </c>
      <c r="L1189">
        <v>-36.738999999999997</v>
      </c>
      <c r="M1189">
        <v>778.62800000000004</v>
      </c>
      <c r="N1189">
        <v>12.676</v>
      </c>
      <c r="O1189">
        <v>-2.75245220161821</v>
      </c>
      <c r="P1189">
        <v>411.19099999999997</v>
      </c>
      <c r="Q1189">
        <v>-15.058</v>
      </c>
    </row>
    <row r="1190" spans="1:17">
      <c r="A1190">
        <v>924</v>
      </c>
      <c r="B1190" t="s">
        <v>16</v>
      </c>
      <c r="C1190">
        <v>103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724.10799999999995</v>
      </c>
      <c r="K1190">
        <v>15.172000000000001</v>
      </c>
      <c r="L1190">
        <v>-38.729999999999997</v>
      </c>
      <c r="M1190">
        <v>726.21699999999998</v>
      </c>
      <c r="N1190">
        <v>13.063000000000001</v>
      </c>
      <c r="O1190">
        <v>-3.1177688645329402</v>
      </c>
      <c r="P1190">
        <v>469.995</v>
      </c>
      <c r="Q1190">
        <v>-15.137</v>
      </c>
    </row>
    <row r="1191" spans="1:17">
      <c r="A1191">
        <v>925</v>
      </c>
      <c r="B1191" t="s">
        <v>16</v>
      </c>
      <c r="C1191">
        <v>407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637.89300000000003</v>
      </c>
      <c r="K1191">
        <v>9.4649999999999999</v>
      </c>
      <c r="L1191">
        <v>-43.841999999999999</v>
      </c>
      <c r="M1191">
        <v>640.93700000000001</v>
      </c>
      <c r="N1191">
        <v>6.4210000000000003</v>
      </c>
      <c r="O1191">
        <v>-3.9715620003318399</v>
      </c>
      <c r="P1191">
        <v>149.429</v>
      </c>
      <c r="Q1191">
        <v>6.1050000000000004</v>
      </c>
    </row>
    <row r="1192" spans="1:17">
      <c r="A1192">
        <v>925</v>
      </c>
      <c r="B1192" t="s">
        <v>16</v>
      </c>
      <c r="C1192">
        <v>406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708.78</v>
      </c>
      <c r="K1192">
        <v>14.930999999999999</v>
      </c>
      <c r="L1192">
        <v>-44.247</v>
      </c>
      <c r="M1192">
        <v>711.59</v>
      </c>
      <c r="N1192">
        <v>12.121</v>
      </c>
      <c r="O1192">
        <v>-3.6341152307865601</v>
      </c>
      <c r="P1192">
        <v>122.846</v>
      </c>
      <c r="Q1192">
        <v>3.633</v>
      </c>
    </row>
    <row r="1193" spans="1:17">
      <c r="A1193">
        <v>925</v>
      </c>
      <c r="B1193" t="s">
        <v>16</v>
      </c>
      <c r="C1193">
        <v>103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724.10799999999995</v>
      </c>
      <c r="K1193">
        <v>15.172000000000001</v>
      </c>
      <c r="L1193">
        <v>-38.729999999999997</v>
      </c>
      <c r="M1193">
        <v>726.21699999999998</v>
      </c>
      <c r="N1193">
        <v>13.063000000000001</v>
      </c>
      <c r="O1193">
        <v>-3.1177688645329402</v>
      </c>
      <c r="P1193">
        <v>469.995</v>
      </c>
      <c r="Q1193">
        <v>-15.137</v>
      </c>
    </row>
    <row r="1194" spans="1:17">
      <c r="A1194">
        <v>925</v>
      </c>
      <c r="B1194" t="s">
        <v>16</v>
      </c>
      <c r="C1194">
        <v>104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654.16700000000003</v>
      </c>
      <c r="K1194">
        <v>15.483000000000001</v>
      </c>
      <c r="L1194">
        <v>-39.35</v>
      </c>
      <c r="M1194">
        <v>656.58199999999999</v>
      </c>
      <c r="N1194">
        <v>13.068</v>
      </c>
      <c r="O1194">
        <v>-3.5123733280584499</v>
      </c>
      <c r="P1194">
        <v>521.11900000000003</v>
      </c>
      <c r="Q1194">
        <v>-14.143000000000001</v>
      </c>
    </row>
    <row r="1195" spans="1:17">
      <c r="A1195">
        <v>926</v>
      </c>
      <c r="B1195" t="s">
        <v>16</v>
      </c>
      <c r="C1195">
        <v>408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550.27</v>
      </c>
      <c r="K1195">
        <v>1.71</v>
      </c>
      <c r="L1195">
        <v>-41.204999999999998</v>
      </c>
      <c r="M1195">
        <v>553.34699999999998</v>
      </c>
      <c r="N1195">
        <v>-1.3680000000000001</v>
      </c>
      <c r="O1195">
        <v>-4.27178054135147</v>
      </c>
      <c r="P1195">
        <v>179.423</v>
      </c>
      <c r="Q1195">
        <v>10.15</v>
      </c>
    </row>
    <row r="1196" spans="1:17">
      <c r="A1196">
        <v>926</v>
      </c>
      <c r="B1196" t="s">
        <v>16</v>
      </c>
      <c r="C1196">
        <v>407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637.89300000000003</v>
      </c>
      <c r="K1196">
        <v>9.4649999999999999</v>
      </c>
      <c r="L1196">
        <v>-43.841999999999999</v>
      </c>
      <c r="M1196">
        <v>640.93700000000001</v>
      </c>
      <c r="N1196">
        <v>6.4210000000000003</v>
      </c>
      <c r="O1196">
        <v>-3.9715620003318399</v>
      </c>
      <c r="P1196">
        <v>149.429</v>
      </c>
      <c r="Q1196">
        <v>6.1050000000000004</v>
      </c>
    </row>
    <row r="1197" spans="1:17">
      <c r="A1197">
        <v>926</v>
      </c>
      <c r="B1197" t="s">
        <v>16</v>
      </c>
      <c r="C1197">
        <v>104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654.16700000000003</v>
      </c>
      <c r="K1197">
        <v>15.483000000000001</v>
      </c>
      <c r="L1197">
        <v>-39.35</v>
      </c>
      <c r="M1197">
        <v>656.58199999999999</v>
      </c>
      <c r="N1197">
        <v>13.068</v>
      </c>
      <c r="O1197">
        <v>-3.5123733280584499</v>
      </c>
      <c r="P1197">
        <v>521.11900000000003</v>
      </c>
      <c r="Q1197">
        <v>-14.143000000000001</v>
      </c>
    </row>
    <row r="1198" spans="1:17">
      <c r="A1198">
        <v>926</v>
      </c>
      <c r="B1198" t="s">
        <v>16</v>
      </c>
      <c r="C1198">
        <v>105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565.93899999999996</v>
      </c>
      <c r="K1198">
        <v>15.016</v>
      </c>
      <c r="L1198">
        <v>-38.332999999999998</v>
      </c>
      <c r="M1198">
        <v>568.59299999999996</v>
      </c>
      <c r="N1198">
        <v>12.362</v>
      </c>
      <c r="O1198">
        <v>-3.96113222462342</v>
      </c>
      <c r="P1198">
        <v>558.71199999999999</v>
      </c>
      <c r="Q1198">
        <v>-11.305</v>
      </c>
    </row>
    <row r="1199" spans="1:17">
      <c r="A1199">
        <v>927</v>
      </c>
      <c r="B1199" t="s">
        <v>16</v>
      </c>
      <c r="C1199">
        <v>409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444.91199999999998</v>
      </c>
      <c r="K1199">
        <v>-9.5779999999999994</v>
      </c>
      <c r="L1199">
        <v>-35.460999999999999</v>
      </c>
      <c r="M1199">
        <v>447.66300000000001</v>
      </c>
      <c r="N1199">
        <v>-12.327999999999999</v>
      </c>
      <c r="O1199">
        <v>-4.4347058301151101</v>
      </c>
      <c r="P1199">
        <v>218.738</v>
      </c>
      <c r="Q1199">
        <v>18.248999999999999</v>
      </c>
    </row>
    <row r="1200" spans="1:17">
      <c r="A1200">
        <v>927</v>
      </c>
      <c r="B1200" t="s">
        <v>16</v>
      </c>
      <c r="C1200">
        <v>408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550.27</v>
      </c>
      <c r="K1200">
        <v>1.71</v>
      </c>
      <c r="L1200">
        <v>-41.204999999999998</v>
      </c>
      <c r="M1200">
        <v>553.34699999999998</v>
      </c>
      <c r="N1200">
        <v>-1.3680000000000001</v>
      </c>
      <c r="O1200">
        <v>-4.27178054135147</v>
      </c>
      <c r="P1200">
        <v>179.423</v>
      </c>
      <c r="Q1200">
        <v>10.15</v>
      </c>
    </row>
    <row r="1201" spans="1:17">
      <c r="A1201">
        <v>927</v>
      </c>
      <c r="B1201" t="s">
        <v>16</v>
      </c>
      <c r="C1201">
        <v>105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565.93899999999996</v>
      </c>
      <c r="K1201">
        <v>15.016</v>
      </c>
      <c r="L1201">
        <v>-38.332999999999998</v>
      </c>
      <c r="M1201">
        <v>568.59299999999996</v>
      </c>
      <c r="N1201">
        <v>12.362</v>
      </c>
      <c r="O1201">
        <v>-3.96113222462342</v>
      </c>
      <c r="P1201">
        <v>558.71199999999999</v>
      </c>
      <c r="Q1201">
        <v>-11.305</v>
      </c>
    </row>
    <row r="1202" spans="1:17">
      <c r="A1202">
        <v>927</v>
      </c>
      <c r="B1202" t="s">
        <v>16</v>
      </c>
      <c r="C1202">
        <v>106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457.95699999999999</v>
      </c>
      <c r="K1202">
        <v>12.628</v>
      </c>
      <c r="L1202">
        <v>-34.048000000000002</v>
      </c>
      <c r="M1202">
        <v>460.54500000000002</v>
      </c>
      <c r="N1202">
        <v>10.039</v>
      </c>
      <c r="O1202">
        <v>-4.3469142627306701</v>
      </c>
      <c r="P1202">
        <v>569.28599999999994</v>
      </c>
      <c r="Q1202">
        <v>-5.1349999999999998</v>
      </c>
    </row>
    <row r="1203" spans="1:17">
      <c r="A1203">
        <v>928</v>
      </c>
      <c r="B1203" t="s">
        <v>16</v>
      </c>
      <c r="C1203">
        <v>90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322.93799999999999</v>
      </c>
      <c r="K1203">
        <v>-25.614999999999998</v>
      </c>
      <c r="L1203">
        <v>-25.503</v>
      </c>
      <c r="M1203">
        <v>324.79399999999998</v>
      </c>
      <c r="N1203">
        <v>-27.471</v>
      </c>
      <c r="O1203">
        <v>-4.1626463971354699</v>
      </c>
      <c r="P1203">
        <v>269.55799999999999</v>
      </c>
      <c r="Q1203">
        <v>33.667999999999999</v>
      </c>
    </row>
    <row r="1204" spans="1:17">
      <c r="A1204">
        <v>928</v>
      </c>
      <c r="B1204" t="s">
        <v>16</v>
      </c>
      <c r="C1204">
        <v>409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444.91199999999998</v>
      </c>
      <c r="K1204">
        <v>-9.5779999999999994</v>
      </c>
      <c r="L1204">
        <v>-35.460999999999999</v>
      </c>
      <c r="M1204">
        <v>447.66300000000001</v>
      </c>
      <c r="N1204">
        <v>-12.327999999999999</v>
      </c>
      <c r="O1204">
        <v>-4.4347058301151101</v>
      </c>
      <c r="P1204">
        <v>218.738</v>
      </c>
      <c r="Q1204">
        <v>18.248999999999999</v>
      </c>
    </row>
    <row r="1205" spans="1:17">
      <c r="A1205">
        <v>928</v>
      </c>
      <c r="B1205" t="s">
        <v>16</v>
      </c>
      <c r="C1205">
        <v>106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457.95699999999999</v>
      </c>
      <c r="K1205">
        <v>12.628</v>
      </c>
      <c r="L1205">
        <v>-34.048000000000002</v>
      </c>
      <c r="M1205">
        <v>460.54500000000002</v>
      </c>
      <c r="N1205">
        <v>10.039</v>
      </c>
      <c r="O1205">
        <v>-4.3469142627306701</v>
      </c>
      <c r="P1205">
        <v>569.28599999999994</v>
      </c>
      <c r="Q1205">
        <v>-5.1349999999999998</v>
      </c>
    </row>
    <row r="1206" spans="1:17">
      <c r="A1206">
        <v>928</v>
      </c>
      <c r="B1206" t="s">
        <v>16</v>
      </c>
      <c r="C1206">
        <v>48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326.45</v>
      </c>
      <c r="K1206">
        <v>5.1079999999999997</v>
      </c>
      <c r="L1206">
        <v>-23.581</v>
      </c>
      <c r="M1206">
        <v>328.17099999999999</v>
      </c>
      <c r="N1206">
        <v>3.387</v>
      </c>
      <c r="O1206">
        <v>-4.1747872502157604</v>
      </c>
      <c r="P1206">
        <v>545.63099999999997</v>
      </c>
      <c r="Q1206">
        <v>13.256</v>
      </c>
    </row>
    <row r="1207" spans="1:17">
      <c r="A1207">
        <v>929</v>
      </c>
      <c r="B1207" t="s">
        <v>16</v>
      </c>
      <c r="C1207">
        <v>409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444.91199999999998</v>
      </c>
      <c r="K1207">
        <v>-9.5779999999999994</v>
      </c>
      <c r="L1207">
        <v>-35.460999999999999</v>
      </c>
      <c r="M1207">
        <v>447.66300000000001</v>
      </c>
      <c r="N1207">
        <v>-12.327999999999999</v>
      </c>
      <c r="O1207">
        <v>-4.4347058301151101</v>
      </c>
      <c r="P1207">
        <v>218.738</v>
      </c>
      <c r="Q1207">
        <v>18.248999999999999</v>
      </c>
    </row>
    <row r="1208" spans="1:17">
      <c r="A1208">
        <v>929</v>
      </c>
      <c r="B1208" t="s">
        <v>16</v>
      </c>
      <c r="C1208">
        <v>90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322.93799999999999</v>
      </c>
      <c r="K1208">
        <v>-25.614999999999998</v>
      </c>
      <c r="L1208">
        <v>-25.503</v>
      </c>
      <c r="M1208">
        <v>324.79399999999998</v>
      </c>
      <c r="N1208">
        <v>-27.471</v>
      </c>
      <c r="O1208">
        <v>-4.1626463971354699</v>
      </c>
      <c r="P1208">
        <v>269.55799999999999</v>
      </c>
      <c r="Q1208">
        <v>33.667999999999999</v>
      </c>
    </row>
    <row r="1209" spans="1:17">
      <c r="A1209">
        <v>929</v>
      </c>
      <c r="B1209" t="s">
        <v>16</v>
      </c>
      <c r="C1209">
        <v>89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322.36399999999998</v>
      </c>
      <c r="K1209">
        <v>-27.152000000000001</v>
      </c>
      <c r="L1209">
        <v>-33.298000000000002</v>
      </c>
      <c r="M1209">
        <v>325.50799999999998</v>
      </c>
      <c r="N1209">
        <v>-30.295999999999999</v>
      </c>
      <c r="O1209">
        <v>-5.3937959995954703</v>
      </c>
      <c r="P1209">
        <v>305.07400000000001</v>
      </c>
      <c r="Q1209">
        <v>-3.137</v>
      </c>
    </row>
    <row r="1210" spans="1:17">
      <c r="A1210">
        <v>929</v>
      </c>
      <c r="B1210" t="s">
        <v>16</v>
      </c>
      <c r="C1210">
        <v>403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439.15899999999999</v>
      </c>
      <c r="K1210">
        <v>-1.1819999999999999</v>
      </c>
      <c r="L1210">
        <v>-38.965000000000003</v>
      </c>
      <c r="M1210">
        <v>442.58</v>
      </c>
      <c r="N1210">
        <v>-4.6040000000000001</v>
      </c>
      <c r="O1210">
        <v>-5.0180956974655597</v>
      </c>
      <c r="P1210">
        <v>248.53200000000001</v>
      </c>
      <c r="Q1210">
        <v>-1.887</v>
      </c>
    </row>
    <row r="1211" spans="1:17">
      <c r="A1211">
        <v>930</v>
      </c>
      <c r="B1211" t="s">
        <v>16</v>
      </c>
      <c r="C1211">
        <v>403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439.15899999999999</v>
      </c>
      <c r="K1211">
        <v>-1.1819999999999999</v>
      </c>
      <c r="L1211">
        <v>-38.965000000000003</v>
      </c>
      <c r="M1211">
        <v>442.58</v>
      </c>
      <c r="N1211">
        <v>-4.6040000000000001</v>
      </c>
      <c r="O1211">
        <v>-5.0180956974655597</v>
      </c>
      <c r="P1211">
        <v>248.53200000000001</v>
      </c>
      <c r="Q1211">
        <v>-1.887</v>
      </c>
    </row>
    <row r="1212" spans="1:17">
      <c r="A1212">
        <v>930</v>
      </c>
      <c r="B1212" t="s">
        <v>16</v>
      </c>
      <c r="C1212">
        <v>89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322.36399999999998</v>
      </c>
      <c r="K1212">
        <v>-27.152000000000001</v>
      </c>
      <c r="L1212">
        <v>-33.298000000000002</v>
      </c>
      <c r="M1212">
        <v>325.50799999999998</v>
      </c>
      <c r="N1212">
        <v>-30.295999999999999</v>
      </c>
      <c r="O1212">
        <v>-5.3937959995954703</v>
      </c>
      <c r="P1212">
        <v>305.07400000000001</v>
      </c>
      <c r="Q1212">
        <v>-3.137</v>
      </c>
    </row>
    <row r="1213" spans="1:17">
      <c r="A1213">
        <v>930</v>
      </c>
      <c r="B1213" t="s">
        <v>16</v>
      </c>
      <c r="C1213">
        <v>88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298.495</v>
      </c>
      <c r="K1213">
        <v>-13.256</v>
      </c>
      <c r="L1213">
        <v>-31.831</v>
      </c>
      <c r="M1213">
        <v>301.71199999999999</v>
      </c>
      <c r="N1213">
        <v>-16.472999999999999</v>
      </c>
      <c r="O1213">
        <v>-5.7708101509958301</v>
      </c>
      <c r="P1213">
        <v>297.745</v>
      </c>
      <c r="Q1213">
        <v>-7.7729999999999997</v>
      </c>
    </row>
    <row r="1214" spans="1:17">
      <c r="A1214">
        <v>930</v>
      </c>
      <c r="B1214" t="s">
        <v>16</v>
      </c>
      <c r="C1214">
        <v>397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425.38400000000001</v>
      </c>
      <c r="K1214">
        <v>13.356999999999999</v>
      </c>
      <c r="L1214">
        <v>-35.436</v>
      </c>
      <c r="M1214">
        <v>428.40899999999999</v>
      </c>
      <c r="N1214">
        <v>10.332000000000001</v>
      </c>
      <c r="O1214">
        <v>-4.8798762413850501</v>
      </c>
      <c r="P1214">
        <v>257.51900000000001</v>
      </c>
      <c r="Q1214">
        <v>2.9670000000000001</v>
      </c>
    </row>
    <row r="1215" spans="1:17">
      <c r="A1215">
        <v>931</v>
      </c>
      <c r="B1215" t="s">
        <v>16</v>
      </c>
      <c r="C1215">
        <v>397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425.38400000000001</v>
      </c>
      <c r="K1215">
        <v>13.356999999999999</v>
      </c>
      <c r="L1215">
        <v>-35.436</v>
      </c>
      <c r="M1215">
        <v>428.40899999999999</v>
      </c>
      <c r="N1215">
        <v>10.332000000000001</v>
      </c>
      <c r="O1215">
        <v>-4.8798762413850501</v>
      </c>
      <c r="P1215">
        <v>257.51900000000001</v>
      </c>
      <c r="Q1215">
        <v>2.9670000000000001</v>
      </c>
    </row>
    <row r="1216" spans="1:17">
      <c r="A1216">
        <v>931</v>
      </c>
      <c r="B1216" t="s">
        <v>16</v>
      </c>
      <c r="C1216">
        <v>88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298.495</v>
      </c>
      <c r="K1216">
        <v>-13.256</v>
      </c>
      <c r="L1216">
        <v>-31.831</v>
      </c>
      <c r="M1216">
        <v>301.71199999999999</v>
      </c>
      <c r="N1216">
        <v>-16.472999999999999</v>
      </c>
      <c r="O1216">
        <v>-5.7708101509958301</v>
      </c>
      <c r="P1216">
        <v>297.745</v>
      </c>
      <c r="Q1216">
        <v>-7.7729999999999997</v>
      </c>
    </row>
    <row r="1217" spans="1:17">
      <c r="A1217">
        <v>931</v>
      </c>
      <c r="B1217" t="s">
        <v>16</v>
      </c>
      <c r="C1217">
        <v>87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268.142</v>
      </c>
      <c r="K1217">
        <v>-0.59899999999999998</v>
      </c>
      <c r="L1217">
        <v>-23.951000000000001</v>
      </c>
      <c r="M1217">
        <v>270.26</v>
      </c>
      <c r="N1217">
        <v>-2.7170000000000001</v>
      </c>
      <c r="O1217">
        <v>-5.0533263907355597</v>
      </c>
      <c r="P1217">
        <v>261.38200000000001</v>
      </c>
      <c r="Q1217">
        <v>-12.423999999999999</v>
      </c>
    </row>
    <row r="1218" spans="1:17">
      <c r="A1218">
        <v>931</v>
      </c>
      <c r="B1218" t="s">
        <v>16</v>
      </c>
      <c r="C1218">
        <v>391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399.10300000000001</v>
      </c>
      <c r="K1218">
        <v>16.120999999999999</v>
      </c>
      <c r="L1218">
        <v>-29.599</v>
      </c>
      <c r="M1218">
        <v>401.37700000000001</v>
      </c>
      <c r="N1218">
        <v>13.847</v>
      </c>
      <c r="O1218">
        <v>-4.3934395292494601</v>
      </c>
      <c r="P1218">
        <v>231.44800000000001</v>
      </c>
      <c r="Q1218">
        <v>-0.74299999999999999</v>
      </c>
    </row>
    <row r="1219" spans="1:17">
      <c r="A1219">
        <v>932</v>
      </c>
      <c r="B1219" t="s">
        <v>16</v>
      </c>
      <c r="C1219">
        <v>391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399.10300000000001</v>
      </c>
      <c r="K1219">
        <v>16.120999999999999</v>
      </c>
      <c r="L1219">
        <v>-29.599</v>
      </c>
      <c r="M1219">
        <v>401.37700000000001</v>
      </c>
      <c r="N1219">
        <v>13.847</v>
      </c>
      <c r="O1219">
        <v>-4.3934395292494601</v>
      </c>
      <c r="P1219">
        <v>231.44800000000001</v>
      </c>
      <c r="Q1219">
        <v>-0.74299999999999999</v>
      </c>
    </row>
    <row r="1220" spans="1:17">
      <c r="A1220">
        <v>932</v>
      </c>
      <c r="B1220" t="s">
        <v>16</v>
      </c>
      <c r="C1220">
        <v>87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268.142</v>
      </c>
      <c r="K1220">
        <v>-0.59899999999999998</v>
      </c>
      <c r="L1220">
        <v>-23.951000000000001</v>
      </c>
      <c r="M1220">
        <v>270.26</v>
      </c>
      <c r="N1220">
        <v>-2.7170000000000001</v>
      </c>
      <c r="O1220">
        <v>-5.0533263907355597</v>
      </c>
      <c r="P1220">
        <v>261.38200000000001</v>
      </c>
      <c r="Q1220">
        <v>-12.423999999999999</v>
      </c>
    </row>
    <row r="1221" spans="1:17">
      <c r="A1221">
        <v>932</v>
      </c>
      <c r="B1221" t="s">
        <v>16</v>
      </c>
      <c r="C1221">
        <v>86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253.6</v>
      </c>
      <c r="K1221">
        <v>15.291</v>
      </c>
      <c r="L1221">
        <v>-12.313000000000001</v>
      </c>
      <c r="M1221">
        <v>254.23500000000001</v>
      </c>
      <c r="N1221">
        <v>14.656000000000001</v>
      </c>
      <c r="O1221">
        <v>-2.9499642606477599</v>
      </c>
      <c r="P1221">
        <v>245.49600000000001</v>
      </c>
      <c r="Q1221">
        <v>-29.103999999999999</v>
      </c>
    </row>
    <row r="1222" spans="1:17">
      <c r="A1222">
        <v>932</v>
      </c>
      <c r="B1222" t="s">
        <v>16</v>
      </c>
      <c r="C1222">
        <v>385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381.21</v>
      </c>
      <c r="K1222">
        <v>29.893999999999998</v>
      </c>
      <c r="L1222">
        <v>-21.042000000000002</v>
      </c>
      <c r="M1222">
        <v>382.46499999999997</v>
      </c>
      <c r="N1222">
        <v>28.638000000000002</v>
      </c>
      <c r="O1222">
        <v>-3.4155027224152099</v>
      </c>
      <c r="P1222">
        <v>221.148</v>
      </c>
      <c r="Q1222">
        <v>-20.344999999999999</v>
      </c>
    </row>
    <row r="1223" spans="1:17">
      <c r="A1223">
        <v>933</v>
      </c>
      <c r="B1223" t="s">
        <v>16</v>
      </c>
      <c r="C1223">
        <v>385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381.21</v>
      </c>
      <c r="K1223">
        <v>29.893999999999998</v>
      </c>
      <c r="L1223">
        <v>-21.042000000000002</v>
      </c>
      <c r="M1223">
        <v>382.46499999999997</v>
      </c>
      <c r="N1223">
        <v>28.638000000000002</v>
      </c>
      <c r="O1223">
        <v>-3.4155027224152099</v>
      </c>
      <c r="P1223">
        <v>221.148</v>
      </c>
      <c r="Q1223">
        <v>-20.344999999999999</v>
      </c>
    </row>
    <row r="1224" spans="1:17">
      <c r="A1224">
        <v>933</v>
      </c>
      <c r="B1224" t="s">
        <v>16</v>
      </c>
      <c r="C1224">
        <v>86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253.6</v>
      </c>
      <c r="K1224">
        <v>15.291</v>
      </c>
      <c r="L1224">
        <v>-12.313000000000001</v>
      </c>
      <c r="M1224">
        <v>254.23500000000001</v>
      </c>
      <c r="N1224">
        <v>14.656000000000001</v>
      </c>
      <c r="O1224">
        <v>-2.9499642606477599</v>
      </c>
      <c r="P1224">
        <v>245.49600000000001</v>
      </c>
      <c r="Q1224">
        <v>-29.103999999999999</v>
      </c>
    </row>
    <row r="1225" spans="1:17">
      <c r="A1225">
        <v>933</v>
      </c>
      <c r="B1225" t="s">
        <v>16</v>
      </c>
      <c r="C1225">
        <v>85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254.04300000000001</v>
      </c>
      <c r="K1225">
        <v>36.360999999999997</v>
      </c>
      <c r="L1225">
        <v>0.20799999999999999</v>
      </c>
      <c r="M1225">
        <v>254.04300000000001</v>
      </c>
      <c r="N1225">
        <v>36.360999999999997</v>
      </c>
      <c r="O1225">
        <v>5.4748930437957498E-2</v>
      </c>
      <c r="P1225">
        <v>238.012</v>
      </c>
      <c r="Q1225">
        <v>-20.914000000000001</v>
      </c>
    </row>
    <row r="1226" spans="1:17">
      <c r="A1226">
        <v>933</v>
      </c>
      <c r="B1226" t="s">
        <v>16</v>
      </c>
      <c r="C1226">
        <v>379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371.10199999999998</v>
      </c>
      <c r="K1226">
        <v>51.423999999999999</v>
      </c>
      <c r="L1226">
        <v>-10.824</v>
      </c>
      <c r="M1226">
        <v>371.46800000000002</v>
      </c>
      <c r="N1226">
        <v>51.058</v>
      </c>
      <c r="O1226">
        <v>-1.93701286726252</v>
      </c>
      <c r="P1226">
        <v>216.78800000000001</v>
      </c>
      <c r="Q1226">
        <v>-15.377000000000001</v>
      </c>
    </row>
    <row r="1227" spans="1:17">
      <c r="A1227">
        <v>934</v>
      </c>
      <c r="B1227" t="s">
        <v>16</v>
      </c>
      <c r="C1227">
        <v>379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371.10199999999998</v>
      </c>
      <c r="K1227">
        <v>51.423999999999999</v>
      </c>
      <c r="L1227">
        <v>-10.824</v>
      </c>
      <c r="M1227">
        <v>371.46800000000002</v>
      </c>
      <c r="N1227">
        <v>51.058</v>
      </c>
      <c r="O1227">
        <v>-1.93701286726252</v>
      </c>
      <c r="P1227">
        <v>216.78800000000001</v>
      </c>
      <c r="Q1227">
        <v>-15.377000000000001</v>
      </c>
    </row>
    <row r="1228" spans="1:17">
      <c r="A1228">
        <v>934</v>
      </c>
      <c r="B1228" t="s">
        <v>16</v>
      </c>
      <c r="C1228">
        <v>85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254.04300000000001</v>
      </c>
      <c r="K1228">
        <v>36.360999999999997</v>
      </c>
      <c r="L1228">
        <v>0.20799999999999999</v>
      </c>
      <c r="M1228">
        <v>254.04300000000001</v>
      </c>
      <c r="N1228">
        <v>36.360999999999997</v>
      </c>
      <c r="O1228">
        <v>5.4748930437957498E-2</v>
      </c>
      <c r="P1228">
        <v>238.012</v>
      </c>
      <c r="Q1228">
        <v>-20.914000000000001</v>
      </c>
    </row>
    <row r="1229" spans="1:17">
      <c r="A1229">
        <v>934</v>
      </c>
      <c r="B1229" t="s">
        <v>16</v>
      </c>
      <c r="C1229">
        <v>84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253.52799999999999</v>
      </c>
      <c r="K1229">
        <v>61.442999999999998</v>
      </c>
      <c r="L1229">
        <v>12.339</v>
      </c>
      <c r="M1229">
        <v>254.31700000000001</v>
      </c>
      <c r="N1229">
        <v>60.654000000000003</v>
      </c>
      <c r="O1229">
        <v>3.6604297445057199</v>
      </c>
      <c r="P1229">
        <v>247.46199999999999</v>
      </c>
      <c r="Q1229">
        <v>-15.404</v>
      </c>
    </row>
    <row r="1230" spans="1:17">
      <c r="A1230">
        <v>934</v>
      </c>
      <c r="B1230" t="s">
        <v>16</v>
      </c>
      <c r="C1230">
        <v>373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367.32499999999999</v>
      </c>
      <c r="K1230">
        <v>76.555999999999997</v>
      </c>
      <c r="L1230">
        <v>-0.48399999999999999</v>
      </c>
      <c r="M1230">
        <v>367.32600000000002</v>
      </c>
      <c r="N1230">
        <v>76.555000000000007</v>
      </c>
      <c r="O1230">
        <v>-9.5411389460616503E-2</v>
      </c>
      <c r="P1230">
        <v>226.92</v>
      </c>
      <c r="Q1230">
        <v>-11.829000000000001</v>
      </c>
    </row>
    <row r="1231" spans="1:17">
      <c r="A1231">
        <v>935</v>
      </c>
      <c r="B1231" t="s">
        <v>16</v>
      </c>
      <c r="C1231">
        <v>373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367.32499999999999</v>
      </c>
      <c r="K1231">
        <v>76.555999999999997</v>
      </c>
      <c r="L1231">
        <v>-0.48399999999999999</v>
      </c>
      <c r="M1231">
        <v>367.32600000000002</v>
      </c>
      <c r="N1231">
        <v>76.555000000000007</v>
      </c>
      <c r="O1231">
        <v>-9.5411389460616503E-2</v>
      </c>
      <c r="P1231">
        <v>226.92</v>
      </c>
      <c r="Q1231">
        <v>-11.829000000000001</v>
      </c>
    </row>
    <row r="1232" spans="1:17">
      <c r="A1232">
        <v>935</v>
      </c>
      <c r="B1232" t="s">
        <v>16</v>
      </c>
      <c r="C1232">
        <v>84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253.52799999999999</v>
      </c>
      <c r="K1232">
        <v>61.442999999999998</v>
      </c>
      <c r="L1232">
        <v>12.339</v>
      </c>
      <c r="M1232">
        <v>254.31700000000001</v>
      </c>
      <c r="N1232">
        <v>60.654000000000003</v>
      </c>
      <c r="O1232">
        <v>3.6604297445057199</v>
      </c>
      <c r="P1232">
        <v>247.46199999999999</v>
      </c>
      <c r="Q1232">
        <v>-15.404</v>
      </c>
    </row>
    <row r="1233" spans="1:17">
      <c r="A1233">
        <v>935</v>
      </c>
      <c r="B1233" t="s">
        <v>16</v>
      </c>
      <c r="C1233">
        <v>83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258.90199999999999</v>
      </c>
      <c r="K1233">
        <v>80.94</v>
      </c>
      <c r="L1233">
        <v>23.963999999999999</v>
      </c>
      <c r="M1233">
        <v>262.072</v>
      </c>
      <c r="N1233">
        <v>77.769000000000005</v>
      </c>
      <c r="O1233">
        <v>7.5364948280117998</v>
      </c>
      <c r="P1233">
        <v>266.49900000000002</v>
      </c>
      <c r="Q1233">
        <v>-1.6259999999999999</v>
      </c>
    </row>
    <row r="1234" spans="1:17">
      <c r="A1234">
        <v>935</v>
      </c>
      <c r="B1234" t="s">
        <v>16</v>
      </c>
      <c r="C1234">
        <v>367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371.529</v>
      </c>
      <c r="K1234">
        <v>99.108999999999995</v>
      </c>
      <c r="L1234">
        <v>9.4990000000000006</v>
      </c>
      <c r="M1234">
        <v>371.86</v>
      </c>
      <c r="N1234">
        <v>98.778000000000006</v>
      </c>
      <c r="O1234">
        <v>1.99466300217427</v>
      </c>
      <c r="P1234">
        <v>246.053</v>
      </c>
      <c r="Q1234">
        <v>6.1159999999999997</v>
      </c>
    </row>
    <row r="1235" spans="1:17">
      <c r="A1235">
        <v>936</v>
      </c>
      <c r="B1235" t="s">
        <v>16</v>
      </c>
      <c r="C1235">
        <v>367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371.529</v>
      </c>
      <c r="K1235">
        <v>99.108999999999995</v>
      </c>
      <c r="L1235">
        <v>9.4990000000000006</v>
      </c>
      <c r="M1235">
        <v>371.86</v>
      </c>
      <c r="N1235">
        <v>98.778000000000006</v>
      </c>
      <c r="O1235">
        <v>1.99466300217427</v>
      </c>
      <c r="P1235">
        <v>246.053</v>
      </c>
      <c r="Q1235">
        <v>6.1159999999999997</v>
      </c>
    </row>
    <row r="1236" spans="1:17">
      <c r="A1236">
        <v>936</v>
      </c>
      <c r="B1236" t="s">
        <v>16</v>
      </c>
      <c r="C1236">
        <v>83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258.90199999999999</v>
      </c>
      <c r="K1236">
        <v>80.94</v>
      </c>
      <c r="L1236">
        <v>23.963999999999999</v>
      </c>
      <c r="M1236">
        <v>262.072</v>
      </c>
      <c r="N1236">
        <v>77.769000000000005</v>
      </c>
      <c r="O1236">
        <v>7.5364948280117998</v>
      </c>
      <c r="P1236">
        <v>266.49900000000002</v>
      </c>
      <c r="Q1236">
        <v>-1.6259999999999999</v>
      </c>
    </row>
    <row r="1237" spans="1:17">
      <c r="A1237">
        <v>936</v>
      </c>
      <c r="B1237" t="s">
        <v>16</v>
      </c>
      <c r="C1237">
        <v>82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265.536</v>
      </c>
      <c r="K1237">
        <v>84.2</v>
      </c>
      <c r="L1237">
        <v>32.027999999999999</v>
      </c>
      <c r="M1237">
        <v>271.02699999999999</v>
      </c>
      <c r="N1237">
        <v>78.709000000000003</v>
      </c>
      <c r="O1237">
        <v>9.7277705355264708</v>
      </c>
      <c r="P1237">
        <v>254.255</v>
      </c>
      <c r="Q1237">
        <v>15.494999999999999</v>
      </c>
    </row>
    <row r="1238" spans="1:17">
      <c r="A1238">
        <v>936</v>
      </c>
      <c r="B1238" t="s">
        <v>16</v>
      </c>
      <c r="C1238">
        <v>361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375.42700000000002</v>
      </c>
      <c r="K1238">
        <v>104.89700000000001</v>
      </c>
      <c r="L1238">
        <v>16.88</v>
      </c>
      <c r="M1238">
        <v>376.476</v>
      </c>
      <c r="N1238">
        <v>103.848</v>
      </c>
      <c r="O1238">
        <v>3.5566780458006502</v>
      </c>
      <c r="P1238">
        <v>232.136</v>
      </c>
      <c r="Q1238">
        <v>21.824999999999999</v>
      </c>
    </row>
    <row r="1239" spans="1:17">
      <c r="A1239">
        <v>937</v>
      </c>
      <c r="B1239" t="s">
        <v>16</v>
      </c>
      <c r="C1239">
        <v>361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375.42700000000002</v>
      </c>
      <c r="K1239">
        <v>104.89700000000001</v>
      </c>
      <c r="L1239">
        <v>16.88</v>
      </c>
      <c r="M1239">
        <v>376.476</v>
      </c>
      <c r="N1239">
        <v>103.848</v>
      </c>
      <c r="O1239">
        <v>3.5566780458006502</v>
      </c>
      <c r="P1239">
        <v>232.136</v>
      </c>
      <c r="Q1239">
        <v>21.824999999999999</v>
      </c>
    </row>
    <row r="1240" spans="1:17">
      <c r="A1240">
        <v>937</v>
      </c>
      <c r="B1240" t="s">
        <v>16</v>
      </c>
      <c r="C1240">
        <v>82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265.536</v>
      </c>
      <c r="K1240">
        <v>84.2</v>
      </c>
      <c r="L1240">
        <v>32.027999999999999</v>
      </c>
      <c r="M1240">
        <v>271.02699999999999</v>
      </c>
      <c r="N1240">
        <v>78.709000000000003</v>
      </c>
      <c r="O1240">
        <v>9.7277705355264708</v>
      </c>
      <c r="P1240">
        <v>254.255</v>
      </c>
      <c r="Q1240">
        <v>15.494999999999999</v>
      </c>
    </row>
    <row r="1241" spans="1:17">
      <c r="A1241">
        <v>937</v>
      </c>
      <c r="B1241" t="s">
        <v>16</v>
      </c>
      <c r="C1241">
        <v>81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259.31</v>
      </c>
      <c r="K1241">
        <v>74.650000000000006</v>
      </c>
      <c r="L1241">
        <v>36.002000000000002</v>
      </c>
      <c r="M1241">
        <v>266.08</v>
      </c>
      <c r="N1241">
        <v>67.879000000000005</v>
      </c>
      <c r="O1241">
        <v>10.651186167474</v>
      </c>
      <c r="P1241">
        <v>240.328</v>
      </c>
      <c r="Q1241">
        <v>9.5519999999999996</v>
      </c>
    </row>
    <row r="1242" spans="1:17">
      <c r="A1242">
        <v>937</v>
      </c>
      <c r="B1242" t="s">
        <v>16</v>
      </c>
      <c r="C1242">
        <v>355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367.67899999999997</v>
      </c>
      <c r="K1242">
        <v>95.808999999999997</v>
      </c>
      <c r="L1242">
        <v>21.248000000000001</v>
      </c>
      <c r="M1242">
        <v>369.33</v>
      </c>
      <c r="N1242">
        <v>94.158000000000001</v>
      </c>
      <c r="O1242">
        <v>4.4420423950681203</v>
      </c>
      <c r="P1242">
        <v>217.179</v>
      </c>
      <c r="Q1242">
        <v>12.726000000000001</v>
      </c>
    </row>
    <row r="1243" spans="1:17">
      <c r="A1243">
        <v>938</v>
      </c>
      <c r="B1243" t="s">
        <v>16</v>
      </c>
      <c r="C1243">
        <v>355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367.67899999999997</v>
      </c>
      <c r="K1243">
        <v>95.808999999999997</v>
      </c>
      <c r="L1243">
        <v>21.248000000000001</v>
      </c>
      <c r="M1243">
        <v>369.33</v>
      </c>
      <c r="N1243">
        <v>94.158000000000001</v>
      </c>
      <c r="O1243">
        <v>4.4420423950681203</v>
      </c>
      <c r="P1243">
        <v>217.179</v>
      </c>
      <c r="Q1243">
        <v>12.726000000000001</v>
      </c>
    </row>
    <row r="1244" spans="1:17">
      <c r="A1244">
        <v>938</v>
      </c>
      <c r="B1244" t="s">
        <v>16</v>
      </c>
      <c r="C1244">
        <v>81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259.31</v>
      </c>
      <c r="K1244">
        <v>74.650000000000006</v>
      </c>
      <c r="L1244">
        <v>36.002000000000002</v>
      </c>
      <c r="M1244">
        <v>266.08</v>
      </c>
      <c r="N1244">
        <v>67.879000000000005</v>
      </c>
      <c r="O1244">
        <v>10.651186167474</v>
      </c>
      <c r="P1244">
        <v>240.328</v>
      </c>
      <c r="Q1244">
        <v>9.5519999999999996</v>
      </c>
    </row>
    <row r="1245" spans="1:17">
      <c r="A1245">
        <v>938</v>
      </c>
      <c r="B1245" t="s">
        <v>16</v>
      </c>
      <c r="C1245">
        <v>80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254.83199999999999</v>
      </c>
      <c r="K1245">
        <v>65.251999999999995</v>
      </c>
      <c r="L1245">
        <v>39.662999999999997</v>
      </c>
      <c r="M1245">
        <v>262.79599999999999</v>
      </c>
      <c r="N1245">
        <v>57.289000000000001</v>
      </c>
      <c r="O1245">
        <v>11.353033290017899</v>
      </c>
      <c r="P1245">
        <v>230.19499999999999</v>
      </c>
      <c r="Q1245">
        <v>4.9889999999999999</v>
      </c>
    </row>
    <row r="1246" spans="1:17">
      <c r="A1246">
        <v>938</v>
      </c>
      <c r="B1246" t="s">
        <v>16</v>
      </c>
      <c r="C1246">
        <v>349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364.07499999999999</v>
      </c>
      <c r="K1246">
        <v>84.733000000000004</v>
      </c>
      <c r="L1246">
        <v>25.248999999999999</v>
      </c>
      <c r="M1246">
        <v>366.339</v>
      </c>
      <c r="N1246">
        <v>82.468999999999994</v>
      </c>
      <c r="O1246">
        <v>5.1234834001231198</v>
      </c>
      <c r="P1246">
        <v>206.666</v>
      </c>
      <c r="Q1246">
        <v>10.76</v>
      </c>
    </row>
    <row r="1247" spans="1:17">
      <c r="A1247">
        <v>939</v>
      </c>
      <c r="B1247" t="s">
        <v>16</v>
      </c>
      <c r="C1247">
        <v>349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364.07499999999999</v>
      </c>
      <c r="K1247">
        <v>84.733000000000004</v>
      </c>
      <c r="L1247">
        <v>25.248999999999999</v>
      </c>
      <c r="M1247">
        <v>366.339</v>
      </c>
      <c r="N1247">
        <v>82.468999999999994</v>
      </c>
      <c r="O1247">
        <v>5.1234834001231198</v>
      </c>
      <c r="P1247">
        <v>206.666</v>
      </c>
      <c r="Q1247">
        <v>10.76</v>
      </c>
    </row>
    <row r="1248" spans="1:17">
      <c r="A1248">
        <v>939</v>
      </c>
      <c r="B1248" t="s">
        <v>16</v>
      </c>
      <c r="C1248">
        <v>80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254.83199999999999</v>
      </c>
      <c r="K1248">
        <v>65.251999999999995</v>
      </c>
      <c r="L1248">
        <v>39.662999999999997</v>
      </c>
      <c r="M1248">
        <v>262.79599999999999</v>
      </c>
      <c r="N1248">
        <v>57.289000000000001</v>
      </c>
      <c r="O1248">
        <v>11.353033290017899</v>
      </c>
      <c r="P1248">
        <v>230.19499999999999</v>
      </c>
      <c r="Q1248">
        <v>4.9889999999999999</v>
      </c>
    </row>
    <row r="1249" spans="1:17">
      <c r="A1249">
        <v>939</v>
      </c>
      <c r="B1249" t="s">
        <v>16</v>
      </c>
      <c r="C1249">
        <v>79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255.846</v>
      </c>
      <c r="K1249">
        <v>60.180999999999997</v>
      </c>
      <c r="L1249">
        <v>44.463000000000001</v>
      </c>
      <c r="M1249">
        <v>265.476</v>
      </c>
      <c r="N1249">
        <v>50.551000000000002</v>
      </c>
      <c r="O1249">
        <v>12.2203593064987</v>
      </c>
      <c r="P1249">
        <v>228.83600000000001</v>
      </c>
      <c r="Q1249">
        <v>-4.8879999999999999</v>
      </c>
    </row>
    <row r="1250" spans="1:17">
      <c r="A1250">
        <v>939</v>
      </c>
      <c r="B1250" t="s">
        <v>16</v>
      </c>
      <c r="C1250">
        <v>343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363.71600000000001</v>
      </c>
      <c r="K1250">
        <v>80.754999999999995</v>
      </c>
      <c r="L1250">
        <v>30.256</v>
      </c>
      <c r="M1250">
        <v>366.91399999999999</v>
      </c>
      <c r="N1250">
        <v>77.555999999999997</v>
      </c>
      <c r="O1250">
        <v>6.0354434307253397</v>
      </c>
      <c r="P1250">
        <v>204.488</v>
      </c>
      <c r="Q1250">
        <v>3.4369999999999998</v>
      </c>
    </row>
    <row r="1251" spans="1:17">
      <c r="A1251">
        <v>940</v>
      </c>
      <c r="B1251" t="s">
        <v>16</v>
      </c>
      <c r="C1251">
        <v>343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363.71600000000001</v>
      </c>
      <c r="K1251">
        <v>80.754999999999995</v>
      </c>
      <c r="L1251">
        <v>30.256</v>
      </c>
      <c r="M1251">
        <v>366.91399999999999</v>
      </c>
      <c r="N1251">
        <v>77.555999999999997</v>
      </c>
      <c r="O1251">
        <v>6.0354434307253397</v>
      </c>
      <c r="P1251">
        <v>204.488</v>
      </c>
      <c r="Q1251">
        <v>3.4369999999999998</v>
      </c>
    </row>
    <row r="1252" spans="1:17">
      <c r="A1252">
        <v>940</v>
      </c>
      <c r="B1252" t="s">
        <v>16</v>
      </c>
      <c r="C1252">
        <v>79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255.846</v>
      </c>
      <c r="K1252">
        <v>60.180999999999997</v>
      </c>
      <c r="L1252">
        <v>44.463000000000001</v>
      </c>
      <c r="M1252">
        <v>265.476</v>
      </c>
      <c r="N1252">
        <v>50.551000000000002</v>
      </c>
      <c r="O1252">
        <v>12.2203593064987</v>
      </c>
      <c r="P1252">
        <v>228.83600000000001</v>
      </c>
      <c r="Q1252">
        <v>-4.8879999999999999</v>
      </c>
    </row>
    <row r="1253" spans="1:17">
      <c r="A1253">
        <v>940</v>
      </c>
      <c r="B1253" t="s">
        <v>16</v>
      </c>
      <c r="C1253">
        <v>78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262.11900000000003</v>
      </c>
      <c r="K1253">
        <v>63.612000000000002</v>
      </c>
      <c r="L1253">
        <v>49.21</v>
      </c>
      <c r="M1253">
        <v>273.649</v>
      </c>
      <c r="N1253">
        <v>52.082000000000001</v>
      </c>
      <c r="O1253">
        <v>13.1861562085647</v>
      </c>
      <c r="P1253">
        <v>232.923</v>
      </c>
      <c r="Q1253">
        <v>-6.8650000000000002</v>
      </c>
    </row>
    <row r="1254" spans="1:17">
      <c r="A1254">
        <v>940</v>
      </c>
      <c r="B1254" t="s">
        <v>16</v>
      </c>
      <c r="C1254">
        <v>337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370.52699999999999</v>
      </c>
      <c r="K1254">
        <v>85.227999999999994</v>
      </c>
      <c r="L1254">
        <v>35.256999999999998</v>
      </c>
      <c r="M1254">
        <v>374.82</v>
      </c>
      <c r="N1254">
        <v>80.935000000000002</v>
      </c>
      <c r="O1254">
        <v>6.9414457374564797</v>
      </c>
      <c r="P1254">
        <v>209.89699999999999</v>
      </c>
      <c r="Q1254">
        <v>1.1879999999999999</v>
      </c>
    </row>
    <row r="1255" spans="1:17">
      <c r="A1255">
        <v>941</v>
      </c>
      <c r="B1255" t="s">
        <v>16</v>
      </c>
      <c r="C1255">
        <v>337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370.52699999999999</v>
      </c>
      <c r="K1255">
        <v>85.227999999999994</v>
      </c>
      <c r="L1255">
        <v>35.256999999999998</v>
      </c>
      <c r="M1255">
        <v>374.82</v>
      </c>
      <c r="N1255">
        <v>80.935000000000002</v>
      </c>
      <c r="O1255">
        <v>6.9414457374564797</v>
      </c>
      <c r="P1255">
        <v>209.89699999999999</v>
      </c>
      <c r="Q1255">
        <v>1.1879999999999999</v>
      </c>
    </row>
    <row r="1256" spans="1:17">
      <c r="A1256">
        <v>941</v>
      </c>
      <c r="B1256" t="s">
        <v>16</v>
      </c>
      <c r="C1256">
        <v>78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262.11900000000003</v>
      </c>
      <c r="K1256">
        <v>63.612000000000002</v>
      </c>
      <c r="L1256">
        <v>49.21</v>
      </c>
      <c r="M1256">
        <v>273.649</v>
      </c>
      <c r="N1256">
        <v>52.082000000000001</v>
      </c>
      <c r="O1256">
        <v>13.1861562085647</v>
      </c>
      <c r="P1256">
        <v>232.923</v>
      </c>
      <c r="Q1256">
        <v>-6.8650000000000002</v>
      </c>
    </row>
    <row r="1257" spans="1:17">
      <c r="A1257">
        <v>941</v>
      </c>
      <c r="B1257" t="s">
        <v>16</v>
      </c>
      <c r="C1257">
        <v>77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264.00700000000001</v>
      </c>
      <c r="K1257">
        <v>77.384</v>
      </c>
      <c r="L1257">
        <v>53.783999999999999</v>
      </c>
      <c r="M1257">
        <v>278.39800000000002</v>
      </c>
      <c r="N1257">
        <v>62.993000000000002</v>
      </c>
      <c r="O1257">
        <v>14.97934063197</v>
      </c>
      <c r="P1257">
        <v>261.91500000000002</v>
      </c>
      <c r="Q1257">
        <v>1.466</v>
      </c>
    </row>
    <row r="1258" spans="1:17">
      <c r="A1258">
        <v>941</v>
      </c>
      <c r="B1258" t="s">
        <v>16</v>
      </c>
      <c r="C1258">
        <v>331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373.05</v>
      </c>
      <c r="K1258">
        <v>101.05800000000001</v>
      </c>
      <c r="L1258">
        <v>39.707000000000001</v>
      </c>
      <c r="M1258">
        <v>378.72800000000001</v>
      </c>
      <c r="N1258">
        <v>95.38</v>
      </c>
      <c r="O1258">
        <v>8.1381144673638701</v>
      </c>
      <c r="P1258">
        <v>239.38399999999999</v>
      </c>
      <c r="Q1258">
        <v>9.2059999999999995</v>
      </c>
    </row>
    <row r="1259" spans="1:17">
      <c r="A1259">
        <v>942</v>
      </c>
      <c r="B1259" t="s">
        <v>16</v>
      </c>
      <c r="C1259">
        <v>331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373.05</v>
      </c>
      <c r="K1259">
        <v>101.05800000000001</v>
      </c>
      <c r="L1259">
        <v>39.707000000000001</v>
      </c>
      <c r="M1259">
        <v>378.72800000000001</v>
      </c>
      <c r="N1259">
        <v>95.38</v>
      </c>
      <c r="O1259">
        <v>8.1381144673638701</v>
      </c>
      <c r="P1259">
        <v>239.38399999999999</v>
      </c>
      <c r="Q1259">
        <v>9.2059999999999995</v>
      </c>
    </row>
    <row r="1260" spans="1:17">
      <c r="A1260">
        <v>942</v>
      </c>
      <c r="B1260" t="s">
        <v>16</v>
      </c>
      <c r="C1260">
        <v>77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264.00700000000001</v>
      </c>
      <c r="K1260">
        <v>77.384</v>
      </c>
      <c r="L1260">
        <v>53.783999999999999</v>
      </c>
      <c r="M1260">
        <v>278.39800000000002</v>
      </c>
      <c r="N1260">
        <v>62.993000000000002</v>
      </c>
      <c r="O1260">
        <v>14.97934063197</v>
      </c>
      <c r="P1260">
        <v>261.91500000000002</v>
      </c>
      <c r="Q1260">
        <v>1.466</v>
      </c>
    </row>
    <row r="1261" spans="1:17">
      <c r="A1261">
        <v>942</v>
      </c>
      <c r="B1261" t="s">
        <v>16</v>
      </c>
      <c r="C1261">
        <v>76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269.54399999999998</v>
      </c>
      <c r="K1261">
        <v>70.456000000000003</v>
      </c>
      <c r="L1261">
        <v>56.901000000000003</v>
      </c>
      <c r="M1261">
        <v>284.66000000000003</v>
      </c>
      <c r="N1261">
        <v>55.341000000000001</v>
      </c>
      <c r="O1261">
        <v>14.876469895642501</v>
      </c>
      <c r="P1261">
        <v>247.42699999999999</v>
      </c>
      <c r="Q1261">
        <v>9.9809999999999999</v>
      </c>
    </row>
    <row r="1262" spans="1:17">
      <c r="A1262">
        <v>942</v>
      </c>
      <c r="B1262" t="s">
        <v>16</v>
      </c>
      <c r="C1262">
        <v>325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378.55799999999999</v>
      </c>
      <c r="K1262">
        <v>92.525000000000006</v>
      </c>
      <c r="L1262">
        <v>42.811</v>
      </c>
      <c r="M1262">
        <v>384.82799999999997</v>
      </c>
      <c r="N1262">
        <v>86.254999999999995</v>
      </c>
      <c r="O1262">
        <v>8.3323870608963908</v>
      </c>
      <c r="P1262">
        <v>225.565</v>
      </c>
      <c r="Q1262">
        <v>19.03</v>
      </c>
    </row>
    <row r="1263" spans="1:17">
      <c r="A1263">
        <v>943</v>
      </c>
      <c r="B1263" t="s">
        <v>16</v>
      </c>
      <c r="C1263">
        <v>325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378.55799999999999</v>
      </c>
      <c r="K1263">
        <v>92.525000000000006</v>
      </c>
      <c r="L1263">
        <v>42.811</v>
      </c>
      <c r="M1263">
        <v>384.82799999999997</v>
      </c>
      <c r="N1263">
        <v>86.254999999999995</v>
      </c>
      <c r="O1263">
        <v>8.3323870608963908</v>
      </c>
      <c r="P1263">
        <v>225.565</v>
      </c>
      <c r="Q1263">
        <v>19.03</v>
      </c>
    </row>
    <row r="1264" spans="1:17">
      <c r="A1264">
        <v>943</v>
      </c>
      <c r="B1264" t="s">
        <v>16</v>
      </c>
      <c r="C1264">
        <v>76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269.54399999999998</v>
      </c>
      <c r="K1264">
        <v>70.456000000000003</v>
      </c>
      <c r="L1264">
        <v>56.901000000000003</v>
      </c>
      <c r="M1264">
        <v>284.66000000000003</v>
      </c>
      <c r="N1264">
        <v>55.341000000000001</v>
      </c>
      <c r="O1264">
        <v>14.876469895642501</v>
      </c>
      <c r="P1264">
        <v>247.42699999999999</v>
      </c>
      <c r="Q1264">
        <v>9.9809999999999999</v>
      </c>
    </row>
    <row r="1265" spans="1:17">
      <c r="A1265">
        <v>943</v>
      </c>
      <c r="B1265" t="s">
        <v>16</v>
      </c>
      <c r="C1265">
        <v>75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276.02699999999999</v>
      </c>
      <c r="K1265">
        <v>63.874000000000002</v>
      </c>
      <c r="L1265">
        <v>55.72</v>
      </c>
      <c r="M1265">
        <v>289.77100000000002</v>
      </c>
      <c r="N1265">
        <v>50.13</v>
      </c>
      <c r="O1265">
        <v>13.856076314143801</v>
      </c>
      <c r="P1265">
        <v>254.102</v>
      </c>
      <c r="Q1265">
        <v>26.081</v>
      </c>
    </row>
    <row r="1266" spans="1:17">
      <c r="A1266">
        <v>943</v>
      </c>
      <c r="B1266" t="s">
        <v>16</v>
      </c>
      <c r="C1266">
        <v>319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385.077</v>
      </c>
      <c r="K1266">
        <v>84.572000000000003</v>
      </c>
      <c r="L1266">
        <v>42.374000000000002</v>
      </c>
      <c r="M1266">
        <v>390.93799999999999</v>
      </c>
      <c r="N1266">
        <v>78.710999999999999</v>
      </c>
      <c r="O1266">
        <v>7.8747478732351404</v>
      </c>
      <c r="P1266">
        <v>231.405</v>
      </c>
      <c r="Q1266">
        <v>33.253999999999998</v>
      </c>
    </row>
    <row r="1267" spans="1:17">
      <c r="A1267">
        <v>944</v>
      </c>
      <c r="B1267" t="s">
        <v>16</v>
      </c>
      <c r="C1267">
        <v>319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385.077</v>
      </c>
      <c r="K1267">
        <v>84.572000000000003</v>
      </c>
      <c r="L1267">
        <v>42.374000000000002</v>
      </c>
      <c r="M1267">
        <v>390.93799999999999</v>
      </c>
      <c r="N1267">
        <v>78.710999999999999</v>
      </c>
      <c r="O1267">
        <v>7.8747478732351404</v>
      </c>
      <c r="P1267">
        <v>231.405</v>
      </c>
      <c r="Q1267">
        <v>33.253999999999998</v>
      </c>
    </row>
    <row r="1268" spans="1:17">
      <c r="A1268">
        <v>944</v>
      </c>
      <c r="B1268" t="s">
        <v>16</v>
      </c>
      <c r="C1268">
        <v>75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276.02699999999999</v>
      </c>
      <c r="K1268">
        <v>63.874000000000002</v>
      </c>
      <c r="L1268">
        <v>55.72</v>
      </c>
      <c r="M1268">
        <v>289.77100000000002</v>
      </c>
      <c r="N1268">
        <v>50.13</v>
      </c>
      <c r="O1268">
        <v>13.856076314143801</v>
      </c>
      <c r="P1268">
        <v>254.102</v>
      </c>
      <c r="Q1268">
        <v>26.081</v>
      </c>
    </row>
    <row r="1269" spans="1:17">
      <c r="A1269">
        <v>944</v>
      </c>
      <c r="B1269" t="s">
        <v>16</v>
      </c>
      <c r="C1269">
        <v>74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265.04700000000003</v>
      </c>
      <c r="K1269">
        <v>46.404000000000003</v>
      </c>
      <c r="L1269">
        <v>53.5</v>
      </c>
      <c r="M1269">
        <v>277.43599999999998</v>
      </c>
      <c r="N1269">
        <v>34.015000000000001</v>
      </c>
      <c r="O1269">
        <v>13.038128193998199</v>
      </c>
      <c r="P1269">
        <v>229.923</v>
      </c>
      <c r="Q1269">
        <v>19.548999999999999</v>
      </c>
    </row>
    <row r="1270" spans="1:17">
      <c r="A1270">
        <v>944</v>
      </c>
      <c r="B1270" t="s">
        <v>16</v>
      </c>
      <c r="C1270">
        <v>313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376.827</v>
      </c>
      <c r="K1270">
        <v>63.792000000000002</v>
      </c>
      <c r="L1270">
        <v>40.722000000000001</v>
      </c>
      <c r="M1270">
        <v>382.03699999999998</v>
      </c>
      <c r="N1270">
        <v>58.582000000000001</v>
      </c>
      <c r="O1270">
        <v>7.2917475133178504</v>
      </c>
      <c r="P1270">
        <v>207.07300000000001</v>
      </c>
      <c r="Q1270">
        <v>23.166</v>
      </c>
    </row>
    <row r="1271" spans="1:17">
      <c r="A1271">
        <v>945</v>
      </c>
      <c r="B1271" t="s">
        <v>16</v>
      </c>
      <c r="C1271">
        <v>313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376.827</v>
      </c>
      <c r="K1271">
        <v>63.792000000000002</v>
      </c>
      <c r="L1271">
        <v>40.722000000000001</v>
      </c>
      <c r="M1271">
        <v>382.03699999999998</v>
      </c>
      <c r="N1271">
        <v>58.582000000000001</v>
      </c>
      <c r="O1271">
        <v>7.2917475133178504</v>
      </c>
      <c r="P1271">
        <v>207.07300000000001</v>
      </c>
      <c r="Q1271">
        <v>23.166</v>
      </c>
    </row>
    <row r="1272" spans="1:17">
      <c r="A1272">
        <v>945</v>
      </c>
      <c r="B1272" t="s">
        <v>16</v>
      </c>
      <c r="C1272">
        <v>74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265.04700000000003</v>
      </c>
      <c r="K1272">
        <v>46.404000000000003</v>
      </c>
      <c r="L1272">
        <v>53.5</v>
      </c>
      <c r="M1272">
        <v>277.43599999999998</v>
      </c>
      <c r="N1272">
        <v>34.015000000000001</v>
      </c>
      <c r="O1272">
        <v>13.038128193998199</v>
      </c>
      <c r="P1272">
        <v>229.923</v>
      </c>
      <c r="Q1272">
        <v>19.548999999999999</v>
      </c>
    </row>
    <row r="1273" spans="1:17">
      <c r="A1273">
        <v>945</v>
      </c>
      <c r="B1273" t="s">
        <v>16</v>
      </c>
      <c r="C1273">
        <v>73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262.26100000000002</v>
      </c>
      <c r="K1273">
        <v>37.619999999999997</v>
      </c>
      <c r="L1273">
        <v>53.374000000000002</v>
      </c>
      <c r="M1273">
        <v>274.29700000000003</v>
      </c>
      <c r="N1273">
        <v>25.584</v>
      </c>
      <c r="O1273">
        <v>12.708359118407101</v>
      </c>
      <c r="P1273">
        <v>226.16900000000001</v>
      </c>
      <c r="Q1273">
        <v>-0.6</v>
      </c>
    </row>
    <row r="1274" spans="1:17">
      <c r="A1274">
        <v>945</v>
      </c>
      <c r="B1274" t="s">
        <v>16</v>
      </c>
      <c r="C1274">
        <v>307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374.42899999999997</v>
      </c>
      <c r="K1274">
        <v>51.673000000000002</v>
      </c>
      <c r="L1274">
        <v>40.28</v>
      </c>
      <c r="M1274">
        <v>379.38</v>
      </c>
      <c r="N1274">
        <v>46.722000000000001</v>
      </c>
      <c r="O1274">
        <v>7.0073311385310699</v>
      </c>
      <c r="P1274">
        <v>202.816</v>
      </c>
      <c r="Q1274">
        <v>4.859</v>
      </c>
    </row>
    <row r="1275" spans="1:17">
      <c r="A1275">
        <v>946</v>
      </c>
      <c r="B1275" t="s">
        <v>16</v>
      </c>
      <c r="C1275">
        <v>307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374.42899999999997</v>
      </c>
      <c r="K1275">
        <v>51.673000000000002</v>
      </c>
      <c r="L1275">
        <v>40.28</v>
      </c>
      <c r="M1275">
        <v>379.38</v>
      </c>
      <c r="N1275">
        <v>46.722000000000001</v>
      </c>
      <c r="O1275">
        <v>7.0073311385310699</v>
      </c>
      <c r="P1275">
        <v>202.816</v>
      </c>
      <c r="Q1275">
        <v>4.859</v>
      </c>
    </row>
    <row r="1276" spans="1:17">
      <c r="A1276">
        <v>946</v>
      </c>
      <c r="B1276" t="s">
        <v>16</v>
      </c>
      <c r="C1276">
        <v>73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262.26100000000002</v>
      </c>
      <c r="K1276">
        <v>37.619999999999997</v>
      </c>
      <c r="L1276">
        <v>53.374000000000002</v>
      </c>
      <c r="M1276">
        <v>274.29700000000003</v>
      </c>
      <c r="N1276">
        <v>25.584</v>
      </c>
      <c r="O1276">
        <v>12.708359118407101</v>
      </c>
      <c r="P1276">
        <v>226.16900000000001</v>
      </c>
      <c r="Q1276">
        <v>-0.6</v>
      </c>
    </row>
    <row r="1277" spans="1:17">
      <c r="A1277">
        <v>946</v>
      </c>
      <c r="B1277" t="s">
        <v>16</v>
      </c>
      <c r="C1277">
        <v>72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262.72500000000002</v>
      </c>
      <c r="K1277">
        <v>30.692</v>
      </c>
      <c r="L1277">
        <v>55.152999999999999</v>
      </c>
      <c r="M1277">
        <v>275.16699999999997</v>
      </c>
      <c r="N1277">
        <v>18.25</v>
      </c>
      <c r="O1277">
        <v>12.7129352341728</v>
      </c>
      <c r="P1277">
        <v>226.71299999999999</v>
      </c>
      <c r="Q1277">
        <v>-0.68100000000000005</v>
      </c>
    </row>
    <row r="1278" spans="1:17">
      <c r="A1278">
        <v>946</v>
      </c>
      <c r="B1278" t="s">
        <v>16</v>
      </c>
      <c r="C1278">
        <v>301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374.98200000000003</v>
      </c>
      <c r="K1278">
        <v>42.454000000000001</v>
      </c>
      <c r="L1278">
        <v>41.414000000000001</v>
      </c>
      <c r="M1278">
        <v>380.06200000000001</v>
      </c>
      <c r="N1278">
        <v>37.374000000000002</v>
      </c>
      <c r="O1278">
        <v>6.9934897018434601</v>
      </c>
      <c r="P1278">
        <v>203.756</v>
      </c>
      <c r="Q1278">
        <v>5.4210000000000003</v>
      </c>
    </row>
    <row r="1279" spans="1:17">
      <c r="A1279">
        <v>947</v>
      </c>
      <c r="B1279" t="s">
        <v>16</v>
      </c>
      <c r="C1279">
        <v>301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374.98200000000003</v>
      </c>
      <c r="K1279">
        <v>42.454000000000001</v>
      </c>
      <c r="L1279">
        <v>41.414000000000001</v>
      </c>
      <c r="M1279">
        <v>380.06200000000001</v>
      </c>
      <c r="N1279">
        <v>37.374000000000002</v>
      </c>
      <c r="O1279">
        <v>6.9934897018434601</v>
      </c>
      <c r="P1279">
        <v>203.756</v>
      </c>
      <c r="Q1279">
        <v>5.4210000000000003</v>
      </c>
    </row>
    <row r="1280" spans="1:17">
      <c r="A1280">
        <v>947</v>
      </c>
      <c r="B1280" t="s">
        <v>16</v>
      </c>
      <c r="C1280">
        <v>72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262.72500000000002</v>
      </c>
      <c r="K1280">
        <v>30.692</v>
      </c>
      <c r="L1280">
        <v>55.152999999999999</v>
      </c>
      <c r="M1280">
        <v>275.16699999999997</v>
      </c>
      <c r="N1280">
        <v>18.25</v>
      </c>
      <c r="O1280">
        <v>12.7129352341728</v>
      </c>
      <c r="P1280">
        <v>226.71299999999999</v>
      </c>
      <c r="Q1280">
        <v>-0.68100000000000005</v>
      </c>
    </row>
    <row r="1281" spans="1:17">
      <c r="A1281">
        <v>947</v>
      </c>
      <c r="B1281" t="s">
        <v>16</v>
      </c>
      <c r="C1281">
        <v>71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266.89800000000002</v>
      </c>
      <c r="K1281">
        <v>17.702000000000002</v>
      </c>
      <c r="L1281">
        <v>54.62</v>
      </c>
      <c r="M1281">
        <v>278.34399999999999</v>
      </c>
      <c r="N1281">
        <v>6.2560000000000002</v>
      </c>
      <c r="O1281">
        <v>11.8355612125567</v>
      </c>
      <c r="P1281">
        <v>235.51599999999999</v>
      </c>
      <c r="Q1281">
        <v>-1.0649999999999999</v>
      </c>
    </row>
    <row r="1282" spans="1:17">
      <c r="A1282">
        <v>947</v>
      </c>
      <c r="B1282" t="s">
        <v>16</v>
      </c>
      <c r="C1282">
        <v>295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377.72800000000001</v>
      </c>
      <c r="K1282">
        <v>32.530999999999999</v>
      </c>
      <c r="L1282">
        <v>41.329000000000001</v>
      </c>
      <c r="M1282">
        <v>382.60700000000003</v>
      </c>
      <c r="N1282">
        <v>27.651</v>
      </c>
      <c r="O1282">
        <v>6.7330004421612504</v>
      </c>
      <c r="P1282">
        <v>212.62100000000001</v>
      </c>
      <c r="Q1282">
        <v>3.6949999999999998</v>
      </c>
    </row>
    <row r="1283" spans="1:17">
      <c r="A1283">
        <v>948</v>
      </c>
      <c r="B1283" t="s">
        <v>16</v>
      </c>
      <c r="C1283">
        <v>295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377.72800000000001</v>
      </c>
      <c r="K1283">
        <v>32.530999999999999</v>
      </c>
      <c r="L1283">
        <v>41.329000000000001</v>
      </c>
      <c r="M1283">
        <v>382.60700000000003</v>
      </c>
      <c r="N1283">
        <v>27.651</v>
      </c>
      <c r="O1283">
        <v>6.7330004421612504</v>
      </c>
      <c r="P1283">
        <v>212.62100000000001</v>
      </c>
      <c r="Q1283">
        <v>3.6949999999999998</v>
      </c>
    </row>
    <row r="1284" spans="1:17">
      <c r="A1284">
        <v>948</v>
      </c>
      <c r="B1284" t="s">
        <v>16</v>
      </c>
      <c r="C1284">
        <v>71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266.89800000000002</v>
      </c>
      <c r="K1284">
        <v>17.702000000000002</v>
      </c>
      <c r="L1284">
        <v>54.62</v>
      </c>
      <c r="M1284">
        <v>278.34399999999999</v>
      </c>
      <c r="N1284">
        <v>6.2560000000000002</v>
      </c>
      <c r="O1284">
        <v>11.8355612125567</v>
      </c>
      <c r="P1284">
        <v>235.51599999999999</v>
      </c>
      <c r="Q1284">
        <v>-1.0649999999999999</v>
      </c>
    </row>
    <row r="1285" spans="1:17">
      <c r="A1285">
        <v>948</v>
      </c>
      <c r="B1285" t="s">
        <v>16</v>
      </c>
      <c r="C1285">
        <v>70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278.12400000000002</v>
      </c>
      <c r="K1285">
        <v>18.231999999999999</v>
      </c>
      <c r="L1285">
        <v>47.9</v>
      </c>
      <c r="M1285">
        <v>286.67099999999999</v>
      </c>
      <c r="N1285">
        <v>9.6850000000000005</v>
      </c>
      <c r="O1285">
        <v>10.117315474444499</v>
      </c>
      <c r="P1285">
        <v>270.63799999999998</v>
      </c>
      <c r="Q1285">
        <v>12.004</v>
      </c>
    </row>
    <row r="1286" spans="1:17">
      <c r="A1286">
        <v>948</v>
      </c>
      <c r="B1286" t="s">
        <v>16</v>
      </c>
      <c r="C1286">
        <v>289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382.899</v>
      </c>
      <c r="K1286">
        <v>39.552999999999997</v>
      </c>
      <c r="L1286">
        <v>36.853999999999999</v>
      </c>
      <c r="M1286">
        <v>386.81</v>
      </c>
      <c r="N1286">
        <v>35.640999999999998</v>
      </c>
      <c r="O1286">
        <v>6.0580309870936997</v>
      </c>
      <c r="P1286">
        <v>245.41800000000001</v>
      </c>
      <c r="Q1286">
        <v>17.097000000000001</v>
      </c>
    </row>
    <row r="1287" spans="1:17">
      <c r="A1287">
        <v>949</v>
      </c>
      <c r="B1287" t="s">
        <v>16</v>
      </c>
      <c r="C1287">
        <v>289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382.899</v>
      </c>
      <c r="K1287">
        <v>39.552999999999997</v>
      </c>
      <c r="L1287">
        <v>36.853999999999999</v>
      </c>
      <c r="M1287">
        <v>386.81</v>
      </c>
      <c r="N1287">
        <v>35.640999999999998</v>
      </c>
      <c r="O1287">
        <v>6.0580309870936997</v>
      </c>
      <c r="P1287">
        <v>245.41800000000001</v>
      </c>
      <c r="Q1287">
        <v>17.097000000000001</v>
      </c>
    </row>
    <row r="1288" spans="1:17">
      <c r="A1288">
        <v>949</v>
      </c>
      <c r="B1288" t="s">
        <v>16</v>
      </c>
      <c r="C1288">
        <v>70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278.12400000000002</v>
      </c>
      <c r="K1288">
        <v>18.231999999999999</v>
      </c>
      <c r="L1288">
        <v>47.9</v>
      </c>
      <c r="M1288">
        <v>286.67099999999999</v>
      </c>
      <c r="N1288">
        <v>9.6850000000000005</v>
      </c>
      <c r="O1288">
        <v>10.117315474444499</v>
      </c>
      <c r="P1288">
        <v>270.63799999999998</v>
      </c>
      <c r="Q1288">
        <v>12.004</v>
      </c>
    </row>
    <row r="1289" spans="1:17">
      <c r="A1289">
        <v>949</v>
      </c>
      <c r="B1289" t="s">
        <v>16</v>
      </c>
      <c r="C1289">
        <v>69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266.17599999999999</v>
      </c>
      <c r="K1289">
        <v>-1.4710000000000001</v>
      </c>
      <c r="L1289">
        <v>37.356000000000002</v>
      </c>
      <c r="M1289">
        <v>271.29199999999997</v>
      </c>
      <c r="N1289">
        <v>-6.5869999999999997</v>
      </c>
      <c r="O1289">
        <v>7.79829159628013</v>
      </c>
      <c r="P1289">
        <v>232.06200000000001</v>
      </c>
      <c r="Q1289">
        <v>13.574999999999999</v>
      </c>
    </row>
    <row r="1290" spans="1:17">
      <c r="A1290">
        <v>949</v>
      </c>
      <c r="B1290" t="s">
        <v>16</v>
      </c>
      <c r="C1290">
        <v>283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372.36599999999999</v>
      </c>
      <c r="K1290">
        <v>12.635999999999999</v>
      </c>
      <c r="L1290">
        <v>32.034999999999997</v>
      </c>
      <c r="M1290">
        <v>375.19600000000003</v>
      </c>
      <c r="N1290">
        <v>9.8059999999999992</v>
      </c>
      <c r="O1290">
        <v>5.0493402742102198</v>
      </c>
      <c r="P1290">
        <v>204.63300000000001</v>
      </c>
      <c r="Q1290">
        <v>20.532</v>
      </c>
    </row>
    <row r="1291" spans="1:17">
      <c r="A1291">
        <v>950</v>
      </c>
      <c r="B1291" t="s">
        <v>16</v>
      </c>
      <c r="C1291">
        <v>283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372.36599999999999</v>
      </c>
      <c r="K1291">
        <v>12.635999999999999</v>
      </c>
      <c r="L1291">
        <v>32.034999999999997</v>
      </c>
      <c r="M1291">
        <v>375.19600000000003</v>
      </c>
      <c r="N1291">
        <v>9.8059999999999992</v>
      </c>
      <c r="O1291">
        <v>5.0493402742102198</v>
      </c>
      <c r="P1291">
        <v>204.63300000000001</v>
      </c>
      <c r="Q1291">
        <v>20.532</v>
      </c>
    </row>
    <row r="1292" spans="1:17">
      <c r="A1292">
        <v>950</v>
      </c>
      <c r="B1292" t="s">
        <v>16</v>
      </c>
      <c r="C1292">
        <v>69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266.17599999999999</v>
      </c>
      <c r="K1292">
        <v>-1.4710000000000001</v>
      </c>
      <c r="L1292">
        <v>37.356000000000002</v>
      </c>
      <c r="M1292">
        <v>271.29199999999997</v>
      </c>
      <c r="N1292">
        <v>-6.5869999999999997</v>
      </c>
      <c r="O1292">
        <v>7.79829159628013</v>
      </c>
      <c r="P1292">
        <v>232.06200000000001</v>
      </c>
      <c r="Q1292">
        <v>13.574999999999999</v>
      </c>
    </row>
    <row r="1293" spans="1:17">
      <c r="A1293">
        <v>950</v>
      </c>
      <c r="B1293" t="s">
        <v>16</v>
      </c>
      <c r="C1293">
        <v>68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248.33199999999999</v>
      </c>
      <c r="K1293">
        <v>-4.585</v>
      </c>
      <c r="L1293">
        <v>23.384</v>
      </c>
      <c r="M1293">
        <v>250.476</v>
      </c>
      <c r="N1293">
        <v>-6.7279999999999998</v>
      </c>
      <c r="O1293">
        <v>5.2381528796969796</v>
      </c>
      <c r="P1293">
        <v>219.114</v>
      </c>
      <c r="Q1293">
        <v>-10.647</v>
      </c>
    </row>
    <row r="1294" spans="1:17">
      <c r="A1294">
        <v>950</v>
      </c>
      <c r="B1294" t="s">
        <v>16</v>
      </c>
      <c r="C1294">
        <v>277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358.35500000000002</v>
      </c>
      <c r="K1294">
        <v>3.1909999999999998</v>
      </c>
      <c r="L1294">
        <v>26.5</v>
      </c>
      <c r="M1294">
        <v>360.322</v>
      </c>
      <c r="N1294">
        <v>1.2250000000000001</v>
      </c>
      <c r="O1294">
        <v>4.24370743139505</v>
      </c>
      <c r="P1294">
        <v>193.31899999999999</v>
      </c>
      <c r="Q1294">
        <v>0.13400000000000001</v>
      </c>
    </row>
    <row r="1295" spans="1:17">
      <c r="A1295">
        <v>951</v>
      </c>
      <c r="B1295" t="s">
        <v>16</v>
      </c>
      <c r="C1295">
        <v>49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222.297</v>
      </c>
      <c r="K1295">
        <v>-3.68</v>
      </c>
      <c r="L1295">
        <v>19.132999999999999</v>
      </c>
      <c r="M1295">
        <v>223.905</v>
      </c>
      <c r="N1295">
        <v>-5.2880000000000003</v>
      </c>
      <c r="O1295">
        <v>4.8054471851727598</v>
      </c>
      <c r="P1295">
        <v>271.07100000000003</v>
      </c>
      <c r="Q1295">
        <v>-17.286000000000001</v>
      </c>
    </row>
    <row r="1296" spans="1:17">
      <c r="A1296">
        <v>951</v>
      </c>
      <c r="B1296" t="s">
        <v>16</v>
      </c>
      <c r="C1296">
        <v>122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339.31099999999998</v>
      </c>
      <c r="K1296">
        <v>-1.4410000000000001</v>
      </c>
      <c r="L1296">
        <v>26.236000000000001</v>
      </c>
      <c r="M1296">
        <v>341.31900000000002</v>
      </c>
      <c r="N1296">
        <v>-3.4489999999999998</v>
      </c>
      <c r="O1296">
        <v>4.3771084686191504</v>
      </c>
      <c r="P1296">
        <v>284.21699999999998</v>
      </c>
      <c r="Q1296">
        <v>-7.702</v>
      </c>
    </row>
    <row r="1297" spans="1:17">
      <c r="A1297">
        <v>951</v>
      </c>
      <c r="B1297" t="s">
        <v>16</v>
      </c>
      <c r="C1297">
        <v>277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358.35500000000002</v>
      </c>
      <c r="K1297">
        <v>3.1909999999999998</v>
      </c>
      <c r="L1297">
        <v>26.5</v>
      </c>
      <c r="M1297">
        <v>360.322</v>
      </c>
      <c r="N1297">
        <v>1.2250000000000001</v>
      </c>
      <c r="O1297">
        <v>4.24370743139505</v>
      </c>
      <c r="P1297">
        <v>193.31899999999999</v>
      </c>
      <c r="Q1297">
        <v>0.13400000000000001</v>
      </c>
    </row>
    <row r="1298" spans="1:17">
      <c r="A1298">
        <v>951</v>
      </c>
      <c r="B1298" t="s">
        <v>16</v>
      </c>
      <c r="C1298">
        <v>68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248.33199999999999</v>
      </c>
      <c r="K1298">
        <v>-4.585</v>
      </c>
      <c r="L1298">
        <v>23.384</v>
      </c>
      <c r="M1298">
        <v>250.476</v>
      </c>
      <c r="N1298">
        <v>-6.7279999999999998</v>
      </c>
      <c r="O1298">
        <v>5.2381528796969796</v>
      </c>
      <c r="P1298">
        <v>219.114</v>
      </c>
      <c r="Q1298">
        <v>-10.647</v>
      </c>
    </row>
    <row r="1299" spans="1:17">
      <c r="A1299">
        <v>952</v>
      </c>
      <c r="B1299" t="s">
        <v>16</v>
      </c>
      <c r="C1299">
        <v>122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339.31099999999998</v>
      </c>
      <c r="K1299">
        <v>-1.4410000000000001</v>
      </c>
      <c r="L1299">
        <v>26.236000000000001</v>
      </c>
      <c r="M1299">
        <v>341.31900000000002</v>
      </c>
      <c r="N1299">
        <v>-3.4489999999999998</v>
      </c>
      <c r="O1299">
        <v>4.3771084686191504</v>
      </c>
      <c r="P1299">
        <v>284.21699999999998</v>
      </c>
      <c r="Q1299">
        <v>-7.702</v>
      </c>
    </row>
    <row r="1300" spans="1:17">
      <c r="A1300">
        <v>952</v>
      </c>
      <c r="B1300" t="s">
        <v>16</v>
      </c>
      <c r="C1300">
        <v>121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445.05900000000003</v>
      </c>
      <c r="K1300">
        <v>0.219</v>
      </c>
      <c r="L1300">
        <v>25.867999999999999</v>
      </c>
      <c r="M1300">
        <v>446.55799999999999</v>
      </c>
      <c r="N1300">
        <v>-1.28</v>
      </c>
      <c r="O1300">
        <v>3.31692662400968</v>
      </c>
      <c r="P1300">
        <v>270.85700000000003</v>
      </c>
      <c r="Q1300">
        <v>-2.0649999999999999</v>
      </c>
    </row>
    <row r="1301" spans="1:17">
      <c r="A1301">
        <v>952</v>
      </c>
      <c r="B1301" t="s">
        <v>16</v>
      </c>
      <c r="C1301">
        <v>276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459.49900000000002</v>
      </c>
      <c r="K1301">
        <v>9.6790000000000003</v>
      </c>
      <c r="L1301">
        <v>24.161999999999999</v>
      </c>
      <c r="M1301">
        <v>460.79300000000001</v>
      </c>
      <c r="N1301">
        <v>8.3849999999999998</v>
      </c>
      <c r="O1301">
        <v>3.0658256366608501</v>
      </c>
      <c r="P1301">
        <v>171.249</v>
      </c>
      <c r="Q1301">
        <v>10.023</v>
      </c>
    </row>
    <row r="1302" spans="1:17">
      <c r="A1302">
        <v>952</v>
      </c>
      <c r="B1302" t="s">
        <v>16</v>
      </c>
      <c r="C1302">
        <v>277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358.35500000000002</v>
      </c>
      <c r="K1302">
        <v>3.1909999999999998</v>
      </c>
      <c r="L1302">
        <v>26.5</v>
      </c>
      <c r="M1302">
        <v>360.322</v>
      </c>
      <c r="N1302">
        <v>1.2250000000000001</v>
      </c>
      <c r="O1302">
        <v>4.24370743139505</v>
      </c>
      <c r="P1302">
        <v>193.31899999999999</v>
      </c>
      <c r="Q1302">
        <v>0.13400000000000001</v>
      </c>
    </row>
    <row r="1303" spans="1:17">
      <c r="A1303">
        <v>953</v>
      </c>
      <c r="B1303" t="s">
        <v>16</v>
      </c>
      <c r="C1303">
        <v>121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445.05900000000003</v>
      </c>
      <c r="K1303">
        <v>0.219</v>
      </c>
      <c r="L1303">
        <v>25.867999999999999</v>
      </c>
      <c r="M1303">
        <v>446.55799999999999</v>
      </c>
      <c r="N1303">
        <v>-1.28</v>
      </c>
      <c r="O1303">
        <v>3.31692662400968</v>
      </c>
      <c r="P1303">
        <v>270.85700000000003</v>
      </c>
      <c r="Q1303">
        <v>-2.0649999999999999</v>
      </c>
    </row>
    <row r="1304" spans="1:17">
      <c r="A1304">
        <v>953</v>
      </c>
      <c r="B1304" t="s">
        <v>16</v>
      </c>
      <c r="C1304">
        <v>120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538.10199999999998</v>
      </c>
      <c r="K1304">
        <v>1.61</v>
      </c>
      <c r="L1304">
        <v>22.042000000000002</v>
      </c>
      <c r="M1304">
        <v>539.00599999999997</v>
      </c>
      <c r="N1304">
        <v>0.70599999999999996</v>
      </c>
      <c r="O1304">
        <v>2.3487523181849599</v>
      </c>
      <c r="P1304">
        <v>235.76400000000001</v>
      </c>
      <c r="Q1304">
        <v>3.0449999999999999</v>
      </c>
    </row>
    <row r="1305" spans="1:17">
      <c r="A1305">
        <v>953</v>
      </c>
      <c r="B1305" t="s">
        <v>16</v>
      </c>
      <c r="C1305">
        <v>275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548.82399999999996</v>
      </c>
      <c r="K1305">
        <v>14.43</v>
      </c>
      <c r="L1305">
        <v>19.245000000000001</v>
      </c>
      <c r="M1305">
        <v>549.51599999999996</v>
      </c>
      <c r="N1305">
        <v>13.737</v>
      </c>
      <c r="O1305">
        <v>2.0597785266082198</v>
      </c>
      <c r="P1305">
        <v>151.80099999999999</v>
      </c>
      <c r="Q1305">
        <v>16.809000000000001</v>
      </c>
    </row>
    <row r="1306" spans="1:17">
      <c r="A1306">
        <v>953</v>
      </c>
      <c r="B1306" t="s">
        <v>16</v>
      </c>
      <c r="C1306">
        <v>276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459.49900000000002</v>
      </c>
      <c r="K1306">
        <v>9.6790000000000003</v>
      </c>
      <c r="L1306">
        <v>24.161999999999999</v>
      </c>
      <c r="M1306">
        <v>460.79300000000001</v>
      </c>
      <c r="N1306">
        <v>8.3849999999999998</v>
      </c>
      <c r="O1306">
        <v>3.0658256366608501</v>
      </c>
      <c r="P1306">
        <v>171.249</v>
      </c>
      <c r="Q1306">
        <v>10.023</v>
      </c>
    </row>
    <row r="1307" spans="1:17">
      <c r="A1307">
        <v>954</v>
      </c>
      <c r="B1307" t="s">
        <v>16</v>
      </c>
      <c r="C1307">
        <v>120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538.10199999999998</v>
      </c>
      <c r="K1307">
        <v>1.61</v>
      </c>
      <c r="L1307">
        <v>22.042000000000002</v>
      </c>
      <c r="M1307">
        <v>539.00599999999997</v>
      </c>
      <c r="N1307">
        <v>0.70599999999999996</v>
      </c>
      <c r="O1307">
        <v>2.3487523181849599</v>
      </c>
      <c r="P1307">
        <v>235.76400000000001</v>
      </c>
      <c r="Q1307">
        <v>3.0449999999999999</v>
      </c>
    </row>
    <row r="1308" spans="1:17">
      <c r="A1308">
        <v>954</v>
      </c>
      <c r="B1308" t="s">
        <v>16</v>
      </c>
      <c r="C1308">
        <v>119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619.08900000000006</v>
      </c>
      <c r="K1308">
        <v>2.7850000000000001</v>
      </c>
      <c r="L1308">
        <v>15.836</v>
      </c>
      <c r="M1308">
        <v>619.49599999999998</v>
      </c>
      <c r="N1308">
        <v>2.3780000000000001</v>
      </c>
      <c r="O1308">
        <v>1.4709630421453099</v>
      </c>
      <c r="P1308">
        <v>188.28399999999999</v>
      </c>
      <c r="Q1308">
        <v>8.5839999999999996</v>
      </c>
    </row>
    <row r="1309" spans="1:17">
      <c r="A1309">
        <v>954</v>
      </c>
      <c r="B1309" t="s">
        <v>16</v>
      </c>
      <c r="C1309">
        <v>274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626.45600000000002</v>
      </c>
      <c r="K1309">
        <v>17.57</v>
      </c>
      <c r="L1309">
        <v>11.909000000000001</v>
      </c>
      <c r="M1309">
        <v>626.68899999999996</v>
      </c>
      <c r="N1309">
        <v>17.337</v>
      </c>
      <c r="O1309">
        <v>1.12002512095013</v>
      </c>
      <c r="P1309">
        <v>132.59700000000001</v>
      </c>
      <c r="Q1309">
        <v>21.571999999999999</v>
      </c>
    </row>
    <row r="1310" spans="1:17">
      <c r="A1310">
        <v>954</v>
      </c>
      <c r="B1310" t="s">
        <v>16</v>
      </c>
      <c r="C1310">
        <v>275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548.82399999999996</v>
      </c>
      <c r="K1310">
        <v>14.43</v>
      </c>
      <c r="L1310">
        <v>19.245000000000001</v>
      </c>
      <c r="M1310">
        <v>549.51599999999996</v>
      </c>
      <c r="N1310">
        <v>13.737</v>
      </c>
      <c r="O1310">
        <v>2.0597785266082198</v>
      </c>
      <c r="P1310">
        <v>151.80099999999999</v>
      </c>
      <c r="Q1310">
        <v>16.809000000000001</v>
      </c>
    </row>
    <row r="1311" spans="1:17">
      <c r="A1311">
        <v>955</v>
      </c>
      <c r="B1311" t="s">
        <v>16</v>
      </c>
      <c r="C1311">
        <v>119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619.08900000000006</v>
      </c>
      <c r="K1311">
        <v>2.7850000000000001</v>
      </c>
      <c r="L1311">
        <v>15.836</v>
      </c>
      <c r="M1311">
        <v>619.49599999999998</v>
      </c>
      <c r="N1311">
        <v>2.3780000000000001</v>
      </c>
      <c r="O1311">
        <v>1.4709630421453099</v>
      </c>
      <c r="P1311">
        <v>188.28399999999999</v>
      </c>
      <c r="Q1311">
        <v>8.5839999999999996</v>
      </c>
    </row>
    <row r="1312" spans="1:17">
      <c r="A1312">
        <v>955</v>
      </c>
      <c r="B1312" t="s">
        <v>16</v>
      </c>
      <c r="C1312">
        <v>118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686.60599999999999</v>
      </c>
      <c r="K1312">
        <v>3.85</v>
      </c>
      <c r="L1312">
        <v>8.093</v>
      </c>
      <c r="M1312">
        <v>686.702</v>
      </c>
      <c r="N1312">
        <v>3.754</v>
      </c>
      <c r="O1312">
        <v>0.67904559980369095</v>
      </c>
      <c r="P1312">
        <v>133.05699999999999</v>
      </c>
      <c r="Q1312">
        <v>14.384</v>
      </c>
    </row>
    <row r="1313" spans="1:17">
      <c r="A1313">
        <v>955</v>
      </c>
      <c r="B1313" t="s">
        <v>16</v>
      </c>
      <c r="C1313">
        <v>273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690.93399999999997</v>
      </c>
      <c r="K1313">
        <v>19.498999999999999</v>
      </c>
      <c r="L1313">
        <v>2.9969999999999999</v>
      </c>
      <c r="M1313">
        <v>690.947</v>
      </c>
      <c r="N1313">
        <v>19.486000000000001</v>
      </c>
      <c r="O1313">
        <v>0.25573945740023202</v>
      </c>
      <c r="P1313">
        <v>113.032</v>
      </c>
      <c r="Q1313">
        <v>24.683</v>
      </c>
    </row>
    <row r="1314" spans="1:17">
      <c r="A1314">
        <v>955</v>
      </c>
      <c r="B1314" t="s">
        <v>16</v>
      </c>
      <c r="C1314">
        <v>274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626.45600000000002</v>
      </c>
      <c r="K1314">
        <v>17.57</v>
      </c>
      <c r="L1314">
        <v>11.909000000000001</v>
      </c>
      <c r="M1314">
        <v>626.68899999999996</v>
      </c>
      <c r="N1314">
        <v>17.337</v>
      </c>
      <c r="O1314">
        <v>1.12002512095013</v>
      </c>
      <c r="P1314">
        <v>132.59700000000001</v>
      </c>
      <c r="Q1314">
        <v>21.571999999999999</v>
      </c>
    </row>
    <row r="1315" spans="1:17">
      <c r="A1315">
        <v>956</v>
      </c>
      <c r="B1315" t="s">
        <v>16</v>
      </c>
      <c r="C1315">
        <v>118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686.60599999999999</v>
      </c>
      <c r="K1315">
        <v>3.85</v>
      </c>
      <c r="L1315">
        <v>8.093</v>
      </c>
      <c r="M1315">
        <v>686.702</v>
      </c>
      <c r="N1315">
        <v>3.754</v>
      </c>
      <c r="O1315">
        <v>0.67904559980369095</v>
      </c>
      <c r="P1315">
        <v>133.05699999999999</v>
      </c>
      <c r="Q1315">
        <v>14.384</v>
      </c>
    </row>
    <row r="1316" spans="1:17">
      <c r="A1316">
        <v>956</v>
      </c>
      <c r="B1316" t="s">
        <v>16</v>
      </c>
      <c r="C1316">
        <v>117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740.94</v>
      </c>
      <c r="K1316">
        <v>4.9850000000000003</v>
      </c>
      <c r="L1316">
        <v>-0.46600000000000003</v>
      </c>
      <c r="M1316">
        <v>740.94100000000003</v>
      </c>
      <c r="N1316">
        <v>4.9850000000000003</v>
      </c>
      <c r="O1316">
        <v>-3.6256384324381101E-2</v>
      </c>
      <c r="P1316">
        <v>73.412000000000006</v>
      </c>
      <c r="Q1316">
        <v>19.943000000000001</v>
      </c>
    </row>
    <row r="1317" spans="1:17">
      <c r="A1317">
        <v>956</v>
      </c>
      <c r="B1317" t="s">
        <v>16</v>
      </c>
      <c r="C1317">
        <v>272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742.87</v>
      </c>
      <c r="K1317">
        <v>20.501000000000001</v>
      </c>
      <c r="L1317">
        <v>-7.0030000000000001</v>
      </c>
      <c r="M1317">
        <v>742.93799999999999</v>
      </c>
      <c r="N1317">
        <v>20.433</v>
      </c>
      <c r="O1317">
        <v>-0.55537729873928599</v>
      </c>
      <c r="P1317">
        <v>93.037000000000006</v>
      </c>
      <c r="Q1317">
        <v>26.655999999999999</v>
      </c>
    </row>
    <row r="1318" spans="1:17">
      <c r="A1318">
        <v>956</v>
      </c>
      <c r="B1318" t="s">
        <v>16</v>
      </c>
      <c r="C1318">
        <v>273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690.93399999999997</v>
      </c>
      <c r="K1318">
        <v>19.498999999999999</v>
      </c>
      <c r="L1318">
        <v>2.9969999999999999</v>
      </c>
      <c r="M1318">
        <v>690.947</v>
      </c>
      <c r="N1318">
        <v>19.486000000000001</v>
      </c>
      <c r="O1318">
        <v>0.25573945740023202</v>
      </c>
      <c r="P1318">
        <v>113.032</v>
      </c>
      <c r="Q1318">
        <v>24.683</v>
      </c>
    </row>
    <row r="1319" spans="1:17">
      <c r="A1319">
        <v>957</v>
      </c>
      <c r="B1319" t="s">
        <v>16</v>
      </c>
      <c r="C1319">
        <v>273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690.93399999999997</v>
      </c>
      <c r="K1319">
        <v>19.498999999999999</v>
      </c>
      <c r="L1319">
        <v>2.9969999999999999</v>
      </c>
      <c r="M1319">
        <v>690.947</v>
      </c>
      <c r="N1319">
        <v>19.486000000000001</v>
      </c>
      <c r="O1319">
        <v>0.25573945740023202</v>
      </c>
      <c r="P1319">
        <v>113.032</v>
      </c>
      <c r="Q1319">
        <v>24.683</v>
      </c>
    </row>
    <row r="1320" spans="1:17">
      <c r="A1320">
        <v>957</v>
      </c>
      <c r="B1320" t="s">
        <v>16</v>
      </c>
      <c r="C1320">
        <v>272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742.87</v>
      </c>
      <c r="K1320">
        <v>20.501000000000001</v>
      </c>
      <c r="L1320">
        <v>-7.0030000000000001</v>
      </c>
      <c r="M1320">
        <v>742.93799999999999</v>
      </c>
      <c r="N1320">
        <v>20.433</v>
      </c>
      <c r="O1320">
        <v>-0.55537729873928599</v>
      </c>
      <c r="P1320">
        <v>93.037000000000006</v>
      </c>
      <c r="Q1320">
        <v>26.655999999999999</v>
      </c>
    </row>
    <row r="1321" spans="1:17">
      <c r="A1321">
        <v>957</v>
      </c>
      <c r="B1321" t="s">
        <v>16</v>
      </c>
      <c r="C1321">
        <v>278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741.33600000000001</v>
      </c>
      <c r="K1321">
        <v>51.582999999999998</v>
      </c>
      <c r="L1321">
        <v>-12.845000000000001</v>
      </c>
      <c r="M1321">
        <v>741.57500000000005</v>
      </c>
      <c r="N1321">
        <v>51.344000000000001</v>
      </c>
      <c r="O1321">
        <v>-1.0664861682234399</v>
      </c>
      <c r="P1321">
        <v>98.700999999999993</v>
      </c>
      <c r="Q1321">
        <v>48.329000000000001</v>
      </c>
    </row>
    <row r="1322" spans="1:17">
      <c r="A1322">
        <v>957</v>
      </c>
      <c r="B1322" t="s">
        <v>16</v>
      </c>
      <c r="C1322">
        <v>279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692.10199999999998</v>
      </c>
      <c r="K1322">
        <v>48.584000000000003</v>
      </c>
      <c r="L1322">
        <v>-1.7929999999999999</v>
      </c>
      <c r="M1322">
        <v>692.10699999999997</v>
      </c>
      <c r="N1322">
        <v>48.579000000000001</v>
      </c>
      <c r="O1322">
        <v>-0.15968039266539</v>
      </c>
      <c r="P1322">
        <v>119.01900000000001</v>
      </c>
      <c r="Q1322">
        <v>45.131</v>
      </c>
    </row>
    <row r="1323" spans="1:17">
      <c r="A1323">
        <v>958</v>
      </c>
      <c r="B1323" t="s">
        <v>16</v>
      </c>
      <c r="C1323">
        <v>275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548.82399999999996</v>
      </c>
      <c r="K1323">
        <v>14.43</v>
      </c>
      <c r="L1323">
        <v>19.245000000000001</v>
      </c>
      <c r="M1323">
        <v>549.51599999999996</v>
      </c>
      <c r="N1323">
        <v>13.737</v>
      </c>
      <c r="O1323">
        <v>2.0597785266082198</v>
      </c>
      <c r="P1323">
        <v>151.80099999999999</v>
      </c>
      <c r="Q1323">
        <v>16.809000000000001</v>
      </c>
    </row>
    <row r="1324" spans="1:17">
      <c r="A1324">
        <v>958</v>
      </c>
      <c r="B1324" t="s">
        <v>16</v>
      </c>
      <c r="C1324">
        <v>274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626.45600000000002</v>
      </c>
      <c r="K1324">
        <v>17.57</v>
      </c>
      <c r="L1324">
        <v>11.909000000000001</v>
      </c>
      <c r="M1324">
        <v>626.68899999999996</v>
      </c>
      <c r="N1324">
        <v>17.337</v>
      </c>
      <c r="O1324">
        <v>1.12002512095013</v>
      </c>
      <c r="P1324">
        <v>132.59700000000001</v>
      </c>
      <c r="Q1324">
        <v>21.571999999999999</v>
      </c>
    </row>
    <row r="1325" spans="1:17">
      <c r="A1325">
        <v>958</v>
      </c>
      <c r="B1325" t="s">
        <v>16</v>
      </c>
      <c r="C1325">
        <v>280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630.18499999999995</v>
      </c>
      <c r="K1325">
        <v>43.847000000000001</v>
      </c>
      <c r="L1325">
        <v>8.8160000000000007</v>
      </c>
      <c r="M1325">
        <v>630.31700000000001</v>
      </c>
      <c r="N1325">
        <v>43.715000000000003</v>
      </c>
      <c r="O1325">
        <v>0.86126124510644297</v>
      </c>
      <c r="P1325">
        <v>139.53800000000001</v>
      </c>
      <c r="Q1325">
        <v>39.5</v>
      </c>
    </row>
    <row r="1326" spans="1:17">
      <c r="A1326">
        <v>958</v>
      </c>
      <c r="B1326" t="s">
        <v>16</v>
      </c>
      <c r="C1326">
        <v>281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554.85299999999995</v>
      </c>
      <c r="K1326">
        <v>36.881</v>
      </c>
      <c r="L1326">
        <v>18.140999999999998</v>
      </c>
      <c r="M1326">
        <v>555.48800000000006</v>
      </c>
      <c r="N1326">
        <v>36.247</v>
      </c>
      <c r="O1326">
        <v>2.0034399513374401</v>
      </c>
      <c r="P1326">
        <v>160.142</v>
      </c>
      <c r="Q1326">
        <v>34.014000000000003</v>
      </c>
    </row>
    <row r="1327" spans="1:17">
      <c r="A1327">
        <v>959</v>
      </c>
      <c r="B1327" t="s">
        <v>16</v>
      </c>
      <c r="C1327">
        <v>282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468.74599999999998</v>
      </c>
      <c r="K1327">
        <v>27.332999999999998</v>
      </c>
      <c r="L1327">
        <v>25.841999999999999</v>
      </c>
      <c r="M1327">
        <v>470.25400000000002</v>
      </c>
      <c r="N1327">
        <v>25.824999999999999</v>
      </c>
      <c r="O1327">
        <v>3.3390791859022002</v>
      </c>
      <c r="P1327">
        <v>181.45099999999999</v>
      </c>
      <c r="Q1327">
        <v>27.850999999999999</v>
      </c>
    </row>
    <row r="1328" spans="1:17">
      <c r="A1328">
        <v>959</v>
      </c>
      <c r="B1328" t="s">
        <v>16</v>
      </c>
      <c r="C1328">
        <v>283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372.36599999999999</v>
      </c>
      <c r="K1328">
        <v>12.635999999999999</v>
      </c>
      <c r="L1328">
        <v>32.034999999999997</v>
      </c>
      <c r="M1328">
        <v>375.19600000000003</v>
      </c>
      <c r="N1328">
        <v>9.8059999999999992</v>
      </c>
      <c r="O1328">
        <v>5.0493402742102198</v>
      </c>
      <c r="P1328">
        <v>204.63300000000001</v>
      </c>
      <c r="Q1328">
        <v>20.532</v>
      </c>
    </row>
    <row r="1329" spans="1:17">
      <c r="A1329">
        <v>959</v>
      </c>
      <c r="B1329" t="s">
        <v>16</v>
      </c>
      <c r="C1329">
        <v>277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358.35500000000002</v>
      </c>
      <c r="K1329">
        <v>3.1909999999999998</v>
      </c>
      <c r="L1329">
        <v>26.5</v>
      </c>
      <c r="M1329">
        <v>360.322</v>
      </c>
      <c r="N1329">
        <v>1.2250000000000001</v>
      </c>
      <c r="O1329">
        <v>4.24370743139505</v>
      </c>
      <c r="P1329">
        <v>193.31899999999999</v>
      </c>
      <c r="Q1329">
        <v>0.13400000000000001</v>
      </c>
    </row>
    <row r="1330" spans="1:17">
      <c r="A1330">
        <v>959</v>
      </c>
      <c r="B1330" t="s">
        <v>16</v>
      </c>
      <c r="C1330">
        <v>276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459.49900000000002</v>
      </c>
      <c r="K1330">
        <v>9.6790000000000003</v>
      </c>
      <c r="L1330">
        <v>24.161999999999999</v>
      </c>
      <c r="M1330">
        <v>460.79300000000001</v>
      </c>
      <c r="N1330">
        <v>8.3849999999999998</v>
      </c>
      <c r="O1330">
        <v>3.0658256366608501</v>
      </c>
      <c r="P1330">
        <v>171.249</v>
      </c>
      <c r="Q1330">
        <v>10.023</v>
      </c>
    </row>
    <row r="1331" spans="1:17">
      <c r="A1331">
        <v>960</v>
      </c>
      <c r="B1331" t="s">
        <v>16</v>
      </c>
      <c r="C1331">
        <v>279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692.10199999999998</v>
      </c>
      <c r="K1331">
        <v>48.584000000000003</v>
      </c>
      <c r="L1331">
        <v>-1.7929999999999999</v>
      </c>
      <c r="M1331">
        <v>692.10699999999997</v>
      </c>
      <c r="N1331">
        <v>48.579000000000001</v>
      </c>
      <c r="O1331">
        <v>-0.15968039266539</v>
      </c>
      <c r="P1331">
        <v>119.01900000000001</v>
      </c>
      <c r="Q1331">
        <v>45.131</v>
      </c>
    </row>
    <row r="1332" spans="1:17">
      <c r="A1332">
        <v>960</v>
      </c>
      <c r="B1332" t="s">
        <v>16</v>
      </c>
      <c r="C1332">
        <v>278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741.33600000000001</v>
      </c>
      <c r="K1332">
        <v>51.582999999999998</v>
      </c>
      <c r="L1332">
        <v>-12.845000000000001</v>
      </c>
      <c r="M1332">
        <v>741.57500000000005</v>
      </c>
      <c r="N1332">
        <v>51.344000000000001</v>
      </c>
      <c r="O1332">
        <v>-1.0664861682234399</v>
      </c>
      <c r="P1332">
        <v>98.700999999999993</v>
      </c>
      <c r="Q1332">
        <v>48.329000000000001</v>
      </c>
    </row>
    <row r="1333" spans="1:17">
      <c r="A1333">
        <v>960</v>
      </c>
      <c r="B1333" t="s">
        <v>16</v>
      </c>
      <c r="C1333">
        <v>284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747.19100000000003</v>
      </c>
      <c r="K1333">
        <v>90.903999999999996</v>
      </c>
      <c r="L1333">
        <v>-16.254999999999999</v>
      </c>
      <c r="M1333">
        <v>747.59299999999996</v>
      </c>
      <c r="N1333">
        <v>90.501999999999995</v>
      </c>
      <c r="O1333">
        <v>-1.4179074100289599</v>
      </c>
      <c r="P1333">
        <v>134.68700000000001</v>
      </c>
      <c r="Q1333">
        <v>39.658999999999999</v>
      </c>
    </row>
    <row r="1334" spans="1:17">
      <c r="A1334">
        <v>960</v>
      </c>
      <c r="B1334" t="s">
        <v>16</v>
      </c>
      <c r="C1334">
        <v>285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698.77700000000004</v>
      </c>
      <c r="K1334">
        <v>86.349000000000004</v>
      </c>
      <c r="L1334">
        <v>-5.1520000000000001</v>
      </c>
      <c r="M1334">
        <v>698.82100000000003</v>
      </c>
      <c r="N1334">
        <v>86.305000000000007</v>
      </c>
      <c r="O1334">
        <v>-0.48197052238500698</v>
      </c>
      <c r="P1334">
        <v>156.88399999999999</v>
      </c>
      <c r="Q1334">
        <v>36.703000000000003</v>
      </c>
    </row>
    <row r="1335" spans="1:17">
      <c r="A1335">
        <v>961</v>
      </c>
      <c r="B1335" t="s">
        <v>16</v>
      </c>
      <c r="C1335">
        <v>274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626.45600000000002</v>
      </c>
      <c r="K1335">
        <v>17.57</v>
      </c>
      <c r="L1335">
        <v>11.909000000000001</v>
      </c>
      <c r="M1335">
        <v>626.68899999999996</v>
      </c>
      <c r="N1335">
        <v>17.337</v>
      </c>
      <c r="O1335">
        <v>1.12002512095013</v>
      </c>
      <c r="P1335">
        <v>132.59700000000001</v>
      </c>
      <c r="Q1335">
        <v>21.571999999999999</v>
      </c>
    </row>
    <row r="1336" spans="1:17">
      <c r="A1336">
        <v>961</v>
      </c>
      <c r="B1336" t="s">
        <v>16</v>
      </c>
      <c r="C1336">
        <v>273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690.93399999999997</v>
      </c>
      <c r="K1336">
        <v>19.498999999999999</v>
      </c>
      <c r="L1336">
        <v>2.9969999999999999</v>
      </c>
      <c r="M1336">
        <v>690.947</v>
      </c>
      <c r="N1336">
        <v>19.486000000000001</v>
      </c>
      <c r="O1336">
        <v>0.25573945740023202</v>
      </c>
      <c r="P1336">
        <v>113.032</v>
      </c>
      <c r="Q1336">
        <v>24.683</v>
      </c>
    </row>
    <row r="1337" spans="1:17">
      <c r="A1337">
        <v>961</v>
      </c>
      <c r="B1337" t="s">
        <v>16</v>
      </c>
      <c r="C1337">
        <v>279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692.10199999999998</v>
      </c>
      <c r="K1337">
        <v>48.584000000000003</v>
      </c>
      <c r="L1337">
        <v>-1.7929999999999999</v>
      </c>
      <c r="M1337">
        <v>692.10699999999997</v>
      </c>
      <c r="N1337">
        <v>48.579000000000001</v>
      </c>
      <c r="O1337">
        <v>-0.15968039266539</v>
      </c>
      <c r="P1337">
        <v>119.01900000000001</v>
      </c>
      <c r="Q1337">
        <v>45.131</v>
      </c>
    </row>
    <row r="1338" spans="1:17">
      <c r="A1338">
        <v>961</v>
      </c>
      <c r="B1338" t="s">
        <v>16</v>
      </c>
      <c r="C1338">
        <v>280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630.18499999999995</v>
      </c>
      <c r="K1338">
        <v>43.847000000000001</v>
      </c>
      <c r="L1338">
        <v>8.8160000000000007</v>
      </c>
      <c r="M1338">
        <v>630.31700000000001</v>
      </c>
      <c r="N1338">
        <v>43.715000000000003</v>
      </c>
      <c r="O1338">
        <v>0.86126124510644297</v>
      </c>
      <c r="P1338">
        <v>139.53800000000001</v>
      </c>
      <c r="Q1338">
        <v>39.5</v>
      </c>
    </row>
    <row r="1339" spans="1:17">
      <c r="A1339">
        <v>962</v>
      </c>
      <c r="B1339" t="s">
        <v>16</v>
      </c>
      <c r="C1339">
        <v>281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554.85299999999995</v>
      </c>
      <c r="K1339">
        <v>36.881</v>
      </c>
      <c r="L1339">
        <v>18.140999999999998</v>
      </c>
      <c r="M1339">
        <v>555.48800000000006</v>
      </c>
      <c r="N1339">
        <v>36.247</v>
      </c>
      <c r="O1339">
        <v>2.0034399513374401</v>
      </c>
      <c r="P1339">
        <v>160.142</v>
      </c>
      <c r="Q1339">
        <v>34.014000000000003</v>
      </c>
    </row>
    <row r="1340" spans="1:17">
      <c r="A1340">
        <v>962</v>
      </c>
      <c r="B1340" t="s">
        <v>16</v>
      </c>
      <c r="C1340">
        <v>280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630.18499999999995</v>
      </c>
      <c r="K1340">
        <v>43.847000000000001</v>
      </c>
      <c r="L1340">
        <v>8.8160000000000007</v>
      </c>
      <c r="M1340">
        <v>630.31700000000001</v>
      </c>
      <c r="N1340">
        <v>43.715000000000003</v>
      </c>
      <c r="O1340">
        <v>0.86126124510644297</v>
      </c>
      <c r="P1340">
        <v>139.53800000000001</v>
      </c>
      <c r="Q1340">
        <v>39.5</v>
      </c>
    </row>
    <row r="1341" spans="1:17">
      <c r="A1341">
        <v>962</v>
      </c>
      <c r="B1341" t="s">
        <v>16</v>
      </c>
      <c r="C1341">
        <v>286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637.68799999999999</v>
      </c>
      <c r="K1341">
        <v>79.233999999999995</v>
      </c>
      <c r="L1341">
        <v>5.8890000000000002</v>
      </c>
      <c r="M1341">
        <v>637.75</v>
      </c>
      <c r="N1341">
        <v>79.171999999999997</v>
      </c>
      <c r="O1341">
        <v>0.60412516791471804</v>
      </c>
      <c r="P1341">
        <v>178.33600000000001</v>
      </c>
      <c r="Q1341">
        <v>31.893000000000001</v>
      </c>
    </row>
    <row r="1342" spans="1:17">
      <c r="A1342">
        <v>962</v>
      </c>
      <c r="B1342" t="s">
        <v>16</v>
      </c>
      <c r="C1342">
        <v>287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566.25599999999997</v>
      </c>
      <c r="K1342">
        <v>69.447999999999993</v>
      </c>
      <c r="L1342">
        <v>16.513999999999999</v>
      </c>
      <c r="M1342">
        <v>566.80399999999997</v>
      </c>
      <c r="N1342">
        <v>68.900000000000006</v>
      </c>
      <c r="O1342">
        <v>1.90175686092583</v>
      </c>
      <c r="P1342">
        <v>199.89699999999999</v>
      </c>
      <c r="Q1342">
        <v>27.449000000000002</v>
      </c>
    </row>
    <row r="1343" spans="1:17">
      <c r="A1343">
        <v>963</v>
      </c>
      <c r="B1343" t="s">
        <v>16</v>
      </c>
      <c r="C1343">
        <v>276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459.49900000000002</v>
      </c>
      <c r="K1343">
        <v>9.6790000000000003</v>
      </c>
      <c r="L1343">
        <v>24.161999999999999</v>
      </c>
      <c r="M1343">
        <v>460.79300000000001</v>
      </c>
      <c r="N1343">
        <v>8.3849999999999998</v>
      </c>
      <c r="O1343">
        <v>3.0658256366608501</v>
      </c>
      <c r="P1343">
        <v>171.249</v>
      </c>
      <c r="Q1343">
        <v>10.023</v>
      </c>
    </row>
    <row r="1344" spans="1:17">
      <c r="A1344">
        <v>963</v>
      </c>
      <c r="B1344" t="s">
        <v>16</v>
      </c>
      <c r="C1344">
        <v>275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548.82399999999996</v>
      </c>
      <c r="K1344">
        <v>14.43</v>
      </c>
      <c r="L1344">
        <v>19.245000000000001</v>
      </c>
      <c r="M1344">
        <v>549.51599999999996</v>
      </c>
      <c r="N1344">
        <v>13.737</v>
      </c>
      <c r="O1344">
        <v>2.0597785266082198</v>
      </c>
      <c r="P1344">
        <v>151.80099999999999</v>
      </c>
      <c r="Q1344">
        <v>16.809000000000001</v>
      </c>
    </row>
    <row r="1345" spans="1:17">
      <c r="A1345">
        <v>963</v>
      </c>
      <c r="B1345" t="s">
        <v>16</v>
      </c>
      <c r="C1345">
        <v>281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554.85299999999995</v>
      </c>
      <c r="K1345">
        <v>36.881</v>
      </c>
      <c r="L1345">
        <v>18.140999999999998</v>
      </c>
      <c r="M1345">
        <v>555.48800000000006</v>
      </c>
      <c r="N1345">
        <v>36.247</v>
      </c>
      <c r="O1345">
        <v>2.0034399513374401</v>
      </c>
      <c r="P1345">
        <v>160.142</v>
      </c>
      <c r="Q1345">
        <v>34.014000000000003</v>
      </c>
    </row>
    <row r="1346" spans="1:17">
      <c r="A1346">
        <v>963</v>
      </c>
      <c r="B1346" t="s">
        <v>16</v>
      </c>
      <c r="C1346">
        <v>282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468.74599999999998</v>
      </c>
      <c r="K1346">
        <v>27.332999999999998</v>
      </c>
      <c r="L1346">
        <v>25.841999999999999</v>
      </c>
      <c r="M1346">
        <v>470.25400000000002</v>
      </c>
      <c r="N1346">
        <v>25.824999999999999</v>
      </c>
      <c r="O1346">
        <v>3.3390791859022002</v>
      </c>
      <c r="P1346">
        <v>181.45099999999999</v>
      </c>
      <c r="Q1346">
        <v>27.850999999999999</v>
      </c>
    </row>
    <row r="1347" spans="1:17">
      <c r="A1347">
        <v>964</v>
      </c>
      <c r="B1347" t="s">
        <v>16</v>
      </c>
      <c r="C1347">
        <v>288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479.75799999999998</v>
      </c>
      <c r="K1347">
        <v>55.773000000000003</v>
      </c>
      <c r="L1347">
        <v>26.783999999999999</v>
      </c>
      <c r="M1347">
        <v>481.44299999999998</v>
      </c>
      <c r="N1347">
        <v>54.088000000000001</v>
      </c>
      <c r="O1347">
        <v>3.6004170736252399</v>
      </c>
      <c r="P1347">
        <v>222.06100000000001</v>
      </c>
      <c r="Q1347">
        <v>22.413</v>
      </c>
    </row>
    <row r="1348" spans="1:17">
      <c r="A1348">
        <v>964</v>
      </c>
      <c r="B1348" t="s">
        <v>16</v>
      </c>
      <c r="C1348">
        <v>289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382.899</v>
      </c>
      <c r="K1348">
        <v>39.552999999999997</v>
      </c>
      <c r="L1348">
        <v>36.853999999999999</v>
      </c>
      <c r="M1348">
        <v>386.81</v>
      </c>
      <c r="N1348">
        <v>35.640999999999998</v>
      </c>
      <c r="O1348">
        <v>6.0580309870936997</v>
      </c>
      <c r="P1348">
        <v>245.41800000000001</v>
      </c>
      <c r="Q1348">
        <v>17.097000000000001</v>
      </c>
    </row>
    <row r="1349" spans="1:17">
      <c r="A1349">
        <v>964</v>
      </c>
      <c r="B1349" t="s">
        <v>16</v>
      </c>
      <c r="C1349">
        <v>283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372.36599999999999</v>
      </c>
      <c r="K1349">
        <v>12.635999999999999</v>
      </c>
      <c r="L1349">
        <v>32.034999999999997</v>
      </c>
      <c r="M1349">
        <v>375.19600000000003</v>
      </c>
      <c r="N1349">
        <v>9.8059999999999992</v>
      </c>
      <c r="O1349">
        <v>5.0493402742102198</v>
      </c>
      <c r="P1349">
        <v>204.63300000000001</v>
      </c>
      <c r="Q1349">
        <v>20.532</v>
      </c>
    </row>
    <row r="1350" spans="1:17">
      <c r="A1350">
        <v>964</v>
      </c>
      <c r="B1350" t="s">
        <v>16</v>
      </c>
      <c r="C1350">
        <v>282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468.74599999999998</v>
      </c>
      <c r="K1350">
        <v>27.332999999999998</v>
      </c>
      <c r="L1350">
        <v>25.841999999999999</v>
      </c>
      <c r="M1350">
        <v>470.25400000000002</v>
      </c>
      <c r="N1350">
        <v>25.824999999999999</v>
      </c>
      <c r="O1350">
        <v>3.3390791859022002</v>
      </c>
      <c r="P1350">
        <v>181.45099999999999</v>
      </c>
      <c r="Q1350">
        <v>27.850999999999999</v>
      </c>
    </row>
    <row r="1351" spans="1:17">
      <c r="A1351">
        <v>965</v>
      </c>
      <c r="B1351" t="s">
        <v>16</v>
      </c>
      <c r="C1351">
        <v>285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698.77700000000004</v>
      </c>
      <c r="K1351">
        <v>86.349000000000004</v>
      </c>
      <c r="L1351">
        <v>-5.1520000000000001</v>
      </c>
      <c r="M1351">
        <v>698.82100000000003</v>
      </c>
      <c r="N1351">
        <v>86.305000000000007</v>
      </c>
      <c r="O1351">
        <v>-0.48197052238500698</v>
      </c>
      <c r="P1351">
        <v>156.88399999999999</v>
      </c>
      <c r="Q1351">
        <v>36.703000000000003</v>
      </c>
    </row>
    <row r="1352" spans="1:17">
      <c r="A1352">
        <v>965</v>
      </c>
      <c r="B1352" t="s">
        <v>16</v>
      </c>
      <c r="C1352">
        <v>284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747.19100000000003</v>
      </c>
      <c r="K1352">
        <v>90.903999999999996</v>
      </c>
      <c r="L1352">
        <v>-16.254999999999999</v>
      </c>
      <c r="M1352">
        <v>747.59299999999996</v>
      </c>
      <c r="N1352">
        <v>90.501999999999995</v>
      </c>
      <c r="O1352">
        <v>-1.4179074100289599</v>
      </c>
      <c r="P1352">
        <v>134.68700000000001</v>
      </c>
      <c r="Q1352">
        <v>39.658999999999999</v>
      </c>
    </row>
    <row r="1353" spans="1:17">
      <c r="A1353">
        <v>965</v>
      </c>
      <c r="B1353" t="s">
        <v>16</v>
      </c>
      <c r="C1353">
        <v>290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737.41499999999996</v>
      </c>
      <c r="K1353">
        <v>90.972999999999999</v>
      </c>
      <c r="L1353">
        <v>-17.181999999999999</v>
      </c>
      <c r="M1353">
        <v>737.87099999999998</v>
      </c>
      <c r="N1353">
        <v>90.516999999999996</v>
      </c>
      <c r="O1353">
        <v>-1.5214775517939301</v>
      </c>
      <c r="P1353">
        <v>105.205</v>
      </c>
      <c r="Q1353">
        <v>25.507000000000001</v>
      </c>
    </row>
    <row r="1354" spans="1:17">
      <c r="A1354">
        <v>965</v>
      </c>
      <c r="B1354" t="s">
        <v>16</v>
      </c>
      <c r="C1354">
        <v>291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690.27</v>
      </c>
      <c r="K1354">
        <v>85.322999999999993</v>
      </c>
      <c r="L1354">
        <v>-6.3760000000000003</v>
      </c>
      <c r="M1354">
        <v>690.33699999999999</v>
      </c>
      <c r="N1354">
        <v>85.256</v>
      </c>
      <c r="O1354">
        <v>-0.60382189768872996</v>
      </c>
      <c r="P1354">
        <v>125.417</v>
      </c>
      <c r="Q1354">
        <v>21.962</v>
      </c>
    </row>
    <row r="1355" spans="1:17">
      <c r="A1355">
        <v>966</v>
      </c>
      <c r="B1355" t="s">
        <v>16</v>
      </c>
      <c r="C1355">
        <v>280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630.18499999999995</v>
      </c>
      <c r="K1355">
        <v>43.847000000000001</v>
      </c>
      <c r="L1355">
        <v>8.8160000000000007</v>
      </c>
      <c r="M1355">
        <v>630.31700000000001</v>
      </c>
      <c r="N1355">
        <v>43.715000000000003</v>
      </c>
      <c r="O1355">
        <v>0.86126124510644297</v>
      </c>
      <c r="P1355">
        <v>139.53800000000001</v>
      </c>
      <c r="Q1355">
        <v>39.5</v>
      </c>
    </row>
    <row r="1356" spans="1:17">
      <c r="A1356">
        <v>966</v>
      </c>
      <c r="B1356" t="s">
        <v>16</v>
      </c>
      <c r="C1356">
        <v>279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692.10199999999998</v>
      </c>
      <c r="K1356">
        <v>48.584000000000003</v>
      </c>
      <c r="L1356">
        <v>-1.7929999999999999</v>
      </c>
      <c r="M1356">
        <v>692.10699999999997</v>
      </c>
      <c r="N1356">
        <v>48.579000000000001</v>
      </c>
      <c r="O1356">
        <v>-0.15968039266539</v>
      </c>
      <c r="P1356">
        <v>119.01900000000001</v>
      </c>
      <c r="Q1356">
        <v>45.131</v>
      </c>
    </row>
    <row r="1357" spans="1:17">
      <c r="A1357">
        <v>966</v>
      </c>
      <c r="B1357" t="s">
        <v>16</v>
      </c>
      <c r="C1357">
        <v>285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698.77700000000004</v>
      </c>
      <c r="K1357">
        <v>86.349000000000004</v>
      </c>
      <c r="L1357">
        <v>-5.1520000000000001</v>
      </c>
      <c r="M1357">
        <v>698.82100000000003</v>
      </c>
      <c r="N1357">
        <v>86.305000000000007</v>
      </c>
      <c r="O1357">
        <v>-0.48197052238500698</v>
      </c>
      <c r="P1357">
        <v>156.88399999999999</v>
      </c>
      <c r="Q1357">
        <v>36.703000000000003</v>
      </c>
    </row>
    <row r="1358" spans="1:17">
      <c r="A1358">
        <v>966</v>
      </c>
      <c r="B1358" t="s">
        <v>16</v>
      </c>
      <c r="C1358">
        <v>286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637.68799999999999</v>
      </c>
      <c r="K1358">
        <v>79.233999999999995</v>
      </c>
      <c r="L1358">
        <v>5.8890000000000002</v>
      </c>
      <c r="M1358">
        <v>637.75</v>
      </c>
      <c r="N1358">
        <v>79.171999999999997</v>
      </c>
      <c r="O1358">
        <v>0.60412516791471804</v>
      </c>
      <c r="P1358">
        <v>178.33600000000001</v>
      </c>
      <c r="Q1358">
        <v>31.893000000000001</v>
      </c>
    </row>
    <row r="1359" spans="1:17">
      <c r="A1359">
        <v>967</v>
      </c>
      <c r="B1359" t="s">
        <v>16</v>
      </c>
      <c r="C1359">
        <v>287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566.25599999999997</v>
      </c>
      <c r="K1359">
        <v>69.447999999999993</v>
      </c>
      <c r="L1359">
        <v>16.513999999999999</v>
      </c>
      <c r="M1359">
        <v>566.80399999999997</v>
      </c>
      <c r="N1359">
        <v>68.900000000000006</v>
      </c>
      <c r="O1359">
        <v>1.90175686092583</v>
      </c>
      <c r="P1359">
        <v>199.89699999999999</v>
      </c>
      <c r="Q1359">
        <v>27.449000000000002</v>
      </c>
    </row>
    <row r="1360" spans="1:17">
      <c r="A1360">
        <v>967</v>
      </c>
      <c r="B1360" t="s">
        <v>16</v>
      </c>
      <c r="C1360">
        <v>286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637.68799999999999</v>
      </c>
      <c r="K1360">
        <v>79.233999999999995</v>
      </c>
      <c r="L1360">
        <v>5.8890000000000002</v>
      </c>
      <c r="M1360">
        <v>637.75</v>
      </c>
      <c r="N1360">
        <v>79.171999999999997</v>
      </c>
      <c r="O1360">
        <v>0.60412516791471804</v>
      </c>
      <c r="P1360">
        <v>178.33600000000001</v>
      </c>
      <c r="Q1360">
        <v>31.893000000000001</v>
      </c>
    </row>
    <row r="1361" spans="1:17">
      <c r="A1361">
        <v>967</v>
      </c>
      <c r="B1361" t="s">
        <v>16</v>
      </c>
      <c r="C1361">
        <v>292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631.09</v>
      </c>
      <c r="K1361">
        <v>76.63</v>
      </c>
      <c r="L1361">
        <v>5.0250000000000004</v>
      </c>
      <c r="M1361">
        <v>631.13599999999997</v>
      </c>
      <c r="N1361">
        <v>76.584000000000003</v>
      </c>
      <c r="O1361">
        <v>0.51924687739842601</v>
      </c>
      <c r="P1361">
        <v>146.6</v>
      </c>
      <c r="Q1361">
        <v>18.428999999999998</v>
      </c>
    </row>
    <row r="1362" spans="1:17">
      <c r="A1362">
        <v>967</v>
      </c>
      <c r="B1362" t="s">
        <v>16</v>
      </c>
      <c r="C1362">
        <v>293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559.85299999999995</v>
      </c>
      <c r="K1362">
        <v>64.981999999999999</v>
      </c>
      <c r="L1362">
        <v>16.736999999999998</v>
      </c>
      <c r="M1362">
        <v>560.41899999999998</v>
      </c>
      <c r="N1362">
        <v>64.417000000000002</v>
      </c>
      <c r="O1362">
        <v>1.9348353776431</v>
      </c>
      <c r="P1362">
        <v>168.16300000000001</v>
      </c>
      <c r="Q1362">
        <v>14.128</v>
      </c>
    </row>
    <row r="1363" spans="1:17">
      <c r="A1363">
        <v>968</v>
      </c>
      <c r="B1363" t="s">
        <v>16</v>
      </c>
      <c r="C1363">
        <v>282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468.74599999999998</v>
      </c>
      <c r="K1363">
        <v>27.332999999999998</v>
      </c>
      <c r="L1363">
        <v>25.841999999999999</v>
      </c>
      <c r="M1363">
        <v>470.25400000000002</v>
      </c>
      <c r="N1363">
        <v>25.824999999999999</v>
      </c>
      <c r="O1363">
        <v>3.3390791859022002</v>
      </c>
      <c r="P1363">
        <v>181.45099999999999</v>
      </c>
      <c r="Q1363">
        <v>27.850999999999999</v>
      </c>
    </row>
    <row r="1364" spans="1:17">
      <c r="A1364">
        <v>968</v>
      </c>
      <c r="B1364" t="s">
        <v>16</v>
      </c>
      <c r="C1364">
        <v>281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554.85299999999995</v>
      </c>
      <c r="K1364">
        <v>36.881</v>
      </c>
      <c r="L1364">
        <v>18.140999999999998</v>
      </c>
      <c r="M1364">
        <v>555.48800000000006</v>
      </c>
      <c r="N1364">
        <v>36.247</v>
      </c>
      <c r="O1364">
        <v>2.0034399513374401</v>
      </c>
      <c r="P1364">
        <v>160.142</v>
      </c>
      <c r="Q1364">
        <v>34.014000000000003</v>
      </c>
    </row>
    <row r="1365" spans="1:17">
      <c r="A1365">
        <v>968</v>
      </c>
      <c r="B1365" t="s">
        <v>16</v>
      </c>
      <c r="C1365">
        <v>287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566.25599999999997</v>
      </c>
      <c r="K1365">
        <v>69.447999999999993</v>
      </c>
      <c r="L1365">
        <v>16.513999999999999</v>
      </c>
      <c r="M1365">
        <v>566.80399999999997</v>
      </c>
      <c r="N1365">
        <v>68.900000000000006</v>
      </c>
      <c r="O1365">
        <v>1.90175686092583</v>
      </c>
      <c r="P1365">
        <v>199.89699999999999</v>
      </c>
      <c r="Q1365">
        <v>27.449000000000002</v>
      </c>
    </row>
    <row r="1366" spans="1:17">
      <c r="A1366">
        <v>968</v>
      </c>
      <c r="B1366" t="s">
        <v>16</v>
      </c>
      <c r="C1366">
        <v>288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479.75799999999998</v>
      </c>
      <c r="K1366">
        <v>55.773000000000003</v>
      </c>
      <c r="L1366">
        <v>26.783999999999999</v>
      </c>
      <c r="M1366">
        <v>481.44299999999998</v>
      </c>
      <c r="N1366">
        <v>54.088000000000001</v>
      </c>
      <c r="O1366">
        <v>3.6004170736252399</v>
      </c>
      <c r="P1366">
        <v>222.06100000000001</v>
      </c>
      <c r="Q1366">
        <v>22.413</v>
      </c>
    </row>
    <row r="1367" spans="1:17">
      <c r="A1367">
        <v>969</v>
      </c>
      <c r="B1367" t="s">
        <v>16</v>
      </c>
      <c r="C1367">
        <v>294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475.04</v>
      </c>
      <c r="K1367">
        <v>50.563000000000002</v>
      </c>
      <c r="L1367">
        <v>28.707000000000001</v>
      </c>
      <c r="M1367">
        <v>476.97300000000001</v>
      </c>
      <c r="N1367">
        <v>48.631</v>
      </c>
      <c r="O1367">
        <v>3.8514847887956201</v>
      </c>
      <c r="P1367">
        <v>190.07400000000001</v>
      </c>
      <c r="Q1367">
        <v>9.0150000000000006</v>
      </c>
    </row>
    <row r="1368" spans="1:17">
      <c r="A1368">
        <v>969</v>
      </c>
      <c r="B1368" t="s">
        <v>16</v>
      </c>
      <c r="C1368">
        <v>295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377.72800000000001</v>
      </c>
      <c r="K1368">
        <v>32.530999999999999</v>
      </c>
      <c r="L1368">
        <v>41.329000000000001</v>
      </c>
      <c r="M1368">
        <v>382.60700000000003</v>
      </c>
      <c r="N1368">
        <v>27.651</v>
      </c>
      <c r="O1368">
        <v>6.7330004421612504</v>
      </c>
      <c r="P1368">
        <v>212.62100000000001</v>
      </c>
      <c r="Q1368">
        <v>3.6949999999999998</v>
      </c>
    </row>
    <row r="1369" spans="1:17">
      <c r="A1369">
        <v>969</v>
      </c>
      <c r="B1369" t="s">
        <v>16</v>
      </c>
      <c r="C1369">
        <v>289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382.899</v>
      </c>
      <c r="K1369">
        <v>39.552999999999997</v>
      </c>
      <c r="L1369">
        <v>36.853999999999999</v>
      </c>
      <c r="M1369">
        <v>386.81</v>
      </c>
      <c r="N1369">
        <v>35.640999999999998</v>
      </c>
      <c r="O1369">
        <v>6.0580309870936997</v>
      </c>
      <c r="P1369">
        <v>245.41800000000001</v>
      </c>
      <c r="Q1369">
        <v>17.097000000000001</v>
      </c>
    </row>
    <row r="1370" spans="1:17">
      <c r="A1370">
        <v>969</v>
      </c>
      <c r="B1370" t="s">
        <v>16</v>
      </c>
      <c r="C1370">
        <v>288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479.75799999999998</v>
      </c>
      <c r="K1370">
        <v>55.773000000000003</v>
      </c>
      <c r="L1370">
        <v>26.783999999999999</v>
      </c>
      <c r="M1370">
        <v>481.44299999999998</v>
      </c>
      <c r="N1370">
        <v>54.088000000000001</v>
      </c>
      <c r="O1370">
        <v>3.6004170736252399</v>
      </c>
      <c r="P1370">
        <v>222.06100000000001</v>
      </c>
      <c r="Q1370">
        <v>22.413</v>
      </c>
    </row>
    <row r="1371" spans="1:17">
      <c r="A1371">
        <v>970</v>
      </c>
      <c r="B1371" t="s">
        <v>16</v>
      </c>
      <c r="C1371">
        <v>291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690.27</v>
      </c>
      <c r="K1371">
        <v>85.322999999999993</v>
      </c>
      <c r="L1371">
        <v>-6.3760000000000003</v>
      </c>
      <c r="M1371">
        <v>690.33699999999999</v>
      </c>
      <c r="N1371">
        <v>85.256</v>
      </c>
      <c r="O1371">
        <v>-0.60382189768872996</v>
      </c>
      <c r="P1371">
        <v>125.417</v>
      </c>
      <c r="Q1371">
        <v>21.962</v>
      </c>
    </row>
    <row r="1372" spans="1:17">
      <c r="A1372">
        <v>970</v>
      </c>
      <c r="B1372" t="s">
        <v>16</v>
      </c>
      <c r="C1372">
        <v>290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737.41499999999996</v>
      </c>
      <c r="K1372">
        <v>90.972999999999999</v>
      </c>
      <c r="L1372">
        <v>-17.181999999999999</v>
      </c>
      <c r="M1372">
        <v>737.87099999999998</v>
      </c>
      <c r="N1372">
        <v>90.516999999999996</v>
      </c>
      <c r="O1372">
        <v>-1.5214775517939301</v>
      </c>
      <c r="P1372">
        <v>105.205</v>
      </c>
      <c r="Q1372">
        <v>25.507000000000001</v>
      </c>
    </row>
    <row r="1373" spans="1:17">
      <c r="A1373">
        <v>970</v>
      </c>
      <c r="B1373" t="s">
        <v>16</v>
      </c>
      <c r="C1373">
        <v>296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730.99900000000002</v>
      </c>
      <c r="K1373">
        <v>93.79</v>
      </c>
      <c r="L1373">
        <v>-19.274000000000001</v>
      </c>
      <c r="M1373">
        <v>731.58199999999999</v>
      </c>
      <c r="N1373">
        <v>93.207999999999998</v>
      </c>
      <c r="O1373">
        <v>-1.73095806124794</v>
      </c>
      <c r="P1373">
        <v>98.281999999999996</v>
      </c>
      <c r="Q1373">
        <v>29.122</v>
      </c>
    </row>
    <row r="1374" spans="1:17">
      <c r="A1374">
        <v>970</v>
      </c>
      <c r="B1374" t="s">
        <v>16</v>
      </c>
      <c r="C1374">
        <v>297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686.20100000000002</v>
      </c>
      <c r="K1374">
        <v>87.016000000000005</v>
      </c>
      <c r="L1374">
        <v>-8.7240000000000002</v>
      </c>
      <c r="M1374">
        <v>686.32799999999997</v>
      </c>
      <c r="N1374">
        <v>86.888999999999996</v>
      </c>
      <c r="O1374">
        <v>-0.83399576171468304</v>
      </c>
      <c r="P1374">
        <v>118.224</v>
      </c>
      <c r="Q1374">
        <v>25.323</v>
      </c>
    </row>
    <row r="1375" spans="1:17">
      <c r="A1375">
        <v>971</v>
      </c>
      <c r="B1375" t="s">
        <v>16</v>
      </c>
      <c r="C1375">
        <v>286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637.68799999999999</v>
      </c>
      <c r="K1375">
        <v>79.233999999999995</v>
      </c>
      <c r="L1375">
        <v>5.8890000000000002</v>
      </c>
      <c r="M1375">
        <v>637.75</v>
      </c>
      <c r="N1375">
        <v>79.171999999999997</v>
      </c>
      <c r="O1375">
        <v>0.60412516791471804</v>
      </c>
      <c r="P1375">
        <v>178.33600000000001</v>
      </c>
      <c r="Q1375">
        <v>31.893000000000001</v>
      </c>
    </row>
    <row r="1376" spans="1:17">
      <c r="A1376">
        <v>971</v>
      </c>
      <c r="B1376" t="s">
        <v>16</v>
      </c>
      <c r="C1376">
        <v>285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698.77700000000004</v>
      </c>
      <c r="K1376">
        <v>86.349000000000004</v>
      </c>
      <c r="L1376">
        <v>-5.1520000000000001</v>
      </c>
      <c r="M1376">
        <v>698.82100000000003</v>
      </c>
      <c r="N1376">
        <v>86.305000000000007</v>
      </c>
      <c r="O1376">
        <v>-0.48197052238500698</v>
      </c>
      <c r="P1376">
        <v>156.88399999999999</v>
      </c>
      <c r="Q1376">
        <v>36.703000000000003</v>
      </c>
    </row>
    <row r="1377" spans="1:17">
      <c r="A1377">
        <v>971</v>
      </c>
      <c r="B1377" t="s">
        <v>16</v>
      </c>
      <c r="C1377">
        <v>291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690.27</v>
      </c>
      <c r="K1377">
        <v>85.322999999999993</v>
      </c>
      <c r="L1377">
        <v>-6.3760000000000003</v>
      </c>
      <c r="M1377">
        <v>690.33699999999999</v>
      </c>
      <c r="N1377">
        <v>85.256</v>
      </c>
      <c r="O1377">
        <v>-0.60382189768872996</v>
      </c>
      <c r="P1377">
        <v>125.417</v>
      </c>
      <c r="Q1377">
        <v>21.962</v>
      </c>
    </row>
    <row r="1378" spans="1:17">
      <c r="A1378">
        <v>971</v>
      </c>
      <c r="B1378" t="s">
        <v>16</v>
      </c>
      <c r="C1378">
        <v>292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631.09</v>
      </c>
      <c r="K1378">
        <v>76.63</v>
      </c>
      <c r="L1378">
        <v>5.0250000000000004</v>
      </c>
      <c r="M1378">
        <v>631.13599999999997</v>
      </c>
      <c r="N1378">
        <v>76.584000000000003</v>
      </c>
      <c r="O1378">
        <v>0.51924687739842601</v>
      </c>
      <c r="P1378">
        <v>146.6</v>
      </c>
      <c r="Q1378">
        <v>18.428999999999998</v>
      </c>
    </row>
    <row r="1379" spans="1:17">
      <c r="A1379">
        <v>972</v>
      </c>
      <c r="B1379" t="s">
        <v>16</v>
      </c>
      <c r="C1379">
        <v>293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559.85299999999995</v>
      </c>
      <c r="K1379">
        <v>64.981999999999999</v>
      </c>
      <c r="L1379">
        <v>16.736999999999998</v>
      </c>
      <c r="M1379">
        <v>560.41899999999998</v>
      </c>
      <c r="N1379">
        <v>64.417000000000002</v>
      </c>
      <c r="O1379">
        <v>1.9348353776431</v>
      </c>
      <c r="P1379">
        <v>168.16300000000001</v>
      </c>
      <c r="Q1379">
        <v>14.128</v>
      </c>
    </row>
    <row r="1380" spans="1:17">
      <c r="A1380">
        <v>972</v>
      </c>
      <c r="B1380" t="s">
        <v>16</v>
      </c>
      <c r="C1380">
        <v>292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631.09</v>
      </c>
      <c r="K1380">
        <v>76.63</v>
      </c>
      <c r="L1380">
        <v>5.0250000000000004</v>
      </c>
      <c r="M1380">
        <v>631.13599999999997</v>
      </c>
      <c r="N1380">
        <v>76.584000000000003</v>
      </c>
      <c r="O1380">
        <v>0.51924687739842601</v>
      </c>
      <c r="P1380">
        <v>146.6</v>
      </c>
      <c r="Q1380">
        <v>18.428999999999998</v>
      </c>
    </row>
    <row r="1381" spans="1:17">
      <c r="A1381">
        <v>972</v>
      </c>
      <c r="B1381" t="s">
        <v>16</v>
      </c>
      <c r="C1381">
        <v>298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628.08299999999997</v>
      </c>
      <c r="K1381">
        <v>78.305999999999997</v>
      </c>
      <c r="L1381">
        <v>2.8759999999999999</v>
      </c>
      <c r="M1381">
        <v>628.09799999999996</v>
      </c>
      <c r="N1381">
        <v>78.290999999999997</v>
      </c>
      <c r="O1381">
        <v>0.29972637244340999</v>
      </c>
      <c r="P1381">
        <v>138.114</v>
      </c>
      <c r="Q1381">
        <v>21.378</v>
      </c>
    </row>
    <row r="1382" spans="1:17">
      <c r="A1382">
        <v>972</v>
      </c>
      <c r="B1382" t="s">
        <v>16</v>
      </c>
      <c r="C1382">
        <v>299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557.00400000000002</v>
      </c>
      <c r="K1382">
        <v>67.792000000000002</v>
      </c>
      <c r="L1382">
        <v>15.164999999999999</v>
      </c>
      <c r="M1382">
        <v>557.47299999999996</v>
      </c>
      <c r="N1382">
        <v>67.322999999999993</v>
      </c>
      <c r="O1382">
        <v>1.7738047555068599</v>
      </c>
      <c r="P1382">
        <v>159.00399999999999</v>
      </c>
      <c r="Q1382">
        <v>16.571999999999999</v>
      </c>
    </row>
    <row r="1383" spans="1:17">
      <c r="A1383">
        <v>973</v>
      </c>
      <c r="B1383" t="s">
        <v>16</v>
      </c>
      <c r="C1383">
        <v>288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479.75799999999998</v>
      </c>
      <c r="K1383">
        <v>55.773000000000003</v>
      </c>
      <c r="L1383">
        <v>26.783999999999999</v>
      </c>
      <c r="M1383">
        <v>481.44299999999998</v>
      </c>
      <c r="N1383">
        <v>54.088000000000001</v>
      </c>
      <c r="O1383">
        <v>3.6004170736252399</v>
      </c>
      <c r="P1383">
        <v>222.06100000000001</v>
      </c>
      <c r="Q1383">
        <v>22.413</v>
      </c>
    </row>
    <row r="1384" spans="1:17">
      <c r="A1384">
        <v>973</v>
      </c>
      <c r="B1384" t="s">
        <v>16</v>
      </c>
      <c r="C1384">
        <v>287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566.25599999999997</v>
      </c>
      <c r="K1384">
        <v>69.447999999999993</v>
      </c>
      <c r="L1384">
        <v>16.513999999999999</v>
      </c>
      <c r="M1384">
        <v>566.80399999999997</v>
      </c>
      <c r="N1384">
        <v>68.900000000000006</v>
      </c>
      <c r="O1384">
        <v>1.90175686092583</v>
      </c>
      <c r="P1384">
        <v>199.89699999999999</v>
      </c>
      <c r="Q1384">
        <v>27.449000000000002</v>
      </c>
    </row>
    <row r="1385" spans="1:17">
      <c r="A1385">
        <v>973</v>
      </c>
      <c r="B1385" t="s">
        <v>16</v>
      </c>
      <c r="C1385">
        <v>293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559.85299999999995</v>
      </c>
      <c r="K1385">
        <v>64.981999999999999</v>
      </c>
      <c r="L1385">
        <v>16.736999999999998</v>
      </c>
      <c r="M1385">
        <v>560.41899999999998</v>
      </c>
      <c r="N1385">
        <v>64.417000000000002</v>
      </c>
      <c r="O1385">
        <v>1.9348353776431</v>
      </c>
      <c r="P1385">
        <v>168.16300000000001</v>
      </c>
      <c r="Q1385">
        <v>14.128</v>
      </c>
    </row>
    <row r="1386" spans="1:17">
      <c r="A1386">
        <v>973</v>
      </c>
      <c r="B1386" t="s">
        <v>16</v>
      </c>
      <c r="C1386">
        <v>294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475.04</v>
      </c>
      <c r="K1386">
        <v>50.563000000000002</v>
      </c>
      <c r="L1386">
        <v>28.707000000000001</v>
      </c>
      <c r="M1386">
        <v>476.97300000000001</v>
      </c>
      <c r="N1386">
        <v>48.631</v>
      </c>
      <c r="O1386">
        <v>3.8514847887956201</v>
      </c>
      <c r="P1386">
        <v>190.07400000000001</v>
      </c>
      <c r="Q1386">
        <v>9.0150000000000006</v>
      </c>
    </row>
    <row r="1387" spans="1:17">
      <c r="A1387">
        <v>974</v>
      </c>
      <c r="B1387" t="s">
        <v>16</v>
      </c>
      <c r="C1387">
        <v>300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472.56400000000002</v>
      </c>
      <c r="K1387">
        <v>56.194000000000003</v>
      </c>
      <c r="L1387">
        <v>27.968</v>
      </c>
      <c r="M1387">
        <v>474.43400000000003</v>
      </c>
      <c r="N1387">
        <v>54.323999999999998</v>
      </c>
      <c r="O1387">
        <v>3.8257543299488699</v>
      </c>
      <c r="P1387">
        <v>181.17699999999999</v>
      </c>
      <c r="Q1387">
        <v>11.272</v>
      </c>
    </row>
    <row r="1388" spans="1:17">
      <c r="A1388">
        <v>974</v>
      </c>
      <c r="B1388" t="s">
        <v>16</v>
      </c>
      <c r="C1388">
        <v>301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374.98200000000003</v>
      </c>
      <c r="K1388">
        <v>42.454000000000001</v>
      </c>
      <c r="L1388">
        <v>41.414000000000001</v>
      </c>
      <c r="M1388">
        <v>380.06200000000001</v>
      </c>
      <c r="N1388">
        <v>37.374000000000002</v>
      </c>
      <c r="O1388">
        <v>6.9934897018434601</v>
      </c>
      <c r="P1388">
        <v>203.756</v>
      </c>
      <c r="Q1388">
        <v>5.4210000000000003</v>
      </c>
    </row>
    <row r="1389" spans="1:17">
      <c r="A1389">
        <v>974</v>
      </c>
      <c r="B1389" t="s">
        <v>16</v>
      </c>
      <c r="C1389">
        <v>295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377.72800000000001</v>
      </c>
      <c r="K1389">
        <v>32.530999999999999</v>
      </c>
      <c r="L1389">
        <v>41.329000000000001</v>
      </c>
      <c r="M1389">
        <v>382.60700000000003</v>
      </c>
      <c r="N1389">
        <v>27.651</v>
      </c>
      <c r="O1389">
        <v>6.7330004421612504</v>
      </c>
      <c r="P1389">
        <v>212.62100000000001</v>
      </c>
      <c r="Q1389">
        <v>3.6949999999999998</v>
      </c>
    </row>
    <row r="1390" spans="1:17">
      <c r="A1390">
        <v>974</v>
      </c>
      <c r="B1390" t="s">
        <v>16</v>
      </c>
      <c r="C1390">
        <v>294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475.04</v>
      </c>
      <c r="K1390">
        <v>50.563000000000002</v>
      </c>
      <c r="L1390">
        <v>28.707000000000001</v>
      </c>
      <c r="M1390">
        <v>476.97300000000001</v>
      </c>
      <c r="N1390">
        <v>48.631</v>
      </c>
      <c r="O1390">
        <v>3.8514847887956201</v>
      </c>
      <c r="P1390">
        <v>190.07400000000001</v>
      </c>
      <c r="Q1390">
        <v>9.0150000000000006</v>
      </c>
    </row>
    <row r="1391" spans="1:17">
      <c r="A1391">
        <v>975</v>
      </c>
      <c r="B1391" t="s">
        <v>16</v>
      </c>
      <c r="C1391">
        <v>297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686.20100000000002</v>
      </c>
      <c r="K1391">
        <v>87.016000000000005</v>
      </c>
      <c r="L1391">
        <v>-8.7240000000000002</v>
      </c>
      <c r="M1391">
        <v>686.32799999999997</v>
      </c>
      <c r="N1391">
        <v>86.888999999999996</v>
      </c>
      <c r="O1391">
        <v>-0.83399576171468304</v>
      </c>
      <c r="P1391">
        <v>118.224</v>
      </c>
      <c r="Q1391">
        <v>25.323</v>
      </c>
    </row>
    <row r="1392" spans="1:17">
      <c r="A1392">
        <v>975</v>
      </c>
      <c r="B1392" t="s">
        <v>16</v>
      </c>
      <c r="C1392">
        <v>296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730.99900000000002</v>
      </c>
      <c r="K1392">
        <v>93.79</v>
      </c>
      <c r="L1392">
        <v>-19.274000000000001</v>
      </c>
      <c r="M1392">
        <v>731.58199999999999</v>
      </c>
      <c r="N1392">
        <v>93.207999999999998</v>
      </c>
      <c r="O1392">
        <v>-1.73095806124794</v>
      </c>
      <c r="P1392">
        <v>98.281999999999996</v>
      </c>
      <c r="Q1392">
        <v>29.122</v>
      </c>
    </row>
    <row r="1393" spans="1:17">
      <c r="A1393">
        <v>975</v>
      </c>
      <c r="B1393" t="s">
        <v>16</v>
      </c>
      <c r="C1393">
        <v>302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727.25300000000004</v>
      </c>
      <c r="K1393">
        <v>105.477</v>
      </c>
      <c r="L1393">
        <v>-21.126999999999999</v>
      </c>
      <c r="M1393">
        <v>727.97</v>
      </c>
      <c r="N1393">
        <v>104.759</v>
      </c>
      <c r="O1393">
        <v>-1.94387516952151</v>
      </c>
      <c r="P1393">
        <v>95.563999999999993</v>
      </c>
      <c r="Q1393">
        <v>31.181000000000001</v>
      </c>
    </row>
    <row r="1394" spans="1:17">
      <c r="A1394">
        <v>975</v>
      </c>
      <c r="B1394" t="s">
        <v>16</v>
      </c>
      <c r="C1394">
        <v>303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683.54100000000005</v>
      </c>
      <c r="K1394">
        <v>98.921999999999997</v>
      </c>
      <c r="L1394">
        <v>-10.315</v>
      </c>
      <c r="M1394">
        <v>683.72299999999996</v>
      </c>
      <c r="N1394">
        <v>98.74</v>
      </c>
      <c r="O1394">
        <v>-1.0104898449098401</v>
      </c>
      <c r="P1394">
        <v>116.28400000000001</v>
      </c>
      <c r="Q1394">
        <v>27.24</v>
      </c>
    </row>
    <row r="1395" spans="1:17">
      <c r="A1395">
        <v>976</v>
      </c>
      <c r="B1395" t="s">
        <v>16</v>
      </c>
      <c r="C1395">
        <v>292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631.09</v>
      </c>
      <c r="K1395">
        <v>76.63</v>
      </c>
      <c r="L1395">
        <v>5.0250000000000004</v>
      </c>
      <c r="M1395">
        <v>631.13599999999997</v>
      </c>
      <c r="N1395">
        <v>76.584000000000003</v>
      </c>
      <c r="O1395">
        <v>0.51924687739842601</v>
      </c>
      <c r="P1395">
        <v>146.6</v>
      </c>
      <c r="Q1395">
        <v>18.428999999999998</v>
      </c>
    </row>
    <row r="1396" spans="1:17">
      <c r="A1396">
        <v>976</v>
      </c>
      <c r="B1396" t="s">
        <v>16</v>
      </c>
      <c r="C1396">
        <v>291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690.27</v>
      </c>
      <c r="K1396">
        <v>85.322999999999993</v>
      </c>
      <c r="L1396">
        <v>-6.3760000000000003</v>
      </c>
      <c r="M1396">
        <v>690.33699999999999</v>
      </c>
      <c r="N1396">
        <v>85.256</v>
      </c>
      <c r="O1396">
        <v>-0.60382189768872996</v>
      </c>
      <c r="P1396">
        <v>125.417</v>
      </c>
      <c r="Q1396">
        <v>21.962</v>
      </c>
    </row>
    <row r="1397" spans="1:17">
      <c r="A1397">
        <v>976</v>
      </c>
      <c r="B1397" t="s">
        <v>16</v>
      </c>
      <c r="C1397">
        <v>297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686.20100000000002</v>
      </c>
      <c r="K1397">
        <v>87.016000000000005</v>
      </c>
      <c r="L1397">
        <v>-8.7240000000000002</v>
      </c>
      <c r="M1397">
        <v>686.32799999999997</v>
      </c>
      <c r="N1397">
        <v>86.888999999999996</v>
      </c>
      <c r="O1397">
        <v>-0.83399576171468304</v>
      </c>
      <c r="P1397">
        <v>118.224</v>
      </c>
      <c r="Q1397">
        <v>25.323</v>
      </c>
    </row>
    <row r="1398" spans="1:17">
      <c r="A1398">
        <v>976</v>
      </c>
      <c r="B1398" t="s">
        <v>16</v>
      </c>
      <c r="C1398">
        <v>298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628.08299999999997</v>
      </c>
      <c r="K1398">
        <v>78.305999999999997</v>
      </c>
      <c r="L1398">
        <v>2.8759999999999999</v>
      </c>
      <c r="M1398">
        <v>628.09799999999996</v>
      </c>
      <c r="N1398">
        <v>78.290999999999997</v>
      </c>
      <c r="O1398">
        <v>0.29972637244340999</v>
      </c>
      <c r="P1398">
        <v>138.114</v>
      </c>
      <c r="Q1398">
        <v>21.378</v>
      </c>
    </row>
    <row r="1399" spans="1:17">
      <c r="A1399">
        <v>977</v>
      </c>
      <c r="B1399" t="s">
        <v>16</v>
      </c>
      <c r="C1399">
        <v>299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557.00400000000002</v>
      </c>
      <c r="K1399">
        <v>67.792000000000002</v>
      </c>
      <c r="L1399">
        <v>15.164999999999999</v>
      </c>
      <c r="M1399">
        <v>557.47299999999996</v>
      </c>
      <c r="N1399">
        <v>67.322999999999993</v>
      </c>
      <c r="O1399">
        <v>1.7738047555068599</v>
      </c>
      <c r="P1399">
        <v>159.00399999999999</v>
      </c>
      <c r="Q1399">
        <v>16.571999999999999</v>
      </c>
    </row>
    <row r="1400" spans="1:17">
      <c r="A1400">
        <v>977</v>
      </c>
      <c r="B1400" t="s">
        <v>16</v>
      </c>
      <c r="C1400">
        <v>298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628.08299999999997</v>
      </c>
      <c r="K1400">
        <v>78.305999999999997</v>
      </c>
      <c r="L1400">
        <v>2.8759999999999999</v>
      </c>
      <c r="M1400">
        <v>628.09799999999996</v>
      </c>
      <c r="N1400">
        <v>78.290999999999997</v>
      </c>
      <c r="O1400">
        <v>0.29972637244340999</v>
      </c>
      <c r="P1400">
        <v>138.114</v>
      </c>
      <c r="Q1400">
        <v>21.378</v>
      </c>
    </row>
    <row r="1401" spans="1:17">
      <c r="A1401">
        <v>977</v>
      </c>
      <c r="B1401" t="s">
        <v>16</v>
      </c>
      <c r="C1401">
        <v>304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626.07399999999996</v>
      </c>
      <c r="K1401">
        <v>89.536000000000001</v>
      </c>
      <c r="L1401">
        <v>1.4750000000000001</v>
      </c>
      <c r="M1401">
        <v>626.07799999999997</v>
      </c>
      <c r="N1401">
        <v>89.531999999999996</v>
      </c>
      <c r="O1401">
        <v>0.157485905184168</v>
      </c>
      <c r="P1401">
        <v>136.99199999999999</v>
      </c>
      <c r="Q1401">
        <v>22.803000000000001</v>
      </c>
    </row>
    <row r="1402" spans="1:17">
      <c r="A1402">
        <v>977</v>
      </c>
      <c r="B1402" t="s">
        <v>16</v>
      </c>
      <c r="C1402">
        <v>305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555.85400000000004</v>
      </c>
      <c r="K1402">
        <v>78.317999999999998</v>
      </c>
      <c r="L1402">
        <v>13.97</v>
      </c>
      <c r="M1402">
        <v>556.26300000000003</v>
      </c>
      <c r="N1402">
        <v>77.909000000000006</v>
      </c>
      <c r="O1402">
        <v>1.6742667746839901</v>
      </c>
      <c r="P1402">
        <v>158.21199999999999</v>
      </c>
      <c r="Q1402">
        <v>17.536999999999999</v>
      </c>
    </row>
    <row r="1403" spans="1:17">
      <c r="A1403">
        <v>978</v>
      </c>
      <c r="B1403" t="s">
        <v>16</v>
      </c>
      <c r="C1403">
        <v>294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475.04</v>
      </c>
      <c r="K1403">
        <v>50.563000000000002</v>
      </c>
      <c r="L1403">
        <v>28.707000000000001</v>
      </c>
      <c r="M1403">
        <v>476.97300000000001</v>
      </c>
      <c r="N1403">
        <v>48.631</v>
      </c>
      <c r="O1403">
        <v>3.8514847887956201</v>
      </c>
      <c r="P1403">
        <v>190.07400000000001</v>
      </c>
      <c r="Q1403">
        <v>9.0150000000000006</v>
      </c>
    </row>
    <row r="1404" spans="1:17">
      <c r="A1404">
        <v>978</v>
      </c>
      <c r="B1404" t="s">
        <v>16</v>
      </c>
      <c r="C1404">
        <v>293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559.85299999999995</v>
      </c>
      <c r="K1404">
        <v>64.981999999999999</v>
      </c>
      <c r="L1404">
        <v>16.736999999999998</v>
      </c>
      <c r="M1404">
        <v>560.41899999999998</v>
      </c>
      <c r="N1404">
        <v>64.417000000000002</v>
      </c>
      <c r="O1404">
        <v>1.9348353776431</v>
      </c>
      <c r="P1404">
        <v>168.16300000000001</v>
      </c>
      <c r="Q1404">
        <v>14.128</v>
      </c>
    </row>
    <row r="1405" spans="1:17">
      <c r="A1405">
        <v>978</v>
      </c>
      <c r="B1405" t="s">
        <v>16</v>
      </c>
      <c r="C1405">
        <v>299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557.00400000000002</v>
      </c>
      <c r="K1405">
        <v>67.792000000000002</v>
      </c>
      <c r="L1405">
        <v>15.164999999999999</v>
      </c>
      <c r="M1405">
        <v>557.47299999999996</v>
      </c>
      <c r="N1405">
        <v>67.322999999999993</v>
      </c>
      <c r="O1405">
        <v>1.7738047555068599</v>
      </c>
      <c r="P1405">
        <v>159.00399999999999</v>
      </c>
      <c r="Q1405">
        <v>16.571999999999999</v>
      </c>
    </row>
    <row r="1406" spans="1:17">
      <c r="A1406">
        <v>978</v>
      </c>
      <c r="B1406" t="s">
        <v>16</v>
      </c>
      <c r="C1406">
        <v>300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472.56400000000002</v>
      </c>
      <c r="K1406">
        <v>56.194000000000003</v>
      </c>
      <c r="L1406">
        <v>27.968</v>
      </c>
      <c r="M1406">
        <v>474.43400000000003</v>
      </c>
      <c r="N1406">
        <v>54.323999999999998</v>
      </c>
      <c r="O1406">
        <v>3.8257543299488699</v>
      </c>
      <c r="P1406">
        <v>181.17699999999999</v>
      </c>
      <c r="Q1406">
        <v>11.272</v>
      </c>
    </row>
    <row r="1407" spans="1:17">
      <c r="A1407">
        <v>979</v>
      </c>
      <c r="B1407" t="s">
        <v>16</v>
      </c>
      <c r="C1407">
        <v>306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471.76799999999997</v>
      </c>
      <c r="K1407">
        <v>66.162000000000006</v>
      </c>
      <c r="L1407">
        <v>26.940999999999999</v>
      </c>
      <c r="M1407">
        <v>473.54899999999998</v>
      </c>
      <c r="N1407">
        <v>64.38</v>
      </c>
      <c r="O1407">
        <v>3.7835353997971799</v>
      </c>
      <c r="P1407">
        <v>180.18199999999999</v>
      </c>
      <c r="Q1407">
        <v>11.618</v>
      </c>
    </row>
    <row r="1408" spans="1:17">
      <c r="A1408">
        <v>979</v>
      </c>
      <c r="B1408" t="s">
        <v>16</v>
      </c>
      <c r="C1408">
        <v>307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374.42899999999997</v>
      </c>
      <c r="K1408">
        <v>51.673000000000002</v>
      </c>
      <c r="L1408">
        <v>40.28</v>
      </c>
      <c r="M1408">
        <v>379.38</v>
      </c>
      <c r="N1408">
        <v>46.722000000000001</v>
      </c>
      <c r="O1408">
        <v>7.0073311385310699</v>
      </c>
      <c r="P1408">
        <v>202.816</v>
      </c>
      <c r="Q1408">
        <v>4.859</v>
      </c>
    </row>
    <row r="1409" spans="1:17">
      <c r="A1409">
        <v>979</v>
      </c>
      <c r="B1409" t="s">
        <v>16</v>
      </c>
      <c r="C1409">
        <v>301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374.98200000000003</v>
      </c>
      <c r="K1409">
        <v>42.454000000000001</v>
      </c>
      <c r="L1409">
        <v>41.414000000000001</v>
      </c>
      <c r="M1409">
        <v>380.06200000000001</v>
      </c>
      <c r="N1409">
        <v>37.374000000000002</v>
      </c>
      <c r="O1409">
        <v>6.9934897018434601</v>
      </c>
      <c r="P1409">
        <v>203.756</v>
      </c>
      <c r="Q1409">
        <v>5.4210000000000003</v>
      </c>
    </row>
    <row r="1410" spans="1:17">
      <c r="A1410">
        <v>979</v>
      </c>
      <c r="B1410" t="s">
        <v>16</v>
      </c>
      <c r="C1410">
        <v>300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472.56400000000002</v>
      </c>
      <c r="K1410">
        <v>56.194000000000003</v>
      </c>
      <c r="L1410">
        <v>27.968</v>
      </c>
      <c r="M1410">
        <v>474.43400000000003</v>
      </c>
      <c r="N1410">
        <v>54.323999999999998</v>
      </c>
      <c r="O1410">
        <v>3.8257543299488699</v>
      </c>
      <c r="P1410">
        <v>181.17699999999999</v>
      </c>
      <c r="Q1410">
        <v>11.272</v>
      </c>
    </row>
    <row r="1411" spans="1:17">
      <c r="A1411">
        <v>980</v>
      </c>
      <c r="B1411" t="s">
        <v>16</v>
      </c>
      <c r="C1411">
        <v>303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683.54100000000005</v>
      </c>
      <c r="K1411">
        <v>98.921999999999997</v>
      </c>
      <c r="L1411">
        <v>-10.315</v>
      </c>
      <c r="M1411">
        <v>683.72299999999996</v>
      </c>
      <c r="N1411">
        <v>98.74</v>
      </c>
      <c r="O1411">
        <v>-1.0104898449098401</v>
      </c>
      <c r="P1411">
        <v>116.28400000000001</v>
      </c>
      <c r="Q1411">
        <v>27.24</v>
      </c>
    </row>
    <row r="1412" spans="1:17">
      <c r="A1412">
        <v>980</v>
      </c>
      <c r="B1412" t="s">
        <v>16</v>
      </c>
      <c r="C1412">
        <v>302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727.25300000000004</v>
      </c>
      <c r="K1412">
        <v>105.477</v>
      </c>
      <c r="L1412">
        <v>-21.126999999999999</v>
      </c>
      <c r="M1412">
        <v>727.97</v>
      </c>
      <c r="N1412">
        <v>104.759</v>
      </c>
      <c r="O1412">
        <v>-1.94387516952151</v>
      </c>
      <c r="P1412">
        <v>95.563999999999993</v>
      </c>
      <c r="Q1412">
        <v>31.181000000000001</v>
      </c>
    </row>
    <row r="1413" spans="1:17">
      <c r="A1413">
        <v>980</v>
      </c>
      <c r="B1413" t="s">
        <v>16</v>
      </c>
      <c r="C1413">
        <v>308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725.06600000000003</v>
      </c>
      <c r="K1413">
        <v>124.26900000000001</v>
      </c>
      <c r="L1413">
        <v>-21.19</v>
      </c>
      <c r="M1413">
        <v>725.81200000000001</v>
      </c>
      <c r="N1413">
        <v>123.523</v>
      </c>
      <c r="O1413">
        <v>-2.0174526022933801</v>
      </c>
      <c r="P1413">
        <v>99.028000000000006</v>
      </c>
      <c r="Q1413">
        <v>44.052</v>
      </c>
    </row>
    <row r="1414" spans="1:17">
      <c r="A1414">
        <v>980</v>
      </c>
      <c r="B1414" t="s">
        <v>16</v>
      </c>
      <c r="C1414">
        <v>309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683.08900000000006</v>
      </c>
      <c r="K1414">
        <v>117.261</v>
      </c>
      <c r="L1414">
        <v>-10.215</v>
      </c>
      <c r="M1414">
        <v>683.27300000000002</v>
      </c>
      <c r="N1414">
        <v>117.077</v>
      </c>
      <c r="O1414">
        <v>-1.0339268756187701</v>
      </c>
      <c r="P1414">
        <v>120.40300000000001</v>
      </c>
      <c r="Q1414">
        <v>40.475999999999999</v>
      </c>
    </row>
    <row r="1415" spans="1:17">
      <c r="A1415">
        <v>981</v>
      </c>
      <c r="B1415" t="s">
        <v>16</v>
      </c>
      <c r="C1415">
        <v>298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628.08299999999997</v>
      </c>
      <c r="K1415">
        <v>78.305999999999997</v>
      </c>
      <c r="L1415">
        <v>2.8759999999999999</v>
      </c>
      <c r="M1415">
        <v>628.09799999999996</v>
      </c>
      <c r="N1415">
        <v>78.290999999999997</v>
      </c>
      <c r="O1415">
        <v>0.29972637244340999</v>
      </c>
      <c r="P1415">
        <v>138.114</v>
      </c>
      <c r="Q1415">
        <v>21.378</v>
      </c>
    </row>
    <row r="1416" spans="1:17">
      <c r="A1416">
        <v>981</v>
      </c>
      <c r="B1416" t="s">
        <v>16</v>
      </c>
      <c r="C1416">
        <v>297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686.20100000000002</v>
      </c>
      <c r="K1416">
        <v>87.016000000000005</v>
      </c>
      <c r="L1416">
        <v>-8.7240000000000002</v>
      </c>
      <c r="M1416">
        <v>686.32799999999997</v>
      </c>
      <c r="N1416">
        <v>86.888999999999996</v>
      </c>
      <c r="O1416">
        <v>-0.83399576171468304</v>
      </c>
      <c r="P1416">
        <v>118.224</v>
      </c>
      <c r="Q1416">
        <v>25.323</v>
      </c>
    </row>
    <row r="1417" spans="1:17">
      <c r="A1417">
        <v>981</v>
      </c>
      <c r="B1417" t="s">
        <v>16</v>
      </c>
      <c r="C1417">
        <v>303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683.54100000000005</v>
      </c>
      <c r="K1417">
        <v>98.921999999999997</v>
      </c>
      <c r="L1417">
        <v>-10.315</v>
      </c>
      <c r="M1417">
        <v>683.72299999999996</v>
      </c>
      <c r="N1417">
        <v>98.74</v>
      </c>
      <c r="O1417">
        <v>-1.0104898449098401</v>
      </c>
      <c r="P1417">
        <v>116.28400000000001</v>
      </c>
      <c r="Q1417">
        <v>27.24</v>
      </c>
    </row>
    <row r="1418" spans="1:17">
      <c r="A1418">
        <v>981</v>
      </c>
      <c r="B1418" t="s">
        <v>16</v>
      </c>
      <c r="C1418">
        <v>304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626.07399999999996</v>
      </c>
      <c r="K1418">
        <v>89.536000000000001</v>
      </c>
      <c r="L1418">
        <v>1.4750000000000001</v>
      </c>
      <c r="M1418">
        <v>626.07799999999997</v>
      </c>
      <c r="N1418">
        <v>89.531999999999996</v>
      </c>
      <c r="O1418">
        <v>0.157485905184168</v>
      </c>
      <c r="P1418">
        <v>136.99199999999999</v>
      </c>
      <c r="Q1418">
        <v>22.803000000000001</v>
      </c>
    </row>
    <row r="1419" spans="1:17">
      <c r="A1419">
        <v>982</v>
      </c>
      <c r="B1419" t="s">
        <v>16</v>
      </c>
      <c r="C1419">
        <v>305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555.85400000000004</v>
      </c>
      <c r="K1419">
        <v>78.317999999999998</v>
      </c>
      <c r="L1419">
        <v>13.97</v>
      </c>
      <c r="M1419">
        <v>556.26300000000003</v>
      </c>
      <c r="N1419">
        <v>77.909000000000006</v>
      </c>
      <c r="O1419">
        <v>1.6742667746839901</v>
      </c>
      <c r="P1419">
        <v>158.21199999999999</v>
      </c>
      <c r="Q1419">
        <v>17.536999999999999</v>
      </c>
    </row>
    <row r="1420" spans="1:17">
      <c r="A1420">
        <v>982</v>
      </c>
      <c r="B1420" t="s">
        <v>16</v>
      </c>
      <c r="C1420">
        <v>304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626.07399999999996</v>
      </c>
      <c r="K1420">
        <v>89.536000000000001</v>
      </c>
      <c r="L1420">
        <v>1.4750000000000001</v>
      </c>
      <c r="M1420">
        <v>626.07799999999997</v>
      </c>
      <c r="N1420">
        <v>89.531999999999996</v>
      </c>
      <c r="O1420">
        <v>0.157485905184168</v>
      </c>
      <c r="P1420">
        <v>136.99199999999999</v>
      </c>
      <c r="Q1420">
        <v>22.803000000000001</v>
      </c>
    </row>
    <row r="1421" spans="1:17">
      <c r="A1421">
        <v>982</v>
      </c>
      <c r="B1421" t="s">
        <v>16</v>
      </c>
      <c r="C1421">
        <v>310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626.25699999999995</v>
      </c>
      <c r="K1421">
        <v>107.324</v>
      </c>
      <c r="L1421">
        <v>1.605</v>
      </c>
      <c r="M1421">
        <v>626.26199999999994</v>
      </c>
      <c r="N1421">
        <v>107.319</v>
      </c>
      <c r="O1421">
        <v>0.177200320665586</v>
      </c>
      <c r="P1421">
        <v>142.053</v>
      </c>
      <c r="Q1421">
        <v>36.71</v>
      </c>
    </row>
    <row r="1422" spans="1:17">
      <c r="A1422">
        <v>982</v>
      </c>
      <c r="B1422" t="s">
        <v>16</v>
      </c>
      <c r="C1422">
        <v>311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556.30899999999997</v>
      </c>
      <c r="K1422">
        <v>94.647000000000006</v>
      </c>
      <c r="L1422">
        <v>14.17</v>
      </c>
      <c r="M1422">
        <v>556.74300000000005</v>
      </c>
      <c r="N1422">
        <v>94.212999999999994</v>
      </c>
      <c r="O1422">
        <v>1.75639569682312</v>
      </c>
      <c r="P1422">
        <v>163.63900000000001</v>
      </c>
      <c r="Q1422">
        <v>32.563000000000002</v>
      </c>
    </row>
    <row r="1423" spans="1:17">
      <c r="A1423">
        <v>983</v>
      </c>
      <c r="B1423" t="s">
        <v>16</v>
      </c>
      <c r="C1423">
        <v>300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472.56400000000002</v>
      </c>
      <c r="K1423">
        <v>56.194000000000003</v>
      </c>
      <c r="L1423">
        <v>27.968</v>
      </c>
      <c r="M1423">
        <v>474.43400000000003</v>
      </c>
      <c r="N1423">
        <v>54.323999999999998</v>
      </c>
      <c r="O1423">
        <v>3.8257543299488699</v>
      </c>
      <c r="P1423">
        <v>181.17699999999999</v>
      </c>
      <c r="Q1423">
        <v>11.272</v>
      </c>
    </row>
    <row r="1424" spans="1:17">
      <c r="A1424">
        <v>983</v>
      </c>
      <c r="B1424" t="s">
        <v>16</v>
      </c>
      <c r="C1424">
        <v>299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557.00400000000002</v>
      </c>
      <c r="K1424">
        <v>67.792000000000002</v>
      </c>
      <c r="L1424">
        <v>15.164999999999999</v>
      </c>
      <c r="M1424">
        <v>557.47299999999996</v>
      </c>
      <c r="N1424">
        <v>67.322999999999993</v>
      </c>
      <c r="O1424">
        <v>1.7738047555068599</v>
      </c>
      <c r="P1424">
        <v>159.00399999999999</v>
      </c>
      <c r="Q1424">
        <v>16.571999999999999</v>
      </c>
    </row>
    <row r="1425" spans="1:17">
      <c r="A1425">
        <v>983</v>
      </c>
      <c r="B1425" t="s">
        <v>16</v>
      </c>
      <c r="C1425">
        <v>305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555.85400000000004</v>
      </c>
      <c r="K1425">
        <v>78.317999999999998</v>
      </c>
      <c r="L1425">
        <v>13.97</v>
      </c>
      <c r="M1425">
        <v>556.26300000000003</v>
      </c>
      <c r="N1425">
        <v>77.909000000000006</v>
      </c>
      <c r="O1425">
        <v>1.6742667746839901</v>
      </c>
      <c r="P1425">
        <v>158.21199999999999</v>
      </c>
      <c r="Q1425">
        <v>17.536999999999999</v>
      </c>
    </row>
    <row r="1426" spans="1:17">
      <c r="A1426">
        <v>983</v>
      </c>
      <c r="B1426" t="s">
        <v>16</v>
      </c>
      <c r="C1426">
        <v>306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471.76799999999997</v>
      </c>
      <c r="K1426">
        <v>66.162000000000006</v>
      </c>
      <c r="L1426">
        <v>26.940999999999999</v>
      </c>
      <c r="M1426">
        <v>473.54899999999998</v>
      </c>
      <c r="N1426">
        <v>64.38</v>
      </c>
      <c r="O1426">
        <v>3.7835353997971799</v>
      </c>
      <c r="P1426">
        <v>180.18199999999999</v>
      </c>
      <c r="Q1426">
        <v>11.618</v>
      </c>
    </row>
    <row r="1427" spans="1:17">
      <c r="A1427">
        <v>984</v>
      </c>
      <c r="B1427" t="s">
        <v>16</v>
      </c>
      <c r="C1427">
        <v>312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473.04899999999998</v>
      </c>
      <c r="K1427">
        <v>79.784999999999997</v>
      </c>
      <c r="L1427">
        <v>27.341000000000001</v>
      </c>
      <c r="M1427">
        <v>474.94099999999997</v>
      </c>
      <c r="N1427">
        <v>77.894000000000005</v>
      </c>
      <c r="O1427">
        <v>3.9579672412398099</v>
      </c>
      <c r="P1427">
        <v>185.15899999999999</v>
      </c>
      <c r="Q1427">
        <v>28.062000000000001</v>
      </c>
    </row>
    <row r="1428" spans="1:17">
      <c r="A1428">
        <v>984</v>
      </c>
      <c r="B1428" t="s">
        <v>16</v>
      </c>
      <c r="C1428">
        <v>313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376.827</v>
      </c>
      <c r="K1428">
        <v>63.792000000000002</v>
      </c>
      <c r="L1428">
        <v>40.722000000000001</v>
      </c>
      <c r="M1428">
        <v>382.03699999999998</v>
      </c>
      <c r="N1428">
        <v>58.582000000000001</v>
      </c>
      <c r="O1428">
        <v>7.2917475133178504</v>
      </c>
      <c r="P1428">
        <v>207.07300000000001</v>
      </c>
      <c r="Q1428">
        <v>23.166</v>
      </c>
    </row>
    <row r="1429" spans="1:17">
      <c r="A1429">
        <v>984</v>
      </c>
      <c r="B1429" t="s">
        <v>16</v>
      </c>
      <c r="C1429">
        <v>307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374.42899999999997</v>
      </c>
      <c r="K1429">
        <v>51.673000000000002</v>
      </c>
      <c r="L1429">
        <v>40.28</v>
      </c>
      <c r="M1429">
        <v>379.38</v>
      </c>
      <c r="N1429">
        <v>46.722000000000001</v>
      </c>
      <c r="O1429">
        <v>7.0073311385310699</v>
      </c>
      <c r="P1429">
        <v>202.816</v>
      </c>
      <c r="Q1429">
        <v>4.859</v>
      </c>
    </row>
    <row r="1430" spans="1:17">
      <c r="A1430">
        <v>984</v>
      </c>
      <c r="B1430" t="s">
        <v>16</v>
      </c>
      <c r="C1430">
        <v>306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471.76799999999997</v>
      </c>
      <c r="K1430">
        <v>66.162000000000006</v>
      </c>
      <c r="L1430">
        <v>26.940999999999999</v>
      </c>
      <c r="M1430">
        <v>473.54899999999998</v>
      </c>
      <c r="N1430">
        <v>64.38</v>
      </c>
      <c r="O1430">
        <v>3.7835353997971799</v>
      </c>
      <c r="P1430">
        <v>180.18199999999999</v>
      </c>
      <c r="Q1430">
        <v>11.618</v>
      </c>
    </row>
    <row r="1431" spans="1:17">
      <c r="A1431">
        <v>985</v>
      </c>
      <c r="B1431" t="s">
        <v>16</v>
      </c>
      <c r="C1431">
        <v>309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683.08900000000006</v>
      </c>
      <c r="K1431">
        <v>117.261</v>
      </c>
      <c r="L1431">
        <v>-10.215</v>
      </c>
      <c r="M1431">
        <v>683.27300000000002</v>
      </c>
      <c r="N1431">
        <v>117.077</v>
      </c>
      <c r="O1431">
        <v>-1.0339268756187701</v>
      </c>
      <c r="P1431">
        <v>120.40300000000001</v>
      </c>
      <c r="Q1431">
        <v>40.475999999999999</v>
      </c>
    </row>
    <row r="1432" spans="1:17">
      <c r="A1432">
        <v>985</v>
      </c>
      <c r="B1432" t="s">
        <v>16</v>
      </c>
      <c r="C1432">
        <v>308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725.06600000000003</v>
      </c>
      <c r="K1432">
        <v>124.26900000000001</v>
      </c>
      <c r="L1432">
        <v>-21.19</v>
      </c>
      <c r="M1432">
        <v>725.81200000000001</v>
      </c>
      <c r="N1432">
        <v>123.523</v>
      </c>
      <c r="O1432">
        <v>-2.0174526022933801</v>
      </c>
      <c r="P1432">
        <v>99.028000000000006</v>
      </c>
      <c r="Q1432">
        <v>44.052</v>
      </c>
    </row>
    <row r="1433" spans="1:17">
      <c r="A1433">
        <v>985</v>
      </c>
      <c r="B1433" t="s">
        <v>16</v>
      </c>
      <c r="C1433">
        <v>314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730.774</v>
      </c>
      <c r="K1433">
        <v>151.84700000000001</v>
      </c>
      <c r="L1433">
        <v>-19.916</v>
      </c>
      <c r="M1433">
        <v>731.45899999999995</v>
      </c>
      <c r="N1433">
        <v>151.16200000000001</v>
      </c>
      <c r="O1433">
        <v>-1.9679231321123001</v>
      </c>
      <c r="P1433">
        <v>120.98</v>
      </c>
      <c r="Q1433">
        <v>54.372</v>
      </c>
    </row>
    <row r="1434" spans="1:17">
      <c r="A1434">
        <v>985</v>
      </c>
      <c r="B1434" t="s">
        <v>16</v>
      </c>
      <c r="C1434">
        <v>315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686.85199999999998</v>
      </c>
      <c r="K1434">
        <v>143.733</v>
      </c>
      <c r="L1434">
        <v>-9.2539999999999996</v>
      </c>
      <c r="M1434">
        <v>687.00900000000001</v>
      </c>
      <c r="N1434">
        <v>143.57499999999999</v>
      </c>
      <c r="O1434">
        <v>-0.97589919822187998</v>
      </c>
      <c r="P1434">
        <v>144.09100000000001</v>
      </c>
      <c r="Q1434">
        <v>50.93</v>
      </c>
    </row>
    <row r="1435" spans="1:17">
      <c r="A1435">
        <v>986</v>
      </c>
      <c r="B1435" t="s">
        <v>16</v>
      </c>
      <c r="C1435">
        <v>304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626.07399999999996</v>
      </c>
      <c r="K1435">
        <v>89.536000000000001</v>
      </c>
      <c r="L1435">
        <v>1.4750000000000001</v>
      </c>
      <c r="M1435">
        <v>626.07799999999997</v>
      </c>
      <c r="N1435">
        <v>89.531999999999996</v>
      </c>
      <c r="O1435">
        <v>0.157485905184168</v>
      </c>
      <c r="P1435">
        <v>136.99199999999999</v>
      </c>
      <c r="Q1435">
        <v>22.803000000000001</v>
      </c>
    </row>
    <row r="1436" spans="1:17">
      <c r="A1436">
        <v>986</v>
      </c>
      <c r="B1436" t="s">
        <v>16</v>
      </c>
      <c r="C1436">
        <v>303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683.54100000000005</v>
      </c>
      <c r="K1436">
        <v>98.921999999999997</v>
      </c>
      <c r="L1436">
        <v>-10.315</v>
      </c>
      <c r="M1436">
        <v>683.72299999999996</v>
      </c>
      <c r="N1436">
        <v>98.74</v>
      </c>
      <c r="O1436">
        <v>-1.0104898449098401</v>
      </c>
      <c r="P1436">
        <v>116.28400000000001</v>
      </c>
      <c r="Q1436">
        <v>27.24</v>
      </c>
    </row>
    <row r="1437" spans="1:17">
      <c r="A1437">
        <v>986</v>
      </c>
      <c r="B1437" t="s">
        <v>16</v>
      </c>
      <c r="C1437">
        <v>309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683.08900000000006</v>
      </c>
      <c r="K1437">
        <v>117.261</v>
      </c>
      <c r="L1437">
        <v>-10.215</v>
      </c>
      <c r="M1437">
        <v>683.27300000000002</v>
      </c>
      <c r="N1437">
        <v>117.077</v>
      </c>
      <c r="O1437">
        <v>-1.0339268756187701</v>
      </c>
      <c r="P1437">
        <v>120.40300000000001</v>
      </c>
      <c r="Q1437">
        <v>40.475999999999999</v>
      </c>
    </row>
    <row r="1438" spans="1:17">
      <c r="A1438">
        <v>986</v>
      </c>
      <c r="B1438" t="s">
        <v>16</v>
      </c>
      <c r="C1438">
        <v>310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626.25699999999995</v>
      </c>
      <c r="K1438">
        <v>107.324</v>
      </c>
      <c r="L1438">
        <v>1.605</v>
      </c>
      <c r="M1438">
        <v>626.26199999999994</v>
      </c>
      <c r="N1438">
        <v>107.319</v>
      </c>
      <c r="O1438">
        <v>0.177200320665586</v>
      </c>
      <c r="P1438">
        <v>142.053</v>
      </c>
      <c r="Q1438">
        <v>36.71</v>
      </c>
    </row>
    <row r="1439" spans="1:17">
      <c r="A1439">
        <v>987</v>
      </c>
      <c r="B1439" t="s">
        <v>16</v>
      </c>
      <c r="C1439">
        <v>311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556.30899999999997</v>
      </c>
      <c r="K1439">
        <v>94.647000000000006</v>
      </c>
      <c r="L1439">
        <v>14.17</v>
      </c>
      <c r="M1439">
        <v>556.74300000000005</v>
      </c>
      <c r="N1439">
        <v>94.212999999999994</v>
      </c>
      <c r="O1439">
        <v>1.75639569682312</v>
      </c>
      <c r="P1439">
        <v>163.63900000000001</v>
      </c>
      <c r="Q1439">
        <v>32.563000000000002</v>
      </c>
    </row>
    <row r="1440" spans="1:17">
      <c r="A1440">
        <v>987</v>
      </c>
      <c r="B1440" t="s">
        <v>16</v>
      </c>
      <c r="C1440">
        <v>310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626.25699999999995</v>
      </c>
      <c r="K1440">
        <v>107.324</v>
      </c>
      <c r="L1440">
        <v>1.605</v>
      </c>
      <c r="M1440">
        <v>626.26199999999994</v>
      </c>
      <c r="N1440">
        <v>107.319</v>
      </c>
      <c r="O1440">
        <v>0.177200320665586</v>
      </c>
      <c r="P1440">
        <v>142.053</v>
      </c>
      <c r="Q1440">
        <v>36.71</v>
      </c>
    </row>
    <row r="1441" spans="1:17">
      <c r="A1441">
        <v>987</v>
      </c>
      <c r="B1441" t="s">
        <v>16</v>
      </c>
      <c r="C1441">
        <v>316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629.99800000000005</v>
      </c>
      <c r="K1441">
        <v>132.536</v>
      </c>
      <c r="L1441">
        <v>2.4790000000000001</v>
      </c>
      <c r="M1441">
        <v>630.01</v>
      </c>
      <c r="N1441">
        <v>132.524</v>
      </c>
      <c r="O1441">
        <v>0.28556849271871798</v>
      </c>
      <c r="P1441">
        <v>165.95400000000001</v>
      </c>
      <c r="Q1441">
        <v>47.110999999999997</v>
      </c>
    </row>
    <row r="1442" spans="1:17">
      <c r="A1442">
        <v>987</v>
      </c>
      <c r="B1442" t="s">
        <v>16</v>
      </c>
      <c r="C1442">
        <v>317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562.45500000000004</v>
      </c>
      <c r="K1442">
        <v>118.861</v>
      </c>
      <c r="L1442">
        <v>15.093</v>
      </c>
      <c r="M1442">
        <v>562.96799999999996</v>
      </c>
      <c r="N1442">
        <v>118.348</v>
      </c>
      <c r="O1442">
        <v>1.94649155761568</v>
      </c>
      <c r="P1442">
        <v>187.72800000000001</v>
      </c>
      <c r="Q1442">
        <v>42.893000000000001</v>
      </c>
    </row>
    <row r="1443" spans="1:17">
      <c r="A1443">
        <v>988</v>
      </c>
      <c r="B1443" t="s">
        <v>16</v>
      </c>
      <c r="C1443">
        <v>306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471.76799999999997</v>
      </c>
      <c r="K1443">
        <v>66.162000000000006</v>
      </c>
      <c r="L1443">
        <v>26.940999999999999</v>
      </c>
      <c r="M1443">
        <v>473.54899999999998</v>
      </c>
      <c r="N1443">
        <v>64.38</v>
      </c>
      <c r="O1443">
        <v>3.7835353997971799</v>
      </c>
      <c r="P1443">
        <v>180.18199999999999</v>
      </c>
      <c r="Q1443">
        <v>11.618</v>
      </c>
    </row>
    <row r="1444" spans="1:17">
      <c r="A1444">
        <v>988</v>
      </c>
      <c r="B1444" t="s">
        <v>16</v>
      </c>
      <c r="C1444">
        <v>305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555.85400000000004</v>
      </c>
      <c r="K1444">
        <v>78.317999999999998</v>
      </c>
      <c r="L1444">
        <v>13.97</v>
      </c>
      <c r="M1444">
        <v>556.26300000000003</v>
      </c>
      <c r="N1444">
        <v>77.909000000000006</v>
      </c>
      <c r="O1444">
        <v>1.6742667746839901</v>
      </c>
      <c r="P1444">
        <v>158.21199999999999</v>
      </c>
      <c r="Q1444">
        <v>17.536999999999999</v>
      </c>
    </row>
    <row r="1445" spans="1:17">
      <c r="A1445">
        <v>988</v>
      </c>
      <c r="B1445" t="s">
        <v>16</v>
      </c>
      <c r="C1445">
        <v>311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556.30899999999997</v>
      </c>
      <c r="K1445">
        <v>94.647000000000006</v>
      </c>
      <c r="L1445">
        <v>14.17</v>
      </c>
      <c r="M1445">
        <v>556.74300000000005</v>
      </c>
      <c r="N1445">
        <v>94.212999999999994</v>
      </c>
      <c r="O1445">
        <v>1.75639569682312</v>
      </c>
      <c r="P1445">
        <v>163.63900000000001</v>
      </c>
      <c r="Q1445">
        <v>32.563000000000002</v>
      </c>
    </row>
    <row r="1446" spans="1:17">
      <c r="A1446">
        <v>988</v>
      </c>
      <c r="B1446" t="s">
        <v>16</v>
      </c>
      <c r="C1446">
        <v>312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473.04899999999998</v>
      </c>
      <c r="K1446">
        <v>79.784999999999997</v>
      </c>
      <c r="L1446">
        <v>27.341000000000001</v>
      </c>
      <c r="M1446">
        <v>474.94099999999997</v>
      </c>
      <c r="N1446">
        <v>77.894000000000005</v>
      </c>
      <c r="O1446">
        <v>3.9579672412398099</v>
      </c>
      <c r="P1446">
        <v>185.15899999999999</v>
      </c>
      <c r="Q1446">
        <v>28.062000000000001</v>
      </c>
    </row>
    <row r="1447" spans="1:17">
      <c r="A1447">
        <v>989</v>
      </c>
      <c r="B1447" t="s">
        <v>16</v>
      </c>
      <c r="C1447">
        <v>318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479.447</v>
      </c>
      <c r="K1447">
        <v>103.283</v>
      </c>
      <c r="L1447">
        <v>28.454000000000001</v>
      </c>
      <c r="M1447">
        <v>481.58699999999999</v>
      </c>
      <c r="N1447">
        <v>101.142</v>
      </c>
      <c r="O1447">
        <v>4.3013821681965601</v>
      </c>
      <c r="P1447">
        <v>209.512</v>
      </c>
      <c r="Q1447">
        <v>38.014000000000003</v>
      </c>
    </row>
    <row r="1448" spans="1:17">
      <c r="A1448">
        <v>989</v>
      </c>
      <c r="B1448" t="s">
        <v>16</v>
      </c>
      <c r="C1448">
        <v>319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385.077</v>
      </c>
      <c r="K1448">
        <v>84.572000000000003</v>
      </c>
      <c r="L1448">
        <v>42.374000000000002</v>
      </c>
      <c r="M1448">
        <v>390.93799999999999</v>
      </c>
      <c r="N1448">
        <v>78.710999999999999</v>
      </c>
      <c r="O1448">
        <v>7.8747478732351404</v>
      </c>
      <c r="P1448">
        <v>231.405</v>
      </c>
      <c r="Q1448">
        <v>33.253999999999998</v>
      </c>
    </row>
    <row r="1449" spans="1:17">
      <c r="A1449">
        <v>989</v>
      </c>
      <c r="B1449" t="s">
        <v>16</v>
      </c>
      <c r="C1449">
        <v>313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376.827</v>
      </c>
      <c r="K1449">
        <v>63.792000000000002</v>
      </c>
      <c r="L1449">
        <v>40.722000000000001</v>
      </c>
      <c r="M1449">
        <v>382.03699999999998</v>
      </c>
      <c r="N1449">
        <v>58.582000000000001</v>
      </c>
      <c r="O1449">
        <v>7.2917475133178504</v>
      </c>
      <c r="P1449">
        <v>207.07300000000001</v>
      </c>
      <c r="Q1449">
        <v>23.166</v>
      </c>
    </row>
    <row r="1450" spans="1:17">
      <c r="A1450">
        <v>989</v>
      </c>
      <c r="B1450" t="s">
        <v>16</v>
      </c>
      <c r="C1450">
        <v>312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473.04899999999998</v>
      </c>
      <c r="K1450">
        <v>79.784999999999997</v>
      </c>
      <c r="L1450">
        <v>27.341000000000001</v>
      </c>
      <c r="M1450">
        <v>474.94099999999997</v>
      </c>
      <c r="N1450">
        <v>77.894000000000005</v>
      </c>
      <c r="O1450">
        <v>3.9579672412398099</v>
      </c>
      <c r="P1450">
        <v>185.15899999999999</v>
      </c>
      <c r="Q1450">
        <v>28.062000000000001</v>
      </c>
    </row>
    <row r="1451" spans="1:17">
      <c r="A1451">
        <v>990</v>
      </c>
      <c r="B1451" t="s">
        <v>16</v>
      </c>
      <c r="C1451">
        <v>315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686.85199999999998</v>
      </c>
      <c r="K1451">
        <v>143.733</v>
      </c>
      <c r="L1451">
        <v>-9.2539999999999996</v>
      </c>
      <c r="M1451">
        <v>687.00900000000001</v>
      </c>
      <c r="N1451">
        <v>143.57499999999999</v>
      </c>
      <c r="O1451">
        <v>-0.97589919822187998</v>
      </c>
      <c r="P1451">
        <v>144.09100000000001</v>
      </c>
      <c r="Q1451">
        <v>50.93</v>
      </c>
    </row>
    <row r="1452" spans="1:17">
      <c r="A1452">
        <v>990</v>
      </c>
      <c r="B1452" t="s">
        <v>16</v>
      </c>
      <c r="C1452">
        <v>314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730.774</v>
      </c>
      <c r="K1452">
        <v>151.84700000000001</v>
      </c>
      <c r="L1452">
        <v>-19.916</v>
      </c>
      <c r="M1452">
        <v>731.45899999999995</v>
      </c>
      <c r="N1452">
        <v>151.16200000000001</v>
      </c>
      <c r="O1452">
        <v>-1.9679231321123001</v>
      </c>
      <c r="P1452">
        <v>120.98</v>
      </c>
      <c r="Q1452">
        <v>54.372</v>
      </c>
    </row>
    <row r="1453" spans="1:17">
      <c r="A1453">
        <v>990</v>
      </c>
      <c r="B1453" t="s">
        <v>16</v>
      </c>
      <c r="C1453">
        <v>320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720.66</v>
      </c>
      <c r="K1453">
        <v>159.392</v>
      </c>
      <c r="L1453">
        <v>-18.753</v>
      </c>
      <c r="M1453">
        <v>721.28599999999994</v>
      </c>
      <c r="N1453">
        <v>158.76599999999999</v>
      </c>
      <c r="O1453">
        <v>-1.9115224143937899</v>
      </c>
      <c r="P1453">
        <v>117.526</v>
      </c>
      <c r="Q1453">
        <v>49.344000000000001</v>
      </c>
    </row>
    <row r="1454" spans="1:17">
      <c r="A1454">
        <v>990</v>
      </c>
      <c r="B1454" t="s">
        <v>16</v>
      </c>
      <c r="C1454">
        <v>321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679.45699999999999</v>
      </c>
      <c r="K1454">
        <v>151.82499999999999</v>
      </c>
      <c r="L1454">
        <v>-8.7639999999999993</v>
      </c>
      <c r="M1454">
        <v>679.60299999999995</v>
      </c>
      <c r="N1454">
        <v>151.68</v>
      </c>
      <c r="O1454">
        <v>-0.95138071712349803</v>
      </c>
      <c r="P1454">
        <v>139.714</v>
      </c>
      <c r="Q1454">
        <v>44.933999999999997</v>
      </c>
    </row>
    <row r="1455" spans="1:17">
      <c r="A1455">
        <v>991</v>
      </c>
      <c r="B1455" t="s">
        <v>16</v>
      </c>
      <c r="C1455">
        <v>310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626.25699999999995</v>
      </c>
      <c r="K1455">
        <v>107.324</v>
      </c>
      <c r="L1455">
        <v>1.605</v>
      </c>
      <c r="M1455">
        <v>626.26199999999994</v>
      </c>
      <c r="N1455">
        <v>107.319</v>
      </c>
      <c r="O1455">
        <v>0.177200320665586</v>
      </c>
      <c r="P1455">
        <v>142.053</v>
      </c>
      <c r="Q1455">
        <v>36.71</v>
      </c>
    </row>
    <row r="1456" spans="1:17">
      <c r="A1456">
        <v>991</v>
      </c>
      <c r="B1456" t="s">
        <v>16</v>
      </c>
      <c r="C1456">
        <v>309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683.08900000000006</v>
      </c>
      <c r="K1456">
        <v>117.261</v>
      </c>
      <c r="L1456">
        <v>-10.215</v>
      </c>
      <c r="M1456">
        <v>683.27300000000002</v>
      </c>
      <c r="N1456">
        <v>117.077</v>
      </c>
      <c r="O1456">
        <v>-1.0339268756187701</v>
      </c>
      <c r="P1456">
        <v>120.40300000000001</v>
      </c>
      <c r="Q1456">
        <v>40.475999999999999</v>
      </c>
    </row>
    <row r="1457" spans="1:17">
      <c r="A1457">
        <v>991</v>
      </c>
      <c r="B1457" t="s">
        <v>16</v>
      </c>
      <c r="C1457">
        <v>315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686.85199999999998</v>
      </c>
      <c r="K1457">
        <v>143.733</v>
      </c>
      <c r="L1457">
        <v>-9.2539999999999996</v>
      </c>
      <c r="M1457">
        <v>687.00900000000001</v>
      </c>
      <c r="N1457">
        <v>143.57499999999999</v>
      </c>
      <c r="O1457">
        <v>-0.97589919822187998</v>
      </c>
      <c r="P1457">
        <v>144.09100000000001</v>
      </c>
      <c r="Q1457">
        <v>50.93</v>
      </c>
    </row>
    <row r="1458" spans="1:17">
      <c r="A1458">
        <v>991</v>
      </c>
      <c r="B1458" t="s">
        <v>16</v>
      </c>
      <c r="C1458">
        <v>316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629.99800000000005</v>
      </c>
      <c r="K1458">
        <v>132.536</v>
      </c>
      <c r="L1458">
        <v>2.4790000000000001</v>
      </c>
      <c r="M1458">
        <v>630.01</v>
      </c>
      <c r="N1458">
        <v>132.524</v>
      </c>
      <c r="O1458">
        <v>0.28556849271871798</v>
      </c>
      <c r="P1458">
        <v>165.95400000000001</v>
      </c>
      <c r="Q1458">
        <v>47.110999999999997</v>
      </c>
    </row>
    <row r="1459" spans="1:17">
      <c r="A1459">
        <v>992</v>
      </c>
      <c r="B1459" t="s">
        <v>16</v>
      </c>
      <c r="C1459">
        <v>317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562.45500000000004</v>
      </c>
      <c r="K1459">
        <v>118.861</v>
      </c>
      <c r="L1459">
        <v>15.093</v>
      </c>
      <c r="M1459">
        <v>562.96799999999996</v>
      </c>
      <c r="N1459">
        <v>118.348</v>
      </c>
      <c r="O1459">
        <v>1.94649155761568</v>
      </c>
      <c r="P1459">
        <v>187.72800000000001</v>
      </c>
      <c r="Q1459">
        <v>42.893000000000001</v>
      </c>
    </row>
    <row r="1460" spans="1:17">
      <c r="A1460">
        <v>992</v>
      </c>
      <c r="B1460" t="s">
        <v>16</v>
      </c>
      <c r="C1460">
        <v>316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629.99800000000005</v>
      </c>
      <c r="K1460">
        <v>132.536</v>
      </c>
      <c r="L1460">
        <v>2.4790000000000001</v>
      </c>
      <c r="M1460">
        <v>630.01</v>
      </c>
      <c r="N1460">
        <v>132.524</v>
      </c>
      <c r="O1460">
        <v>0.28556849271871798</v>
      </c>
      <c r="P1460">
        <v>165.95400000000001</v>
      </c>
      <c r="Q1460">
        <v>47.110999999999997</v>
      </c>
    </row>
    <row r="1461" spans="1:17">
      <c r="A1461">
        <v>992</v>
      </c>
      <c r="B1461" t="s">
        <v>16</v>
      </c>
      <c r="C1461">
        <v>322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624.29700000000003</v>
      </c>
      <c r="K1461">
        <v>141.22499999999999</v>
      </c>
      <c r="L1461">
        <v>2.601</v>
      </c>
      <c r="M1461">
        <v>624.31100000000004</v>
      </c>
      <c r="N1461">
        <v>141.21100000000001</v>
      </c>
      <c r="O1461">
        <v>0.30851075902807701</v>
      </c>
      <c r="P1461">
        <v>161.14699999999999</v>
      </c>
      <c r="Q1461">
        <v>39.588999999999999</v>
      </c>
    </row>
    <row r="1462" spans="1:17">
      <c r="A1462">
        <v>992</v>
      </c>
      <c r="B1462" t="s">
        <v>16</v>
      </c>
      <c r="C1462">
        <v>323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556.08000000000004</v>
      </c>
      <c r="K1462">
        <v>128.14699999999999</v>
      </c>
      <c r="L1462">
        <v>15.164999999999999</v>
      </c>
      <c r="M1462">
        <v>556.61599999999999</v>
      </c>
      <c r="N1462">
        <v>127.61</v>
      </c>
      <c r="O1462">
        <v>2.0271073704143698</v>
      </c>
      <c r="P1462">
        <v>182.52799999999999</v>
      </c>
      <c r="Q1462">
        <v>33.518000000000001</v>
      </c>
    </row>
    <row r="1463" spans="1:17">
      <c r="A1463">
        <v>993</v>
      </c>
      <c r="B1463" t="s">
        <v>16</v>
      </c>
      <c r="C1463">
        <v>312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473.04899999999998</v>
      </c>
      <c r="K1463">
        <v>79.784999999999997</v>
      </c>
      <c r="L1463">
        <v>27.341000000000001</v>
      </c>
      <c r="M1463">
        <v>474.94099999999997</v>
      </c>
      <c r="N1463">
        <v>77.894000000000005</v>
      </c>
      <c r="O1463">
        <v>3.9579672412398099</v>
      </c>
      <c r="P1463">
        <v>185.15899999999999</v>
      </c>
      <c r="Q1463">
        <v>28.062000000000001</v>
      </c>
    </row>
    <row r="1464" spans="1:17">
      <c r="A1464">
        <v>993</v>
      </c>
      <c r="B1464" t="s">
        <v>16</v>
      </c>
      <c r="C1464">
        <v>311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556.30899999999997</v>
      </c>
      <c r="K1464">
        <v>94.647000000000006</v>
      </c>
      <c r="L1464">
        <v>14.17</v>
      </c>
      <c r="M1464">
        <v>556.74300000000005</v>
      </c>
      <c r="N1464">
        <v>94.212999999999994</v>
      </c>
      <c r="O1464">
        <v>1.75639569682312</v>
      </c>
      <c r="P1464">
        <v>163.63900000000001</v>
      </c>
      <c r="Q1464">
        <v>32.563000000000002</v>
      </c>
    </row>
    <row r="1465" spans="1:17">
      <c r="A1465">
        <v>993</v>
      </c>
      <c r="B1465" t="s">
        <v>16</v>
      </c>
      <c r="C1465">
        <v>317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562.45500000000004</v>
      </c>
      <c r="K1465">
        <v>118.861</v>
      </c>
      <c r="L1465">
        <v>15.093</v>
      </c>
      <c r="M1465">
        <v>562.96799999999996</v>
      </c>
      <c r="N1465">
        <v>118.348</v>
      </c>
      <c r="O1465">
        <v>1.94649155761568</v>
      </c>
      <c r="P1465">
        <v>187.72800000000001</v>
      </c>
      <c r="Q1465">
        <v>42.893000000000001</v>
      </c>
    </row>
    <row r="1466" spans="1:17">
      <c r="A1466">
        <v>993</v>
      </c>
      <c r="B1466" t="s">
        <v>16</v>
      </c>
      <c r="C1466">
        <v>318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479.447</v>
      </c>
      <c r="K1466">
        <v>103.283</v>
      </c>
      <c r="L1466">
        <v>28.454000000000001</v>
      </c>
      <c r="M1466">
        <v>481.58699999999999</v>
      </c>
      <c r="N1466">
        <v>101.142</v>
      </c>
      <c r="O1466">
        <v>4.3013821681965601</v>
      </c>
      <c r="P1466">
        <v>209.512</v>
      </c>
      <c r="Q1466">
        <v>38.014000000000003</v>
      </c>
    </row>
    <row r="1467" spans="1:17">
      <c r="A1467">
        <v>994</v>
      </c>
      <c r="B1467" t="s">
        <v>16</v>
      </c>
      <c r="C1467">
        <v>324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474.30700000000002</v>
      </c>
      <c r="K1467">
        <v>111.801</v>
      </c>
      <c r="L1467">
        <v>28.614000000000001</v>
      </c>
      <c r="M1467">
        <v>476.55200000000002</v>
      </c>
      <c r="N1467">
        <v>109.556</v>
      </c>
      <c r="O1467">
        <v>4.4855824412348504</v>
      </c>
      <c r="P1467">
        <v>203.94900000000001</v>
      </c>
      <c r="Q1467">
        <v>26.533000000000001</v>
      </c>
    </row>
    <row r="1468" spans="1:17">
      <c r="A1468">
        <v>994</v>
      </c>
      <c r="B1468" t="s">
        <v>16</v>
      </c>
      <c r="C1468">
        <v>325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378.55799999999999</v>
      </c>
      <c r="K1468">
        <v>92.525000000000006</v>
      </c>
      <c r="L1468">
        <v>42.811</v>
      </c>
      <c r="M1468">
        <v>384.82799999999997</v>
      </c>
      <c r="N1468">
        <v>86.254999999999995</v>
      </c>
      <c r="O1468">
        <v>8.3323870608963908</v>
      </c>
      <c r="P1468">
        <v>225.565</v>
      </c>
      <c r="Q1468">
        <v>19.03</v>
      </c>
    </row>
    <row r="1469" spans="1:17">
      <c r="A1469">
        <v>994</v>
      </c>
      <c r="B1469" t="s">
        <v>16</v>
      </c>
      <c r="C1469">
        <v>319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385.077</v>
      </c>
      <c r="K1469">
        <v>84.572000000000003</v>
      </c>
      <c r="L1469">
        <v>42.374000000000002</v>
      </c>
      <c r="M1469">
        <v>390.93799999999999</v>
      </c>
      <c r="N1469">
        <v>78.710999999999999</v>
      </c>
      <c r="O1469">
        <v>7.8747478732351404</v>
      </c>
      <c r="P1469">
        <v>231.405</v>
      </c>
      <c r="Q1469">
        <v>33.253999999999998</v>
      </c>
    </row>
    <row r="1470" spans="1:17">
      <c r="A1470">
        <v>994</v>
      </c>
      <c r="B1470" t="s">
        <v>16</v>
      </c>
      <c r="C1470">
        <v>318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479.447</v>
      </c>
      <c r="K1470">
        <v>103.283</v>
      </c>
      <c r="L1470">
        <v>28.454000000000001</v>
      </c>
      <c r="M1470">
        <v>481.58699999999999</v>
      </c>
      <c r="N1470">
        <v>101.142</v>
      </c>
      <c r="O1470">
        <v>4.3013821681965601</v>
      </c>
      <c r="P1470">
        <v>209.512</v>
      </c>
      <c r="Q1470">
        <v>38.014000000000003</v>
      </c>
    </row>
    <row r="1471" spans="1:17">
      <c r="A1471">
        <v>995</v>
      </c>
      <c r="B1471" t="s">
        <v>16</v>
      </c>
      <c r="C1471">
        <v>321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679.45699999999999</v>
      </c>
      <c r="K1471">
        <v>151.82499999999999</v>
      </c>
      <c r="L1471">
        <v>-8.7639999999999993</v>
      </c>
      <c r="M1471">
        <v>679.60299999999995</v>
      </c>
      <c r="N1471">
        <v>151.68</v>
      </c>
      <c r="O1471">
        <v>-0.95138071712349803</v>
      </c>
      <c r="P1471">
        <v>139.714</v>
      </c>
      <c r="Q1471">
        <v>44.933999999999997</v>
      </c>
    </row>
    <row r="1472" spans="1:17">
      <c r="A1472">
        <v>995</v>
      </c>
      <c r="B1472" t="s">
        <v>16</v>
      </c>
      <c r="C1472">
        <v>320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720.66</v>
      </c>
      <c r="K1472">
        <v>159.392</v>
      </c>
      <c r="L1472">
        <v>-18.753</v>
      </c>
      <c r="M1472">
        <v>721.28599999999994</v>
      </c>
      <c r="N1472">
        <v>158.76599999999999</v>
      </c>
      <c r="O1472">
        <v>-1.9115224143937899</v>
      </c>
      <c r="P1472">
        <v>117.526</v>
      </c>
      <c r="Q1472">
        <v>49.344000000000001</v>
      </c>
    </row>
    <row r="1473" spans="1:17">
      <c r="A1473">
        <v>995</v>
      </c>
      <c r="B1473" t="s">
        <v>16</v>
      </c>
      <c r="C1473">
        <v>326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712.34299999999996</v>
      </c>
      <c r="K1473">
        <v>170.53700000000001</v>
      </c>
      <c r="L1473">
        <v>-20.923999999999999</v>
      </c>
      <c r="M1473">
        <v>713.15</v>
      </c>
      <c r="N1473">
        <v>169.73</v>
      </c>
      <c r="O1473">
        <v>-2.2083664042531601</v>
      </c>
      <c r="P1473">
        <v>134.35400000000001</v>
      </c>
      <c r="Q1473">
        <v>38.622999999999998</v>
      </c>
    </row>
    <row r="1474" spans="1:17">
      <c r="A1474">
        <v>995</v>
      </c>
      <c r="B1474" t="s">
        <v>16</v>
      </c>
      <c r="C1474">
        <v>327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671.82100000000003</v>
      </c>
      <c r="K1474">
        <v>162.376</v>
      </c>
      <c r="L1474">
        <v>-11.167</v>
      </c>
      <c r="M1474">
        <v>672.06500000000005</v>
      </c>
      <c r="N1474">
        <v>162.131</v>
      </c>
      <c r="O1474">
        <v>-1.2551448537535299</v>
      </c>
      <c r="P1474">
        <v>154.14699999999999</v>
      </c>
      <c r="Q1474">
        <v>33.902999999999999</v>
      </c>
    </row>
    <row r="1475" spans="1:17">
      <c r="A1475">
        <v>996</v>
      </c>
      <c r="B1475" t="s">
        <v>16</v>
      </c>
      <c r="C1475">
        <v>316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629.99800000000005</v>
      </c>
      <c r="K1475">
        <v>132.536</v>
      </c>
      <c r="L1475">
        <v>2.4790000000000001</v>
      </c>
      <c r="M1475">
        <v>630.01</v>
      </c>
      <c r="N1475">
        <v>132.524</v>
      </c>
      <c r="O1475">
        <v>0.28556849271871798</v>
      </c>
      <c r="P1475">
        <v>165.95400000000001</v>
      </c>
      <c r="Q1475">
        <v>47.110999999999997</v>
      </c>
    </row>
    <row r="1476" spans="1:17">
      <c r="A1476">
        <v>996</v>
      </c>
      <c r="B1476" t="s">
        <v>16</v>
      </c>
      <c r="C1476">
        <v>315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686.85199999999998</v>
      </c>
      <c r="K1476">
        <v>143.733</v>
      </c>
      <c r="L1476">
        <v>-9.2539999999999996</v>
      </c>
      <c r="M1476">
        <v>687.00900000000001</v>
      </c>
      <c r="N1476">
        <v>143.57499999999999</v>
      </c>
      <c r="O1476">
        <v>-0.97589919822187998</v>
      </c>
      <c r="P1476">
        <v>144.09100000000001</v>
      </c>
      <c r="Q1476">
        <v>50.93</v>
      </c>
    </row>
    <row r="1477" spans="1:17">
      <c r="A1477">
        <v>996</v>
      </c>
      <c r="B1477" t="s">
        <v>16</v>
      </c>
      <c r="C1477">
        <v>321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679.45699999999999</v>
      </c>
      <c r="K1477">
        <v>151.82499999999999</v>
      </c>
      <c r="L1477">
        <v>-8.7639999999999993</v>
      </c>
      <c r="M1477">
        <v>679.60299999999995</v>
      </c>
      <c r="N1477">
        <v>151.68</v>
      </c>
      <c r="O1477">
        <v>-0.95138071712349803</v>
      </c>
      <c r="P1477">
        <v>139.714</v>
      </c>
      <c r="Q1477">
        <v>44.933999999999997</v>
      </c>
    </row>
    <row r="1478" spans="1:17">
      <c r="A1478">
        <v>996</v>
      </c>
      <c r="B1478" t="s">
        <v>16</v>
      </c>
      <c r="C1478">
        <v>322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624.29700000000003</v>
      </c>
      <c r="K1478">
        <v>141.22499999999999</v>
      </c>
      <c r="L1478">
        <v>2.601</v>
      </c>
      <c r="M1478">
        <v>624.31100000000004</v>
      </c>
      <c r="N1478">
        <v>141.21100000000001</v>
      </c>
      <c r="O1478">
        <v>0.30851075902807701</v>
      </c>
      <c r="P1478">
        <v>161.14699999999999</v>
      </c>
      <c r="Q1478">
        <v>39.588999999999999</v>
      </c>
    </row>
    <row r="1479" spans="1:17">
      <c r="A1479">
        <v>997</v>
      </c>
      <c r="B1479" t="s">
        <v>16</v>
      </c>
      <c r="C1479">
        <v>323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556.08000000000004</v>
      </c>
      <c r="K1479">
        <v>128.14699999999999</v>
      </c>
      <c r="L1479">
        <v>15.164999999999999</v>
      </c>
      <c r="M1479">
        <v>556.61599999999999</v>
      </c>
      <c r="N1479">
        <v>127.61</v>
      </c>
      <c r="O1479">
        <v>2.0271073704143698</v>
      </c>
      <c r="P1479">
        <v>182.52799999999999</v>
      </c>
      <c r="Q1479">
        <v>33.518000000000001</v>
      </c>
    </row>
    <row r="1480" spans="1:17">
      <c r="A1480">
        <v>997</v>
      </c>
      <c r="B1480" t="s">
        <v>16</v>
      </c>
      <c r="C1480">
        <v>322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624.29700000000003</v>
      </c>
      <c r="K1480">
        <v>141.22499999999999</v>
      </c>
      <c r="L1480">
        <v>2.601</v>
      </c>
      <c r="M1480">
        <v>624.31100000000004</v>
      </c>
      <c r="N1480">
        <v>141.21100000000001</v>
      </c>
      <c r="O1480">
        <v>0.30851075902807701</v>
      </c>
      <c r="P1480">
        <v>161.14699999999999</v>
      </c>
      <c r="Q1480">
        <v>39.588999999999999</v>
      </c>
    </row>
    <row r="1481" spans="1:17">
      <c r="A1481">
        <v>997</v>
      </c>
      <c r="B1481" t="s">
        <v>16</v>
      </c>
      <c r="C1481">
        <v>328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617.27200000000005</v>
      </c>
      <c r="K1481">
        <v>150.87799999999999</v>
      </c>
      <c r="L1481">
        <v>5.1999999999999998E-2</v>
      </c>
      <c r="M1481">
        <v>617.27200000000005</v>
      </c>
      <c r="N1481">
        <v>150.87799999999999</v>
      </c>
      <c r="O1481">
        <v>6.3297264414883796E-3</v>
      </c>
      <c r="P1481">
        <v>175.29</v>
      </c>
      <c r="Q1481">
        <v>28.315000000000001</v>
      </c>
    </row>
    <row r="1482" spans="1:17">
      <c r="A1482">
        <v>997</v>
      </c>
      <c r="B1482" t="s">
        <v>16</v>
      </c>
      <c r="C1482">
        <v>329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549.29</v>
      </c>
      <c r="K1482">
        <v>137.69999999999999</v>
      </c>
      <c r="L1482">
        <v>12.477</v>
      </c>
      <c r="M1482">
        <v>549.66800000000001</v>
      </c>
      <c r="N1482">
        <v>137.322</v>
      </c>
      <c r="O1482">
        <v>1.73473926337455</v>
      </c>
      <c r="P1482">
        <v>196.637</v>
      </c>
      <c r="Q1482">
        <v>22.209</v>
      </c>
    </row>
    <row r="1483" spans="1:17">
      <c r="A1483">
        <v>998</v>
      </c>
      <c r="B1483" t="s">
        <v>16</v>
      </c>
      <c r="C1483">
        <v>318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479.447</v>
      </c>
      <c r="K1483">
        <v>103.283</v>
      </c>
      <c r="L1483">
        <v>28.454000000000001</v>
      </c>
      <c r="M1483">
        <v>481.58699999999999</v>
      </c>
      <c r="N1483">
        <v>101.142</v>
      </c>
      <c r="O1483">
        <v>4.3013821681965601</v>
      </c>
      <c r="P1483">
        <v>209.512</v>
      </c>
      <c r="Q1483">
        <v>38.014000000000003</v>
      </c>
    </row>
    <row r="1484" spans="1:17">
      <c r="A1484">
        <v>998</v>
      </c>
      <c r="B1484" t="s">
        <v>16</v>
      </c>
      <c r="C1484">
        <v>317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562.45500000000004</v>
      </c>
      <c r="K1484">
        <v>118.861</v>
      </c>
      <c r="L1484">
        <v>15.093</v>
      </c>
      <c r="M1484">
        <v>562.96799999999996</v>
      </c>
      <c r="N1484">
        <v>118.348</v>
      </c>
      <c r="O1484">
        <v>1.94649155761568</v>
      </c>
      <c r="P1484">
        <v>187.72800000000001</v>
      </c>
      <c r="Q1484">
        <v>42.893000000000001</v>
      </c>
    </row>
    <row r="1485" spans="1:17">
      <c r="A1485">
        <v>998</v>
      </c>
      <c r="B1485" t="s">
        <v>16</v>
      </c>
      <c r="C1485">
        <v>323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556.08000000000004</v>
      </c>
      <c r="K1485">
        <v>128.14699999999999</v>
      </c>
      <c r="L1485">
        <v>15.164999999999999</v>
      </c>
      <c r="M1485">
        <v>556.61599999999999</v>
      </c>
      <c r="N1485">
        <v>127.61</v>
      </c>
      <c r="O1485">
        <v>2.0271073704143698</v>
      </c>
      <c r="P1485">
        <v>182.52799999999999</v>
      </c>
      <c r="Q1485">
        <v>33.518000000000001</v>
      </c>
    </row>
    <row r="1486" spans="1:17">
      <c r="A1486">
        <v>998</v>
      </c>
      <c r="B1486" t="s">
        <v>16</v>
      </c>
      <c r="C1486">
        <v>324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474.30700000000002</v>
      </c>
      <c r="K1486">
        <v>111.801</v>
      </c>
      <c r="L1486">
        <v>28.614000000000001</v>
      </c>
      <c r="M1486">
        <v>476.55200000000002</v>
      </c>
      <c r="N1486">
        <v>109.556</v>
      </c>
      <c r="O1486">
        <v>4.4855824412348504</v>
      </c>
      <c r="P1486">
        <v>203.94900000000001</v>
      </c>
      <c r="Q1486">
        <v>26.533000000000001</v>
      </c>
    </row>
    <row r="1487" spans="1:17">
      <c r="A1487">
        <v>999</v>
      </c>
      <c r="B1487" t="s">
        <v>16</v>
      </c>
      <c r="C1487">
        <v>330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468.21899999999999</v>
      </c>
      <c r="K1487">
        <v>121.21299999999999</v>
      </c>
      <c r="L1487">
        <v>25.829000000000001</v>
      </c>
      <c r="M1487">
        <v>470.13099999999997</v>
      </c>
      <c r="N1487">
        <v>119.301</v>
      </c>
      <c r="O1487">
        <v>4.2336792068384002</v>
      </c>
      <c r="P1487">
        <v>217.96299999999999</v>
      </c>
      <c r="Q1487">
        <v>16.347000000000001</v>
      </c>
    </row>
    <row r="1488" spans="1:17">
      <c r="A1488">
        <v>999</v>
      </c>
      <c r="B1488" t="s">
        <v>16</v>
      </c>
      <c r="C1488">
        <v>331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373.05</v>
      </c>
      <c r="K1488">
        <v>101.05800000000001</v>
      </c>
      <c r="L1488">
        <v>39.707000000000001</v>
      </c>
      <c r="M1488">
        <v>378.72800000000001</v>
      </c>
      <c r="N1488">
        <v>95.38</v>
      </c>
      <c r="O1488">
        <v>8.1381144673638701</v>
      </c>
      <c r="P1488">
        <v>239.38399999999999</v>
      </c>
      <c r="Q1488">
        <v>9.2059999999999995</v>
      </c>
    </row>
    <row r="1489" spans="1:17">
      <c r="A1489">
        <v>999</v>
      </c>
      <c r="B1489" t="s">
        <v>16</v>
      </c>
      <c r="C1489">
        <v>325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378.55799999999999</v>
      </c>
      <c r="K1489">
        <v>92.525000000000006</v>
      </c>
      <c r="L1489">
        <v>42.811</v>
      </c>
      <c r="M1489">
        <v>384.82799999999997</v>
      </c>
      <c r="N1489">
        <v>86.254999999999995</v>
      </c>
      <c r="O1489">
        <v>8.3323870608963908</v>
      </c>
      <c r="P1489">
        <v>225.565</v>
      </c>
      <c r="Q1489">
        <v>19.03</v>
      </c>
    </row>
    <row r="1490" spans="1:17">
      <c r="A1490">
        <v>999</v>
      </c>
      <c r="B1490" t="s">
        <v>16</v>
      </c>
      <c r="C1490">
        <v>324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474.30700000000002</v>
      </c>
      <c r="K1490">
        <v>111.801</v>
      </c>
      <c r="L1490">
        <v>28.614000000000001</v>
      </c>
      <c r="M1490">
        <v>476.55200000000002</v>
      </c>
      <c r="N1490">
        <v>109.556</v>
      </c>
      <c r="O1490">
        <v>4.4855824412348504</v>
      </c>
      <c r="P1490">
        <v>203.94900000000001</v>
      </c>
      <c r="Q1490">
        <v>26.533000000000001</v>
      </c>
    </row>
    <row r="1491" spans="1:17">
      <c r="A1491">
        <v>1000</v>
      </c>
      <c r="B1491" t="s">
        <v>16</v>
      </c>
      <c r="C1491">
        <v>327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671.82100000000003</v>
      </c>
      <c r="K1491">
        <v>162.376</v>
      </c>
      <c r="L1491">
        <v>-11.167</v>
      </c>
      <c r="M1491">
        <v>672.06500000000005</v>
      </c>
      <c r="N1491">
        <v>162.131</v>
      </c>
      <c r="O1491">
        <v>-1.2551448537535299</v>
      </c>
      <c r="P1491">
        <v>154.14699999999999</v>
      </c>
      <c r="Q1491">
        <v>33.902999999999999</v>
      </c>
    </row>
    <row r="1492" spans="1:17">
      <c r="A1492">
        <v>1000</v>
      </c>
      <c r="B1492" t="s">
        <v>16</v>
      </c>
      <c r="C1492">
        <v>326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712.34299999999996</v>
      </c>
      <c r="K1492">
        <v>170.53700000000001</v>
      </c>
      <c r="L1492">
        <v>-20.923999999999999</v>
      </c>
      <c r="M1492">
        <v>713.15</v>
      </c>
      <c r="N1492">
        <v>169.73</v>
      </c>
      <c r="O1492">
        <v>-2.2083664042531601</v>
      </c>
      <c r="P1492">
        <v>134.35400000000001</v>
      </c>
      <c r="Q1492">
        <v>38.622999999999998</v>
      </c>
    </row>
    <row r="1493" spans="1:17">
      <c r="A1493">
        <v>1000</v>
      </c>
      <c r="B1493" t="s">
        <v>16</v>
      </c>
      <c r="C1493">
        <v>332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706.80799999999999</v>
      </c>
      <c r="K1493">
        <v>152.41800000000001</v>
      </c>
      <c r="L1493">
        <v>-24.239000000000001</v>
      </c>
      <c r="M1493">
        <v>707.86599999999999</v>
      </c>
      <c r="N1493">
        <v>151.36099999999999</v>
      </c>
      <c r="O1493">
        <v>-2.4987719869882299</v>
      </c>
      <c r="P1493">
        <v>102.575</v>
      </c>
      <c r="Q1493">
        <v>29.88</v>
      </c>
    </row>
    <row r="1494" spans="1:17">
      <c r="A1494">
        <v>1000</v>
      </c>
      <c r="B1494" t="s">
        <v>16</v>
      </c>
      <c r="C1494">
        <v>333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666.88400000000001</v>
      </c>
      <c r="K1494">
        <v>145.339</v>
      </c>
      <c r="L1494">
        <v>-14.952999999999999</v>
      </c>
      <c r="M1494">
        <v>667.31200000000001</v>
      </c>
      <c r="N1494">
        <v>144.911</v>
      </c>
      <c r="O1494">
        <v>-1.6409443105988</v>
      </c>
      <c r="P1494">
        <v>123.48</v>
      </c>
      <c r="Q1494">
        <v>25.132999999999999</v>
      </c>
    </row>
    <row r="1495" spans="1:17">
      <c r="A1495">
        <v>1001</v>
      </c>
      <c r="B1495" t="s">
        <v>16</v>
      </c>
      <c r="C1495">
        <v>322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624.29700000000003</v>
      </c>
      <c r="K1495">
        <v>141.22499999999999</v>
      </c>
      <c r="L1495">
        <v>2.601</v>
      </c>
      <c r="M1495">
        <v>624.31100000000004</v>
      </c>
      <c r="N1495">
        <v>141.21100000000001</v>
      </c>
      <c r="O1495">
        <v>0.30851075902807701</v>
      </c>
      <c r="P1495">
        <v>161.14699999999999</v>
      </c>
      <c r="Q1495">
        <v>39.588999999999999</v>
      </c>
    </row>
    <row r="1496" spans="1:17">
      <c r="A1496">
        <v>1001</v>
      </c>
      <c r="B1496" t="s">
        <v>16</v>
      </c>
      <c r="C1496">
        <v>321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679.45699999999999</v>
      </c>
      <c r="K1496">
        <v>151.82499999999999</v>
      </c>
      <c r="L1496">
        <v>-8.7639999999999993</v>
      </c>
      <c r="M1496">
        <v>679.60299999999995</v>
      </c>
      <c r="N1496">
        <v>151.68</v>
      </c>
      <c r="O1496">
        <v>-0.95138071712349803</v>
      </c>
      <c r="P1496">
        <v>139.714</v>
      </c>
      <c r="Q1496">
        <v>44.933999999999997</v>
      </c>
    </row>
    <row r="1497" spans="1:17">
      <c r="A1497">
        <v>1001</v>
      </c>
      <c r="B1497" t="s">
        <v>16</v>
      </c>
      <c r="C1497">
        <v>327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671.82100000000003</v>
      </c>
      <c r="K1497">
        <v>162.376</v>
      </c>
      <c r="L1497">
        <v>-11.167</v>
      </c>
      <c r="M1497">
        <v>672.06500000000005</v>
      </c>
      <c r="N1497">
        <v>162.131</v>
      </c>
      <c r="O1497">
        <v>-1.2551448537535299</v>
      </c>
      <c r="P1497">
        <v>154.14699999999999</v>
      </c>
      <c r="Q1497">
        <v>33.902999999999999</v>
      </c>
    </row>
    <row r="1498" spans="1:17">
      <c r="A1498">
        <v>1001</v>
      </c>
      <c r="B1498" t="s">
        <v>16</v>
      </c>
      <c r="C1498">
        <v>328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617.27200000000005</v>
      </c>
      <c r="K1498">
        <v>150.87799999999999</v>
      </c>
      <c r="L1498">
        <v>5.1999999999999998E-2</v>
      </c>
      <c r="M1498">
        <v>617.27200000000005</v>
      </c>
      <c r="N1498">
        <v>150.87799999999999</v>
      </c>
      <c r="O1498">
        <v>6.3297264414883796E-3</v>
      </c>
      <c r="P1498">
        <v>175.29</v>
      </c>
      <c r="Q1498">
        <v>28.315000000000001</v>
      </c>
    </row>
    <row r="1499" spans="1:17">
      <c r="A1499">
        <v>1002</v>
      </c>
      <c r="B1499" t="s">
        <v>16</v>
      </c>
      <c r="C1499">
        <v>329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549.29</v>
      </c>
      <c r="K1499">
        <v>137.69999999999999</v>
      </c>
      <c r="L1499">
        <v>12.477</v>
      </c>
      <c r="M1499">
        <v>549.66800000000001</v>
      </c>
      <c r="N1499">
        <v>137.322</v>
      </c>
      <c r="O1499">
        <v>1.73473926337455</v>
      </c>
      <c r="P1499">
        <v>196.637</v>
      </c>
      <c r="Q1499">
        <v>22.209</v>
      </c>
    </row>
    <row r="1500" spans="1:17">
      <c r="A1500">
        <v>1002</v>
      </c>
      <c r="B1500" t="s">
        <v>16</v>
      </c>
      <c r="C1500">
        <v>328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617.27200000000005</v>
      </c>
      <c r="K1500">
        <v>150.87799999999999</v>
      </c>
      <c r="L1500">
        <v>5.1999999999999998E-2</v>
      </c>
      <c r="M1500">
        <v>617.27200000000005</v>
      </c>
      <c r="N1500">
        <v>150.87799999999999</v>
      </c>
      <c r="O1500">
        <v>6.3297264414883796E-3</v>
      </c>
      <c r="P1500">
        <v>175.29</v>
      </c>
      <c r="Q1500">
        <v>28.315000000000001</v>
      </c>
    </row>
    <row r="1501" spans="1:17">
      <c r="A1501">
        <v>1002</v>
      </c>
      <c r="B1501" t="s">
        <v>16</v>
      </c>
      <c r="C1501">
        <v>334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613.25199999999995</v>
      </c>
      <c r="K1501">
        <v>135.46</v>
      </c>
      <c r="L1501">
        <v>-3.9990000000000001</v>
      </c>
      <c r="M1501">
        <v>613.28499999999997</v>
      </c>
      <c r="N1501">
        <v>135.42699999999999</v>
      </c>
      <c r="O1501">
        <v>-0.47947146074354702</v>
      </c>
      <c r="P1501">
        <v>144.53899999999999</v>
      </c>
      <c r="Q1501">
        <v>19.902000000000001</v>
      </c>
    </row>
    <row r="1502" spans="1:17">
      <c r="A1502">
        <v>1002</v>
      </c>
      <c r="B1502" t="s">
        <v>16</v>
      </c>
      <c r="C1502">
        <v>335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545.74800000000005</v>
      </c>
      <c r="K1502">
        <v>121.622</v>
      </c>
      <c r="L1502">
        <v>8.1760000000000002</v>
      </c>
      <c r="M1502">
        <v>545.90499999999997</v>
      </c>
      <c r="N1502">
        <v>121.465</v>
      </c>
      <c r="O1502">
        <v>1.1039376618750001</v>
      </c>
      <c r="P1502">
        <v>166.001</v>
      </c>
      <c r="Q1502">
        <v>14.032</v>
      </c>
    </row>
    <row r="1503" spans="1:17">
      <c r="A1503">
        <v>1003</v>
      </c>
      <c r="B1503" t="s">
        <v>16</v>
      </c>
      <c r="C1503">
        <v>324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474.30700000000002</v>
      </c>
      <c r="K1503">
        <v>111.801</v>
      </c>
      <c r="L1503">
        <v>28.614000000000001</v>
      </c>
      <c r="M1503">
        <v>476.55200000000002</v>
      </c>
      <c r="N1503">
        <v>109.556</v>
      </c>
      <c r="O1503">
        <v>4.4855824412348504</v>
      </c>
      <c r="P1503">
        <v>203.94900000000001</v>
      </c>
      <c r="Q1503">
        <v>26.533000000000001</v>
      </c>
    </row>
    <row r="1504" spans="1:17">
      <c r="A1504">
        <v>1003</v>
      </c>
      <c r="B1504" t="s">
        <v>16</v>
      </c>
      <c r="C1504">
        <v>323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556.08000000000004</v>
      </c>
      <c r="K1504">
        <v>128.14699999999999</v>
      </c>
      <c r="L1504">
        <v>15.164999999999999</v>
      </c>
      <c r="M1504">
        <v>556.61599999999999</v>
      </c>
      <c r="N1504">
        <v>127.61</v>
      </c>
      <c r="O1504">
        <v>2.0271073704143698</v>
      </c>
      <c r="P1504">
        <v>182.52799999999999</v>
      </c>
      <c r="Q1504">
        <v>33.518000000000001</v>
      </c>
    </row>
    <row r="1505" spans="1:17">
      <c r="A1505">
        <v>1003</v>
      </c>
      <c r="B1505" t="s">
        <v>16</v>
      </c>
      <c r="C1505">
        <v>329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549.29</v>
      </c>
      <c r="K1505">
        <v>137.69999999999999</v>
      </c>
      <c r="L1505">
        <v>12.477</v>
      </c>
      <c r="M1505">
        <v>549.66800000000001</v>
      </c>
      <c r="N1505">
        <v>137.322</v>
      </c>
      <c r="O1505">
        <v>1.73473926337455</v>
      </c>
      <c r="P1505">
        <v>196.637</v>
      </c>
      <c r="Q1505">
        <v>22.209</v>
      </c>
    </row>
    <row r="1506" spans="1:17">
      <c r="A1506">
        <v>1003</v>
      </c>
      <c r="B1506" t="s">
        <v>16</v>
      </c>
      <c r="C1506">
        <v>330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468.21899999999999</v>
      </c>
      <c r="K1506">
        <v>121.21299999999999</v>
      </c>
      <c r="L1506">
        <v>25.829000000000001</v>
      </c>
      <c r="M1506">
        <v>470.13099999999997</v>
      </c>
      <c r="N1506">
        <v>119.301</v>
      </c>
      <c r="O1506">
        <v>4.2336792068384002</v>
      </c>
      <c r="P1506">
        <v>217.96299999999999</v>
      </c>
      <c r="Q1506">
        <v>16.347000000000001</v>
      </c>
    </row>
    <row r="1507" spans="1:17">
      <c r="A1507">
        <v>1004</v>
      </c>
      <c r="B1507" t="s">
        <v>16</v>
      </c>
      <c r="C1507">
        <v>336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465.03</v>
      </c>
      <c r="K1507">
        <v>104.892</v>
      </c>
      <c r="L1507">
        <v>21.347999999999999</v>
      </c>
      <c r="M1507">
        <v>466.291</v>
      </c>
      <c r="N1507">
        <v>103.631</v>
      </c>
      <c r="O1507">
        <v>3.3806182308252102</v>
      </c>
      <c r="P1507">
        <v>187.74600000000001</v>
      </c>
      <c r="Q1507">
        <v>8.3109999999999999</v>
      </c>
    </row>
    <row r="1508" spans="1:17">
      <c r="A1508">
        <v>1004</v>
      </c>
      <c r="B1508" t="s">
        <v>16</v>
      </c>
      <c r="C1508">
        <v>337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370.52699999999999</v>
      </c>
      <c r="K1508">
        <v>85.227999999999994</v>
      </c>
      <c r="L1508">
        <v>35.256999999999998</v>
      </c>
      <c r="M1508">
        <v>374.82</v>
      </c>
      <c r="N1508">
        <v>80.935000000000002</v>
      </c>
      <c r="O1508">
        <v>6.9414457374564797</v>
      </c>
      <c r="P1508">
        <v>209.89699999999999</v>
      </c>
      <c r="Q1508">
        <v>1.1879999999999999</v>
      </c>
    </row>
    <row r="1509" spans="1:17">
      <c r="A1509">
        <v>1004</v>
      </c>
      <c r="B1509" t="s">
        <v>16</v>
      </c>
      <c r="C1509">
        <v>331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373.05</v>
      </c>
      <c r="K1509">
        <v>101.05800000000001</v>
      </c>
      <c r="L1509">
        <v>39.707000000000001</v>
      </c>
      <c r="M1509">
        <v>378.72800000000001</v>
      </c>
      <c r="N1509">
        <v>95.38</v>
      </c>
      <c r="O1509">
        <v>8.1381144673638701</v>
      </c>
      <c r="P1509">
        <v>239.38399999999999</v>
      </c>
      <c r="Q1509">
        <v>9.2059999999999995</v>
      </c>
    </row>
    <row r="1510" spans="1:17">
      <c r="A1510">
        <v>1004</v>
      </c>
      <c r="B1510" t="s">
        <v>16</v>
      </c>
      <c r="C1510">
        <v>330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468.21899999999999</v>
      </c>
      <c r="K1510">
        <v>121.21299999999999</v>
      </c>
      <c r="L1510">
        <v>25.829000000000001</v>
      </c>
      <c r="M1510">
        <v>470.13099999999997</v>
      </c>
      <c r="N1510">
        <v>119.301</v>
      </c>
      <c r="O1510">
        <v>4.2336792068384002</v>
      </c>
      <c r="P1510">
        <v>217.96299999999999</v>
      </c>
      <c r="Q1510">
        <v>16.347000000000001</v>
      </c>
    </row>
    <row r="1511" spans="1:17">
      <c r="A1511">
        <v>1005</v>
      </c>
      <c r="B1511" t="s">
        <v>16</v>
      </c>
      <c r="C1511">
        <v>333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666.88400000000001</v>
      </c>
      <c r="K1511">
        <v>145.339</v>
      </c>
      <c r="L1511">
        <v>-14.952999999999999</v>
      </c>
      <c r="M1511">
        <v>667.31200000000001</v>
      </c>
      <c r="N1511">
        <v>144.911</v>
      </c>
      <c r="O1511">
        <v>-1.6409443105988</v>
      </c>
      <c r="P1511">
        <v>123.48</v>
      </c>
      <c r="Q1511">
        <v>25.132999999999999</v>
      </c>
    </row>
    <row r="1512" spans="1:17">
      <c r="A1512">
        <v>1005</v>
      </c>
      <c r="B1512" t="s">
        <v>16</v>
      </c>
      <c r="C1512">
        <v>332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706.80799999999999</v>
      </c>
      <c r="K1512">
        <v>152.41800000000001</v>
      </c>
      <c r="L1512">
        <v>-24.239000000000001</v>
      </c>
      <c r="M1512">
        <v>707.86599999999999</v>
      </c>
      <c r="N1512">
        <v>151.36099999999999</v>
      </c>
      <c r="O1512">
        <v>-2.4987719869882299</v>
      </c>
      <c r="P1512">
        <v>102.575</v>
      </c>
      <c r="Q1512">
        <v>29.88</v>
      </c>
    </row>
    <row r="1513" spans="1:17">
      <c r="A1513">
        <v>1005</v>
      </c>
      <c r="B1513" t="s">
        <v>16</v>
      </c>
      <c r="C1513">
        <v>338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705.94299999999998</v>
      </c>
      <c r="K1513">
        <v>145.839</v>
      </c>
      <c r="L1513">
        <v>-27.001000000000001</v>
      </c>
      <c r="M1513">
        <v>707.24099999999999</v>
      </c>
      <c r="N1513">
        <v>144.54</v>
      </c>
      <c r="O1513">
        <v>-2.75355493648035</v>
      </c>
      <c r="P1513">
        <v>95.578999999999994</v>
      </c>
      <c r="Q1513">
        <v>32.622999999999998</v>
      </c>
    </row>
    <row r="1514" spans="1:17">
      <c r="A1514">
        <v>1005</v>
      </c>
      <c r="B1514" t="s">
        <v>16</v>
      </c>
      <c r="C1514">
        <v>339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664.31500000000005</v>
      </c>
      <c r="K1514">
        <v>138.47900000000001</v>
      </c>
      <c r="L1514">
        <v>-18.39</v>
      </c>
      <c r="M1514">
        <v>664.95699999999999</v>
      </c>
      <c r="N1514">
        <v>137.83600000000001</v>
      </c>
      <c r="O1514">
        <v>-2.0005691505405401</v>
      </c>
      <c r="P1514">
        <v>116.364</v>
      </c>
      <c r="Q1514">
        <v>28.071999999999999</v>
      </c>
    </row>
    <row r="1515" spans="1:17">
      <c r="A1515">
        <v>1006</v>
      </c>
      <c r="B1515" t="s">
        <v>16</v>
      </c>
      <c r="C1515">
        <v>328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617.27200000000005</v>
      </c>
      <c r="K1515">
        <v>150.87799999999999</v>
      </c>
      <c r="L1515">
        <v>5.1999999999999998E-2</v>
      </c>
      <c r="M1515">
        <v>617.27200000000005</v>
      </c>
      <c r="N1515">
        <v>150.87799999999999</v>
      </c>
      <c r="O1515">
        <v>6.3297264414883796E-3</v>
      </c>
      <c r="P1515">
        <v>175.29</v>
      </c>
      <c r="Q1515">
        <v>28.315000000000001</v>
      </c>
    </row>
    <row r="1516" spans="1:17">
      <c r="A1516">
        <v>1006</v>
      </c>
      <c r="B1516" t="s">
        <v>16</v>
      </c>
      <c r="C1516">
        <v>327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671.82100000000003</v>
      </c>
      <c r="K1516">
        <v>162.376</v>
      </c>
      <c r="L1516">
        <v>-11.167</v>
      </c>
      <c r="M1516">
        <v>672.06500000000005</v>
      </c>
      <c r="N1516">
        <v>162.131</v>
      </c>
      <c r="O1516">
        <v>-1.2551448537535299</v>
      </c>
      <c r="P1516">
        <v>154.14699999999999</v>
      </c>
      <c r="Q1516">
        <v>33.902999999999999</v>
      </c>
    </row>
    <row r="1517" spans="1:17">
      <c r="A1517">
        <v>1006</v>
      </c>
      <c r="B1517" t="s">
        <v>16</v>
      </c>
      <c r="C1517">
        <v>333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666.88400000000001</v>
      </c>
      <c r="K1517">
        <v>145.339</v>
      </c>
      <c r="L1517">
        <v>-14.952999999999999</v>
      </c>
      <c r="M1517">
        <v>667.31200000000001</v>
      </c>
      <c r="N1517">
        <v>144.911</v>
      </c>
      <c r="O1517">
        <v>-1.6409443105988</v>
      </c>
      <c r="P1517">
        <v>123.48</v>
      </c>
      <c r="Q1517">
        <v>25.132999999999999</v>
      </c>
    </row>
    <row r="1518" spans="1:17">
      <c r="A1518">
        <v>1006</v>
      </c>
      <c r="B1518" t="s">
        <v>16</v>
      </c>
      <c r="C1518">
        <v>334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613.25199999999995</v>
      </c>
      <c r="K1518">
        <v>135.46</v>
      </c>
      <c r="L1518">
        <v>-3.9990000000000001</v>
      </c>
      <c r="M1518">
        <v>613.28499999999997</v>
      </c>
      <c r="N1518">
        <v>135.42699999999999</v>
      </c>
      <c r="O1518">
        <v>-0.47947146074354702</v>
      </c>
      <c r="P1518">
        <v>144.53899999999999</v>
      </c>
      <c r="Q1518">
        <v>19.902000000000001</v>
      </c>
    </row>
    <row r="1519" spans="1:17">
      <c r="A1519">
        <v>1007</v>
      </c>
      <c r="B1519" t="s">
        <v>16</v>
      </c>
      <c r="C1519">
        <v>335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545.74800000000005</v>
      </c>
      <c r="K1519">
        <v>121.622</v>
      </c>
      <c r="L1519">
        <v>8.1760000000000002</v>
      </c>
      <c r="M1519">
        <v>545.90499999999997</v>
      </c>
      <c r="N1519">
        <v>121.465</v>
      </c>
      <c r="O1519">
        <v>1.1039376618750001</v>
      </c>
      <c r="P1519">
        <v>166.001</v>
      </c>
      <c r="Q1519">
        <v>14.032</v>
      </c>
    </row>
    <row r="1520" spans="1:17">
      <c r="A1520">
        <v>1007</v>
      </c>
      <c r="B1520" t="s">
        <v>16</v>
      </c>
      <c r="C1520">
        <v>334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613.25199999999995</v>
      </c>
      <c r="K1520">
        <v>135.46</v>
      </c>
      <c r="L1520">
        <v>-3.9990000000000001</v>
      </c>
      <c r="M1520">
        <v>613.28499999999997</v>
      </c>
      <c r="N1520">
        <v>135.42699999999999</v>
      </c>
      <c r="O1520">
        <v>-0.47947146074354702</v>
      </c>
      <c r="P1520">
        <v>144.53899999999999</v>
      </c>
      <c r="Q1520">
        <v>19.902000000000001</v>
      </c>
    </row>
    <row r="1521" spans="1:17">
      <c r="A1521">
        <v>1007</v>
      </c>
      <c r="B1521" t="s">
        <v>16</v>
      </c>
      <c r="C1521">
        <v>340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609.06299999999999</v>
      </c>
      <c r="K1521">
        <v>128.369</v>
      </c>
      <c r="L1521">
        <v>-8.02</v>
      </c>
      <c r="M1521">
        <v>609.19600000000003</v>
      </c>
      <c r="N1521">
        <v>128.23500000000001</v>
      </c>
      <c r="O1521">
        <v>-0.95554928591416599</v>
      </c>
      <c r="P1521">
        <v>137.15</v>
      </c>
      <c r="Q1521">
        <v>23.001000000000001</v>
      </c>
    </row>
    <row r="1522" spans="1:17">
      <c r="A1522">
        <v>1007</v>
      </c>
      <c r="B1522" t="s">
        <v>16</v>
      </c>
      <c r="C1522">
        <v>341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540.47</v>
      </c>
      <c r="K1522">
        <v>115.505</v>
      </c>
      <c r="L1522">
        <v>3.774</v>
      </c>
      <c r="M1522">
        <v>540.50400000000002</v>
      </c>
      <c r="N1522">
        <v>115.471</v>
      </c>
      <c r="O1522">
        <v>0.50876655979898999</v>
      </c>
      <c r="P1522">
        <v>158.548</v>
      </c>
      <c r="Q1522">
        <v>17.241</v>
      </c>
    </row>
    <row r="1523" spans="1:17">
      <c r="A1523">
        <v>1008</v>
      </c>
      <c r="B1523" t="s">
        <v>16</v>
      </c>
      <c r="C1523">
        <v>330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468.21899999999999</v>
      </c>
      <c r="K1523">
        <v>121.21299999999999</v>
      </c>
      <c r="L1523">
        <v>25.829000000000001</v>
      </c>
      <c r="M1523">
        <v>470.13099999999997</v>
      </c>
      <c r="N1523">
        <v>119.301</v>
      </c>
      <c r="O1523">
        <v>4.2336792068384002</v>
      </c>
      <c r="P1523">
        <v>217.96299999999999</v>
      </c>
      <c r="Q1523">
        <v>16.347000000000001</v>
      </c>
    </row>
    <row r="1524" spans="1:17">
      <c r="A1524">
        <v>1008</v>
      </c>
      <c r="B1524" t="s">
        <v>16</v>
      </c>
      <c r="C1524">
        <v>329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549.29</v>
      </c>
      <c r="K1524">
        <v>137.69999999999999</v>
      </c>
      <c r="L1524">
        <v>12.477</v>
      </c>
      <c r="M1524">
        <v>549.66800000000001</v>
      </c>
      <c r="N1524">
        <v>137.322</v>
      </c>
      <c r="O1524">
        <v>1.73473926337455</v>
      </c>
      <c r="P1524">
        <v>196.637</v>
      </c>
      <c r="Q1524">
        <v>22.209</v>
      </c>
    </row>
    <row r="1525" spans="1:17">
      <c r="A1525">
        <v>1008</v>
      </c>
      <c r="B1525" t="s">
        <v>16</v>
      </c>
      <c r="C1525">
        <v>335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545.74800000000005</v>
      </c>
      <c r="K1525">
        <v>121.622</v>
      </c>
      <c r="L1525">
        <v>8.1760000000000002</v>
      </c>
      <c r="M1525">
        <v>545.90499999999997</v>
      </c>
      <c r="N1525">
        <v>121.465</v>
      </c>
      <c r="O1525">
        <v>1.1039376618750001</v>
      </c>
      <c r="P1525">
        <v>166.001</v>
      </c>
      <c r="Q1525">
        <v>14.032</v>
      </c>
    </row>
    <row r="1526" spans="1:17">
      <c r="A1526">
        <v>1008</v>
      </c>
      <c r="B1526" t="s">
        <v>16</v>
      </c>
      <c r="C1526">
        <v>336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465.03</v>
      </c>
      <c r="K1526">
        <v>104.892</v>
      </c>
      <c r="L1526">
        <v>21.347999999999999</v>
      </c>
      <c r="M1526">
        <v>466.291</v>
      </c>
      <c r="N1526">
        <v>103.631</v>
      </c>
      <c r="O1526">
        <v>3.3806182308252102</v>
      </c>
      <c r="P1526">
        <v>187.74600000000001</v>
      </c>
      <c r="Q1526">
        <v>8.3109999999999999</v>
      </c>
    </row>
    <row r="1527" spans="1:17">
      <c r="A1527">
        <v>1009</v>
      </c>
      <c r="B1527" t="s">
        <v>16</v>
      </c>
      <c r="C1527">
        <v>342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458.51799999999997</v>
      </c>
      <c r="K1527">
        <v>99.58</v>
      </c>
      <c r="L1527">
        <v>16.622</v>
      </c>
      <c r="M1527">
        <v>459.286</v>
      </c>
      <c r="N1527">
        <v>98.811000000000007</v>
      </c>
      <c r="O1527">
        <v>2.6457330515719999</v>
      </c>
      <c r="P1527">
        <v>181.07499999999999</v>
      </c>
      <c r="Q1527">
        <v>10.722</v>
      </c>
    </row>
    <row r="1528" spans="1:17">
      <c r="A1528">
        <v>1009</v>
      </c>
      <c r="B1528" t="s">
        <v>16</v>
      </c>
      <c r="C1528">
        <v>343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363.71600000000001</v>
      </c>
      <c r="K1528">
        <v>80.754999999999995</v>
      </c>
      <c r="L1528">
        <v>30.256</v>
      </c>
      <c r="M1528">
        <v>366.91399999999999</v>
      </c>
      <c r="N1528">
        <v>77.555999999999997</v>
      </c>
      <c r="O1528">
        <v>6.0354434307253397</v>
      </c>
      <c r="P1528">
        <v>204.488</v>
      </c>
      <c r="Q1528">
        <v>3.4369999999999998</v>
      </c>
    </row>
    <row r="1529" spans="1:17">
      <c r="A1529">
        <v>1009</v>
      </c>
      <c r="B1529" t="s">
        <v>16</v>
      </c>
      <c r="C1529">
        <v>337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370.52699999999999</v>
      </c>
      <c r="K1529">
        <v>85.227999999999994</v>
      </c>
      <c r="L1529">
        <v>35.256999999999998</v>
      </c>
      <c r="M1529">
        <v>374.82</v>
      </c>
      <c r="N1529">
        <v>80.935000000000002</v>
      </c>
      <c r="O1529">
        <v>6.9414457374564797</v>
      </c>
      <c r="P1529">
        <v>209.89699999999999</v>
      </c>
      <c r="Q1529">
        <v>1.1879999999999999</v>
      </c>
    </row>
    <row r="1530" spans="1:17">
      <c r="A1530">
        <v>1009</v>
      </c>
      <c r="B1530" t="s">
        <v>16</v>
      </c>
      <c r="C1530">
        <v>336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465.03</v>
      </c>
      <c r="K1530">
        <v>104.892</v>
      </c>
      <c r="L1530">
        <v>21.347999999999999</v>
      </c>
      <c r="M1530">
        <v>466.291</v>
      </c>
      <c r="N1530">
        <v>103.631</v>
      </c>
      <c r="O1530">
        <v>3.3806182308252102</v>
      </c>
      <c r="P1530">
        <v>187.74600000000001</v>
      </c>
      <c r="Q1530">
        <v>8.3109999999999999</v>
      </c>
    </row>
    <row r="1531" spans="1:17">
      <c r="A1531">
        <v>1010</v>
      </c>
      <c r="B1531" t="s">
        <v>16</v>
      </c>
      <c r="C1531">
        <v>339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664.31500000000005</v>
      </c>
      <c r="K1531">
        <v>138.47900000000001</v>
      </c>
      <c r="L1531">
        <v>-18.39</v>
      </c>
      <c r="M1531">
        <v>664.95699999999999</v>
      </c>
      <c r="N1531">
        <v>137.83600000000001</v>
      </c>
      <c r="O1531">
        <v>-2.0005691505405401</v>
      </c>
      <c r="P1531">
        <v>116.364</v>
      </c>
      <c r="Q1531">
        <v>28.071999999999999</v>
      </c>
    </row>
    <row r="1532" spans="1:17">
      <c r="A1532">
        <v>1010</v>
      </c>
      <c r="B1532" t="s">
        <v>16</v>
      </c>
      <c r="C1532">
        <v>338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705.94299999999998</v>
      </c>
      <c r="K1532">
        <v>145.839</v>
      </c>
      <c r="L1532">
        <v>-27.001000000000001</v>
      </c>
      <c r="M1532">
        <v>707.24099999999999</v>
      </c>
      <c r="N1532">
        <v>144.54</v>
      </c>
      <c r="O1532">
        <v>-2.75355493648035</v>
      </c>
      <c r="P1532">
        <v>95.578999999999994</v>
      </c>
      <c r="Q1532">
        <v>32.622999999999998</v>
      </c>
    </row>
    <row r="1533" spans="1:17">
      <c r="A1533">
        <v>1010</v>
      </c>
      <c r="B1533" t="s">
        <v>16</v>
      </c>
      <c r="C1533">
        <v>344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708.01499999999999</v>
      </c>
      <c r="K1533">
        <v>147.72800000000001</v>
      </c>
      <c r="L1533">
        <v>-29.893000000000001</v>
      </c>
      <c r="M1533">
        <v>709.60599999999999</v>
      </c>
      <c r="N1533">
        <v>146.13800000000001</v>
      </c>
      <c r="O1533">
        <v>-3.04534037202255</v>
      </c>
      <c r="P1533">
        <v>101.767</v>
      </c>
      <c r="Q1533">
        <v>37.021999999999998</v>
      </c>
    </row>
    <row r="1534" spans="1:17">
      <c r="A1534">
        <v>1010</v>
      </c>
      <c r="B1534" t="s">
        <v>16</v>
      </c>
      <c r="C1534">
        <v>345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666.92600000000004</v>
      </c>
      <c r="K1534">
        <v>140.71700000000001</v>
      </c>
      <c r="L1534">
        <v>-22.1</v>
      </c>
      <c r="M1534">
        <v>667.85199999999998</v>
      </c>
      <c r="N1534">
        <v>139.791</v>
      </c>
      <c r="O1534">
        <v>-2.40069178911931</v>
      </c>
      <c r="P1534">
        <v>122.511</v>
      </c>
      <c r="Q1534">
        <v>32.531999999999996</v>
      </c>
    </row>
    <row r="1535" spans="1:17">
      <c r="A1535">
        <v>1011</v>
      </c>
      <c r="B1535" t="s">
        <v>16</v>
      </c>
      <c r="C1535">
        <v>334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613.25199999999995</v>
      </c>
      <c r="K1535">
        <v>135.46</v>
      </c>
      <c r="L1535">
        <v>-3.9990000000000001</v>
      </c>
      <c r="M1535">
        <v>613.28499999999997</v>
      </c>
      <c r="N1535">
        <v>135.42699999999999</v>
      </c>
      <c r="O1535">
        <v>-0.47947146074354702</v>
      </c>
      <c r="P1535">
        <v>144.53899999999999</v>
      </c>
      <c r="Q1535">
        <v>19.902000000000001</v>
      </c>
    </row>
    <row r="1536" spans="1:17">
      <c r="A1536">
        <v>1011</v>
      </c>
      <c r="B1536" t="s">
        <v>16</v>
      </c>
      <c r="C1536">
        <v>333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666.88400000000001</v>
      </c>
      <c r="K1536">
        <v>145.339</v>
      </c>
      <c r="L1536">
        <v>-14.952999999999999</v>
      </c>
      <c r="M1536">
        <v>667.31200000000001</v>
      </c>
      <c r="N1536">
        <v>144.911</v>
      </c>
      <c r="O1536">
        <v>-1.6409443105988</v>
      </c>
      <c r="P1536">
        <v>123.48</v>
      </c>
      <c r="Q1536">
        <v>25.132999999999999</v>
      </c>
    </row>
    <row r="1537" spans="1:17">
      <c r="A1537">
        <v>1011</v>
      </c>
      <c r="B1537" t="s">
        <v>16</v>
      </c>
      <c r="C1537">
        <v>339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664.31500000000005</v>
      </c>
      <c r="K1537">
        <v>138.47900000000001</v>
      </c>
      <c r="L1537">
        <v>-18.39</v>
      </c>
      <c r="M1537">
        <v>664.95699999999999</v>
      </c>
      <c r="N1537">
        <v>137.83600000000001</v>
      </c>
      <c r="O1537">
        <v>-2.0005691505405401</v>
      </c>
      <c r="P1537">
        <v>116.364</v>
      </c>
      <c r="Q1537">
        <v>28.071999999999999</v>
      </c>
    </row>
    <row r="1538" spans="1:17">
      <c r="A1538">
        <v>1011</v>
      </c>
      <c r="B1538" t="s">
        <v>16</v>
      </c>
      <c r="C1538">
        <v>340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609.06299999999999</v>
      </c>
      <c r="K1538">
        <v>128.369</v>
      </c>
      <c r="L1538">
        <v>-8.02</v>
      </c>
      <c r="M1538">
        <v>609.19600000000003</v>
      </c>
      <c r="N1538">
        <v>128.23500000000001</v>
      </c>
      <c r="O1538">
        <v>-0.95554928591416599</v>
      </c>
      <c r="P1538">
        <v>137.15</v>
      </c>
      <c r="Q1538">
        <v>23.001000000000001</v>
      </c>
    </row>
    <row r="1539" spans="1:17">
      <c r="A1539">
        <v>1012</v>
      </c>
      <c r="B1539" t="s">
        <v>16</v>
      </c>
      <c r="C1539">
        <v>341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540.47</v>
      </c>
      <c r="K1539">
        <v>115.505</v>
      </c>
      <c r="L1539">
        <v>3.774</v>
      </c>
      <c r="M1539">
        <v>540.50400000000002</v>
      </c>
      <c r="N1539">
        <v>115.471</v>
      </c>
      <c r="O1539">
        <v>0.50876655979898999</v>
      </c>
      <c r="P1539">
        <v>158.548</v>
      </c>
      <c r="Q1539">
        <v>17.241</v>
      </c>
    </row>
    <row r="1540" spans="1:17">
      <c r="A1540">
        <v>1012</v>
      </c>
      <c r="B1540" t="s">
        <v>16</v>
      </c>
      <c r="C1540">
        <v>340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609.06299999999999</v>
      </c>
      <c r="K1540">
        <v>128.369</v>
      </c>
      <c r="L1540">
        <v>-8.02</v>
      </c>
      <c r="M1540">
        <v>609.19600000000003</v>
      </c>
      <c r="N1540">
        <v>128.23500000000001</v>
      </c>
      <c r="O1540">
        <v>-0.95554928591416599</v>
      </c>
      <c r="P1540">
        <v>137.15</v>
      </c>
      <c r="Q1540">
        <v>23.001000000000001</v>
      </c>
    </row>
    <row r="1541" spans="1:17">
      <c r="A1541">
        <v>1012</v>
      </c>
      <c r="B1541" t="s">
        <v>16</v>
      </c>
      <c r="C1541">
        <v>346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611.60900000000004</v>
      </c>
      <c r="K1541">
        <v>130.83799999999999</v>
      </c>
      <c r="L1541">
        <v>-12.372</v>
      </c>
      <c r="M1541">
        <v>611.92700000000002</v>
      </c>
      <c r="N1541">
        <v>130.51900000000001</v>
      </c>
      <c r="O1541">
        <v>-1.47317476445629</v>
      </c>
      <c r="P1541">
        <v>143.02600000000001</v>
      </c>
      <c r="Q1541">
        <v>27.442</v>
      </c>
    </row>
    <row r="1542" spans="1:17">
      <c r="A1542">
        <v>1012</v>
      </c>
      <c r="B1542" t="s">
        <v>16</v>
      </c>
      <c r="C1542">
        <v>347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542.77</v>
      </c>
      <c r="K1542">
        <v>118</v>
      </c>
      <c r="L1542">
        <v>-1.125</v>
      </c>
      <c r="M1542">
        <v>542.77300000000002</v>
      </c>
      <c r="N1542">
        <v>117.997</v>
      </c>
      <c r="O1542">
        <v>-0.15173574193966599</v>
      </c>
      <c r="P1542">
        <v>163.887</v>
      </c>
      <c r="Q1542">
        <v>21.785</v>
      </c>
    </row>
    <row r="1543" spans="1:17">
      <c r="A1543">
        <v>1013</v>
      </c>
      <c r="B1543" t="s">
        <v>16</v>
      </c>
      <c r="C1543">
        <v>336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465.03</v>
      </c>
      <c r="K1543">
        <v>104.892</v>
      </c>
      <c r="L1543">
        <v>21.347999999999999</v>
      </c>
      <c r="M1543">
        <v>466.291</v>
      </c>
      <c r="N1543">
        <v>103.631</v>
      </c>
      <c r="O1543">
        <v>3.3806182308252102</v>
      </c>
      <c r="P1543">
        <v>187.74600000000001</v>
      </c>
      <c r="Q1543">
        <v>8.3109999999999999</v>
      </c>
    </row>
    <row r="1544" spans="1:17">
      <c r="A1544">
        <v>1013</v>
      </c>
      <c r="B1544" t="s">
        <v>16</v>
      </c>
      <c r="C1544">
        <v>335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545.74800000000005</v>
      </c>
      <c r="K1544">
        <v>121.622</v>
      </c>
      <c r="L1544">
        <v>8.1760000000000002</v>
      </c>
      <c r="M1544">
        <v>545.90499999999997</v>
      </c>
      <c r="N1544">
        <v>121.465</v>
      </c>
      <c r="O1544">
        <v>1.1039376618750001</v>
      </c>
      <c r="P1544">
        <v>166.001</v>
      </c>
      <c r="Q1544">
        <v>14.032</v>
      </c>
    </row>
    <row r="1545" spans="1:17">
      <c r="A1545">
        <v>1013</v>
      </c>
      <c r="B1545" t="s">
        <v>16</v>
      </c>
      <c r="C1545">
        <v>341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540.47</v>
      </c>
      <c r="K1545">
        <v>115.505</v>
      </c>
      <c r="L1545">
        <v>3.774</v>
      </c>
      <c r="M1545">
        <v>540.50400000000002</v>
      </c>
      <c r="N1545">
        <v>115.471</v>
      </c>
      <c r="O1545">
        <v>0.50876655979898999</v>
      </c>
      <c r="P1545">
        <v>158.548</v>
      </c>
      <c r="Q1545">
        <v>17.241</v>
      </c>
    </row>
    <row r="1546" spans="1:17">
      <c r="A1546">
        <v>1013</v>
      </c>
      <c r="B1546" t="s">
        <v>16</v>
      </c>
      <c r="C1546">
        <v>342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458.51799999999997</v>
      </c>
      <c r="K1546">
        <v>99.58</v>
      </c>
      <c r="L1546">
        <v>16.622</v>
      </c>
      <c r="M1546">
        <v>459.286</v>
      </c>
      <c r="N1546">
        <v>98.811000000000007</v>
      </c>
      <c r="O1546">
        <v>2.6457330515719999</v>
      </c>
      <c r="P1546">
        <v>181.07499999999999</v>
      </c>
      <c r="Q1546">
        <v>10.722</v>
      </c>
    </row>
    <row r="1547" spans="1:17">
      <c r="A1547">
        <v>1014</v>
      </c>
      <c r="B1547" t="s">
        <v>16</v>
      </c>
      <c r="C1547">
        <v>348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459.92899999999997</v>
      </c>
      <c r="K1547">
        <v>102.629</v>
      </c>
      <c r="L1547">
        <v>11.426</v>
      </c>
      <c r="M1547">
        <v>460.29399999999998</v>
      </c>
      <c r="N1547">
        <v>102.264</v>
      </c>
      <c r="O1547">
        <v>1.8297308951310201</v>
      </c>
      <c r="P1547">
        <v>185.16</v>
      </c>
      <c r="Q1547">
        <v>16.515999999999998</v>
      </c>
    </row>
    <row r="1548" spans="1:17">
      <c r="A1548">
        <v>1014</v>
      </c>
      <c r="B1548" t="s">
        <v>16</v>
      </c>
      <c r="C1548">
        <v>349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364.07499999999999</v>
      </c>
      <c r="K1548">
        <v>84.733000000000004</v>
      </c>
      <c r="L1548">
        <v>25.248999999999999</v>
      </c>
      <c r="M1548">
        <v>366.339</v>
      </c>
      <c r="N1548">
        <v>82.468999999999994</v>
      </c>
      <c r="O1548">
        <v>5.1234834001231198</v>
      </c>
      <c r="P1548">
        <v>206.666</v>
      </c>
      <c r="Q1548">
        <v>10.76</v>
      </c>
    </row>
    <row r="1549" spans="1:17">
      <c r="A1549">
        <v>1014</v>
      </c>
      <c r="B1549" t="s">
        <v>16</v>
      </c>
      <c r="C1549">
        <v>343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363.71600000000001</v>
      </c>
      <c r="K1549">
        <v>80.754999999999995</v>
      </c>
      <c r="L1549">
        <v>30.256</v>
      </c>
      <c r="M1549">
        <v>366.91399999999999</v>
      </c>
      <c r="N1549">
        <v>77.555999999999997</v>
      </c>
      <c r="O1549">
        <v>6.0354434307253397</v>
      </c>
      <c r="P1549">
        <v>204.488</v>
      </c>
      <c r="Q1549">
        <v>3.4369999999999998</v>
      </c>
    </row>
    <row r="1550" spans="1:17">
      <c r="A1550">
        <v>1014</v>
      </c>
      <c r="B1550" t="s">
        <v>16</v>
      </c>
      <c r="C1550">
        <v>342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458.51799999999997</v>
      </c>
      <c r="K1550">
        <v>99.58</v>
      </c>
      <c r="L1550">
        <v>16.622</v>
      </c>
      <c r="M1550">
        <v>459.286</v>
      </c>
      <c r="N1550">
        <v>98.811000000000007</v>
      </c>
      <c r="O1550">
        <v>2.6457330515719999</v>
      </c>
      <c r="P1550">
        <v>181.07499999999999</v>
      </c>
      <c r="Q1550">
        <v>10.722</v>
      </c>
    </row>
    <row r="1551" spans="1:17">
      <c r="A1551">
        <v>1015</v>
      </c>
      <c r="B1551" t="s">
        <v>16</v>
      </c>
      <c r="C1551">
        <v>345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666.92600000000004</v>
      </c>
      <c r="K1551">
        <v>140.71700000000001</v>
      </c>
      <c r="L1551">
        <v>-22.1</v>
      </c>
      <c r="M1551">
        <v>667.85199999999998</v>
      </c>
      <c r="N1551">
        <v>139.791</v>
      </c>
      <c r="O1551">
        <v>-2.40069178911931</v>
      </c>
      <c r="P1551">
        <v>122.511</v>
      </c>
      <c r="Q1551">
        <v>32.531999999999996</v>
      </c>
    </row>
    <row r="1552" spans="1:17">
      <c r="A1552">
        <v>1015</v>
      </c>
      <c r="B1552" t="s">
        <v>16</v>
      </c>
      <c r="C1552">
        <v>344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708.01499999999999</v>
      </c>
      <c r="K1552">
        <v>147.72800000000001</v>
      </c>
      <c r="L1552">
        <v>-29.893000000000001</v>
      </c>
      <c r="M1552">
        <v>709.60599999999999</v>
      </c>
      <c r="N1552">
        <v>146.13800000000001</v>
      </c>
      <c r="O1552">
        <v>-3.04534037202255</v>
      </c>
      <c r="P1552">
        <v>101.767</v>
      </c>
      <c r="Q1552">
        <v>37.021999999999998</v>
      </c>
    </row>
    <row r="1553" spans="1:17">
      <c r="A1553">
        <v>1015</v>
      </c>
      <c r="B1553" t="s">
        <v>16</v>
      </c>
      <c r="C1553">
        <v>350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713.73400000000004</v>
      </c>
      <c r="K1553">
        <v>158.68799999999999</v>
      </c>
      <c r="L1553">
        <v>-32.725000000000001</v>
      </c>
      <c r="M1553">
        <v>715.65599999999995</v>
      </c>
      <c r="N1553">
        <v>156.76499999999999</v>
      </c>
      <c r="O1553">
        <v>-3.36257150735412</v>
      </c>
      <c r="P1553">
        <v>106.94799999999999</v>
      </c>
      <c r="Q1553">
        <v>38.22</v>
      </c>
    </row>
    <row r="1554" spans="1:17">
      <c r="A1554">
        <v>1015</v>
      </c>
      <c r="B1554" t="s">
        <v>16</v>
      </c>
      <c r="C1554">
        <v>351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671.58199999999999</v>
      </c>
      <c r="K1554">
        <v>151.52699999999999</v>
      </c>
      <c r="L1554">
        <v>-25.786000000000001</v>
      </c>
      <c r="M1554">
        <v>672.85799999999995</v>
      </c>
      <c r="N1554">
        <v>150.251</v>
      </c>
      <c r="O1554">
        <v>-2.8316662903856198</v>
      </c>
      <c r="P1554">
        <v>127.84</v>
      </c>
      <c r="Q1554">
        <v>33.811999999999998</v>
      </c>
    </row>
    <row r="1555" spans="1:17">
      <c r="A1555">
        <v>1016</v>
      </c>
      <c r="B1555" t="s">
        <v>16</v>
      </c>
      <c r="C1555">
        <v>340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609.06299999999999</v>
      </c>
      <c r="K1555">
        <v>128.369</v>
      </c>
      <c r="L1555">
        <v>-8.02</v>
      </c>
      <c r="M1555">
        <v>609.19600000000003</v>
      </c>
      <c r="N1555">
        <v>128.23500000000001</v>
      </c>
      <c r="O1555">
        <v>-0.95554928591416599</v>
      </c>
      <c r="P1555">
        <v>137.15</v>
      </c>
      <c r="Q1555">
        <v>23.001000000000001</v>
      </c>
    </row>
    <row r="1556" spans="1:17">
      <c r="A1556">
        <v>1016</v>
      </c>
      <c r="B1556" t="s">
        <v>16</v>
      </c>
      <c r="C1556">
        <v>339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664.31500000000005</v>
      </c>
      <c r="K1556">
        <v>138.47900000000001</v>
      </c>
      <c r="L1556">
        <v>-18.39</v>
      </c>
      <c r="M1556">
        <v>664.95699999999999</v>
      </c>
      <c r="N1556">
        <v>137.83600000000001</v>
      </c>
      <c r="O1556">
        <v>-2.0005691505405401</v>
      </c>
      <c r="P1556">
        <v>116.364</v>
      </c>
      <c r="Q1556">
        <v>28.071999999999999</v>
      </c>
    </row>
    <row r="1557" spans="1:17">
      <c r="A1557">
        <v>1016</v>
      </c>
      <c r="B1557" t="s">
        <v>16</v>
      </c>
      <c r="C1557">
        <v>345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666.92600000000004</v>
      </c>
      <c r="K1557">
        <v>140.71700000000001</v>
      </c>
      <c r="L1557">
        <v>-22.1</v>
      </c>
      <c r="M1557">
        <v>667.85199999999998</v>
      </c>
      <c r="N1557">
        <v>139.791</v>
      </c>
      <c r="O1557">
        <v>-2.40069178911931</v>
      </c>
      <c r="P1557">
        <v>122.511</v>
      </c>
      <c r="Q1557">
        <v>32.531999999999996</v>
      </c>
    </row>
    <row r="1558" spans="1:17">
      <c r="A1558">
        <v>1016</v>
      </c>
      <c r="B1558" t="s">
        <v>16</v>
      </c>
      <c r="C1558">
        <v>346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611.60900000000004</v>
      </c>
      <c r="K1558">
        <v>130.83799999999999</v>
      </c>
      <c r="L1558">
        <v>-12.372</v>
      </c>
      <c r="M1558">
        <v>611.92700000000002</v>
      </c>
      <c r="N1558">
        <v>130.51900000000001</v>
      </c>
      <c r="O1558">
        <v>-1.47317476445629</v>
      </c>
      <c r="P1558">
        <v>143.02600000000001</v>
      </c>
      <c r="Q1558">
        <v>27.442</v>
      </c>
    </row>
    <row r="1559" spans="1:17">
      <c r="A1559">
        <v>1017</v>
      </c>
      <c r="B1559" t="s">
        <v>16</v>
      </c>
      <c r="C1559">
        <v>347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542.77</v>
      </c>
      <c r="K1559">
        <v>118</v>
      </c>
      <c r="L1559">
        <v>-1.125</v>
      </c>
      <c r="M1559">
        <v>542.77300000000002</v>
      </c>
      <c r="N1559">
        <v>117.997</v>
      </c>
      <c r="O1559">
        <v>-0.15173574193966599</v>
      </c>
      <c r="P1559">
        <v>163.887</v>
      </c>
      <c r="Q1559">
        <v>21.785</v>
      </c>
    </row>
    <row r="1560" spans="1:17">
      <c r="A1560">
        <v>1017</v>
      </c>
      <c r="B1560" t="s">
        <v>16</v>
      </c>
      <c r="C1560">
        <v>346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611.60900000000004</v>
      </c>
      <c r="K1560">
        <v>130.83799999999999</v>
      </c>
      <c r="L1560">
        <v>-12.372</v>
      </c>
      <c r="M1560">
        <v>611.92700000000002</v>
      </c>
      <c r="N1560">
        <v>130.51900000000001</v>
      </c>
      <c r="O1560">
        <v>-1.47317476445629</v>
      </c>
      <c r="P1560">
        <v>143.02600000000001</v>
      </c>
      <c r="Q1560">
        <v>27.442</v>
      </c>
    </row>
    <row r="1561" spans="1:17">
      <c r="A1561">
        <v>1017</v>
      </c>
      <c r="B1561" t="s">
        <v>16</v>
      </c>
      <c r="C1561">
        <v>352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616.62599999999998</v>
      </c>
      <c r="K1561">
        <v>141.739</v>
      </c>
      <c r="L1561">
        <v>-16.683</v>
      </c>
      <c r="M1561">
        <v>617.21199999999999</v>
      </c>
      <c r="N1561">
        <v>141.154</v>
      </c>
      <c r="O1561">
        <v>-2.0095238855897199</v>
      </c>
      <c r="P1561">
        <v>149.934</v>
      </c>
      <c r="Q1561">
        <v>28.530999999999999</v>
      </c>
    </row>
    <row r="1562" spans="1:17">
      <c r="A1562">
        <v>1017</v>
      </c>
      <c r="B1562" t="s">
        <v>16</v>
      </c>
      <c r="C1562">
        <v>353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548.02700000000004</v>
      </c>
      <c r="K1562">
        <v>129.125</v>
      </c>
      <c r="L1562">
        <v>-5.7779999999999996</v>
      </c>
      <c r="M1562">
        <v>548.10599999999999</v>
      </c>
      <c r="N1562">
        <v>129.04499999999999</v>
      </c>
      <c r="O1562">
        <v>-0.79014964062488002</v>
      </c>
      <c r="P1562">
        <v>172.38900000000001</v>
      </c>
      <c r="Q1562">
        <v>23.111000000000001</v>
      </c>
    </row>
    <row r="1563" spans="1:17">
      <c r="A1563">
        <v>1018</v>
      </c>
      <c r="B1563" t="s">
        <v>16</v>
      </c>
      <c r="C1563">
        <v>342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458.51799999999997</v>
      </c>
      <c r="K1563">
        <v>99.58</v>
      </c>
      <c r="L1563">
        <v>16.622</v>
      </c>
      <c r="M1563">
        <v>459.286</v>
      </c>
      <c r="N1563">
        <v>98.811000000000007</v>
      </c>
      <c r="O1563">
        <v>2.6457330515719999</v>
      </c>
      <c r="P1563">
        <v>181.07499999999999</v>
      </c>
      <c r="Q1563">
        <v>10.722</v>
      </c>
    </row>
    <row r="1564" spans="1:17">
      <c r="A1564">
        <v>1018</v>
      </c>
      <c r="B1564" t="s">
        <v>16</v>
      </c>
      <c r="C1564">
        <v>341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540.47</v>
      </c>
      <c r="K1564">
        <v>115.505</v>
      </c>
      <c r="L1564">
        <v>3.774</v>
      </c>
      <c r="M1564">
        <v>540.50400000000002</v>
      </c>
      <c r="N1564">
        <v>115.471</v>
      </c>
      <c r="O1564">
        <v>0.50876655979898999</v>
      </c>
      <c r="P1564">
        <v>158.548</v>
      </c>
      <c r="Q1564">
        <v>17.241</v>
      </c>
    </row>
    <row r="1565" spans="1:17">
      <c r="A1565">
        <v>1018</v>
      </c>
      <c r="B1565" t="s">
        <v>16</v>
      </c>
      <c r="C1565">
        <v>347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542.77</v>
      </c>
      <c r="K1565">
        <v>118</v>
      </c>
      <c r="L1565">
        <v>-1.125</v>
      </c>
      <c r="M1565">
        <v>542.77300000000002</v>
      </c>
      <c r="N1565">
        <v>117.997</v>
      </c>
      <c r="O1565">
        <v>-0.15173574193966599</v>
      </c>
      <c r="P1565">
        <v>163.887</v>
      </c>
      <c r="Q1565">
        <v>21.785</v>
      </c>
    </row>
    <row r="1566" spans="1:17">
      <c r="A1566">
        <v>1018</v>
      </c>
      <c r="B1566" t="s">
        <v>16</v>
      </c>
      <c r="C1566">
        <v>348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459.92899999999997</v>
      </c>
      <c r="K1566">
        <v>102.629</v>
      </c>
      <c r="L1566">
        <v>11.426</v>
      </c>
      <c r="M1566">
        <v>460.29399999999998</v>
      </c>
      <c r="N1566">
        <v>102.264</v>
      </c>
      <c r="O1566">
        <v>1.8297308951310201</v>
      </c>
      <c r="P1566">
        <v>185.16</v>
      </c>
      <c r="Q1566">
        <v>16.515999999999998</v>
      </c>
    </row>
    <row r="1567" spans="1:17">
      <c r="A1567">
        <v>1019</v>
      </c>
      <c r="B1567" t="s">
        <v>16</v>
      </c>
      <c r="C1567">
        <v>354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464.95600000000002</v>
      </c>
      <c r="K1567">
        <v>113.91</v>
      </c>
      <c r="L1567">
        <v>7.0259999999999998</v>
      </c>
      <c r="M1567">
        <v>465.096</v>
      </c>
      <c r="N1567">
        <v>113.76900000000001</v>
      </c>
      <c r="O1567">
        <v>1.1462027170654201</v>
      </c>
      <c r="P1567">
        <v>194.702</v>
      </c>
      <c r="Q1567">
        <v>17.899000000000001</v>
      </c>
    </row>
    <row r="1568" spans="1:17">
      <c r="A1568">
        <v>1019</v>
      </c>
      <c r="B1568" t="s">
        <v>16</v>
      </c>
      <c r="C1568">
        <v>355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367.67899999999997</v>
      </c>
      <c r="K1568">
        <v>95.808999999999997</v>
      </c>
      <c r="L1568">
        <v>21.248000000000001</v>
      </c>
      <c r="M1568">
        <v>369.33</v>
      </c>
      <c r="N1568">
        <v>94.158000000000001</v>
      </c>
      <c r="O1568">
        <v>4.4420423950681203</v>
      </c>
      <c r="P1568">
        <v>217.179</v>
      </c>
      <c r="Q1568">
        <v>12.726000000000001</v>
      </c>
    </row>
    <row r="1569" spans="1:17">
      <c r="A1569">
        <v>1019</v>
      </c>
      <c r="B1569" t="s">
        <v>16</v>
      </c>
      <c r="C1569">
        <v>349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364.07499999999999</v>
      </c>
      <c r="K1569">
        <v>84.733000000000004</v>
      </c>
      <c r="L1569">
        <v>25.248999999999999</v>
      </c>
      <c r="M1569">
        <v>366.339</v>
      </c>
      <c r="N1569">
        <v>82.468999999999994</v>
      </c>
      <c r="O1569">
        <v>5.1234834001231198</v>
      </c>
      <c r="P1569">
        <v>206.666</v>
      </c>
      <c r="Q1569">
        <v>10.76</v>
      </c>
    </row>
    <row r="1570" spans="1:17">
      <c r="A1570">
        <v>1019</v>
      </c>
      <c r="B1570" t="s">
        <v>16</v>
      </c>
      <c r="C1570">
        <v>348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459.92899999999997</v>
      </c>
      <c r="K1570">
        <v>102.629</v>
      </c>
      <c r="L1570">
        <v>11.426</v>
      </c>
      <c r="M1570">
        <v>460.29399999999998</v>
      </c>
      <c r="N1570">
        <v>102.264</v>
      </c>
      <c r="O1570">
        <v>1.8297308951310201</v>
      </c>
      <c r="P1570">
        <v>185.16</v>
      </c>
      <c r="Q1570">
        <v>16.515999999999998</v>
      </c>
    </row>
    <row r="1571" spans="1:17">
      <c r="A1571">
        <v>1020</v>
      </c>
      <c r="B1571" t="s">
        <v>16</v>
      </c>
      <c r="C1571">
        <v>351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671.58199999999999</v>
      </c>
      <c r="K1571">
        <v>151.52699999999999</v>
      </c>
      <c r="L1571">
        <v>-25.786000000000001</v>
      </c>
      <c r="M1571">
        <v>672.85799999999995</v>
      </c>
      <c r="N1571">
        <v>150.251</v>
      </c>
      <c r="O1571">
        <v>-2.8316662903856198</v>
      </c>
      <c r="P1571">
        <v>127.84</v>
      </c>
      <c r="Q1571">
        <v>33.811999999999998</v>
      </c>
    </row>
    <row r="1572" spans="1:17">
      <c r="A1572">
        <v>1020</v>
      </c>
      <c r="B1572" t="s">
        <v>16</v>
      </c>
      <c r="C1572">
        <v>350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713.73400000000004</v>
      </c>
      <c r="K1572">
        <v>158.68799999999999</v>
      </c>
      <c r="L1572">
        <v>-32.725000000000001</v>
      </c>
      <c r="M1572">
        <v>715.65599999999995</v>
      </c>
      <c r="N1572">
        <v>156.76499999999999</v>
      </c>
      <c r="O1572">
        <v>-3.36257150735412</v>
      </c>
      <c r="P1572">
        <v>106.94799999999999</v>
      </c>
      <c r="Q1572">
        <v>38.22</v>
      </c>
    </row>
    <row r="1573" spans="1:17">
      <c r="A1573">
        <v>1020</v>
      </c>
      <c r="B1573" t="s">
        <v>16</v>
      </c>
      <c r="C1573">
        <v>356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722.154</v>
      </c>
      <c r="K1573">
        <v>168.60400000000001</v>
      </c>
      <c r="L1573">
        <v>-34.545999999999999</v>
      </c>
      <c r="M1573">
        <v>724.30100000000004</v>
      </c>
      <c r="N1573">
        <v>166.45599999999999</v>
      </c>
      <c r="O1573">
        <v>-3.5573243722121899</v>
      </c>
      <c r="P1573">
        <v>118.878</v>
      </c>
      <c r="Q1573">
        <v>51.329000000000001</v>
      </c>
    </row>
    <row r="1574" spans="1:17">
      <c r="A1574">
        <v>1020</v>
      </c>
      <c r="B1574" t="s">
        <v>16</v>
      </c>
      <c r="C1574">
        <v>357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679.25800000000004</v>
      </c>
      <c r="K1574">
        <v>160.79</v>
      </c>
      <c r="L1574">
        <v>-28.146000000000001</v>
      </c>
      <c r="M1574">
        <v>680.78200000000004</v>
      </c>
      <c r="N1574">
        <v>159.267</v>
      </c>
      <c r="O1574">
        <v>-3.0982958081376801</v>
      </c>
      <c r="P1574">
        <v>143.57499999999999</v>
      </c>
      <c r="Q1574">
        <v>46.643999999999998</v>
      </c>
    </row>
    <row r="1575" spans="1:17">
      <c r="A1575">
        <v>1021</v>
      </c>
      <c r="B1575" t="s">
        <v>16</v>
      </c>
      <c r="C1575">
        <v>346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611.60900000000004</v>
      </c>
      <c r="K1575">
        <v>130.83799999999999</v>
      </c>
      <c r="L1575">
        <v>-12.372</v>
      </c>
      <c r="M1575">
        <v>611.92700000000002</v>
      </c>
      <c r="N1575">
        <v>130.51900000000001</v>
      </c>
      <c r="O1575">
        <v>-1.47317476445629</v>
      </c>
      <c r="P1575">
        <v>143.02600000000001</v>
      </c>
      <c r="Q1575">
        <v>27.442</v>
      </c>
    </row>
    <row r="1576" spans="1:17">
      <c r="A1576">
        <v>1021</v>
      </c>
      <c r="B1576" t="s">
        <v>16</v>
      </c>
      <c r="C1576">
        <v>345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666.92600000000004</v>
      </c>
      <c r="K1576">
        <v>140.71700000000001</v>
      </c>
      <c r="L1576">
        <v>-22.1</v>
      </c>
      <c r="M1576">
        <v>667.85199999999998</v>
      </c>
      <c r="N1576">
        <v>139.791</v>
      </c>
      <c r="O1576">
        <v>-2.40069178911931</v>
      </c>
      <c r="P1576">
        <v>122.511</v>
      </c>
      <c r="Q1576">
        <v>32.531999999999996</v>
      </c>
    </row>
    <row r="1577" spans="1:17">
      <c r="A1577">
        <v>1021</v>
      </c>
      <c r="B1577" t="s">
        <v>16</v>
      </c>
      <c r="C1577">
        <v>351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671.58199999999999</v>
      </c>
      <c r="K1577">
        <v>151.52699999999999</v>
      </c>
      <c r="L1577">
        <v>-25.786000000000001</v>
      </c>
      <c r="M1577">
        <v>672.85799999999995</v>
      </c>
      <c r="N1577">
        <v>150.251</v>
      </c>
      <c r="O1577">
        <v>-2.8316662903856198</v>
      </c>
      <c r="P1577">
        <v>127.84</v>
      </c>
      <c r="Q1577">
        <v>33.811999999999998</v>
      </c>
    </row>
    <row r="1578" spans="1:17">
      <c r="A1578">
        <v>1021</v>
      </c>
      <c r="B1578" t="s">
        <v>16</v>
      </c>
      <c r="C1578">
        <v>352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616.62599999999998</v>
      </c>
      <c r="K1578">
        <v>141.739</v>
      </c>
      <c r="L1578">
        <v>-16.683</v>
      </c>
      <c r="M1578">
        <v>617.21199999999999</v>
      </c>
      <c r="N1578">
        <v>141.154</v>
      </c>
      <c r="O1578">
        <v>-2.0095238855897199</v>
      </c>
      <c r="P1578">
        <v>149.934</v>
      </c>
      <c r="Q1578">
        <v>28.530999999999999</v>
      </c>
    </row>
    <row r="1579" spans="1:17">
      <c r="A1579">
        <v>1022</v>
      </c>
      <c r="B1579" t="s">
        <v>16</v>
      </c>
      <c r="C1579">
        <v>353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548.02700000000004</v>
      </c>
      <c r="K1579">
        <v>129.125</v>
      </c>
      <c r="L1579">
        <v>-5.7779999999999996</v>
      </c>
      <c r="M1579">
        <v>548.10599999999999</v>
      </c>
      <c r="N1579">
        <v>129.04499999999999</v>
      </c>
      <c r="O1579">
        <v>-0.79014964062488002</v>
      </c>
      <c r="P1579">
        <v>172.38900000000001</v>
      </c>
      <c r="Q1579">
        <v>23.111000000000001</v>
      </c>
    </row>
    <row r="1580" spans="1:17">
      <c r="A1580">
        <v>1022</v>
      </c>
      <c r="B1580" t="s">
        <v>16</v>
      </c>
      <c r="C1580">
        <v>352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616.62599999999998</v>
      </c>
      <c r="K1580">
        <v>141.739</v>
      </c>
      <c r="L1580">
        <v>-16.683</v>
      </c>
      <c r="M1580">
        <v>617.21199999999999</v>
      </c>
      <c r="N1580">
        <v>141.154</v>
      </c>
      <c r="O1580">
        <v>-2.0095238855897199</v>
      </c>
      <c r="P1580">
        <v>149.934</v>
      </c>
      <c r="Q1580">
        <v>28.530999999999999</v>
      </c>
    </row>
    <row r="1581" spans="1:17">
      <c r="A1581">
        <v>1022</v>
      </c>
      <c r="B1581" t="s">
        <v>16</v>
      </c>
      <c r="C1581">
        <v>358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623.12199999999996</v>
      </c>
      <c r="K1581">
        <v>149.833</v>
      </c>
      <c r="L1581">
        <v>-19.681000000000001</v>
      </c>
      <c r="M1581">
        <v>623.93899999999996</v>
      </c>
      <c r="N1581">
        <v>149.01599999999999</v>
      </c>
      <c r="O1581">
        <v>-2.3770808240971002</v>
      </c>
      <c r="P1581">
        <v>165.76400000000001</v>
      </c>
      <c r="Q1581">
        <v>40.593000000000004</v>
      </c>
    </row>
    <row r="1582" spans="1:17">
      <c r="A1582">
        <v>1022</v>
      </c>
      <c r="B1582" t="s">
        <v>16</v>
      </c>
      <c r="C1582">
        <v>359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555.04100000000005</v>
      </c>
      <c r="K1582">
        <v>137.92699999999999</v>
      </c>
      <c r="L1582">
        <v>-9.3059999999999992</v>
      </c>
      <c r="M1582">
        <v>555.24800000000005</v>
      </c>
      <c r="N1582">
        <v>137.72</v>
      </c>
      <c r="O1582">
        <v>-1.27740244386165</v>
      </c>
      <c r="P1582">
        <v>188.114</v>
      </c>
      <c r="Q1582">
        <v>34.302999999999997</v>
      </c>
    </row>
    <row r="1583" spans="1:17">
      <c r="A1583">
        <v>1023</v>
      </c>
      <c r="B1583" t="s">
        <v>16</v>
      </c>
      <c r="C1583">
        <v>348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459.92899999999997</v>
      </c>
      <c r="K1583">
        <v>102.629</v>
      </c>
      <c r="L1583">
        <v>11.426</v>
      </c>
      <c r="M1583">
        <v>460.29399999999998</v>
      </c>
      <c r="N1583">
        <v>102.264</v>
      </c>
      <c r="O1583">
        <v>1.8297308951310201</v>
      </c>
      <c r="P1583">
        <v>185.16</v>
      </c>
      <c r="Q1583">
        <v>16.515999999999998</v>
      </c>
    </row>
    <row r="1584" spans="1:17">
      <c r="A1584">
        <v>1023</v>
      </c>
      <c r="B1584" t="s">
        <v>16</v>
      </c>
      <c r="C1584">
        <v>347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542.77</v>
      </c>
      <c r="K1584">
        <v>118</v>
      </c>
      <c r="L1584">
        <v>-1.125</v>
      </c>
      <c r="M1584">
        <v>542.77300000000002</v>
      </c>
      <c r="N1584">
        <v>117.997</v>
      </c>
      <c r="O1584">
        <v>-0.15173574193966599</v>
      </c>
      <c r="P1584">
        <v>163.887</v>
      </c>
      <c r="Q1584">
        <v>21.785</v>
      </c>
    </row>
    <row r="1585" spans="1:17">
      <c r="A1585">
        <v>1023</v>
      </c>
      <c r="B1585" t="s">
        <v>16</v>
      </c>
      <c r="C1585">
        <v>353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548.02700000000004</v>
      </c>
      <c r="K1585">
        <v>129.125</v>
      </c>
      <c r="L1585">
        <v>-5.7779999999999996</v>
      </c>
      <c r="M1585">
        <v>548.10599999999999</v>
      </c>
      <c r="N1585">
        <v>129.04499999999999</v>
      </c>
      <c r="O1585">
        <v>-0.79014964062488002</v>
      </c>
      <c r="P1585">
        <v>172.38900000000001</v>
      </c>
      <c r="Q1585">
        <v>23.111000000000001</v>
      </c>
    </row>
    <row r="1586" spans="1:17">
      <c r="A1586">
        <v>1023</v>
      </c>
      <c r="B1586" t="s">
        <v>16</v>
      </c>
      <c r="C1586">
        <v>354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464.95600000000002</v>
      </c>
      <c r="K1586">
        <v>113.91</v>
      </c>
      <c r="L1586">
        <v>7.0259999999999998</v>
      </c>
      <c r="M1586">
        <v>465.096</v>
      </c>
      <c r="N1586">
        <v>113.76900000000001</v>
      </c>
      <c r="O1586">
        <v>1.1462027170654201</v>
      </c>
      <c r="P1586">
        <v>194.702</v>
      </c>
      <c r="Q1586">
        <v>17.899000000000001</v>
      </c>
    </row>
    <row r="1587" spans="1:17">
      <c r="A1587">
        <v>1024</v>
      </c>
      <c r="B1587" t="s">
        <v>16</v>
      </c>
      <c r="C1587">
        <v>360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471.39699999999999</v>
      </c>
      <c r="K1587">
        <v>122.758</v>
      </c>
      <c r="L1587">
        <v>2.8879999999999999</v>
      </c>
      <c r="M1587">
        <v>471.42099999999999</v>
      </c>
      <c r="N1587">
        <v>122.73399999999999</v>
      </c>
      <c r="O1587">
        <v>0.474649282689105</v>
      </c>
      <c r="P1587">
        <v>210.18899999999999</v>
      </c>
      <c r="Q1587">
        <v>27.88</v>
      </c>
    </row>
    <row r="1588" spans="1:17">
      <c r="A1588">
        <v>1024</v>
      </c>
      <c r="B1588" t="s">
        <v>16</v>
      </c>
      <c r="C1588">
        <v>361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375.42700000000002</v>
      </c>
      <c r="K1588">
        <v>104.89700000000001</v>
      </c>
      <c r="L1588">
        <v>16.88</v>
      </c>
      <c r="M1588">
        <v>376.476</v>
      </c>
      <c r="N1588">
        <v>103.848</v>
      </c>
      <c r="O1588">
        <v>3.5566780458006502</v>
      </c>
      <c r="P1588">
        <v>232.136</v>
      </c>
      <c r="Q1588">
        <v>21.824999999999999</v>
      </c>
    </row>
    <row r="1589" spans="1:17">
      <c r="A1589">
        <v>1024</v>
      </c>
      <c r="B1589" t="s">
        <v>16</v>
      </c>
      <c r="C1589">
        <v>355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367.67899999999997</v>
      </c>
      <c r="K1589">
        <v>95.808999999999997</v>
      </c>
      <c r="L1589">
        <v>21.248000000000001</v>
      </c>
      <c r="M1589">
        <v>369.33</v>
      </c>
      <c r="N1589">
        <v>94.158000000000001</v>
      </c>
      <c r="O1589">
        <v>4.4420423950681203</v>
      </c>
      <c r="P1589">
        <v>217.179</v>
      </c>
      <c r="Q1589">
        <v>12.726000000000001</v>
      </c>
    </row>
    <row r="1590" spans="1:17">
      <c r="A1590">
        <v>1024</v>
      </c>
      <c r="B1590" t="s">
        <v>16</v>
      </c>
      <c r="C1590">
        <v>354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464.95600000000002</v>
      </c>
      <c r="K1590">
        <v>113.91</v>
      </c>
      <c r="L1590">
        <v>7.0259999999999998</v>
      </c>
      <c r="M1590">
        <v>465.096</v>
      </c>
      <c r="N1590">
        <v>113.76900000000001</v>
      </c>
      <c r="O1590">
        <v>1.1462027170654201</v>
      </c>
      <c r="P1590">
        <v>194.702</v>
      </c>
      <c r="Q1590">
        <v>17.899000000000001</v>
      </c>
    </row>
    <row r="1591" spans="1:17">
      <c r="A1591">
        <v>1025</v>
      </c>
      <c r="B1591" t="s">
        <v>16</v>
      </c>
      <c r="C1591">
        <v>357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679.25800000000004</v>
      </c>
      <c r="K1591">
        <v>160.79</v>
      </c>
      <c r="L1591">
        <v>-28.146000000000001</v>
      </c>
      <c r="M1591">
        <v>680.78200000000004</v>
      </c>
      <c r="N1591">
        <v>159.267</v>
      </c>
      <c r="O1591">
        <v>-3.0982958081376801</v>
      </c>
      <c r="P1591">
        <v>143.57499999999999</v>
      </c>
      <c r="Q1591">
        <v>46.643999999999998</v>
      </c>
    </row>
    <row r="1592" spans="1:17">
      <c r="A1592">
        <v>1025</v>
      </c>
      <c r="B1592" t="s">
        <v>16</v>
      </c>
      <c r="C1592">
        <v>356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722.154</v>
      </c>
      <c r="K1592">
        <v>168.60400000000001</v>
      </c>
      <c r="L1592">
        <v>-34.545999999999999</v>
      </c>
      <c r="M1592">
        <v>724.30100000000004</v>
      </c>
      <c r="N1592">
        <v>166.45599999999999</v>
      </c>
      <c r="O1592">
        <v>-3.5573243722121899</v>
      </c>
      <c r="P1592">
        <v>118.878</v>
      </c>
      <c r="Q1592">
        <v>51.329000000000001</v>
      </c>
    </row>
    <row r="1593" spans="1:17">
      <c r="A1593">
        <v>1025</v>
      </c>
      <c r="B1593" t="s">
        <v>16</v>
      </c>
      <c r="C1593">
        <v>362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733.87699999999995</v>
      </c>
      <c r="K1593">
        <v>150.65600000000001</v>
      </c>
      <c r="L1593">
        <v>-36.323</v>
      </c>
      <c r="M1593">
        <v>736.13099999999997</v>
      </c>
      <c r="N1593">
        <v>148.40299999999999</v>
      </c>
      <c r="O1593">
        <v>-3.5501023416895299</v>
      </c>
      <c r="P1593">
        <v>130.136</v>
      </c>
      <c r="Q1593">
        <v>31.984000000000002</v>
      </c>
    </row>
    <row r="1594" spans="1:17">
      <c r="A1594">
        <v>1025</v>
      </c>
      <c r="B1594" t="s">
        <v>16</v>
      </c>
      <c r="C1594">
        <v>363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689.06200000000001</v>
      </c>
      <c r="K1594">
        <v>144.23699999999999</v>
      </c>
      <c r="L1594">
        <v>-31.085999999999999</v>
      </c>
      <c r="M1594">
        <v>690.83</v>
      </c>
      <c r="N1594">
        <v>142.46899999999999</v>
      </c>
      <c r="O1594">
        <v>-3.25499910991946</v>
      </c>
      <c r="P1594">
        <v>156.25200000000001</v>
      </c>
      <c r="Q1594">
        <v>27.63</v>
      </c>
    </row>
    <row r="1595" spans="1:17">
      <c r="A1595">
        <v>1026</v>
      </c>
      <c r="B1595" t="s">
        <v>16</v>
      </c>
      <c r="C1595">
        <v>352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616.62599999999998</v>
      </c>
      <c r="K1595">
        <v>141.739</v>
      </c>
      <c r="L1595">
        <v>-16.683</v>
      </c>
      <c r="M1595">
        <v>617.21199999999999</v>
      </c>
      <c r="N1595">
        <v>141.154</v>
      </c>
      <c r="O1595">
        <v>-2.0095238855897199</v>
      </c>
      <c r="P1595">
        <v>149.934</v>
      </c>
      <c r="Q1595">
        <v>28.530999999999999</v>
      </c>
    </row>
    <row r="1596" spans="1:17">
      <c r="A1596">
        <v>1026</v>
      </c>
      <c r="B1596" t="s">
        <v>16</v>
      </c>
      <c r="C1596">
        <v>351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671.58199999999999</v>
      </c>
      <c r="K1596">
        <v>151.52699999999999</v>
      </c>
      <c r="L1596">
        <v>-25.786000000000001</v>
      </c>
      <c r="M1596">
        <v>672.85799999999995</v>
      </c>
      <c r="N1596">
        <v>150.251</v>
      </c>
      <c r="O1596">
        <v>-2.8316662903856198</v>
      </c>
      <c r="P1596">
        <v>127.84</v>
      </c>
      <c r="Q1596">
        <v>33.811999999999998</v>
      </c>
    </row>
    <row r="1597" spans="1:17">
      <c r="A1597">
        <v>1026</v>
      </c>
      <c r="B1597" t="s">
        <v>16</v>
      </c>
      <c r="C1597">
        <v>357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679.25800000000004</v>
      </c>
      <c r="K1597">
        <v>160.79</v>
      </c>
      <c r="L1597">
        <v>-28.146000000000001</v>
      </c>
      <c r="M1597">
        <v>680.78200000000004</v>
      </c>
      <c r="N1597">
        <v>159.267</v>
      </c>
      <c r="O1597">
        <v>-3.0982958081376801</v>
      </c>
      <c r="P1597">
        <v>143.57499999999999</v>
      </c>
      <c r="Q1597">
        <v>46.643999999999998</v>
      </c>
    </row>
    <row r="1598" spans="1:17">
      <c r="A1598">
        <v>1026</v>
      </c>
      <c r="B1598" t="s">
        <v>16</v>
      </c>
      <c r="C1598">
        <v>358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623.12199999999996</v>
      </c>
      <c r="K1598">
        <v>149.833</v>
      </c>
      <c r="L1598">
        <v>-19.681000000000001</v>
      </c>
      <c r="M1598">
        <v>623.93899999999996</v>
      </c>
      <c r="N1598">
        <v>149.01599999999999</v>
      </c>
      <c r="O1598">
        <v>-2.3770808240971002</v>
      </c>
      <c r="P1598">
        <v>165.76400000000001</v>
      </c>
      <c r="Q1598">
        <v>40.593000000000004</v>
      </c>
    </row>
    <row r="1599" spans="1:17">
      <c r="A1599">
        <v>1027</v>
      </c>
      <c r="B1599" t="s">
        <v>16</v>
      </c>
      <c r="C1599">
        <v>359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555.04100000000005</v>
      </c>
      <c r="K1599">
        <v>137.92699999999999</v>
      </c>
      <c r="L1599">
        <v>-9.3059999999999992</v>
      </c>
      <c r="M1599">
        <v>555.24800000000005</v>
      </c>
      <c r="N1599">
        <v>137.72</v>
      </c>
      <c r="O1599">
        <v>-1.27740244386165</v>
      </c>
      <c r="P1599">
        <v>188.114</v>
      </c>
      <c r="Q1599">
        <v>34.302999999999997</v>
      </c>
    </row>
    <row r="1600" spans="1:17">
      <c r="A1600">
        <v>1027</v>
      </c>
      <c r="B1600" t="s">
        <v>16</v>
      </c>
      <c r="C1600">
        <v>358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623.12199999999996</v>
      </c>
      <c r="K1600">
        <v>149.833</v>
      </c>
      <c r="L1600">
        <v>-19.681000000000001</v>
      </c>
      <c r="M1600">
        <v>623.93899999999996</v>
      </c>
      <c r="N1600">
        <v>149.01599999999999</v>
      </c>
      <c r="O1600">
        <v>-2.3770808240971002</v>
      </c>
      <c r="P1600">
        <v>165.76400000000001</v>
      </c>
      <c r="Q1600">
        <v>40.593000000000004</v>
      </c>
    </row>
    <row r="1601" spans="1:17">
      <c r="A1601">
        <v>1027</v>
      </c>
      <c r="B1601" t="s">
        <v>16</v>
      </c>
      <c r="C1601">
        <v>364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630.89599999999996</v>
      </c>
      <c r="K1601">
        <v>136.017</v>
      </c>
      <c r="L1601">
        <v>-23.58</v>
      </c>
      <c r="M1601">
        <v>632.01700000000005</v>
      </c>
      <c r="N1601">
        <v>134.89599999999999</v>
      </c>
      <c r="O1601">
        <v>-2.7217573986497401</v>
      </c>
      <c r="P1601">
        <v>179.30600000000001</v>
      </c>
      <c r="Q1601">
        <v>22.254000000000001</v>
      </c>
    </row>
    <row r="1602" spans="1:17">
      <c r="A1602">
        <v>1027</v>
      </c>
      <c r="B1602" t="s">
        <v>16</v>
      </c>
      <c r="C1602">
        <v>365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558.64700000000005</v>
      </c>
      <c r="K1602">
        <v>125.217</v>
      </c>
      <c r="L1602">
        <v>-14.391</v>
      </c>
      <c r="M1602">
        <v>559.12400000000002</v>
      </c>
      <c r="N1602">
        <v>124.74</v>
      </c>
      <c r="O1602">
        <v>-1.89964230175242</v>
      </c>
      <c r="P1602">
        <v>202.215</v>
      </c>
      <c r="Q1602">
        <v>16.518000000000001</v>
      </c>
    </row>
    <row r="1603" spans="1:17">
      <c r="A1603">
        <v>1028</v>
      </c>
      <c r="B1603" t="s">
        <v>16</v>
      </c>
      <c r="C1603">
        <v>354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464.95600000000002</v>
      </c>
      <c r="K1603">
        <v>113.91</v>
      </c>
      <c r="L1603">
        <v>7.0259999999999998</v>
      </c>
      <c r="M1603">
        <v>465.096</v>
      </c>
      <c r="N1603">
        <v>113.76900000000001</v>
      </c>
      <c r="O1603">
        <v>1.1462027170654201</v>
      </c>
      <c r="P1603">
        <v>194.702</v>
      </c>
      <c r="Q1603">
        <v>17.899000000000001</v>
      </c>
    </row>
    <row r="1604" spans="1:17">
      <c r="A1604">
        <v>1028</v>
      </c>
      <c r="B1604" t="s">
        <v>16</v>
      </c>
      <c r="C1604">
        <v>353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548.02700000000004</v>
      </c>
      <c r="K1604">
        <v>129.125</v>
      </c>
      <c r="L1604">
        <v>-5.7779999999999996</v>
      </c>
      <c r="M1604">
        <v>548.10599999999999</v>
      </c>
      <c r="N1604">
        <v>129.04499999999999</v>
      </c>
      <c r="O1604">
        <v>-0.79014964062488002</v>
      </c>
      <c r="P1604">
        <v>172.38900000000001</v>
      </c>
      <c r="Q1604">
        <v>23.111000000000001</v>
      </c>
    </row>
    <row r="1605" spans="1:17">
      <c r="A1605">
        <v>1028</v>
      </c>
      <c r="B1605" t="s">
        <v>16</v>
      </c>
      <c r="C1605">
        <v>359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555.04100000000005</v>
      </c>
      <c r="K1605">
        <v>137.92699999999999</v>
      </c>
      <c r="L1605">
        <v>-9.3059999999999992</v>
      </c>
      <c r="M1605">
        <v>555.24800000000005</v>
      </c>
      <c r="N1605">
        <v>137.72</v>
      </c>
      <c r="O1605">
        <v>-1.27740244386165</v>
      </c>
      <c r="P1605">
        <v>188.114</v>
      </c>
      <c r="Q1605">
        <v>34.302999999999997</v>
      </c>
    </row>
    <row r="1606" spans="1:17">
      <c r="A1606">
        <v>1028</v>
      </c>
      <c r="B1606" t="s">
        <v>16</v>
      </c>
      <c r="C1606">
        <v>360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471.39699999999999</v>
      </c>
      <c r="K1606">
        <v>122.758</v>
      </c>
      <c r="L1606">
        <v>2.8879999999999999</v>
      </c>
      <c r="M1606">
        <v>471.42099999999999</v>
      </c>
      <c r="N1606">
        <v>122.73399999999999</v>
      </c>
      <c r="O1606">
        <v>0.474649282689105</v>
      </c>
      <c r="P1606">
        <v>210.18899999999999</v>
      </c>
      <c r="Q1606">
        <v>27.88</v>
      </c>
    </row>
    <row r="1607" spans="1:17">
      <c r="A1607">
        <v>1029</v>
      </c>
      <c r="B1607" t="s">
        <v>16</v>
      </c>
      <c r="C1607">
        <v>366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470.73</v>
      </c>
      <c r="K1607">
        <v>113.244</v>
      </c>
      <c r="L1607">
        <v>-3.4020000000000001</v>
      </c>
      <c r="M1607">
        <v>470.762</v>
      </c>
      <c r="N1607">
        <v>113.212</v>
      </c>
      <c r="O1607">
        <v>-0.545217795574091</v>
      </c>
      <c r="P1607">
        <v>224.58099999999999</v>
      </c>
      <c r="Q1607">
        <v>11.587999999999999</v>
      </c>
    </row>
    <row r="1608" spans="1:17">
      <c r="A1608">
        <v>1029</v>
      </c>
      <c r="B1608" t="s">
        <v>16</v>
      </c>
      <c r="C1608">
        <v>367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371.529</v>
      </c>
      <c r="K1608">
        <v>99.108999999999995</v>
      </c>
      <c r="L1608">
        <v>9.4990000000000006</v>
      </c>
      <c r="M1608">
        <v>371.86</v>
      </c>
      <c r="N1608">
        <v>98.778000000000006</v>
      </c>
      <c r="O1608">
        <v>1.99466300217427</v>
      </c>
      <c r="P1608">
        <v>246.053</v>
      </c>
      <c r="Q1608">
        <v>6.1159999999999997</v>
      </c>
    </row>
    <row r="1609" spans="1:17">
      <c r="A1609">
        <v>1029</v>
      </c>
      <c r="B1609" t="s">
        <v>16</v>
      </c>
      <c r="C1609">
        <v>361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375.42700000000002</v>
      </c>
      <c r="K1609">
        <v>104.89700000000001</v>
      </c>
      <c r="L1609">
        <v>16.88</v>
      </c>
      <c r="M1609">
        <v>376.476</v>
      </c>
      <c r="N1609">
        <v>103.848</v>
      </c>
      <c r="O1609">
        <v>3.5566780458006502</v>
      </c>
      <c r="P1609">
        <v>232.136</v>
      </c>
      <c r="Q1609">
        <v>21.824999999999999</v>
      </c>
    </row>
    <row r="1610" spans="1:17">
      <c r="A1610">
        <v>1029</v>
      </c>
      <c r="B1610" t="s">
        <v>16</v>
      </c>
      <c r="C1610">
        <v>360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471.39699999999999</v>
      </c>
      <c r="K1610">
        <v>122.758</v>
      </c>
      <c r="L1610">
        <v>2.8879999999999999</v>
      </c>
      <c r="M1610">
        <v>471.42099999999999</v>
      </c>
      <c r="N1610">
        <v>122.73399999999999</v>
      </c>
      <c r="O1610">
        <v>0.474649282689105</v>
      </c>
      <c r="P1610">
        <v>210.18899999999999</v>
      </c>
      <c r="Q1610">
        <v>27.88</v>
      </c>
    </row>
    <row r="1611" spans="1:17">
      <c r="A1611">
        <v>1030</v>
      </c>
      <c r="B1611" t="s">
        <v>16</v>
      </c>
      <c r="C1611">
        <v>363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689.06200000000001</v>
      </c>
      <c r="K1611">
        <v>144.23699999999999</v>
      </c>
      <c r="L1611">
        <v>-31.085999999999999</v>
      </c>
      <c r="M1611">
        <v>690.83</v>
      </c>
      <c r="N1611">
        <v>142.46899999999999</v>
      </c>
      <c r="O1611">
        <v>-3.25499910991946</v>
      </c>
      <c r="P1611">
        <v>156.25200000000001</v>
      </c>
      <c r="Q1611">
        <v>27.63</v>
      </c>
    </row>
    <row r="1612" spans="1:17">
      <c r="A1612">
        <v>1030</v>
      </c>
      <c r="B1612" t="s">
        <v>16</v>
      </c>
      <c r="C1612">
        <v>362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733.87699999999995</v>
      </c>
      <c r="K1612">
        <v>150.65600000000001</v>
      </c>
      <c r="L1612">
        <v>-36.323</v>
      </c>
      <c r="M1612">
        <v>736.13099999999997</v>
      </c>
      <c r="N1612">
        <v>148.40299999999999</v>
      </c>
      <c r="O1612">
        <v>-3.5501023416895299</v>
      </c>
      <c r="P1612">
        <v>130.136</v>
      </c>
      <c r="Q1612">
        <v>31.984000000000002</v>
      </c>
    </row>
    <row r="1613" spans="1:17">
      <c r="A1613">
        <v>1030</v>
      </c>
      <c r="B1613" t="s">
        <v>16</v>
      </c>
      <c r="C1613">
        <v>368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738.31700000000001</v>
      </c>
      <c r="K1613">
        <v>129.86500000000001</v>
      </c>
      <c r="L1613">
        <v>-38.408999999999999</v>
      </c>
      <c r="M1613">
        <v>740.73199999999997</v>
      </c>
      <c r="N1613">
        <v>127.45</v>
      </c>
      <c r="O1613">
        <v>-3.59784544468851</v>
      </c>
      <c r="P1613">
        <v>115.643</v>
      </c>
      <c r="Q1613">
        <v>9.07</v>
      </c>
    </row>
    <row r="1614" spans="1:17">
      <c r="A1614">
        <v>1030</v>
      </c>
      <c r="B1614" t="s">
        <v>16</v>
      </c>
      <c r="C1614">
        <v>369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693.88400000000001</v>
      </c>
      <c r="K1614">
        <v>123.15600000000001</v>
      </c>
      <c r="L1614">
        <v>-34.551000000000002</v>
      </c>
      <c r="M1614">
        <v>695.96799999999996</v>
      </c>
      <c r="N1614">
        <v>121.072</v>
      </c>
      <c r="O1614">
        <v>-3.4518188384864499</v>
      </c>
      <c r="P1614">
        <v>135.83099999999999</v>
      </c>
      <c r="Q1614">
        <v>5.476</v>
      </c>
    </row>
    <row r="1615" spans="1:17">
      <c r="A1615">
        <v>1031</v>
      </c>
      <c r="B1615" t="s">
        <v>16</v>
      </c>
      <c r="C1615">
        <v>358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623.12199999999996</v>
      </c>
      <c r="K1615">
        <v>149.833</v>
      </c>
      <c r="L1615">
        <v>-19.681000000000001</v>
      </c>
      <c r="M1615">
        <v>623.93899999999996</v>
      </c>
      <c r="N1615">
        <v>149.01599999999999</v>
      </c>
      <c r="O1615">
        <v>-2.3770808240971002</v>
      </c>
      <c r="P1615">
        <v>165.76400000000001</v>
      </c>
      <c r="Q1615">
        <v>40.593000000000004</v>
      </c>
    </row>
    <row r="1616" spans="1:17">
      <c r="A1616">
        <v>1031</v>
      </c>
      <c r="B1616" t="s">
        <v>16</v>
      </c>
      <c r="C1616">
        <v>357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679.25800000000004</v>
      </c>
      <c r="K1616">
        <v>160.79</v>
      </c>
      <c r="L1616">
        <v>-28.146000000000001</v>
      </c>
      <c r="M1616">
        <v>680.78200000000004</v>
      </c>
      <c r="N1616">
        <v>159.267</v>
      </c>
      <c r="O1616">
        <v>-3.0982958081376801</v>
      </c>
      <c r="P1616">
        <v>143.57499999999999</v>
      </c>
      <c r="Q1616">
        <v>46.643999999999998</v>
      </c>
    </row>
    <row r="1617" spans="1:17">
      <c r="A1617">
        <v>1031</v>
      </c>
      <c r="B1617" t="s">
        <v>16</v>
      </c>
      <c r="C1617">
        <v>363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689.06200000000001</v>
      </c>
      <c r="K1617">
        <v>144.23699999999999</v>
      </c>
      <c r="L1617">
        <v>-31.085999999999999</v>
      </c>
      <c r="M1617">
        <v>690.83</v>
      </c>
      <c r="N1617">
        <v>142.46899999999999</v>
      </c>
      <c r="O1617">
        <v>-3.25499910991946</v>
      </c>
      <c r="P1617">
        <v>156.25200000000001</v>
      </c>
      <c r="Q1617">
        <v>27.63</v>
      </c>
    </row>
    <row r="1618" spans="1:17">
      <c r="A1618">
        <v>1031</v>
      </c>
      <c r="B1618" t="s">
        <v>16</v>
      </c>
      <c r="C1618">
        <v>364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630.89599999999996</v>
      </c>
      <c r="K1618">
        <v>136.017</v>
      </c>
      <c r="L1618">
        <v>-23.58</v>
      </c>
      <c r="M1618">
        <v>632.01700000000005</v>
      </c>
      <c r="N1618">
        <v>134.89599999999999</v>
      </c>
      <c r="O1618">
        <v>-2.7217573986497401</v>
      </c>
      <c r="P1618">
        <v>179.30600000000001</v>
      </c>
      <c r="Q1618">
        <v>22.254000000000001</v>
      </c>
    </row>
    <row r="1619" spans="1:17">
      <c r="A1619">
        <v>1032</v>
      </c>
      <c r="B1619" t="s">
        <v>16</v>
      </c>
      <c r="C1619">
        <v>365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558.64700000000005</v>
      </c>
      <c r="K1619">
        <v>125.217</v>
      </c>
      <c r="L1619">
        <v>-14.391</v>
      </c>
      <c r="M1619">
        <v>559.12400000000002</v>
      </c>
      <c r="N1619">
        <v>124.74</v>
      </c>
      <c r="O1619">
        <v>-1.89964230175242</v>
      </c>
      <c r="P1619">
        <v>202.215</v>
      </c>
      <c r="Q1619">
        <v>16.518000000000001</v>
      </c>
    </row>
    <row r="1620" spans="1:17">
      <c r="A1620">
        <v>1032</v>
      </c>
      <c r="B1620" t="s">
        <v>16</v>
      </c>
      <c r="C1620">
        <v>364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630.89599999999996</v>
      </c>
      <c r="K1620">
        <v>136.017</v>
      </c>
      <c r="L1620">
        <v>-23.58</v>
      </c>
      <c r="M1620">
        <v>632.01700000000005</v>
      </c>
      <c r="N1620">
        <v>134.89599999999999</v>
      </c>
      <c r="O1620">
        <v>-2.7217573986497401</v>
      </c>
      <c r="P1620">
        <v>179.30600000000001</v>
      </c>
      <c r="Q1620">
        <v>22.254000000000001</v>
      </c>
    </row>
    <row r="1621" spans="1:17">
      <c r="A1621">
        <v>1032</v>
      </c>
      <c r="B1621" t="s">
        <v>16</v>
      </c>
      <c r="C1621">
        <v>370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635.49199999999996</v>
      </c>
      <c r="K1621">
        <v>114.36199999999999</v>
      </c>
      <c r="L1621">
        <v>-28.492999999999999</v>
      </c>
      <c r="M1621">
        <v>637.04499999999996</v>
      </c>
      <c r="N1621">
        <v>112.80800000000001</v>
      </c>
      <c r="O1621">
        <v>-3.1202814554374299</v>
      </c>
      <c r="P1621">
        <v>159.39099999999999</v>
      </c>
      <c r="Q1621">
        <v>1.236</v>
      </c>
    </row>
    <row r="1622" spans="1:17">
      <c r="A1622">
        <v>1032</v>
      </c>
      <c r="B1622" t="s">
        <v>16</v>
      </c>
      <c r="C1622">
        <v>371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562.36599999999999</v>
      </c>
      <c r="K1622">
        <v>103.057</v>
      </c>
      <c r="L1622">
        <v>-20.791</v>
      </c>
      <c r="M1622">
        <v>563.30499999999995</v>
      </c>
      <c r="N1622">
        <v>102.11799999999999</v>
      </c>
      <c r="O1622">
        <v>-2.5864587244693098</v>
      </c>
      <c r="P1622">
        <v>182.67099999999999</v>
      </c>
      <c r="Q1622">
        <v>-2.8980000000000001</v>
      </c>
    </row>
    <row r="1623" spans="1:17">
      <c r="A1623">
        <v>1033</v>
      </c>
      <c r="B1623" t="s">
        <v>16</v>
      </c>
      <c r="C1623">
        <v>360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471.39699999999999</v>
      </c>
      <c r="K1623">
        <v>122.758</v>
      </c>
      <c r="L1623">
        <v>2.8879999999999999</v>
      </c>
      <c r="M1623">
        <v>471.42099999999999</v>
      </c>
      <c r="N1623">
        <v>122.73399999999999</v>
      </c>
      <c r="O1623">
        <v>0.474649282689105</v>
      </c>
      <c r="P1623">
        <v>210.18899999999999</v>
      </c>
      <c r="Q1623">
        <v>27.88</v>
      </c>
    </row>
    <row r="1624" spans="1:17">
      <c r="A1624">
        <v>1033</v>
      </c>
      <c r="B1624" t="s">
        <v>16</v>
      </c>
      <c r="C1624">
        <v>359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555.04100000000005</v>
      </c>
      <c r="K1624">
        <v>137.92699999999999</v>
      </c>
      <c r="L1624">
        <v>-9.3059999999999992</v>
      </c>
      <c r="M1624">
        <v>555.24800000000005</v>
      </c>
      <c r="N1624">
        <v>137.72</v>
      </c>
      <c r="O1624">
        <v>-1.27740244386165</v>
      </c>
      <c r="P1624">
        <v>188.114</v>
      </c>
      <c r="Q1624">
        <v>34.302999999999997</v>
      </c>
    </row>
    <row r="1625" spans="1:17">
      <c r="A1625">
        <v>1033</v>
      </c>
      <c r="B1625" t="s">
        <v>16</v>
      </c>
      <c r="C1625">
        <v>365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558.64700000000005</v>
      </c>
      <c r="K1625">
        <v>125.217</v>
      </c>
      <c r="L1625">
        <v>-14.391</v>
      </c>
      <c r="M1625">
        <v>559.12400000000002</v>
      </c>
      <c r="N1625">
        <v>124.74</v>
      </c>
      <c r="O1625">
        <v>-1.89964230175242</v>
      </c>
      <c r="P1625">
        <v>202.215</v>
      </c>
      <c r="Q1625">
        <v>16.518000000000001</v>
      </c>
    </row>
    <row r="1626" spans="1:17">
      <c r="A1626">
        <v>1033</v>
      </c>
      <c r="B1626" t="s">
        <v>16</v>
      </c>
      <c r="C1626">
        <v>366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470.73</v>
      </c>
      <c r="K1626">
        <v>113.244</v>
      </c>
      <c r="L1626">
        <v>-3.4020000000000001</v>
      </c>
      <c r="M1626">
        <v>470.762</v>
      </c>
      <c r="N1626">
        <v>113.212</v>
      </c>
      <c r="O1626">
        <v>-0.545217795574091</v>
      </c>
      <c r="P1626">
        <v>224.58099999999999</v>
      </c>
      <c r="Q1626">
        <v>11.587999999999999</v>
      </c>
    </row>
    <row r="1627" spans="1:17">
      <c r="A1627">
        <v>1034</v>
      </c>
      <c r="B1627" t="s">
        <v>16</v>
      </c>
      <c r="C1627">
        <v>372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471.959</v>
      </c>
      <c r="K1627">
        <v>90.284000000000006</v>
      </c>
      <c r="L1627">
        <v>-11.551</v>
      </c>
      <c r="M1627">
        <v>472.30799999999999</v>
      </c>
      <c r="N1627">
        <v>89.935000000000002</v>
      </c>
      <c r="O1627">
        <v>-1.7318589592388201</v>
      </c>
      <c r="P1627">
        <v>205.012</v>
      </c>
      <c r="Q1627">
        <v>-6.8780000000000001</v>
      </c>
    </row>
    <row r="1628" spans="1:17">
      <c r="A1628">
        <v>1034</v>
      </c>
      <c r="B1628" t="s">
        <v>16</v>
      </c>
      <c r="C1628">
        <v>373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367.32499999999999</v>
      </c>
      <c r="K1628">
        <v>76.555999999999997</v>
      </c>
      <c r="L1628">
        <v>-0.48399999999999999</v>
      </c>
      <c r="M1628">
        <v>367.32600000000002</v>
      </c>
      <c r="N1628">
        <v>76.555000000000007</v>
      </c>
      <c r="O1628">
        <v>-9.5411389460616503E-2</v>
      </c>
      <c r="P1628">
        <v>226.92</v>
      </c>
      <c r="Q1628">
        <v>-11.829000000000001</v>
      </c>
    </row>
    <row r="1629" spans="1:17">
      <c r="A1629">
        <v>1034</v>
      </c>
      <c r="B1629" t="s">
        <v>16</v>
      </c>
      <c r="C1629">
        <v>367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371.529</v>
      </c>
      <c r="K1629">
        <v>99.108999999999995</v>
      </c>
      <c r="L1629">
        <v>9.4990000000000006</v>
      </c>
      <c r="M1629">
        <v>371.86</v>
      </c>
      <c r="N1629">
        <v>98.778000000000006</v>
      </c>
      <c r="O1629">
        <v>1.99466300217427</v>
      </c>
      <c r="P1629">
        <v>246.053</v>
      </c>
      <c r="Q1629">
        <v>6.1159999999999997</v>
      </c>
    </row>
    <row r="1630" spans="1:17">
      <c r="A1630">
        <v>1034</v>
      </c>
      <c r="B1630" t="s">
        <v>16</v>
      </c>
      <c r="C1630">
        <v>366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470.73</v>
      </c>
      <c r="K1630">
        <v>113.244</v>
      </c>
      <c r="L1630">
        <v>-3.4020000000000001</v>
      </c>
      <c r="M1630">
        <v>470.762</v>
      </c>
      <c r="N1630">
        <v>113.212</v>
      </c>
      <c r="O1630">
        <v>-0.545217795574091</v>
      </c>
      <c r="P1630">
        <v>224.58099999999999</v>
      </c>
      <c r="Q1630">
        <v>11.587999999999999</v>
      </c>
    </row>
    <row r="1631" spans="1:17">
      <c r="A1631">
        <v>1035</v>
      </c>
      <c r="B1631" t="s">
        <v>16</v>
      </c>
      <c r="C1631">
        <v>369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693.88400000000001</v>
      </c>
      <c r="K1631">
        <v>123.15600000000001</v>
      </c>
      <c r="L1631">
        <v>-34.551000000000002</v>
      </c>
      <c r="M1631">
        <v>695.96799999999996</v>
      </c>
      <c r="N1631">
        <v>121.072</v>
      </c>
      <c r="O1631">
        <v>-3.4518188384864499</v>
      </c>
      <c r="P1631">
        <v>135.83099999999999</v>
      </c>
      <c r="Q1631">
        <v>5.476</v>
      </c>
    </row>
    <row r="1632" spans="1:17">
      <c r="A1632">
        <v>1035</v>
      </c>
      <c r="B1632" t="s">
        <v>16</v>
      </c>
      <c r="C1632">
        <v>368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738.31700000000001</v>
      </c>
      <c r="K1632">
        <v>129.86500000000001</v>
      </c>
      <c r="L1632">
        <v>-38.408999999999999</v>
      </c>
      <c r="M1632">
        <v>740.73199999999997</v>
      </c>
      <c r="N1632">
        <v>127.45</v>
      </c>
      <c r="O1632">
        <v>-3.59784544468851</v>
      </c>
      <c r="P1632">
        <v>115.643</v>
      </c>
      <c r="Q1632">
        <v>9.07</v>
      </c>
    </row>
    <row r="1633" spans="1:17">
      <c r="A1633">
        <v>1035</v>
      </c>
      <c r="B1633" t="s">
        <v>16</v>
      </c>
      <c r="C1633">
        <v>374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743.75400000000002</v>
      </c>
      <c r="K1633">
        <v>108.765</v>
      </c>
      <c r="L1633">
        <v>-40.225000000000001</v>
      </c>
      <c r="M1633">
        <v>746.29200000000003</v>
      </c>
      <c r="N1633">
        <v>106.227</v>
      </c>
      <c r="O1633">
        <v>-3.6103332520394198</v>
      </c>
      <c r="P1633">
        <v>101.319</v>
      </c>
      <c r="Q1633">
        <v>4.931</v>
      </c>
    </row>
    <row r="1634" spans="1:17">
      <c r="A1634">
        <v>1035</v>
      </c>
      <c r="B1634" t="s">
        <v>16</v>
      </c>
      <c r="C1634">
        <v>375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701.38199999999995</v>
      </c>
      <c r="K1634">
        <v>100.974</v>
      </c>
      <c r="L1634">
        <v>-37.69</v>
      </c>
      <c r="M1634">
        <v>703.73900000000003</v>
      </c>
      <c r="N1634">
        <v>98.617000000000004</v>
      </c>
      <c r="O1634">
        <v>-3.5779577547493502</v>
      </c>
      <c r="P1634">
        <v>123.289</v>
      </c>
      <c r="Q1634">
        <v>1.645</v>
      </c>
    </row>
    <row r="1635" spans="1:17">
      <c r="A1635">
        <v>1036</v>
      </c>
      <c r="B1635" t="s">
        <v>16</v>
      </c>
      <c r="C1635">
        <v>364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630.89599999999996</v>
      </c>
      <c r="K1635">
        <v>136.017</v>
      </c>
      <c r="L1635">
        <v>-23.58</v>
      </c>
      <c r="M1635">
        <v>632.01700000000005</v>
      </c>
      <c r="N1635">
        <v>134.89599999999999</v>
      </c>
      <c r="O1635">
        <v>-2.7217573986497401</v>
      </c>
      <c r="P1635">
        <v>179.30600000000001</v>
      </c>
      <c r="Q1635">
        <v>22.254000000000001</v>
      </c>
    </row>
    <row r="1636" spans="1:17">
      <c r="A1636">
        <v>1036</v>
      </c>
      <c r="B1636" t="s">
        <v>16</v>
      </c>
      <c r="C1636">
        <v>363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689.06200000000001</v>
      </c>
      <c r="K1636">
        <v>144.23699999999999</v>
      </c>
      <c r="L1636">
        <v>-31.085999999999999</v>
      </c>
      <c r="M1636">
        <v>690.83</v>
      </c>
      <c r="N1636">
        <v>142.46899999999999</v>
      </c>
      <c r="O1636">
        <v>-3.25499910991946</v>
      </c>
      <c r="P1636">
        <v>156.25200000000001</v>
      </c>
      <c r="Q1636">
        <v>27.63</v>
      </c>
    </row>
    <row r="1637" spans="1:17">
      <c r="A1637">
        <v>1036</v>
      </c>
      <c r="B1637" t="s">
        <v>16</v>
      </c>
      <c r="C1637">
        <v>369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693.88400000000001</v>
      </c>
      <c r="K1637">
        <v>123.15600000000001</v>
      </c>
      <c r="L1637">
        <v>-34.551000000000002</v>
      </c>
      <c r="M1637">
        <v>695.96799999999996</v>
      </c>
      <c r="N1637">
        <v>121.072</v>
      </c>
      <c r="O1637">
        <v>-3.4518188384864499</v>
      </c>
      <c r="P1637">
        <v>135.83099999999999</v>
      </c>
      <c r="Q1637">
        <v>5.476</v>
      </c>
    </row>
    <row r="1638" spans="1:17">
      <c r="A1638">
        <v>1036</v>
      </c>
      <c r="B1638" t="s">
        <v>16</v>
      </c>
      <c r="C1638">
        <v>370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635.49199999999996</v>
      </c>
      <c r="K1638">
        <v>114.36199999999999</v>
      </c>
      <c r="L1638">
        <v>-28.492999999999999</v>
      </c>
      <c r="M1638">
        <v>637.04499999999996</v>
      </c>
      <c r="N1638">
        <v>112.80800000000001</v>
      </c>
      <c r="O1638">
        <v>-3.1202814554374299</v>
      </c>
      <c r="P1638">
        <v>159.39099999999999</v>
      </c>
      <c r="Q1638">
        <v>1.236</v>
      </c>
    </row>
    <row r="1639" spans="1:17">
      <c r="A1639">
        <v>1037</v>
      </c>
      <c r="B1639" t="s">
        <v>16</v>
      </c>
      <c r="C1639">
        <v>371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562.36599999999999</v>
      </c>
      <c r="K1639">
        <v>103.057</v>
      </c>
      <c r="L1639">
        <v>-20.791</v>
      </c>
      <c r="M1639">
        <v>563.30499999999995</v>
      </c>
      <c r="N1639">
        <v>102.11799999999999</v>
      </c>
      <c r="O1639">
        <v>-2.5864587244693098</v>
      </c>
      <c r="P1639">
        <v>182.67099999999999</v>
      </c>
      <c r="Q1639">
        <v>-2.8980000000000001</v>
      </c>
    </row>
    <row r="1640" spans="1:17">
      <c r="A1640">
        <v>1037</v>
      </c>
      <c r="B1640" t="s">
        <v>16</v>
      </c>
      <c r="C1640">
        <v>370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635.49199999999996</v>
      </c>
      <c r="K1640">
        <v>114.36199999999999</v>
      </c>
      <c r="L1640">
        <v>-28.492999999999999</v>
      </c>
      <c r="M1640">
        <v>637.04499999999996</v>
      </c>
      <c r="N1640">
        <v>112.80800000000001</v>
      </c>
      <c r="O1640">
        <v>-3.1202814554374299</v>
      </c>
      <c r="P1640">
        <v>159.39099999999999</v>
      </c>
      <c r="Q1640">
        <v>1.236</v>
      </c>
    </row>
    <row r="1641" spans="1:17">
      <c r="A1641">
        <v>1037</v>
      </c>
      <c r="B1641" t="s">
        <v>16</v>
      </c>
      <c r="C1641">
        <v>376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642.96799999999996</v>
      </c>
      <c r="K1641">
        <v>91.433999999999997</v>
      </c>
      <c r="L1641">
        <v>-33.414000000000001</v>
      </c>
      <c r="M1641">
        <v>644.98500000000001</v>
      </c>
      <c r="N1641">
        <v>89.417000000000002</v>
      </c>
      <c r="O1641">
        <v>-3.4543066755387</v>
      </c>
      <c r="P1641">
        <v>146.50299999999999</v>
      </c>
      <c r="Q1641">
        <v>-2.35</v>
      </c>
    </row>
    <row r="1642" spans="1:17">
      <c r="A1642">
        <v>1037</v>
      </c>
      <c r="B1642" t="s">
        <v>16</v>
      </c>
      <c r="C1642">
        <v>377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568.90700000000004</v>
      </c>
      <c r="K1642">
        <v>79.463999999999999</v>
      </c>
      <c r="L1642">
        <v>-27.35</v>
      </c>
      <c r="M1642">
        <v>570.43100000000004</v>
      </c>
      <c r="N1642">
        <v>77.941000000000003</v>
      </c>
      <c r="O1642">
        <v>-3.1884446473571599</v>
      </c>
      <c r="P1642">
        <v>170.13399999999999</v>
      </c>
      <c r="Q1642">
        <v>-6.1280000000000001</v>
      </c>
    </row>
    <row r="1643" spans="1:17">
      <c r="A1643">
        <v>1038</v>
      </c>
      <c r="B1643" t="s">
        <v>16</v>
      </c>
      <c r="C1643">
        <v>366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470.73</v>
      </c>
      <c r="K1643">
        <v>113.244</v>
      </c>
      <c r="L1643">
        <v>-3.4020000000000001</v>
      </c>
      <c r="M1643">
        <v>470.762</v>
      </c>
      <c r="N1643">
        <v>113.212</v>
      </c>
      <c r="O1643">
        <v>-0.545217795574091</v>
      </c>
      <c r="P1643">
        <v>224.58099999999999</v>
      </c>
      <c r="Q1643">
        <v>11.587999999999999</v>
      </c>
    </row>
    <row r="1644" spans="1:17">
      <c r="A1644">
        <v>1038</v>
      </c>
      <c r="B1644" t="s">
        <v>16</v>
      </c>
      <c r="C1644">
        <v>365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558.64700000000005</v>
      </c>
      <c r="K1644">
        <v>125.217</v>
      </c>
      <c r="L1644">
        <v>-14.391</v>
      </c>
      <c r="M1644">
        <v>559.12400000000002</v>
      </c>
      <c r="N1644">
        <v>124.74</v>
      </c>
      <c r="O1644">
        <v>-1.89964230175242</v>
      </c>
      <c r="P1644">
        <v>202.215</v>
      </c>
      <c r="Q1644">
        <v>16.518000000000001</v>
      </c>
    </row>
    <row r="1645" spans="1:17">
      <c r="A1645">
        <v>1038</v>
      </c>
      <c r="B1645" t="s">
        <v>16</v>
      </c>
      <c r="C1645">
        <v>371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562.36599999999999</v>
      </c>
      <c r="K1645">
        <v>103.057</v>
      </c>
      <c r="L1645">
        <v>-20.791</v>
      </c>
      <c r="M1645">
        <v>563.30499999999995</v>
      </c>
      <c r="N1645">
        <v>102.11799999999999</v>
      </c>
      <c r="O1645">
        <v>-2.5864587244693098</v>
      </c>
      <c r="P1645">
        <v>182.67099999999999</v>
      </c>
      <c r="Q1645">
        <v>-2.8980000000000001</v>
      </c>
    </row>
    <row r="1646" spans="1:17">
      <c r="A1646">
        <v>1038</v>
      </c>
      <c r="B1646" t="s">
        <v>16</v>
      </c>
      <c r="C1646">
        <v>372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471.959</v>
      </c>
      <c r="K1646">
        <v>90.284000000000006</v>
      </c>
      <c r="L1646">
        <v>-11.551</v>
      </c>
      <c r="M1646">
        <v>472.30799999999999</v>
      </c>
      <c r="N1646">
        <v>89.935000000000002</v>
      </c>
      <c r="O1646">
        <v>-1.7318589592388201</v>
      </c>
      <c r="P1646">
        <v>205.012</v>
      </c>
      <c r="Q1646">
        <v>-6.8780000000000001</v>
      </c>
    </row>
    <row r="1647" spans="1:17">
      <c r="A1647">
        <v>1039</v>
      </c>
      <c r="B1647" t="s">
        <v>16</v>
      </c>
      <c r="C1647">
        <v>378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478.35399999999998</v>
      </c>
      <c r="K1647">
        <v>66.02</v>
      </c>
      <c r="L1647">
        <v>-19.856000000000002</v>
      </c>
      <c r="M1647">
        <v>479.30799999999999</v>
      </c>
      <c r="N1647">
        <v>65.066000000000003</v>
      </c>
      <c r="O1647">
        <v>-2.7505417602209898</v>
      </c>
      <c r="P1647">
        <v>193.702</v>
      </c>
      <c r="Q1647">
        <v>-10.037000000000001</v>
      </c>
    </row>
    <row r="1648" spans="1:17">
      <c r="A1648">
        <v>1039</v>
      </c>
      <c r="B1648" t="s">
        <v>16</v>
      </c>
      <c r="C1648">
        <v>379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371.10199999999998</v>
      </c>
      <c r="K1648">
        <v>51.423999999999999</v>
      </c>
      <c r="L1648">
        <v>-10.824</v>
      </c>
      <c r="M1648">
        <v>371.46800000000002</v>
      </c>
      <c r="N1648">
        <v>51.058</v>
      </c>
      <c r="O1648">
        <v>-1.93701286726252</v>
      </c>
      <c r="P1648">
        <v>216.78800000000001</v>
      </c>
      <c r="Q1648">
        <v>-15.377000000000001</v>
      </c>
    </row>
    <row r="1649" spans="1:17">
      <c r="A1649">
        <v>1039</v>
      </c>
      <c r="B1649" t="s">
        <v>16</v>
      </c>
      <c r="C1649">
        <v>373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367.32499999999999</v>
      </c>
      <c r="K1649">
        <v>76.555999999999997</v>
      </c>
      <c r="L1649">
        <v>-0.48399999999999999</v>
      </c>
      <c r="M1649">
        <v>367.32600000000002</v>
      </c>
      <c r="N1649">
        <v>76.555000000000007</v>
      </c>
      <c r="O1649">
        <v>-9.5411389460616503E-2</v>
      </c>
      <c r="P1649">
        <v>226.92</v>
      </c>
      <c r="Q1649">
        <v>-11.829000000000001</v>
      </c>
    </row>
    <row r="1650" spans="1:17">
      <c r="A1650">
        <v>1039</v>
      </c>
      <c r="B1650" t="s">
        <v>16</v>
      </c>
      <c r="C1650">
        <v>372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471.959</v>
      </c>
      <c r="K1650">
        <v>90.284000000000006</v>
      </c>
      <c r="L1650">
        <v>-11.551</v>
      </c>
      <c r="M1650">
        <v>472.30799999999999</v>
      </c>
      <c r="N1650">
        <v>89.935000000000002</v>
      </c>
      <c r="O1650">
        <v>-1.7318589592388201</v>
      </c>
      <c r="P1650">
        <v>205.012</v>
      </c>
      <c r="Q1650">
        <v>-6.8780000000000001</v>
      </c>
    </row>
    <row r="1651" spans="1:17">
      <c r="A1651">
        <v>1040</v>
      </c>
      <c r="B1651" t="s">
        <v>16</v>
      </c>
      <c r="C1651">
        <v>375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701.38199999999995</v>
      </c>
      <c r="K1651">
        <v>100.974</v>
      </c>
      <c r="L1651">
        <v>-37.69</v>
      </c>
      <c r="M1651">
        <v>703.73900000000003</v>
      </c>
      <c r="N1651">
        <v>98.617000000000004</v>
      </c>
      <c r="O1651">
        <v>-3.5779577547493502</v>
      </c>
      <c r="P1651">
        <v>123.289</v>
      </c>
      <c r="Q1651">
        <v>1.645</v>
      </c>
    </row>
    <row r="1652" spans="1:17">
      <c r="A1652">
        <v>1040</v>
      </c>
      <c r="B1652" t="s">
        <v>16</v>
      </c>
      <c r="C1652">
        <v>374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743.75400000000002</v>
      </c>
      <c r="K1652">
        <v>108.765</v>
      </c>
      <c r="L1652">
        <v>-40.225000000000001</v>
      </c>
      <c r="M1652">
        <v>746.29200000000003</v>
      </c>
      <c r="N1652">
        <v>106.227</v>
      </c>
      <c r="O1652">
        <v>-3.6103332520394198</v>
      </c>
      <c r="P1652">
        <v>101.319</v>
      </c>
      <c r="Q1652">
        <v>4.931</v>
      </c>
    </row>
    <row r="1653" spans="1:17">
      <c r="A1653">
        <v>1040</v>
      </c>
      <c r="B1653" t="s">
        <v>16</v>
      </c>
      <c r="C1653">
        <v>380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753.71400000000006</v>
      </c>
      <c r="K1653">
        <v>89.561999999999998</v>
      </c>
      <c r="L1653">
        <v>-41.942</v>
      </c>
      <c r="M1653">
        <v>756.35199999999998</v>
      </c>
      <c r="N1653">
        <v>86.924000000000007</v>
      </c>
      <c r="O1653">
        <v>-3.5992297765751</v>
      </c>
      <c r="P1653">
        <v>91.058000000000007</v>
      </c>
      <c r="Q1653">
        <v>2.5910000000000002</v>
      </c>
    </row>
    <row r="1654" spans="1:17">
      <c r="A1654">
        <v>1040</v>
      </c>
      <c r="B1654" t="s">
        <v>16</v>
      </c>
      <c r="C1654">
        <v>381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712.24300000000005</v>
      </c>
      <c r="K1654">
        <v>81.67</v>
      </c>
      <c r="L1654">
        <v>-40.619</v>
      </c>
      <c r="M1654">
        <v>714.84900000000005</v>
      </c>
      <c r="N1654">
        <v>79.063999999999993</v>
      </c>
      <c r="O1654">
        <v>-3.6705885454747702</v>
      </c>
      <c r="P1654">
        <v>115.355</v>
      </c>
      <c r="Q1654">
        <v>-0.10199999999999999</v>
      </c>
    </row>
    <row r="1655" spans="1:17">
      <c r="A1655">
        <v>1041</v>
      </c>
      <c r="B1655" t="s">
        <v>16</v>
      </c>
      <c r="C1655">
        <v>370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635.49199999999996</v>
      </c>
      <c r="K1655">
        <v>114.36199999999999</v>
      </c>
      <c r="L1655">
        <v>-28.492999999999999</v>
      </c>
      <c r="M1655">
        <v>637.04499999999996</v>
      </c>
      <c r="N1655">
        <v>112.80800000000001</v>
      </c>
      <c r="O1655">
        <v>-3.1202814554374299</v>
      </c>
      <c r="P1655">
        <v>159.39099999999999</v>
      </c>
      <c r="Q1655">
        <v>1.236</v>
      </c>
    </row>
    <row r="1656" spans="1:17">
      <c r="A1656">
        <v>1041</v>
      </c>
      <c r="B1656" t="s">
        <v>16</v>
      </c>
      <c r="C1656">
        <v>369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693.88400000000001</v>
      </c>
      <c r="K1656">
        <v>123.15600000000001</v>
      </c>
      <c r="L1656">
        <v>-34.551000000000002</v>
      </c>
      <c r="M1656">
        <v>695.96799999999996</v>
      </c>
      <c r="N1656">
        <v>121.072</v>
      </c>
      <c r="O1656">
        <v>-3.4518188384864499</v>
      </c>
      <c r="P1656">
        <v>135.83099999999999</v>
      </c>
      <c r="Q1656">
        <v>5.476</v>
      </c>
    </row>
    <row r="1657" spans="1:17">
      <c r="A1657">
        <v>1041</v>
      </c>
      <c r="B1657" t="s">
        <v>16</v>
      </c>
      <c r="C1657">
        <v>375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701.38199999999995</v>
      </c>
      <c r="K1657">
        <v>100.974</v>
      </c>
      <c r="L1657">
        <v>-37.69</v>
      </c>
      <c r="M1657">
        <v>703.73900000000003</v>
      </c>
      <c r="N1657">
        <v>98.617000000000004</v>
      </c>
      <c r="O1657">
        <v>-3.5779577547493502</v>
      </c>
      <c r="P1657">
        <v>123.289</v>
      </c>
      <c r="Q1657">
        <v>1.645</v>
      </c>
    </row>
    <row r="1658" spans="1:17">
      <c r="A1658">
        <v>1041</v>
      </c>
      <c r="B1658" t="s">
        <v>16</v>
      </c>
      <c r="C1658">
        <v>376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642.96799999999996</v>
      </c>
      <c r="K1658">
        <v>91.433999999999997</v>
      </c>
      <c r="L1658">
        <v>-33.414000000000001</v>
      </c>
      <c r="M1658">
        <v>644.98500000000001</v>
      </c>
      <c r="N1658">
        <v>89.417000000000002</v>
      </c>
      <c r="O1658">
        <v>-3.4543066755387</v>
      </c>
      <c r="P1658">
        <v>146.50299999999999</v>
      </c>
      <c r="Q1658">
        <v>-2.35</v>
      </c>
    </row>
    <row r="1659" spans="1:17">
      <c r="A1659">
        <v>1042</v>
      </c>
      <c r="B1659" t="s">
        <v>16</v>
      </c>
      <c r="C1659">
        <v>377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568.90700000000004</v>
      </c>
      <c r="K1659">
        <v>79.463999999999999</v>
      </c>
      <c r="L1659">
        <v>-27.35</v>
      </c>
      <c r="M1659">
        <v>570.43100000000004</v>
      </c>
      <c r="N1659">
        <v>77.941000000000003</v>
      </c>
      <c r="O1659">
        <v>-3.1884446473571599</v>
      </c>
      <c r="P1659">
        <v>170.13399999999999</v>
      </c>
      <c r="Q1659">
        <v>-6.1280000000000001</v>
      </c>
    </row>
    <row r="1660" spans="1:17">
      <c r="A1660">
        <v>1042</v>
      </c>
      <c r="B1660" t="s">
        <v>16</v>
      </c>
      <c r="C1660">
        <v>376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642.96799999999996</v>
      </c>
      <c r="K1660">
        <v>91.433999999999997</v>
      </c>
      <c r="L1660">
        <v>-33.414000000000001</v>
      </c>
      <c r="M1660">
        <v>644.98500000000001</v>
      </c>
      <c r="N1660">
        <v>89.417000000000002</v>
      </c>
      <c r="O1660">
        <v>-3.4543066755387</v>
      </c>
      <c r="P1660">
        <v>146.50299999999999</v>
      </c>
      <c r="Q1660">
        <v>-2.35</v>
      </c>
    </row>
    <row r="1661" spans="1:17">
      <c r="A1661">
        <v>1042</v>
      </c>
      <c r="B1661" t="s">
        <v>16</v>
      </c>
      <c r="C1661">
        <v>382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654.51199999999994</v>
      </c>
      <c r="K1661">
        <v>71.728999999999999</v>
      </c>
      <c r="L1661">
        <v>-37.659999999999997</v>
      </c>
      <c r="M1661">
        <v>656.93600000000004</v>
      </c>
      <c r="N1661">
        <v>69.305999999999997</v>
      </c>
      <c r="O1661">
        <v>-3.68213837118364</v>
      </c>
      <c r="P1661">
        <v>140.22999999999999</v>
      </c>
      <c r="Q1661">
        <v>-3.5779999999999998</v>
      </c>
    </row>
    <row r="1662" spans="1:17">
      <c r="A1662">
        <v>1042</v>
      </c>
      <c r="B1662" t="s">
        <v>16</v>
      </c>
      <c r="C1662">
        <v>383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581.21600000000001</v>
      </c>
      <c r="K1662">
        <v>59.558999999999997</v>
      </c>
      <c r="L1662">
        <v>-33.454999999999998</v>
      </c>
      <c r="M1662">
        <v>583.35199999999998</v>
      </c>
      <c r="N1662">
        <v>57.421999999999997</v>
      </c>
      <c r="O1662">
        <v>-3.6545353339090401</v>
      </c>
      <c r="P1662">
        <v>166.36600000000001</v>
      </c>
      <c r="Q1662">
        <v>-7.6829999999999998</v>
      </c>
    </row>
    <row r="1663" spans="1:17">
      <c r="A1663">
        <v>1043</v>
      </c>
      <c r="B1663" t="s">
        <v>16</v>
      </c>
      <c r="C1663">
        <v>372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471.959</v>
      </c>
      <c r="K1663">
        <v>90.284000000000006</v>
      </c>
      <c r="L1663">
        <v>-11.551</v>
      </c>
      <c r="M1663">
        <v>472.30799999999999</v>
      </c>
      <c r="N1663">
        <v>89.935000000000002</v>
      </c>
      <c r="O1663">
        <v>-1.7318589592388201</v>
      </c>
      <c r="P1663">
        <v>205.012</v>
      </c>
      <c r="Q1663">
        <v>-6.8780000000000001</v>
      </c>
    </row>
    <row r="1664" spans="1:17">
      <c r="A1664">
        <v>1043</v>
      </c>
      <c r="B1664" t="s">
        <v>16</v>
      </c>
      <c r="C1664">
        <v>371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562.36599999999999</v>
      </c>
      <c r="K1664">
        <v>103.057</v>
      </c>
      <c r="L1664">
        <v>-20.791</v>
      </c>
      <c r="M1664">
        <v>563.30499999999995</v>
      </c>
      <c r="N1664">
        <v>102.11799999999999</v>
      </c>
      <c r="O1664">
        <v>-2.5864587244693098</v>
      </c>
      <c r="P1664">
        <v>182.67099999999999</v>
      </c>
      <c r="Q1664">
        <v>-2.8980000000000001</v>
      </c>
    </row>
    <row r="1665" spans="1:17">
      <c r="A1665">
        <v>1043</v>
      </c>
      <c r="B1665" t="s">
        <v>16</v>
      </c>
      <c r="C1665">
        <v>377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568.90700000000004</v>
      </c>
      <c r="K1665">
        <v>79.463999999999999</v>
      </c>
      <c r="L1665">
        <v>-27.35</v>
      </c>
      <c r="M1665">
        <v>570.43100000000004</v>
      </c>
      <c r="N1665">
        <v>77.941000000000003</v>
      </c>
      <c r="O1665">
        <v>-3.1884446473571599</v>
      </c>
      <c r="P1665">
        <v>170.13399999999999</v>
      </c>
      <c r="Q1665">
        <v>-6.1280000000000001</v>
      </c>
    </row>
    <row r="1666" spans="1:17">
      <c r="A1666">
        <v>1043</v>
      </c>
      <c r="B1666" t="s">
        <v>16</v>
      </c>
      <c r="C1666">
        <v>378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478.35399999999998</v>
      </c>
      <c r="K1666">
        <v>66.02</v>
      </c>
      <c r="L1666">
        <v>-19.856000000000002</v>
      </c>
      <c r="M1666">
        <v>479.30799999999999</v>
      </c>
      <c r="N1666">
        <v>65.066000000000003</v>
      </c>
      <c r="O1666">
        <v>-2.7505417602209898</v>
      </c>
      <c r="P1666">
        <v>193.702</v>
      </c>
      <c r="Q1666">
        <v>-10.037000000000001</v>
      </c>
    </row>
    <row r="1667" spans="1:17">
      <c r="A1667">
        <v>1044</v>
      </c>
      <c r="B1667" t="s">
        <v>16</v>
      </c>
      <c r="C1667">
        <v>384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490.178</v>
      </c>
      <c r="K1667">
        <v>45.110999999999997</v>
      </c>
      <c r="L1667">
        <v>-27.831</v>
      </c>
      <c r="M1667">
        <v>491.911</v>
      </c>
      <c r="N1667">
        <v>43.377000000000002</v>
      </c>
      <c r="O1667">
        <v>-3.56436128832445</v>
      </c>
      <c r="P1667">
        <v>193.95500000000001</v>
      </c>
      <c r="Q1667">
        <v>-13.234999999999999</v>
      </c>
    </row>
    <row r="1668" spans="1:17">
      <c r="A1668">
        <v>1044</v>
      </c>
      <c r="B1668" t="s">
        <v>16</v>
      </c>
      <c r="C1668">
        <v>385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381.21</v>
      </c>
      <c r="K1668">
        <v>29.893999999999998</v>
      </c>
      <c r="L1668">
        <v>-21.042000000000002</v>
      </c>
      <c r="M1668">
        <v>382.46499999999997</v>
      </c>
      <c r="N1668">
        <v>28.638000000000002</v>
      </c>
      <c r="O1668">
        <v>-3.4155027224152099</v>
      </c>
      <c r="P1668">
        <v>221.148</v>
      </c>
      <c r="Q1668">
        <v>-20.344999999999999</v>
      </c>
    </row>
    <row r="1669" spans="1:17">
      <c r="A1669">
        <v>1044</v>
      </c>
      <c r="B1669" t="s">
        <v>16</v>
      </c>
      <c r="C1669">
        <v>379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371.10199999999998</v>
      </c>
      <c r="K1669">
        <v>51.423999999999999</v>
      </c>
      <c r="L1669">
        <v>-10.824</v>
      </c>
      <c r="M1669">
        <v>371.46800000000002</v>
      </c>
      <c r="N1669">
        <v>51.058</v>
      </c>
      <c r="O1669">
        <v>-1.93701286726252</v>
      </c>
      <c r="P1669">
        <v>216.78800000000001</v>
      </c>
      <c r="Q1669">
        <v>-15.377000000000001</v>
      </c>
    </row>
    <row r="1670" spans="1:17">
      <c r="A1670">
        <v>1044</v>
      </c>
      <c r="B1670" t="s">
        <v>16</v>
      </c>
      <c r="C1670">
        <v>378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478.35399999999998</v>
      </c>
      <c r="K1670">
        <v>66.02</v>
      </c>
      <c r="L1670">
        <v>-19.856000000000002</v>
      </c>
      <c r="M1670">
        <v>479.30799999999999</v>
      </c>
      <c r="N1670">
        <v>65.066000000000003</v>
      </c>
      <c r="O1670">
        <v>-2.7505417602209898</v>
      </c>
      <c r="P1670">
        <v>193.702</v>
      </c>
      <c r="Q1670">
        <v>-10.037000000000001</v>
      </c>
    </row>
    <row r="1671" spans="1:17">
      <c r="A1671">
        <v>1045</v>
      </c>
      <c r="B1671" t="s">
        <v>16</v>
      </c>
      <c r="C1671">
        <v>381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712.24300000000005</v>
      </c>
      <c r="K1671">
        <v>81.67</v>
      </c>
      <c r="L1671">
        <v>-40.619</v>
      </c>
      <c r="M1671">
        <v>714.84900000000005</v>
      </c>
      <c r="N1671">
        <v>79.063999999999993</v>
      </c>
      <c r="O1671">
        <v>-3.6705885454747702</v>
      </c>
      <c r="P1671">
        <v>115.355</v>
      </c>
      <c r="Q1671">
        <v>-0.10199999999999999</v>
      </c>
    </row>
    <row r="1672" spans="1:17">
      <c r="A1672">
        <v>1045</v>
      </c>
      <c r="B1672" t="s">
        <v>16</v>
      </c>
      <c r="C1672">
        <v>380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753.71400000000006</v>
      </c>
      <c r="K1672">
        <v>89.561999999999998</v>
      </c>
      <c r="L1672">
        <v>-41.942</v>
      </c>
      <c r="M1672">
        <v>756.35199999999998</v>
      </c>
      <c r="N1672">
        <v>86.924000000000007</v>
      </c>
      <c r="O1672">
        <v>-3.5992297765751</v>
      </c>
      <c r="P1672">
        <v>91.058000000000007</v>
      </c>
      <c r="Q1672">
        <v>2.5910000000000002</v>
      </c>
    </row>
    <row r="1673" spans="1:17">
      <c r="A1673">
        <v>1045</v>
      </c>
      <c r="B1673" t="s">
        <v>16</v>
      </c>
      <c r="C1673">
        <v>386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765.95500000000004</v>
      </c>
      <c r="K1673">
        <v>81.739999999999995</v>
      </c>
      <c r="L1673">
        <v>-43.47</v>
      </c>
      <c r="M1673">
        <v>768.70600000000002</v>
      </c>
      <c r="N1673">
        <v>78.989999999999995</v>
      </c>
      <c r="O1673">
        <v>-3.62077813734785</v>
      </c>
      <c r="P1673">
        <v>91.897000000000006</v>
      </c>
      <c r="Q1673">
        <v>19.321000000000002</v>
      </c>
    </row>
    <row r="1674" spans="1:17">
      <c r="A1674">
        <v>1045</v>
      </c>
      <c r="B1674" t="s">
        <v>16</v>
      </c>
      <c r="C1674">
        <v>387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726.22799999999995</v>
      </c>
      <c r="K1674">
        <v>74.48</v>
      </c>
      <c r="L1674">
        <v>-43.281999999999996</v>
      </c>
      <c r="M1674">
        <v>729.09</v>
      </c>
      <c r="N1674">
        <v>71.619</v>
      </c>
      <c r="O1674">
        <v>-3.7828142148197199</v>
      </c>
      <c r="P1674">
        <v>116.032</v>
      </c>
      <c r="Q1674">
        <v>17.773</v>
      </c>
    </row>
    <row r="1675" spans="1:17">
      <c r="A1675">
        <v>1046</v>
      </c>
      <c r="B1675" t="s">
        <v>16</v>
      </c>
      <c r="C1675">
        <v>376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642.96799999999996</v>
      </c>
      <c r="K1675">
        <v>91.433999999999997</v>
      </c>
      <c r="L1675">
        <v>-33.414000000000001</v>
      </c>
      <c r="M1675">
        <v>644.98500000000001</v>
      </c>
      <c r="N1675">
        <v>89.417000000000002</v>
      </c>
      <c r="O1675">
        <v>-3.4543066755387</v>
      </c>
      <c r="P1675">
        <v>146.50299999999999</v>
      </c>
      <c r="Q1675">
        <v>-2.35</v>
      </c>
    </row>
    <row r="1676" spans="1:17">
      <c r="A1676">
        <v>1046</v>
      </c>
      <c r="B1676" t="s">
        <v>16</v>
      </c>
      <c r="C1676">
        <v>375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701.38199999999995</v>
      </c>
      <c r="K1676">
        <v>100.974</v>
      </c>
      <c r="L1676">
        <v>-37.69</v>
      </c>
      <c r="M1676">
        <v>703.73900000000003</v>
      </c>
      <c r="N1676">
        <v>98.617000000000004</v>
      </c>
      <c r="O1676">
        <v>-3.5779577547493502</v>
      </c>
      <c r="P1676">
        <v>123.289</v>
      </c>
      <c r="Q1676">
        <v>1.645</v>
      </c>
    </row>
    <row r="1677" spans="1:17">
      <c r="A1677">
        <v>1046</v>
      </c>
      <c r="B1677" t="s">
        <v>16</v>
      </c>
      <c r="C1677">
        <v>381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712.24300000000005</v>
      </c>
      <c r="K1677">
        <v>81.67</v>
      </c>
      <c r="L1677">
        <v>-40.619</v>
      </c>
      <c r="M1677">
        <v>714.84900000000005</v>
      </c>
      <c r="N1677">
        <v>79.063999999999993</v>
      </c>
      <c r="O1677">
        <v>-3.6705885454747702</v>
      </c>
      <c r="P1677">
        <v>115.355</v>
      </c>
      <c r="Q1677">
        <v>-0.10199999999999999</v>
      </c>
    </row>
    <row r="1678" spans="1:17">
      <c r="A1678">
        <v>1046</v>
      </c>
      <c r="B1678" t="s">
        <v>16</v>
      </c>
      <c r="C1678">
        <v>382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654.51199999999994</v>
      </c>
      <c r="K1678">
        <v>71.728999999999999</v>
      </c>
      <c r="L1678">
        <v>-37.659999999999997</v>
      </c>
      <c r="M1678">
        <v>656.93600000000004</v>
      </c>
      <c r="N1678">
        <v>69.305999999999997</v>
      </c>
      <c r="O1678">
        <v>-3.68213837118364</v>
      </c>
      <c r="P1678">
        <v>140.22999999999999</v>
      </c>
      <c r="Q1678">
        <v>-3.5779999999999998</v>
      </c>
    </row>
    <row r="1679" spans="1:17">
      <c r="A1679">
        <v>1047</v>
      </c>
      <c r="B1679" t="s">
        <v>16</v>
      </c>
      <c r="C1679">
        <v>383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581.21600000000001</v>
      </c>
      <c r="K1679">
        <v>59.558999999999997</v>
      </c>
      <c r="L1679">
        <v>-33.454999999999998</v>
      </c>
      <c r="M1679">
        <v>583.35199999999998</v>
      </c>
      <c r="N1679">
        <v>57.421999999999997</v>
      </c>
      <c r="O1679">
        <v>-3.6545353339090401</v>
      </c>
      <c r="P1679">
        <v>166.36600000000001</v>
      </c>
      <c r="Q1679">
        <v>-7.6829999999999998</v>
      </c>
    </row>
    <row r="1680" spans="1:17">
      <c r="A1680">
        <v>1047</v>
      </c>
      <c r="B1680" t="s">
        <v>16</v>
      </c>
      <c r="C1680">
        <v>382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654.51199999999994</v>
      </c>
      <c r="K1680">
        <v>71.728999999999999</v>
      </c>
      <c r="L1680">
        <v>-37.659999999999997</v>
      </c>
      <c r="M1680">
        <v>656.93600000000004</v>
      </c>
      <c r="N1680">
        <v>69.305999999999997</v>
      </c>
      <c r="O1680">
        <v>-3.68213837118364</v>
      </c>
      <c r="P1680">
        <v>140.22999999999999</v>
      </c>
      <c r="Q1680">
        <v>-3.5779999999999998</v>
      </c>
    </row>
    <row r="1681" spans="1:17">
      <c r="A1681">
        <v>1047</v>
      </c>
      <c r="B1681" t="s">
        <v>16</v>
      </c>
      <c r="C1681">
        <v>388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669.42200000000003</v>
      </c>
      <c r="K1681">
        <v>64.307000000000002</v>
      </c>
      <c r="L1681">
        <v>-41.459000000000003</v>
      </c>
      <c r="M1681">
        <v>672.24900000000002</v>
      </c>
      <c r="N1681">
        <v>61.48</v>
      </c>
      <c r="O1681">
        <v>-3.9012552700557501</v>
      </c>
      <c r="P1681">
        <v>141.87</v>
      </c>
      <c r="Q1681">
        <v>15.023</v>
      </c>
    </row>
    <row r="1682" spans="1:17">
      <c r="A1682">
        <v>1047</v>
      </c>
      <c r="B1682" t="s">
        <v>16</v>
      </c>
      <c r="C1682">
        <v>389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597.10599999999999</v>
      </c>
      <c r="K1682">
        <v>50.624000000000002</v>
      </c>
      <c r="L1682">
        <v>-38.593000000000004</v>
      </c>
      <c r="M1682">
        <v>599.81799999999998</v>
      </c>
      <c r="N1682">
        <v>47.911999999999999</v>
      </c>
      <c r="O1682">
        <v>-4.0196589493415997</v>
      </c>
      <c r="P1682">
        <v>170.13200000000001</v>
      </c>
      <c r="Q1682">
        <v>11.909000000000001</v>
      </c>
    </row>
    <row r="1683" spans="1:17">
      <c r="A1683">
        <v>1048</v>
      </c>
      <c r="B1683" t="s">
        <v>16</v>
      </c>
      <c r="C1683">
        <v>378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478.35399999999998</v>
      </c>
      <c r="K1683">
        <v>66.02</v>
      </c>
      <c r="L1683">
        <v>-19.856000000000002</v>
      </c>
      <c r="M1683">
        <v>479.30799999999999</v>
      </c>
      <c r="N1683">
        <v>65.066000000000003</v>
      </c>
      <c r="O1683">
        <v>-2.7505417602209898</v>
      </c>
      <c r="P1683">
        <v>193.702</v>
      </c>
      <c r="Q1683">
        <v>-10.037000000000001</v>
      </c>
    </row>
    <row r="1684" spans="1:17">
      <c r="A1684">
        <v>1048</v>
      </c>
      <c r="B1684" t="s">
        <v>16</v>
      </c>
      <c r="C1684">
        <v>377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568.90700000000004</v>
      </c>
      <c r="K1684">
        <v>79.463999999999999</v>
      </c>
      <c r="L1684">
        <v>-27.35</v>
      </c>
      <c r="M1684">
        <v>570.43100000000004</v>
      </c>
      <c r="N1684">
        <v>77.941000000000003</v>
      </c>
      <c r="O1684">
        <v>-3.1884446473571599</v>
      </c>
      <c r="P1684">
        <v>170.13399999999999</v>
      </c>
      <c r="Q1684">
        <v>-6.1280000000000001</v>
      </c>
    </row>
    <row r="1685" spans="1:17">
      <c r="A1685">
        <v>1048</v>
      </c>
      <c r="B1685" t="s">
        <v>16</v>
      </c>
      <c r="C1685">
        <v>383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581.21600000000001</v>
      </c>
      <c r="K1685">
        <v>59.558999999999997</v>
      </c>
      <c r="L1685">
        <v>-33.454999999999998</v>
      </c>
      <c r="M1685">
        <v>583.35199999999998</v>
      </c>
      <c r="N1685">
        <v>57.421999999999997</v>
      </c>
      <c r="O1685">
        <v>-3.6545353339090401</v>
      </c>
      <c r="P1685">
        <v>166.36600000000001</v>
      </c>
      <c r="Q1685">
        <v>-7.6829999999999998</v>
      </c>
    </row>
    <row r="1686" spans="1:17">
      <c r="A1686">
        <v>1048</v>
      </c>
      <c r="B1686" t="s">
        <v>16</v>
      </c>
      <c r="C1686">
        <v>384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490.178</v>
      </c>
      <c r="K1686">
        <v>45.110999999999997</v>
      </c>
      <c r="L1686">
        <v>-27.831</v>
      </c>
      <c r="M1686">
        <v>491.911</v>
      </c>
      <c r="N1686">
        <v>43.377000000000002</v>
      </c>
      <c r="O1686">
        <v>-3.56436128832445</v>
      </c>
      <c r="P1686">
        <v>193.95500000000001</v>
      </c>
      <c r="Q1686">
        <v>-13.234999999999999</v>
      </c>
    </row>
    <row r="1687" spans="1:17">
      <c r="A1687">
        <v>1049</v>
      </c>
      <c r="B1687" t="s">
        <v>16</v>
      </c>
      <c r="C1687">
        <v>390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507.29899999999998</v>
      </c>
      <c r="K1687">
        <v>33.603999999999999</v>
      </c>
      <c r="L1687">
        <v>-34.631999999999998</v>
      </c>
      <c r="M1687">
        <v>509.81799999999998</v>
      </c>
      <c r="N1687">
        <v>31.085000000000001</v>
      </c>
      <c r="O1687">
        <v>-4.1594701884619099</v>
      </c>
      <c r="P1687">
        <v>200.14099999999999</v>
      </c>
      <c r="Q1687">
        <v>6.7960000000000003</v>
      </c>
    </row>
    <row r="1688" spans="1:17">
      <c r="A1688">
        <v>1049</v>
      </c>
      <c r="B1688" t="s">
        <v>16</v>
      </c>
      <c r="C1688">
        <v>391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399.10300000000001</v>
      </c>
      <c r="K1688">
        <v>16.120999999999999</v>
      </c>
      <c r="L1688">
        <v>-29.599</v>
      </c>
      <c r="M1688">
        <v>401.37700000000001</v>
      </c>
      <c r="N1688">
        <v>13.847</v>
      </c>
      <c r="O1688">
        <v>-4.3934395292494601</v>
      </c>
      <c r="P1688">
        <v>231.44800000000001</v>
      </c>
      <c r="Q1688">
        <v>-0.74299999999999999</v>
      </c>
    </row>
    <row r="1689" spans="1:17">
      <c r="A1689">
        <v>1049</v>
      </c>
      <c r="B1689" t="s">
        <v>16</v>
      </c>
      <c r="C1689">
        <v>385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381.21</v>
      </c>
      <c r="K1689">
        <v>29.893999999999998</v>
      </c>
      <c r="L1689">
        <v>-21.042000000000002</v>
      </c>
      <c r="M1689">
        <v>382.46499999999997</v>
      </c>
      <c r="N1689">
        <v>28.638000000000002</v>
      </c>
      <c r="O1689">
        <v>-3.4155027224152099</v>
      </c>
      <c r="P1689">
        <v>221.148</v>
      </c>
      <c r="Q1689">
        <v>-20.344999999999999</v>
      </c>
    </row>
    <row r="1690" spans="1:17">
      <c r="A1690">
        <v>1049</v>
      </c>
      <c r="B1690" t="s">
        <v>16</v>
      </c>
      <c r="C1690">
        <v>384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490.178</v>
      </c>
      <c r="K1690">
        <v>45.110999999999997</v>
      </c>
      <c r="L1690">
        <v>-27.831</v>
      </c>
      <c r="M1690">
        <v>491.911</v>
      </c>
      <c r="N1690">
        <v>43.377000000000002</v>
      </c>
      <c r="O1690">
        <v>-3.56436128832445</v>
      </c>
      <c r="P1690">
        <v>193.95500000000001</v>
      </c>
      <c r="Q1690">
        <v>-13.234999999999999</v>
      </c>
    </row>
    <row r="1691" spans="1:17">
      <c r="A1691">
        <v>1050</v>
      </c>
      <c r="B1691" t="s">
        <v>16</v>
      </c>
      <c r="C1691">
        <v>387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726.22799999999995</v>
      </c>
      <c r="K1691">
        <v>74.48</v>
      </c>
      <c r="L1691">
        <v>-43.281999999999996</v>
      </c>
      <c r="M1691">
        <v>729.09</v>
      </c>
      <c r="N1691">
        <v>71.619</v>
      </c>
      <c r="O1691">
        <v>-3.7828142148197199</v>
      </c>
      <c r="P1691">
        <v>116.032</v>
      </c>
      <c r="Q1691">
        <v>17.773</v>
      </c>
    </row>
    <row r="1692" spans="1:17">
      <c r="A1692">
        <v>1050</v>
      </c>
      <c r="B1692" t="s">
        <v>16</v>
      </c>
      <c r="C1692">
        <v>386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765.95500000000004</v>
      </c>
      <c r="K1692">
        <v>81.739999999999995</v>
      </c>
      <c r="L1692">
        <v>-43.47</v>
      </c>
      <c r="M1692">
        <v>768.70600000000002</v>
      </c>
      <c r="N1692">
        <v>78.989999999999995</v>
      </c>
      <c r="O1692">
        <v>-3.62077813734785</v>
      </c>
      <c r="P1692">
        <v>91.897000000000006</v>
      </c>
      <c r="Q1692">
        <v>19.321000000000002</v>
      </c>
    </row>
    <row r="1693" spans="1:17">
      <c r="A1693">
        <v>1050</v>
      </c>
      <c r="B1693" t="s">
        <v>16</v>
      </c>
      <c r="C1693">
        <v>392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785.08399999999995</v>
      </c>
      <c r="K1693">
        <v>83.823999999999998</v>
      </c>
      <c r="L1693">
        <v>-44.792000000000002</v>
      </c>
      <c r="M1693">
        <v>787.93299999999999</v>
      </c>
      <c r="N1693">
        <v>80.974999999999994</v>
      </c>
      <c r="O1693">
        <v>-3.6399517220329098</v>
      </c>
      <c r="P1693">
        <v>109.456</v>
      </c>
      <c r="Q1693">
        <v>12.569000000000001</v>
      </c>
    </row>
    <row r="1694" spans="1:17">
      <c r="A1694">
        <v>1050</v>
      </c>
      <c r="B1694" t="s">
        <v>16</v>
      </c>
      <c r="C1694">
        <v>393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743.33199999999999</v>
      </c>
      <c r="K1694">
        <v>77.376000000000005</v>
      </c>
      <c r="L1694">
        <v>-45.826999999999998</v>
      </c>
      <c r="M1694">
        <v>746.471</v>
      </c>
      <c r="N1694">
        <v>74.238</v>
      </c>
      <c r="O1694">
        <v>-3.91810406390357</v>
      </c>
      <c r="P1694">
        <v>132.209</v>
      </c>
      <c r="Q1694">
        <v>12</v>
      </c>
    </row>
    <row r="1695" spans="1:17">
      <c r="A1695">
        <v>1051</v>
      </c>
      <c r="B1695" t="s">
        <v>16</v>
      </c>
      <c r="C1695">
        <v>382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654.51199999999994</v>
      </c>
      <c r="K1695">
        <v>71.728999999999999</v>
      </c>
      <c r="L1695">
        <v>-37.659999999999997</v>
      </c>
      <c r="M1695">
        <v>656.93600000000004</v>
      </c>
      <c r="N1695">
        <v>69.305999999999997</v>
      </c>
      <c r="O1695">
        <v>-3.68213837118364</v>
      </c>
      <c r="P1695">
        <v>140.22999999999999</v>
      </c>
      <c r="Q1695">
        <v>-3.5779999999999998</v>
      </c>
    </row>
    <row r="1696" spans="1:17">
      <c r="A1696">
        <v>1051</v>
      </c>
      <c r="B1696" t="s">
        <v>16</v>
      </c>
      <c r="C1696">
        <v>381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712.24300000000005</v>
      </c>
      <c r="K1696">
        <v>81.67</v>
      </c>
      <c r="L1696">
        <v>-40.619</v>
      </c>
      <c r="M1696">
        <v>714.84900000000005</v>
      </c>
      <c r="N1696">
        <v>79.063999999999993</v>
      </c>
      <c r="O1696">
        <v>-3.6705885454747702</v>
      </c>
      <c r="P1696">
        <v>115.355</v>
      </c>
      <c r="Q1696">
        <v>-0.10199999999999999</v>
      </c>
    </row>
    <row r="1697" spans="1:17">
      <c r="A1697">
        <v>1051</v>
      </c>
      <c r="B1697" t="s">
        <v>16</v>
      </c>
      <c r="C1697">
        <v>387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726.22799999999995</v>
      </c>
      <c r="K1697">
        <v>74.48</v>
      </c>
      <c r="L1697">
        <v>-43.281999999999996</v>
      </c>
      <c r="M1697">
        <v>729.09</v>
      </c>
      <c r="N1697">
        <v>71.619</v>
      </c>
      <c r="O1697">
        <v>-3.7828142148197199</v>
      </c>
      <c r="P1697">
        <v>116.032</v>
      </c>
      <c r="Q1697">
        <v>17.773</v>
      </c>
    </row>
    <row r="1698" spans="1:17">
      <c r="A1698">
        <v>1051</v>
      </c>
      <c r="B1698" t="s">
        <v>16</v>
      </c>
      <c r="C1698">
        <v>388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669.42200000000003</v>
      </c>
      <c r="K1698">
        <v>64.307000000000002</v>
      </c>
      <c r="L1698">
        <v>-41.459000000000003</v>
      </c>
      <c r="M1698">
        <v>672.24900000000002</v>
      </c>
      <c r="N1698">
        <v>61.48</v>
      </c>
      <c r="O1698">
        <v>-3.9012552700557501</v>
      </c>
      <c r="P1698">
        <v>141.87</v>
      </c>
      <c r="Q1698">
        <v>15.023</v>
      </c>
    </row>
    <row r="1699" spans="1:17">
      <c r="A1699">
        <v>1052</v>
      </c>
      <c r="B1699" t="s">
        <v>16</v>
      </c>
      <c r="C1699">
        <v>389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597.10599999999999</v>
      </c>
      <c r="K1699">
        <v>50.624000000000002</v>
      </c>
      <c r="L1699">
        <v>-38.593000000000004</v>
      </c>
      <c r="M1699">
        <v>599.81799999999998</v>
      </c>
      <c r="N1699">
        <v>47.911999999999999</v>
      </c>
      <c r="O1699">
        <v>-4.0196589493415997</v>
      </c>
      <c r="P1699">
        <v>170.13200000000001</v>
      </c>
      <c r="Q1699">
        <v>11.909000000000001</v>
      </c>
    </row>
    <row r="1700" spans="1:17">
      <c r="A1700">
        <v>1052</v>
      </c>
      <c r="B1700" t="s">
        <v>16</v>
      </c>
      <c r="C1700">
        <v>388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669.42200000000003</v>
      </c>
      <c r="K1700">
        <v>64.307000000000002</v>
      </c>
      <c r="L1700">
        <v>-41.459000000000003</v>
      </c>
      <c r="M1700">
        <v>672.24900000000002</v>
      </c>
      <c r="N1700">
        <v>61.48</v>
      </c>
      <c r="O1700">
        <v>-3.9012552700557501</v>
      </c>
      <c r="P1700">
        <v>141.87</v>
      </c>
      <c r="Q1700">
        <v>15.023</v>
      </c>
    </row>
    <row r="1701" spans="1:17">
      <c r="A1701">
        <v>1052</v>
      </c>
      <c r="B1701" t="s">
        <v>16</v>
      </c>
      <c r="C1701">
        <v>394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687.85500000000002</v>
      </c>
      <c r="K1701">
        <v>67.986999999999995</v>
      </c>
      <c r="L1701">
        <v>-45.012</v>
      </c>
      <c r="M1701">
        <v>691.10599999999999</v>
      </c>
      <c r="N1701">
        <v>64.736000000000004</v>
      </c>
      <c r="O1701">
        <v>-4.1316687114467596</v>
      </c>
      <c r="P1701">
        <v>158.642</v>
      </c>
      <c r="Q1701">
        <v>10.984999999999999</v>
      </c>
    </row>
    <row r="1702" spans="1:17">
      <c r="A1702">
        <v>1052</v>
      </c>
      <c r="B1702" t="s">
        <v>16</v>
      </c>
      <c r="C1702">
        <v>395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618.24099999999999</v>
      </c>
      <c r="K1702">
        <v>54.198999999999998</v>
      </c>
      <c r="L1702">
        <v>-42.978999999999999</v>
      </c>
      <c r="M1702">
        <v>621.49699999999996</v>
      </c>
      <c r="N1702">
        <v>50.942999999999998</v>
      </c>
      <c r="O1702">
        <v>-4.3325248667898597</v>
      </c>
      <c r="P1702">
        <v>187.864</v>
      </c>
      <c r="Q1702">
        <v>9.8610000000000007</v>
      </c>
    </row>
    <row r="1703" spans="1:17">
      <c r="A1703">
        <v>1053</v>
      </c>
      <c r="B1703" t="s">
        <v>16</v>
      </c>
      <c r="C1703">
        <v>384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490.178</v>
      </c>
      <c r="K1703">
        <v>45.110999999999997</v>
      </c>
      <c r="L1703">
        <v>-27.831</v>
      </c>
      <c r="M1703">
        <v>491.911</v>
      </c>
      <c r="N1703">
        <v>43.377000000000002</v>
      </c>
      <c r="O1703">
        <v>-3.56436128832445</v>
      </c>
      <c r="P1703">
        <v>193.95500000000001</v>
      </c>
      <c r="Q1703">
        <v>-13.234999999999999</v>
      </c>
    </row>
    <row r="1704" spans="1:17">
      <c r="A1704">
        <v>1053</v>
      </c>
      <c r="B1704" t="s">
        <v>16</v>
      </c>
      <c r="C1704">
        <v>383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581.21600000000001</v>
      </c>
      <c r="K1704">
        <v>59.558999999999997</v>
      </c>
      <c r="L1704">
        <v>-33.454999999999998</v>
      </c>
      <c r="M1704">
        <v>583.35199999999998</v>
      </c>
      <c r="N1704">
        <v>57.421999999999997</v>
      </c>
      <c r="O1704">
        <v>-3.6545353339090401</v>
      </c>
      <c r="P1704">
        <v>166.36600000000001</v>
      </c>
      <c r="Q1704">
        <v>-7.6829999999999998</v>
      </c>
    </row>
    <row r="1705" spans="1:17">
      <c r="A1705">
        <v>1053</v>
      </c>
      <c r="B1705" t="s">
        <v>16</v>
      </c>
      <c r="C1705">
        <v>389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597.10599999999999</v>
      </c>
      <c r="K1705">
        <v>50.624000000000002</v>
      </c>
      <c r="L1705">
        <v>-38.593000000000004</v>
      </c>
      <c r="M1705">
        <v>599.81799999999998</v>
      </c>
      <c r="N1705">
        <v>47.911999999999999</v>
      </c>
      <c r="O1705">
        <v>-4.0196589493415997</v>
      </c>
      <c r="P1705">
        <v>170.13200000000001</v>
      </c>
      <c r="Q1705">
        <v>11.909000000000001</v>
      </c>
    </row>
    <row r="1706" spans="1:17">
      <c r="A1706">
        <v>1053</v>
      </c>
      <c r="B1706" t="s">
        <v>16</v>
      </c>
      <c r="C1706">
        <v>390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507.29899999999998</v>
      </c>
      <c r="K1706">
        <v>33.603999999999999</v>
      </c>
      <c r="L1706">
        <v>-34.631999999999998</v>
      </c>
      <c r="M1706">
        <v>509.81799999999998</v>
      </c>
      <c r="N1706">
        <v>31.085000000000001</v>
      </c>
      <c r="O1706">
        <v>-4.1594701884619099</v>
      </c>
      <c r="P1706">
        <v>200.14099999999999</v>
      </c>
      <c r="Q1706">
        <v>6.7960000000000003</v>
      </c>
    </row>
    <row r="1707" spans="1:17">
      <c r="A1707">
        <v>1054</v>
      </c>
      <c r="B1707" t="s">
        <v>16</v>
      </c>
      <c r="C1707">
        <v>396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530.25400000000002</v>
      </c>
      <c r="K1707">
        <v>36.591999999999999</v>
      </c>
      <c r="L1707">
        <v>-39.619999999999997</v>
      </c>
      <c r="M1707">
        <v>533.41399999999999</v>
      </c>
      <c r="N1707">
        <v>33.432000000000002</v>
      </c>
      <c r="O1707">
        <v>-4.5595157083187203</v>
      </c>
      <c r="P1707">
        <v>220.44200000000001</v>
      </c>
      <c r="Q1707">
        <v>7.83</v>
      </c>
    </row>
    <row r="1708" spans="1:17">
      <c r="A1708">
        <v>1054</v>
      </c>
      <c r="B1708" t="s">
        <v>16</v>
      </c>
      <c r="C1708">
        <v>397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425.38400000000001</v>
      </c>
      <c r="K1708">
        <v>13.356999999999999</v>
      </c>
      <c r="L1708">
        <v>-35.436</v>
      </c>
      <c r="M1708">
        <v>428.40899999999999</v>
      </c>
      <c r="N1708">
        <v>10.332000000000001</v>
      </c>
      <c r="O1708">
        <v>-4.8798762413850501</v>
      </c>
      <c r="P1708">
        <v>257.51900000000001</v>
      </c>
      <c r="Q1708">
        <v>2.9670000000000001</v>
      </c>
    </row>
    <row r="1709" spans="1:17">
      <c r="A1709">
        <v>1054</v>
      </c>
      <c r="B1709" t="s">
        <v>16</v>
      </c>
      <c r="C1709">
        <v>391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399.10300000000001</v>
      </c>
      <c r="K1709">
        <v>16.120999999999999</v>
      </c>
      <c r="L1709">
        <v>-29.599</v>
      </c>
      <c r="M1709">
        <v>401.37700000000001</v>
      </c>
      <c r="N1709">
        <v>13.847</v>
      </c>
      <c r="O1709">
        <v>-4.3934395292494601</v>
      </c>
      <c r="P1709">
        <v>231.44800000000001</v>
      </c>
      <c r="Q1709">
        <v>-0.74299999999999999</v>
      </c>
    </row>
    <row r="1710" spans="1:17">
      <c r="A1710">
        <v>1054</v>
      </c>
      <c r="B1710" t="s">
        <v>16</v>
      </c>
      <c r="C1710">
        <v>390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507.29899999999998</v>
      </c>
      <c r="K1710">
        <v>33.603999999999999</v>
      </c>
      <c r="L1710">
        <v>-34.631999999999998</v>
      </c>
      <c r="M1710">
        <v>509.81799999999998</v>
      </c>
      <c r="N1710">
        <v>31.085000000000001</v>
      </c>
      <c r="O1710">
        <v>-4.1594701884619099</v>
      </c>
      <c r="P1710">
        <v>200.14099999999999</v>
      </c>
      <c r="Q1710">
        <v>6.7960000000000003</v>
      </c>
    </row>
    <row r="1711" spans="1:17">
      <c r="A1711">
        <v>1055</v>
      </c>
      <c r="B1711" t="s">
        <v>16</v>
      </c>
      <c r="C1711">
        <v>393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743.33199999999999</v>
      </c>
      <c r="K1711">
        <v>77.376000000000005</v>
      </c>
      <c r="L1711">
        <v>-45.826999999999998</v>
      </c>
      <c r="M1711">
        <v>746.471</v>
      </c>
      <c r="N1711">
        <v>74.238</v>
      </c>
      <c r="O1711">
        <v>-3.91810406390357</v>
      </c>
      <c r="P1711">
        <v>132.209</v>
      </c>
      <c r="Q1711">
        <v>12</v>
      </c>
    </row>
    <row r="1712" spans="1:17">
      <c r="A1712">
        <v>1055</v>
      </c>
      <c r="B1712" t="s">
        <v>16</v>
      </c>
      <c r="C1712">
        <v>392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785.08399999999995</v>
      </c>
      <c r="K1712">
        <v>83.823999999999998</v>
      </c>
      <c r="L1712">
        <v>-44.792000000000002</v>
      </c>
      <c r="M1712">
        <v>787.93299999999999</v>
      </c>
      <c r="N1712">
        <v>80.974999999999994</v>
      </c>
      <c r="O1712">
        <v>-3.6399517220329098</v>
      </c>
      <c r="P1712">
        <v>109.456</v>
      </c>
      <c r="Q1712">
        <v>12.569000000000001</v>
      </c>
    </row>
    <row r="1713" spans="1:17">
      <c r="A1713">
        <v>1055</v>
      </c>
      <c r="B1713" t="s">
        <v>16</v>
      </c>
      <c r="C1713">
        <v>398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792.81299999999999</v>
      </c>
      <c r="K1713">
        <v>57.511000000000003</v>
      </c>
      <c r="L1713">
        <v>-46.194000000000003</v>
      </c>
      <c r="M1713">
        <v>795.70399999999995</v>
      </c>
      <c r="N1713">
        <v>54.62</v>
      </c>
      <c r="O1713">
        <v>-3.58074465499603</v>
      </c>
      <c r="P1713">
        <v>97.671999999999997</v>
      </c>
      <c r="Q1713">
        <v>-5.7560000000000002</v>
      </c>
    </row>
    <row r="1714" spans="1:17">
      <c r="A1714">
        <v>1055</v>
      </c>
      <c r="B1714" t="s">
        <v>16</v>
      </c>
      <c r="C1714">
        <v>399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752.47699999999998</v>
      </c>
      <c r="K1714">
        <v>52.88</v>
      </c>
      <c r="L1714">
        <v>-48.683</v>
      </c>
      <c r="M1714">
        <v>755.84900000000005</v>
      </c>
      <c r="N1714">
        <v>49.509</v>
      </c>
      <c r="O1714">
        <v>-3.9616207218662098</v>
      </c>
      <c r="P1714">
        <v>120.03700000000001</v>
      </c>
      <c r="Q1714">
        <v>-5.6849999999999996</v>
      </c>
    </row>
    <row r="1715" spans="1:17">
      <c r="A1715">
        <v>1056</v>
      </c>
      <c r="B1715" t="s">
        <v>16</v>
      </c>
      <c r="C1715">
        <v>388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669.42200000000003</v>
      </c>
      <c r="K1715">
        <v>64.307000000000002</v>
      </c>
      <c r="L1715">
        <v>-41.459000000000003</v>
      </c>
      <c r="M1715">
        <v>672.24900000000002</v>
      </c>
      <c r="N1715">
        <v>61.48</v>
      </c>
      <c r="O1715">
        <v>-3.9012552700557501</v>
      </c>
      <c r="P1715">
        <v>141.87</v>
      </c>
      <c r="Q1715">
        <v>15.023</v>
      </c>
    </row>
    <row r="1716" spans="1:17">
      <c r="A1716">
        <v>1056</v>
      </c>
      <c r="B1716" t="s">
        <v>16</v>
      </c>
      <c r="C1716">
        <v>387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726.22799999999995</v>
      </c>
      <c r="K1716">
        <v>74.48</v>
      </c>
      <c r="L1716">
        <v>-43.281999999999996</v>
      </c>
      <c r="M1716">
        <v>729.09</v>
      </c>
      <c r="N1716">
        <v>71.619</v>
      </c>
      <c r="O1716">
        <v>-3.7828142148197199</v>
      </c>
      <c r="P1716">
        <v>116.032</v>
      </c>
      <c r="Q1716">
        <v>17.773</v>
      </c>
    </row>
    <row r="1717" spans="1:17">
      <c r="A1717">
        <v>1056</v>
      </c>
      <c r="B1717" t="s">
        <v>16</v>
      </c>
      <c r="C1717">
        <v>393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743.33199999999999</v>
      </c>
      <c r="K1717">
        <v>77.376000000000005</v>
      </c>
      <c r="L1717">
        <v>-45.826999999999998</v>
      </c>
      <c r="M1717">
        <v>746.471</v>
      </c>
      <c r="N1717">
        <v>74.238</v>
      </c>
      <c r="O1717">
        <v>-3.91810406390357</v>
      </c>
      <c r="P1717">
        <v>132.209</v>
      </c>
      <c r="Q1717">
        <v>12</v>
      </c>
    </row>
    <row r="1718" spans="1:17">
      <c r="A1718">
        <v>1056</v>
      </c>
      <c r="B1718" t="s">
        <v>16</v>
      </c>
      <c r="C1718">
        <v>394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687.85500000000002</v>
      </c>
      <c r="K1718">
        <v>67.986999999999995</v>
      </c>
      <c r="L1718">
        <v>-45.012</v>
      </c>
      <c r="M1718">
        <v>691.10599999999999</v>
      </c>
      <c r="N1718">
        <v>64.736000000000004</v>
      </c>
      <c r="O1718">
        <v>-4.1316687114467596</v>
      </c>
      <c r="P1718">
        <v>158.642</v>
      </c>
      <c r="Q1718">
        <v>10.984999999999999</v>
      </c>
    </row>
    <row r="1719" spans="1:17">
      <c r="A1719">
        <v>1057</v>
      </c>
      <c r="B1719" t="s">
        <v>16</v>
      </c>
      <c r="C1719">
        <v>395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618.24099999999999</v>
      </c>
      <c r="K1719">
        <v>54.198999999999998</v>
      </c>
      <c r="L1719">
        <v>-42.978999999999999</v>
      </c>
      <c r="M1719">
        <v>621.49699999999996</v>
      </c>
      <c r="N1719">
        <v>50.942999999999998</v>
      </c>
      <c r="O1719">
        <v>-4.3325248667898597</v>
      </c>
      <c r="P1719">
        <v>187.864</v>
      </c>
      <c r="Q1719">
        <v>9.8610000000000007</v>
      </c>
    </row>
    <row r="1720" spans="1:17">
      <c r="A1720">
        <v>1057</v>
      </c>
      <c r="B1720" t="s">
        <v>16</v>
      </c>
      <c r="C1720">
        <v>394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687.85500000000002</v>
      </c>
      <c r="K1720">
        <v>67.986999999999995</v>
      </c>
      <c r="L1720">
        <v>-45.012</v>
      </c>
      <c r="M1720">
        <v>691.10599999999999</v>
      </c>
      <c r="N1720">
        <v>64.736000000000004</v>
      </c>
      <c r="O1720">
        <v>-4.1316687114467596</v>
      </c>
      <c r="P1720">
        <v>158.642</v>
      </c>
      <c r="Q1720">
        <v>10.984999999999999</v>
      </c>
    </row>
    <row r="1721" spans="1:17">
      <c r="A1721">
        <v>1057</v>
      </c>
      <c r="B1721" t="s">
        <v>16</v>
      </c>
      <c r="C1721">
        <v>400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698.72</v>
      </c>
      <c r="K1721">
        <v>45.72</v>
      </c>
      <c r="L1721">
        <v>-48.999000000000002</v>
      </c>
      <c r="M1721">
        <v>702.37699999999995</v>
      </c>
      <c r="N1721">
        <v>42.064</v>
      </c>
      <c r="O1721">
        <v>-4.2674091480378902</v>
      </c>
      <c r="P1721">
        <v>145.93899999999999</v>
      </c>
      <c r="Q1721">
        <v>-5.3230000000000004</v>
      </c>
    </row>
    <row r="1722" spans="1:17">
      <c r="A1722">
        <v>1057</v>
      </c>
      <c r="B1722" t="s">
        <v>16</v>
      </c>
      <c r="C1722">
        <v>401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628.93299999999999</v>
      </c>
      <c r="K1722">
        <v>35.055</v>
      </c>
      <c r="L1722">
        <v>-47.601999999999997</v>
      </c>
      <c r="M1722">
        <v>632.72400000000005</v>
      </c>
      <c r="N1722">
        <v>31.263999999999999</v>
      </c>
      <c r="O1722">
        <v>-4.5537854721956998</v>
      </c>
      <c r="P1722">
        <v>174.68299999999999</v>
      </c>
      <c r="Q1722">
        <v>-4.6500000000000004</v>
      </c>
    </row>
    <row r="1723" spans="1:17">
      <c r="A1723">
        <v>1058</v>
      </c>
      <c r="B1723" t="s">
        <v>16</v>
      </c>
      <c r="C1723">
        <v>390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507.29899999999998</v>
      </c>
      <c r="K1723">
        <v>33.603999999999999</v>
      </c>
      <c r="L1723">
        <v>-34.631999999999998</v>
      </c>
      <c r="M1723">
        <v>509.81799999999998</v>
      </c>
      <c r="N1723">
        <v>31.085000000000001</v>
      </c>
      <c r="O1723">
        <v>-4.1594701884619099</v>
      </c>
      <c r="P1723">
        <v>200.14099999999999</v>
      </c>
      <c r="Q1723">
        <v>6.7960000000000003</v>
      </c>
    </row>
    <row r="1724" spans="1:17">
      <c r="A1724">
        <v>1058</v>
      </c>
      <c r="B1724" t="s">
        <v>16</v>
      </c>
      <c r="C1724">
        <v>389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597.10599999999999</v>
      </c>
      <c r="K1724">
        <v>50.624000000000002</v>
      </c>
      <c r="L1724">
        <v>-38.593000000000004</v>
      </c>
      <c r="M1724">
        <v>599.81799999999998</v>
      </c>
      <c r="N1724">
        <v>47.911999999999999</v>
      </c>
      <c r="O1724">
        <v>-4.0196589493415997</v>
      </c>
      <c r="P1724">
        <v>170.13200000000001</v>
      </c>
      <c r="Q1724">
        <v>11.909000000000001</v>
      </c>
    </row>
    <row r="1725" spans="1:17">
      <c r="A1725">
        <v>1058</v>
      </c>
      <c r="B1725" t="s">
        <v>16</v>
      </c>
      <c r="C1725">
        <v>395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618.24099999999999</v>
      </c>
      <c r="K1725">
        <v>54.198999999999998</v>
      </c>
      <c r="L1725">
        <v>-42.978999999999999</v>
      </c>
      <c r="M1725">
        <v>621.49699999999996</v>
      </c>
      <c r="N1725">
        <v>50.942999999999998</v>
      </c>
      <c r="O1725">
        <v>-4.3325248667898597</v>
      </c>
      <c r="P1725">
        <v>187.864</v>
      </c>
      <c r="Q1725">
        <v>9.8610000000000007</v>
      </c>
    </row>
    <row r="1726" spans="1:17">
      <c r="A1726">
        <v>1058</v>
      </c>
      <c r="B1726" t="s">
        <v>16</v>
      </c>
      <c r="C1726">
        <v>396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530.25400000000002</v>
      </c>
      <c r="K1726">
        <v>36.591999999999999</v>
      </c>
      <c r="L1726">
        <v>-39.619999999999997</v>
      </c>
      <c r="M1726">
        <v>533.41399999999999</v>
      </c>
      <c r="N1726">
        <v>33.432000000000002</v>
      </c>
      <c r="O1726">
        <v>-4.5595157083187203</v>
      </c>
      <c r="P1726">
        <v>220.44200000000001</v>
      </c>
      <c r="Q1726">
        <v>7.83</v>
      </c>
    </row>
    <row r="1727" spans="1:17">
      <c r="A1727">
        <v>1059</v>
      </c>
      <c r="B1727" t="s">
        <v>16</v>
      </c>
      <c r="C1727">
        <v>402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541.86800000000005</v>
      </c>
      <c r="K1727">
        <v>19.709</v>
      </c>
      <c r="L1727">
        <v>-44.326999999999998</v>
      </c>
      <c r="M1727">
        <v>545.60400000000004</v>
      </c>
      <c r="N1727">
        <v>15.973000000000001</v>
      </c>
      <c r="O1727">
        <v>-4.8179980617930296</v>
      </c>
      <c r="P1727">
        <v>207.81100000000001</v>
      </c>
      <c r="Q1727">
        <v>-3.7450000000000001</v>
      </c>
    </row>
    <row r="1728" spans="1:17">
      <c r="A1728">
        <v>1059</v>
      </c>
      <c r="B1728" t="s">
        <v>16</v>
      </c>
      <c r="C1728">
        <v>403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439.15899999999999</v>
      </c>
      <c r="K1728">
        <v>-1.1819999999999999</v>
      </c>
      <c r="L1728">
        <v>-38.965000000000003</v>
      </c>
      <c r="M1728">
        <v>442.58</v>
      </c>
      <c r="N1728">
        <v>-4.6040000000000001</v>
      </c>
      <c r="O1728">
        <v>-5.0180956974655597</v>
      </c>
      <c r="P1728">
        <v>248.53200000000001</v>
      </c>
      <c r="Q1728">
        <v>-1.887</v>
      </c>
    </row>
    <row r="1729" spans="1:17">
      <c r="A1729">
        <v>1059</v>
      </c>
      <c r="B1729" t="s">
        <v>16</v>
      </c>
      <c r="C1729">
        <v>397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425.38400000000001</v>
      </c>
      <c r="K1729">
        <v>13.356999999999999</v>
      </c>
      <c r="L1729">
        <v>-35.436</v>
      </c>
      <c r="M1729">
        <v>428.40899999999999</v>
      </c>
      <c r="N1729">
        <v>10.332000000000001</v>
      </c>
      <c r="O1729">
        <v>-4.8798762413850501</v>
      </c>
      <c r="P1729">
        <v>257.51900000000001</v>
      </c>
      <c r="Q1729">
        <v>2.9670000000000001</v>
      </c>
    </row>
    <row r="1730" spans="1:17">
      <c r="A1730">
        <v>1059</v>
      </c>
      <c r="B1730" t="s">
        <v>16</v>
      </c>
      <c r="C1730">
        <v>396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530.25400000000002</v>
      </c>
      <c r="K1730">
        <v>36.591999999999999</v>
      </c>
      <c r="L1730">
        <v>-39.619999999999997</v>
      </c>
      <c r="M1730">
        <v>533.41399999999999</v>
      </c>
      <c r="N1730">
        <v>33.432000000000002</v>
      </c>
      <c r="O1730">
        <v>-4.5595157083187203</v>
      </c>
      <c r="P1730">
        <v>220.44200000000001</v>
      </c>
      <c r="Q1730">
        <v>7.83</v>
      </c>
    </row>
    <row r="1731" spans="1:17">
      <c r="A1731">
        <v>1060</v>
      </c>
      <c r="B1731" t="s">
        <v>16</v>
      </c>
      <c r="C1731">
        <v>399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752.47699999999998</v>
      </c>
      <c r="K1731">
        <v>52.88</v>
      </c>
      <c r="L1731">
        <v>-48.683</v>
      </c>
      <c r="M1731">
        <v>755.84900000000005</v>
      </c>
      <c r="N1731">
        <v>49.509</v>
      </c>
      <c r="O1731">
        <v>-3.9616207218662098</v>
      </c>
      <c r="P1731">
        <v>120.03700000000001</v>
      </c>
      <c r="Q1731">
        <v>-5.6849999999999996</v>
      </c>
    </row>
    <row r="1732" spans="1:17">
      <c r="A1732">
        <v>1060</v>
      </c>
      <c r="B1732" t="s">
        <v>16</v>
      </c>
      <c r="C1732">
        <v>398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792.81299999999999</v>
      </c>
      <c r="K1732">
        <v>57.511000000000003</v>
      </c>
      <c r="L1732">
        <v>-46.194000000000003</v>
      </c>
      <c r="M1732">
        <v>795.70399999999995</v>
      </c>
      <c r="N1732">
        <v>54.62</v>
      </c>
      <c r="O1732">
        <v>-3.58074465499603</v>
      </c>
      <c r="P1732">
        <v>97.671999999999997</v>
      </c>
      <c r="Q1732">
        <v>-5.7560000000000002</v>
      </c>
    </row>
    <row r="1733" spans="1:17">
      <c r="A1733">
        <v>1060</v>
      </c>
      <c r="B1733" t="s">
        <v>16</v>
      </c>
      <c r="C1733">
        <v>404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801.16600000000005</v>
      </c>
      <c r="K1733">
        <v>21.681000000000001</v>
      </c>
      <c r="L1733">
        <v>-39.886000000000003</v>
      </c>
      <c r="M1733">
        <v>803.202</v>
      </c>
      <c r="N1733">
        <v>19.646000000000001</v>
      </c>
      <c r="O1733">
        <v>-2.9216454252921902</v>
      </c>
      <c r="P1733">
        <v>76.150000000000006</v>
      </c>
      <c r="Q1733">
        <v>1.538</v>
      </c>
    </row>
    <row r="1734" spans="1:17">
      <c r="A1734">
        <v>1060</v>
      </c>
      <c r="B1734" t="s">
        <v>16</v>
      </c>
      <c r="C1734">
        <v>405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763.851</v>
      </c>
      <c r="K1734">
        <v>18.881</v>
      </c>
      <c r="L1734">
        <v>-43.066000000000003</v>
      </c>
      <c r="M1734">
        <v>766.33199999999999</v>
      </c>
      <c r="N1734">
        <v>16.399999999999999</v>
      </c>
      <c r="O1734">
        <v>-3.2975591755739599</v>
      </c>
      <c r="P1734">
        <v>98.694000000000003</v>
      </c>
      <c r="Q1734">
        <v>2.3849999999999998</v>
      </c>
    </row>
    <row r="1735" spans="1:17">
      <c r="A1735">
        <v>1061</v>
      </c>
      <c r="B1735" t="s">
        <v>16</v>
      </c>
      <c r="C1735">
        <v>394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687.85500000000002</v>
      </c>
      <c r="K1735">
        <v>67.986999999999995</v>
      </c>
      <c r="L1735">
        <v>-45.012</v>
      </c>
      <c r="M1735">
        <v>691.10599999999999</v>
      </c>
      <c r="N1735">
        <v>64.736000000000004</v>
      </c>
      <c r="O1735">
        <v>-4.1316687114467596</v>
      </c>
      <c r="P1735">
        <v>158.642</v>
      </c>
      <c r="Q1735">
        <v>10.984999999999999</v>
      </c>
    </row>
    <row r="1736" spans="1:17">
      <c r="A1736">
        <v>1061</v>
      </c>
      <c r="B1736" t="s">
        <v>16</v>
      </c>
      <c r="C1736">
        <v>393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743.33199999999999</v>
      </c>
      <c r="K1736">
        <v>77.376000000000005</v>
      </c>
      <c r="L1736">
        <v>-45.826999999999998</v>
      </c>
      <c r="M1736">
        <v>746.471</v>
      </c>
      <c r="N1736">
        <v>74.238</v>
      </c>
      <c r="O1736">
        <v>-3.91810406390357</v>
      </c>
      <c r="P1736">
        <v>132.209</v>
      </c>
      <c r="Q1736">
        <v>12</v>
      </c>
    </row>
    <row r="1737" spans="1:17">
      <c r="A1737">
        <v>1061</v>
      </c>
      <c r="B1737" t="s">
        <v>16</v>
      </c>
      <c r="C1737">
        <v>399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752.47699999999998</v>
      </c>
      <c r="K1737">
        <v>52.88</v>
      </c>
      <c r="L1737">
        <v>-48.683</v>
      </c>
      <c r="M1737">
        <v>755.84900000000005</v>
      </c>
      <c r="N1737">
        <v>49.509</v>
      </c>
      <c r="O1737">
        <v>-3.9616207218662098</v>
      </c>
      <c r="P1737">
        <v>120.03700000000001</v>
      </c>
      <c r="Q1737">
        <v>-5.6849999999999996</v>
      </c>
    </row>
    <row r="1738" spans="1:17">
      <c r="A1738">
        <v>1061</v>
      </c>
      <c r="B1738" t="s">
        <v>16</v>
      </c>
      <c r="C1738">
        <v>400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698.72</v>
      </c>
      <c r="K1738">
        <v>45.72</v>
      </c>
      <c r="L1738">
        <v>-48.999000000000002</v>
      </c>
      <c r="M1738">
        <v>702.37699999999995</v>
      </c>
      <c r="N1738">
        <v>42.064</v>
      </c>
      <c r="O1738">
        <v>-4.2674091480378902</v>
      </c>
      <c r="P1738">
        <v>145.93899999999999</v>
      </c>
      <c r="Q1738">
        <v>-5.3230000000000004</v>
      </c>
    </row>
    <row r="1739" spans="1:17">
      <c r="A1739">
        <v>1062</v>
      </c>
      <c r="B1739" t="s">
        <v>16</v>
      </c>
      <c r="C1739">
        <v>401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628.93299999999999</v>
      </c>
      <c r="K1739">
        <v>35.055</v>
      </c>
      <c r="L1739">
        <v>-47.601999999999997</v>
      </c>
      <c r="M1739">
        <v>632.72400000000005</v>
      </c>
      <c r="N1739">
        <v>31.263999999999999</v>
      </c>
      <c r="O1739">
        <v>-4.5537854721956998</v>
      </c>
      <c r="P1739">
        <v>174.68299999999999</v>
      </c>
      <c r="Q1739">
        <v>-4.6500000000000004</v>
      </c>
    </row>
    <row r="1740" spans="1:17">
      <c r="A1740">
        <v>1062</v>
      </c>
      <c r="B1740" t="s">
        <v>16</v>
      </c>
      <c r="C1740">
        <v>400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698.72</v>
      </c>
      <c r="K1740">
        <v>45.72</v>
      </c>
      <c r="L1740">
        <v>-48.999000000000002</v>
      </c>
      <c r="M1740">
        <v>702.37699999999995</v>
      </c>
      <c r="N1740">
        <v>42.064</v>
      </c>
      <c r="O1740">
        <v>-4.2674091480378902</v>
      </c>
      <c r="P1740">
        <v>145.93899999999999</v>
      </c>
      <c r="Q1740">
        <v>-5.3230000000000004</v>
      </c>
    </row>
    <row r="1741" spans="1:17">
      <c r="A1741">
        <v>1062</v>
      </c>
      <c r="B1741" t="s">
        <v>16</v>
      </c>
      <c r="C1741">
        <v>406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708.78</v>
      </c>
      <c r="K1741">
        <v>14.930999999999999</v>
      </c>
      <c r="L1741">
        <v>-44.247</v>
      </c>
      <c r="M1741">
        <v>711.59</v>
      </c>
      <c r="N1741">
        <v>12.121</v>
      </c>
      <c r="O1741">
        <v>-3.6341152307865601</v>
      </c>
      <c r="P1741">
        <v>122.846</v>
      </c>
      <c r="Q1741">
        <v>3.633</v>
      </c>
    </row>
    <row r="1742" spans="1:17">
      <c r="A1742">
        <v>1062</v>
      </c>
      <c r="B1742" t="s">
        <v>16</v>
      </c>
      <c r="C1742">
        <v>407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637.89300000000003</v>
      </c>
      <c r="K1742">
        <v>9.4649999999999999</v>
      </c>
      <c r="L1742">
        <v>-43.841999999999999</v>
      </c>
      <c r="M1742">
        <v>640.93700000000001</v>
      </c>
      <c r="N1742">
        <v>6.4210000000000003</v>
      </c>
      <c r="O1742">
        <v>-3.9715620003318399</v>
      </c>
      <c r="P1742">
        <v>149.429</v>
      </c>
      <c r="Q1742">
        <v>6.1050000000000004</v>
      </c>
    </row>
    <row r="1743" spans="1:17">
      <c r="A1743">
        <v>1063</v>
      </c>
      <c r="B1743" t="s">
        <v>16</v>
      </c>
      <c r="C1743">
        <v>396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530.25400000000002</v>
      </c>
      <c r="K1743">
        <v>36.591999999999999</v>
      </c>
      <c r="L1743">
        <v>-39.619999999999997</v>
      </c>
      <c r="M1743">
        <v>533.41399999999999</v>
      </c>
      <c r="N1743">
        <v>33.432000000000002</v>
      </c>
      <c r="O1743">
        <v>-4.5595157083187203</v>
      </c>
      <c r="P1743">
        <v>220.44200000000001</v>
      </c>
      <c r="Q1743">
        <v>7.83</v>
      </c>
    </row>
    <row r="1744" spans="1:17">
      <c r="A1744">
        <v>1063</v>
      </c>
      <c r="B1744" t="s">
        <v>16</v>
      </c>
      <c r="C1744">
        <v>395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618.24099999999999</v>
      </c>
      <c r="K1744">
        <v>54.198999999999998</v>
      </c>
      <c r="L1744">
        <v>-42.978999999999999</v>
      </c>
      <c r="M1744">
        <v>621.49699999999996</v>
      </c>
      <c r="N1744">
        <v>50.942999999999998</v>
      </c>
      <c r="O1744">
        <v>-4.3325248667898597</v>
      </c>
      <c r="P1744">
        <v>187.864</v>
      </c>
      <c r="Q1744">
        <v>9.8610000000000007</v>
      </c>
    </row>
    <row r="1745" spans="1:17">
      <c r="A1745">
        <v>1063</v>
      </c>
      <c r="B1745" t="s">
        <v>16</v>
      </c>
      <c r="C1745">
        <v>401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628.93299999999999</v>
      </c>
      <c r="K1745">
        <v>35.055</v>
      </c>
      <c r="L1745">
        <v>-47.601999999999997</v>
      </c>
      <c r="M1745">
        <v>632.72400000000005</v>
      </c>
      <c r="N1745">
        <v>31.263999999999999</v>
      </c>
      <c r="O1745">
        <v>-4.5537854721956998</v>
      </c>
      <c r="P1745">
        <v>174.68299999999999</v>
      </c>
      <c r="Q1745">
        <v>-4.6500000000000004</v>
      </c>
    </row>
    <row r="1746" spans="1:17">
      <c r="A1746">
        <v>1063</v>
      </c>
      <c r="B1746" t="s">
        <v>16</v>
      </c>
      <c r="C1746">
        <v>402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541.86800000000005</v>
      </c>
      <c r="K1746">
        <v>19.709</v>
      </c>
      <c r="L1746">
        <v>-44.326999999999998</v>
      </c>
      <c r="M1746">
        <v>545.60400000000004</v>
      </c>
      <c r="N1746">
        <v>15.973000000000001</v>
      </c>
      <c r="O1746">
        <v>-4.8179980617930296</v>
      </c>
      <c r="P1746">
        <v>207.81100000000001</v>
      </c>
      <c r="Q1746">
        <v>-3.7450000000000001</v>
      </c>
    </row>
    <row r="1747" spans="1:17">
      <c r="A1747">
        <v>1064</v>
      </c>
      <c r="B1747" t="s">
        <v>16</v>
      </c>
      <c r="C1747">
        <v>408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550.27</v>
      </c>
      <c r="K1747">
        <v>1.71</v>
      </c>
      <c r="L1747">
        <v>-41.204999999999998</v>
      </c>
      <c r="M1747">
        <v>553.34699999999998</v>
      </c>
      <c r="N1747">
        <v>-1.3680000000000001</v>
      </c>
      <c r="O1747">
        <v>-4.27178054135147</v>
      </c>
      <c r="P1747">
        <v>179.423</v>
      </c>
      <c r="Q1747">
        <v>10.15</v>
      </c>
    </row>
    <row r="1748" spans="1:17">
      <c r="A1748">
        <v>1064</v>
      </c>
      <c r="B1748" t="s">
        <v>16</v>
      </c>
      <c r="C1748">
        <v>409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444.91199999999998</v>
      </c>
      <c r="K1748">
        <v>-9.5779999999999994</v>
      </c>
      <c r="L1748">
        <v>-35.460999999999999</v>
      </c>
      <c r="M1748">
        <v>447.66300000000001</v>
      </c>
      <c r="N1748">
        <v>-12.327999999999999</v>
      </c>
      <c r="O1748">
        <v>-4.4347058301151101</v>
      </c>
      <c r="P1748">
        <v>218.738</v>
      </c>
      <c r="Q1748">
        <v>18.248999999999999</v>
      </c>
    </row>
    <row r="1749" spans="1:17">
      <c r="A1749">
        <v>1064</v>
      </c>
      <c r="B1749" t="s">
        <v>16</v>
      </c>
      <c r="C1749">
        <v>403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439.15899999999999</v>
      </c>
      <c r="K1749">
        <v>-1.1819999999999999</v>
      </c>
      <c r="L1749">
        <v>-38.965000000000003</v>
      </c>
      <c r="M1749">
        <v>442.58</v>
      </c>
      <c r="N1749">
        <v>-4.6040000000000001</v>
      </c>
      <c r="O1749">
        <v>-5.0180956974655597</v>
      </c>
      <c r="P1749">
        <v>248.53200000000001</v>
      </c>
      <c r="Q1749">
        <v>-1.887</v>
      </c>
    </row>
    <row r="1750" spans="1:17">
      <c r="A1750">
        <v>1064</v>
      </c>
      <c r="B1750" t="s">
        <v>16</v>
      </c>
      <c r="C1750">
        <v>402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541.86800000000005</v>
      </c>
      <c r="K1750">
        <v>19.709</v>
      </c>
      <c r="L1750">
        <v>-44.326999999999998</v>
      </c>
      <c r="M1750">
        <v>545.60400000000004</v>
      </c>
      <c r="N1750">
        <v>15.973000000000001</v>
      </c>
      <c r="O1750">
        <v>-4.8179980617930296</v>
      </c>
      <c r="P1750">
        <v>207.81100000000001</v>
      </c>
      <c r="Q1750">
        <v>-3.7450000000000001</v>
      </c>
    </row>
    <row r="1751" spans="1:17">
      <c r="A1751">
        <v>1065</v>
      </c>
      <c r="B1751" t="s">
        <v>16</v>
      </c>
      <c r="C1751">
        <v>400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698.72</v>
      </c>
      <c r="K1751">
        <v>45.72</v>
      </c>
      <c r="L1751">
        <v>-48.999000000000002</v>
      </c>
      <c r="M1751">
        <v>702.37699999999995</v>
      </c>
      <c r="N1751">
        <v>42.064</v>
      </c>
      <c r="O1751">
        <v>-4.2674091480378902</v>
      </c>
      <c r="P1751">
        <v>145.93899999999999</v>
      </c>
      <c r="Q1751">
        <v>-5.3230000000000004</v>
      </c>
    </row>
    <row r="1752" spans="1:17">
      <c r="A1752">
        <v>1065</v>
      </c>
      <c r="B1752" t="s">
        <v>16</v>
      </c>
      <c r="C1752">
        <v>399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752.47699999999998</v>
      </c>
      <c r="K1752">
        <v>52.88</v>
      </c>
      <c r="L1752">
        <v>-48.683</v>
      </c>
      <c r="M1752">
        <v>755.84900000000005</v>
      </c>
      <c r="N1752">
        <v>49.509</v>
      </c>
      <c r="O1752">
        <v>-3.9616207218662098</v>
      </c>
      <c r="P1752">
        <v>120.03700000000001</v>
      </c>
      <c r="Q1752">
        <v>-5.6849999999999996</v>
      </c>
    </row>
    <row r="1753" spans="1:17">
      <c r="A1753">
        <v>1065</v>
      </c>
      <c r="B1753" t="s">
        <v>16</v>
      </c>
      <c r="C1753">
        <v>405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763.851</v>
      </c>
      <c r="K1753">
        <v>18.881</v>
      </c>
      <c r="L1753">
        <v>-43.066000000000003</v>
      </c>
      <c r="M1753">
        <v>766.33199999999999</v>
      </c>
      <c r="N1753">
        <v>16.399999999999999</v>
      </c>
      <c r="O1753">
        <v>-3.2975591755739599</v>
      </c>
      <c r="P1753">
        <v>98.694000000000003</v>
      </c>
      <c r="Q1753">
        <v>2.3849999999999998</v>
      </c>
    </row>
    <row r="1754" spans="1:17">
      <c r="A1754">
        <v>1065</v>
      </c>
      <c r="B1754" t="s">
        <v>16</v>
      </c>
      <c r="C1754">
        <v>406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708.78</v>
      </c>
      <c r="K1754">
        <v>14.930999999999999</v>
      </c>
      <c r="L1754">
        <v>-44.247</v>
      </c>
      <c r="M1754">
        <v>711.59</v>
      </c>
      <c r="N1754">
        <v>12.121</v>
      </c>
      <c r="O1754">
        <v>-3.6341152307865601</v>
      </c>
      <c r="P1754">
        <v>122.846</v>
      </c>
      <c r="Q1754">
        <v>3.633</v>
      </c>
    </row>
    <row r="1755" spans="1:17">
      <c r="A1755">
        <v>1066</v>
      </c>
      <c r="B1755" t="s">
        <v>16</v>
      </c>
      <c r="C1755">
        <v>402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541.86800000000005</v>
      </c>
      <c r="K1755">
        <v>19.709</v>
      </c>
      <c r="L1755">
        <v>-44.326999999999998</v>
      </c>
      <c r="M1755">
        <v>545.60400000000004</v>
      </c>
      <c r="N1755">
        <v>15.973000000000001</v>
      </c>
      <c r="O1755">
        <v>-4.8179980617930296</v>
      </c>
      <c r="P1755">
        <v>207.81100000000001</v>
      </c>
      <c r="Q1755">
        <v>-3.7450000000000001</v>
      </c>
    </row>
    <row r="1756" spans="1:17">
      <c r="A1756">
        <v>1066</v>
      </c>
      <c r="B1756" t="s">
        <v>16</v>
      </c>
      <c r="C1756">
        <v>401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628.93299999999999</v>
      </c>
      <c r="K1756">
        <v>35.055</v>
      </c>
      <c r="L1756">
        <v>-47.601999999999997</v>
      </c>
      <c r="M1756">
        <v>632.72400000000005</v>
      </c>
      <c r="N1756">
        <v>31.263999999999999</v>
      </c>
      <c r="O1756">
        <v>-4.5537854721956998</v>
      </c>
      <c r="P1756">
        <v>174.68299999999999</v>
      </c>
      <c r="Q1756">
        <v>-4.6500000000000004</v>
      </c>
    </row>
    <row r="1757" spans="1:17">
      <c r="A1757">
        <v>1066</v>
      </c>
      <c r="B1757" t="s">
        <v>16</v>
      </c>
      <c r="C1757">
        <v>407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637.89300000000003</v>
      </c>
      <c r="K1757">
        <v>9.4649999999999999</v>
      </c>
      <c r="L1757">
        <v>-43.841999999999999</v>
      </c>
      <c r="M1757">
        <v>640.93700000000001</v>
      </c>
      <c r="N1757">
        <v>6.4210000000000003</v>
      </c>
      <c r="O1757">
        <v>-3.9715620003318399</v>
      </c>
      <c r="P1757">
        <v>149.429</v>
      </c>
      <c r="Q1757">
        <v>6.1050000000000004</v>
      </c>
    </row>
    <row r="1758" spans="1:17">
      <c r="A1758">
        <v>1066</v>
      </c>
      <c r="B1758" t="s">
        <v>16</v>
      </c>
      <c r="C1758">
        <v>408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550.27</v>
      </c>
      <c r="K1758">
        <v>1.71</v>
      </c>
      <c r="L1758">
        <v>-41.204999999999998</v>
      </c>
      <c r="M1758">
        <v>553.34699999999998</v>
      </c>
      <c r="N1758">
        <v>-1.3680000000000001</v>
      </c>
      <c r="O1758">
        <v>-4.27178054135147</v>
      </c>
      <c r="P1758">
        <v>179.423</v>
      </c>
      <c r="Q1758">
        <v>10.15</v>
      </c>
    </row>
    <row r="1759" spans="1:17">
      <c r="A1759">
        <v>1067</v>
      </c>
      <c r="B1759" t="s">
        <v>16</v>
      </c>
      <c r="C1759">
        <v>138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791.84</v>
      </c>
      <c r="K1759">
        <v>95.450999999999993</v>
      </c>
      <c r="L1759">
        <v>-40.402000000000001</v>
      </c>
      <c r="M1759">
        <v>794.17600000000004</v>
      </c>
      <c r="N1759">
        <v>93.114000000000004</v>
      </c>
      <c r="O1759">
        <v>-3.3092659629711698</v>
      </c>
      <c r="P1759">
        <v>40.561</v>
      </c>
      <c r="Q1759">
        <v>39.604999999999997</v>
      </c>
    </row>
    <row r="1760" spans="1:17">
      <c r="A1760">
        <v>1067</v>
      </c>
      <c r="B1760" t="s">
        <v>16</v>
      </c>
      <c r="C1760">
        <v>137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773.68700000000001</v>
      </c>
      <c r="K1760">
        <v>95.765000000000001</v>
      </c>
      <c r="L1760">
        <v>-40.103000000000002</v>
      </c>
      <c r="M1760">
        <v>776.05100000000004</v>
      </c>
      <c r="N1760">
        <v>93.400999999999996</v>
      </c>
      <c r="O1760">
        <v>-3.3736944978999799</v>
      </c>
      <c r="P1760">
        <v>21.231000000000002</v>
      </c>
      <c r="Q1760">
        <v>38.899000000000001</v>
      </c>
    </row>
    <row r="1761" spans="1:17">
      <c r="A1761">
        <v>1067</v>
      </c>
      <c r="B1761" t="s">
        <v>16</v>
      </c>
      <c r="C1761">
        <v>620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784.33</v>
      </c>
      <c r="K1761">
        <v>99.191000000000003</v>
      </c>
      <c r="L1761">
        <v>-37.459000000000003</v>
      </c>
      <c r="M1761">
        <v>786.37099999999998</v>
      </c>
      <c r="N1761">
        <v>97.15</v>
      </c>
      <c r="O1761">
        <v>-3.12015110312444</v>
      </c>
      <c r="P1761">
        <v>40.61</v>
      </c>
      <c r="Q1761">
        <v>36.280999999999999</v>
      </c>
    </row>
    <row r="1762" spans="1:17">
      <c r="A1762">
        <v>1067</v>
      </c>
      <c r="B1762" t="s">
        <v>16</v>
      </c>
      <c r="C1762">
        <v>625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798.548</v>
      </c>
      <c r="K1762">
        <v>98.316000000000003</v>
      </c>
      <c r="L1762">
        <v>-36.850999999999999</v>
      </c>
      <c r="M1762">
        <v>800.48199999999997</v>
      </c>
      <c r="N1762">
        <v>96.382000000000005</v>
      </c>
      <c r="O1762">
        <v>-3.0042675184747401</v>
      </c>
      <c r="P1762">
        <v>60.076000000000001</v>
      </c>
      <c r="Q1762">
        <v>32.893000000000001</v>
      </c>
    </row>
    <row r="1763" spans="1:17">
      <c r="A1763">
        <v>1068</v>
      </c>
      <c r="B1763" t="s">
        <v>16</v>
      </c>
      <c r="C1763">
        <v>616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773.87</v>
      </c>
      <c r="K1763">
        <v>111.997</v>
      </c>
      <c r="L1763">
        <v>-34.445</v>
      </c>
      <c r="M1763">
        <v>775.65800000000002</v>
      </c>
      <c r="N1763">
        <v>110.209</v>
      </c>
      <c r="O1763">
        <v>-2.9711019049693501</v>
      </c>
      <c r="P1763">
        <v>54.896000000000001</v>
      </c>
      <c r="Q1763">
        <v>39.002000000000002</v>
      </c>
    </row>
    <row r="1764" spans="1:17">
      <c r="A1764">
        <v>1068</v>
      </c>
      <c r="B1764" t="s">
        <v>16</v>
      </c>
      <c r="C1764">
        <v>146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757.125</v>
      </c>
      <c r="K1764">
        <v>109.58199999999999</v>
      </c>
      <c r="L1764">
        <v>-29.184999999999999</v>
      </c>
      <c r="M1764">
        <v>758.43799999999999</v>
      </c>
      <c r="N1764">
        <v>108.26900000000001</v>
      </c>
      <c r="O1764">
        <v>-2.57541528476788</v>
      </c>
      <c r="P1764">
        <v>74.926000000000002</v>
      </c>
      <c r="Q1764">
        <v>34.151000000000003</v>
      </c>
    </row>
    <row r="1765" spans="1:17">
      <c r="A1765">
        <v>1068</v>
      </c>
      <c r="B1765" t="s">
        <v>16</v>
      </c>
      <c r="C1765">
        <v>145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762.10299999999995</v>
      </c>
      <c r="K1765">
        <v>98.341999999999999</v>
      </c>
      <c r="L1765">
        <v>-28.149000000000001</v>
      </c>
      <c r="M1765">
        <v>763.29499999999996</v>
      </c>
      <c r="N1765">
        <v>97.150999999999996</v>
      </c>
      <c r="O1765">
        <v>-2.4239907333119102</v>
      </c>
      <c r="P1765">
        <v>78.852999999999994</v>
      </c>
      <c r="Q1765">
        <v>32.366</v>
      </c>
    </row>
    <row r="1766" spans="1:17">
      <c r="A1766">
        <v>1068</v>
      </c>
      <c r="B1766" t="s">
        <v>16</v>
      </c>
      <c r="C1766">
        <v>619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780.46299999999997</v>
      </c>
      <c r="K1766">
        <v>100.071</v>
      </c>
      <c r="L1766">
        <v>-33.770000000000003</v>
      </c>
      <c r="M1766">
        <v>782.13499999999999</v>
      </c>
      <c r="N1766">
        <v>98.399000000000001</v>
      </c>
      <c r="O1766">
        <v>-2.8344533911529499</v>
      </c>
      <c r="P1766">
        <v>59.850999999999999</v>
      </c>
      <c r="Q1766">
        <v>35.097999999999999</v>
      </c>
    </row>
    <row r="1767" spans="1:17">
      <c r="A1767">
        <v>1069</v>
      </c>
      <c r="B1767" t="s">
        <v>16</v>
      </c>
      <c r="C1767">
        <v>620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784.33</v>
      </c>
      <c r="K1767">
        <v>99.191000000000003</v>
      </c>
      <c r="L1767">
        <v>-37.459000000000003</v>
      </c>
      <c r="M1767">
        <v>786.37099999999998</v>
      </c>
      <c r="N1767">
        <v>97.15</v>
      </c>
      <c r="O1767">
        <v>-3.12015110312444</v>
      </c>
      <c r="P1767">
        <v>40.61</v>
      </c>
      <c r="Q1767">
        <v>36.280999999999999</v>
      </c>
    </row>
    <row r="1768" spans="1:17">
      <c r="A1768">
        <v>1069</v>
      </c>
      <c r="B1768" t="s">
        <v>16</v>
      </c>
      <c r="C1768">
        <v>137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773.68700000000001</v>
      </c>
      <c r="K1768">
        <v>95.765000000000001</v>
      </c>
      <c r="L1768">
        <v>-40.103000000000002</v>
      </c>
      <c r="M1768">
        <v>776.05100000000004</v>
      </c>
      <c r="N1768">
        <v>93.400999999999996</v>
      </c>
      <c r="O1768">
        <v>-3.3736944978999799</v>
      </c>
      <c r="P1768">
        <v>21.231000000000002</v>
      </c>
      <c r="Q1768">
        <v>38.899000000000001</v>
      </c>
    </row>
    <row r="1769" spans="1:17">
      <c r="A1769">
        <v>1069</v>
      </c>
      <c r="B1769" t="s">
        <v>16</v>
      </c>
      <c r="C1769">
        <v>136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764</v>
      </c>
      <c r="K1769">
        <v>108.762</v>
      </c>
      <c r="L1769">
        <v>-39.432000000000002</v>
      </c>
      <c r="M1769">
        <v>766.36500000000001</v>
      </c>
      <c r="N1769">
        <v>106.398</v>
      </c>
      <c r="O1769">
        <v>-3.4315091405362099</v>
      </c>
      <c r="P1769">
        <v>14.618</v>
      </c>
      <c r="Q1769">
        <v>41.874000000000002</v>
      </c>
    </row>
    <row r="1770" spans="1:17">
      <c r="A1770">
        <v>1069</v>
      </c>
      <c r="B1770" t="s">
        <v>16</v>
      </c>
      <c r="C1770">
        <v>615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775.68600000000004</v>
      </c>
      <c r="K1770">
        <v>111.27500000000001</v>
      </c>
      <c r="L1770">
        <v>-37.466999999999999</v>
      </c>
      <c r="M1770">
        <v>777.79200000000003</v>
      </c>
      <c r="N1770">
        <v>109.169</v>
      </c>
      <c r="O1770">
        <v>-3.2173700566386998</v>
      </c>
      <c r="P1770">
        <v>34.960999999999999</v>
      </c>
      <c r="Q1770">
        <v>38.909999999999997</v>
      </c>
    </row>
    <row r="1771" spans="1:17">
      <c r="A1771">
        <v>1070</v>
      </c>
      <c r="B1771" t="s">
        <v>16</v>
      </c>
      <c r="C1771">
        <v>619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780.46299999999997</v>
      </c>
      <c r="K1771">
        <v>100.071</v>
      </c>
      <c r="L1771">
        <v>-33.770000000000003</v>
      </c>
      <c r="M1771">
        <v>782.13499999999999</v>
      </c>
      <c r="N1771">
        <v>98.399000000000001</v>
      </c>
      <c r="O1771">
        <v>-2.8344533911529499</v>
      </c>
      <c r="P1771">
        <v>59.850999999999999</v>
      </c>
      <c r="Q1771">
        <v>35.097999999999999</v>
      </c>
    </row>
    <row r="1772" spans="1:17">
      <c r="A1772">
        <v>1070</v>
      </c>
      <c r="B1772" t="s">
        <v>16</v>
      </c>
      <c r="C1772">
        <v>620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784.33</v>
      </c>
      <c r="K1772">
        <v>99.191000000000003</v>
      </c>
      <c r="L1772">
        <v>-37.459000000000003</v>
      </c>
      <c r="M1772">
        <v>786.37099999999998</v>
      </c>
      <c r="N1772">
        <v>97.15</v>
      </c>
      <c r="O1772">
        <v>-3.12015110312444</v>
      </c>
      <c r="P1772">
        <v>40.61</v>
      </c>
      <c r="Q1772">
        <v>36.280999999999999</v>
      </c>
    </row>
    <row r="1773" spans="1:17">
      <c r="A1773">
        <v>1070</v>
      </c>
      <c r="B1773" t="s">
        <v>16</v>
      </c>
      <c r="C1773">
        <v>615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775.68600000000004</v>
      </c>
      <c r="K1773">
        <v>111.27500000000001</v>
      </c>
      <c r="L1773">
        <v>-37.466999999999999</v>
      </c>
      <c r="M1773">
        <v>777.79200000000003</v>
      </c>
      <c r="N1773">
        <v>109.169</v>
      </c>
      <c r="O1773">
        <v>-3.2173700566386998</v>
      </c>
      <c r="P1773">
        <v>34.960999999999999</v>
      </c>
      <c r="Q1773">
        <v>38.909999999999997</v>
      </c>
    </row>
    <row r="1774" spans="1:17">
      <c r="A1774">
        <v>1070</v>
      </c>
      <c r="B1774" t="s">
        <v>16</v>
      </c>
      <c r="C1774">
        <v>616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773.87</v>
      </c>
      <c r="K1774">
        <v>111.997</v>
      </c>
      <c r="L1774">
        <v>-34.445</v>
      </c>
      <c r="M1774">
        <v>775.65800000000002</v>
      </c>
      <c r="N1774">
        <v>110.209</v>
      </c>
      <c r="O1774">
        <v>-2.9711019049693501</v>
      </c>
      <c r="P1774">
        <v>54.896000000000001</v>
      </c>
      <c r="Q1774">
        <v>39.002000000000002</v>
      </c>
    </row>
    <row r="1775" spans="1:17">
      <c r="A1775">
        <v>1071</v>
      </c>
      <c r="B1775" t="s">
        <v>16</v>
      </c>
      <c r="C1775">
        <v>619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780.46299999999997</v>
      </c>
      <c r="K1775">
        <v>100.071</v>
      </c>
      <c r="L1775">
        <v>-33.770000000000003</v>
      </c>
      <c r="M1775">
        <v>782.13499999999999</v>
      </c>
      <c r="N1775">
        <v>98.399000000000001</v>
      </c>
      <c r="O1775">
        <v>-2.8344533911529499</v>
      </c>
      <c r="P1775">
        <v>59.850999999999999</v>
      </c>
      <c r="Q1775">
        <v>35.097999999999999</v>
      </c>
    </row>
    <row r="1776" spans="1:17">
      <c r="A1776">
        <v>1071</v>
      </c>
      <c r="B1776" t="s">
        <v>16</v>
      </c>
      <c r="C1776">
        <v>145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762.10299999999995</v>
      </c>
      <c r="K1776">
        <v>98.341999999999999</v>
      </c>
      <c r="L1776">
        <v>-28.149000000000001</v>
      </c>
      <c r="M1776">
        <v>763.29499999999996</v>
      </c>
      <c r="N1776">
        <v>97.150999999999996</v>
      </c>
      <c r="O1776">
        <v>-2.4239907333119102</v>
      </c>
      <c r="P1776">
        <v>78.852999999999994</v>
      </c>
      <c r="Q1776">
        <v>32.366</v>
      </c>
    </row>
    <row r="1777" spans="1:17">
      <c r="A1777">
        <v>1071</v>
      </c>
      <c r="B1777" t="s">
        <v>16</v>
      </c>
      <c r="C1777">
        <v>144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770.21199999999999</v>
      </c>
      <c r="K1777">
        <v>94.43</v>
      </c>
      <c r="L1777">
        <v>-26.558</v>
      </c>
      <c r="M1777">
        <v>771.25400000000002</v>
      </c>
      <c r="N1777">
        <v>93.388000000000005</v>
      </c>
      <c r="O1777">
        <v>-2.24704295125672</v>
      </c>
      <c r="P1777">
        <v>88.747</v>
      </c>
      <c r="Q1777">
        <v>28.748000000000001</v>
      </c>
    </row>
    <row r="1778" spans="1:17">
      <c r="A1778">
        <v>1071</v>
      </c>
      <c r="B1778" t="s">
        <v>16</v>
      </c>
      <c r="C1778">
        <v>621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789.71100000000001</v>
      </c>
      <c r="K1778">
        <v>97.31</v>
      </c>
      <c r="L1778">
        <v>-32.445</v>
      </c>
      <c r="M1778">
        <v>791.22799999999995</v>
      </c>
      <c r="N1778">
        <v>95.793000000000006</v>
      </c>
      <c r="O1778">
        <v>-2.6769946790366501</v>
      </c>
      <c r="P1778">
        <v>75.085999999999999</v>
      </c>
      <c r="Q1778">
        <v>31.29</v>
      </c>
    </row>
    <row r="1779" spans="1:17">
      <c r="A1779">
        <v>1072</v>
      </c>
      <c r="B1779" t="s">
        <v>16</v>
      </c>
      <c r="C1779">
        <v>621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789.71100000000001</v>
      </c>
      <c r="K1779">
        <v>97.31</v>
      </c>
      <c r="L1779">
        <v>-32.445</v>
      </c>
      <c r="M1779">
        <v>791.22799999999995</v>
      </c>
      <c r="N1779">
        <v>95.793000000000006</v>
      </c>
      <c r="O1779">
        <v>-2.6769946790366501</v>
      </c>
      <c r="P1779">
        <v>75.085999999999999</v>
      </c>
      <c r="Q1779">
        <v>31.29</v>
      </c>
    </row>
    <row r="1780" spans="1:17">
      <c r="A1780">
        <v>1072</v>
      </c>
      <c r="B1780" t="s">
        <v>16</v>
      </c>
      <c r="C1780">
        <v>622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799.06</v>
      </c>
      <c r="K1780">
        <v>86.966999999999999</v>
      </c>
      <c r="L1780">
        <v>-30.433</v>
      </c>
      <c r="M1780">
        <v>800.35799999999995</v>
      </c>
      <c r="N1780">
        <v>85.668999999999997</v>
      </c>
      <c r="O1780">
        <v>-2.4427174182157101</v>
      </c>
      <c r="P1780">
        <v>78.475999999999999</v>
      </c>
      <c r="Q1780">
        <v>38.893000000000001</v>
      </c>
    </row>
    <row r="1781" spans="1:17">
      <c r="A1781">
        <v>1072</v>
      </c>
      <c r="B1781" t="s">
        <v>16</v>
      </c>
      <c r="C1781">
        <v>626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803.48400000000004</v>
      </c>
      <c r="K1781">
        <v>72.891000000000005</v>
      </c>
      <c r="L1781">
        <v>-35.795000000000002</v>
      </c>
      <c r="M1781">
        <v>805.23400000000004</v>
      </c>
      <c r="N1781">
        <v>71.141999999999996</v>
      </c>
      <c r="O1781">
        <v>-2.7982138757352901</v>
      </c>
      <c r="P1781">
        <v>51.734000000000002</v>
      </c>
      <c r="Q1781">
        <v>39.06</v>
      </c>
    </row>
    <row r="1782" spans="1:17">
      <c r="A1782">
        <v>1072</v>
      </c>
      <c r="B1782" t="s">
        <v>16</v>
      </c>
      <c r="C1782">
        <v>625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798.548</v>
      </c>
      <c r="K1782">
        <v>98.316000000000003</v>
      </c>
      <c r="L1782">
        <v>-36.850999999999999</v>
      </c>
      <c r="M1782">
        <v>800.48199999999997</v>
      </c>
      <c r="N1782">
        <v>96.382000000000005</v>
      </c>
      <c r="O1782">
        <v>-3.0042675184747401</v>
      </c>
      <c r="P1782">
        <v>60.076000000000001</v>
      </c>
      <c r="Q1782">
        <v>32.893000000000001</v>
      </c>
    </row>
    <row r="1783" spans="1:17">
      <c r="A1783">
        <v>1073</v>
      </c>
      <c r="B1783" t="s">
        <v>16</v>
      </c>
      <c r="C1783">
        <v>116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780.48699999999997</v>
      </c>
      <c r="K1783">
        <v>5.6189999999999998</v>
      </c>
      <c r="L1783">
        <v>-8.6460000000000008</v>
      </c>
      <c r="M1783">
        <v>780.58299999999997</v>
      </c>
      <c r="N1783">
        <v>5.5229999999999997</v>
      </c>
      <c r="O1783">
        <v>-0.63921210293108999</v>
      </c>
      <c r="P1783">
        <v>13.07</v>
      </c>
      <c r="Q1783">
        <v>24.228000000000002</v>
      </c>
    </row>
    <row r="1784" spans="1:17">
      <c r="A1784">
        <v>1073</v>
      </c>
      <c r="B1784" t="s">
        <v>16</v>
      </c>
      <c r="C1784">
        <v>115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809.21600000000001</v>
      </c>
      <c r="K1784">
        <v>9.1920000000000002</v>
      </c>
      <c r="L1784">
        <v>-14.9</v>
      </c>
      <c r="M1784">
        <v>809.49300000000005</v>
      </c>
      <c r="N1784">
        <v>8.9139999999999997</v>
      </c>
      <c r="O1784">
        <v>-1.06663754925475</v>
      </c>
      <c r="P1784">
        <v>-42.677999999999997</v>
      </c>
      <c r="Q1784">
        <v>22.4</v>
      </c>
    </row>
    <row r="1785" spans="1:17">
      <c r="A1785">
        <v>1073</v>
      </c>
      <c r="B1785" t="s">
        <v>16</v>
      </c>
      <c r="C1785">
        <v>624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796.86900000000003</v>
      </c>
      <c r="K1785">
        <v>17.957000000000001</v>
      </c>
      <c r="L1785">
        <v>-21.274000000000001</v>
      </c>
      <c r="M1785">
        <v>797.44899999999996</v>
      </c>
      <c r="N1785">
        <v>17.376999999999999</v>
      </c>
      <c r="O1785">
        <v>-1.5633194319181001</v>
      </c>
      <c r="P1785">
        <v>55.061</v>
      </c>
      <c r="Q1785">
        <v>30.489000000000001</v>
      </c>
    </row>
    <row r="1786" spans="1:17">
      <c r="A1786">
        <v>1073</v>
      </c>
      <c r="B1786" t="s">
        <v>16</v>
      </c>
      <c r="C1786">
        <v>141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779.96600000000001</v>
      </c>
      <c r="K1786">
        <v>20.366</v>
      </c>
      <c r="L1786">
        <v>-15.124000000000001</v>
      </c>
      <c r="M1786">
        <v>780.26700000000005</v>
      </c>
      <c r="N1786">
        <v>20.065000000000001</v>
      </c>
      <c r="O1786">
        <v>-1.1402069122062499</v>
      </c>
      <c r="P1786">
        <v>72.712000000000003</v>
      </c>
      <c r="Q1786">
        <v>26.969000000000001</v>
      </c>
    </row>
    <row r="1787" spans="1:17">
      <c r="A1787">
        <v>1074</v>
      </c>
      <c r="B1787" t="s">
        <v>16</v>
      </c>
      <c r="C1787">
        <v>623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801.76199999999994</v>
      </c>
      <c r="K1787">
        <v>47.59</v>
      </c>
      <c r="L1787">
        <v>-27.355</v>
      </c>
      <c r="M1787">
        <v>802.75199999999995</v>
      </c>
      <c r="N1787">
        <v>46.598999999999997</v>
      </c>
      <c r="O1787">
        <v>-2.0745742342864402</v>
      </c>
      <c r="P1787">
        <v>66.751999999999995</v>
      </c>
      <c r="Q1787">
        <v>44.837000000000003</v>
      </c>
    </row>
    <row r="1788" spans="1:17">
      <c r="A1788">
        <v>1074</v>
      </c>
      <c r="B1788" t="s">
        <v>16</v>
      </c>
      <c r="C1788">
        <v>627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809.76499999999999</v>
      </c>
      <c r="K1788">
        <v>30.501000000000001</v>
      </c>
      <c r="L1788">
        <v>-29.300999999999998</v>
      </c>
      <c r="M1788">
        <v>810.86500000000001</v>
      </c>
      <c r="N1788">
        <v>29.4</v>
      </c>
      <c r="O1788">
        <v>-2.1503562809094401</v>
      </c>
      <c r="P1788">
        <v>44.338000000000001</v>
      </c>
      <c r="Q1788">
        <v>33.667000000000002</v>
      </c>
    </row>
    <row r="1789" spans="1:17">
      <c r="A1789">
        <v>1074</v>
      </c>
      <c r="B1789" t="s">
        <v>16</v>
      </c>
      <c r="C1789">
        <v>626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803.48400000000004</v>
      </c>
      <c r="K1789">
        <v>72.891000000000005</v>
      </c>
      <c r="L1789">
        <v>-35.795000000000002</v>
      </c>
      <c r="M1789">
        <v>805.23400000000004</v>
      </c>
      <c r="N1789">
        <v>71.141999999999996</v>
      </c>
      <c r="O1789">
        <v>-2.7982138757352901</v>
      </c>
      <c r="P1789">
        <v>51.734000000000002</v>
      </c>
      <c r="Q1789">
        <v>39.06</v>
      </c>
    </row>
    <row r="1790" spans="1:17">
      <c r="A1790">
        <v>1074</v>
      </c>
      <c r="B1790" t="s">
        <v>16</v>
      </c>
      <c r="C1790">
        <v>622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799.06</v>
      </c>
      <c r="K1790">
        <v>86.966999999999999</v>
      </c>
      <c r="L1790">
        <v>-30.433</v>
      </c>
      <c r="M1790">
        <v>800.35799999999995</v>
      </c>
      <c r="N1790">
        <v>85.668999999999997</v>
      </c>
      <c r="O1790">
        <v>-2.4427174182157101</v>
      </c>
      <c r="P1790">
        <v>78.475999999999999</v>
      </c>
      <c r="Q1790">
        <v>38.893000000000001</v>
      </c>
    </row>
    <row r="1791" spans="1:17">
      <c r="A1791">
        <v>1075</v>
      </c>
      <c r="B1791" t="s">
        <v>16</v>
      </c>
      <c r="C1791">
        <v>621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789.71100000000001</v>
      </c>
      <c r="K1791">
        <v>97.31</v>
      </c>
      <c r="L1791">
        <v>-32.445</v>
      </c>
      <c r="M1791">
        <v>791.22799999999995</v>
      </c>
      <c r="N1791">
        <v>95.793000000000006</v>
      </c>
      <c r="O1791">
        <v>-2.6769946790366501</v>
      </c>
      <c r="P1791">
        <v>75.085999999999999</v>
      </c>
      <c r="Q1791">
        <v>31.29</v>
      </c>
    </row>
    <row r="1792" spans="1:17">
      <c r="A1792">
        <v>1075</v>
      </c>
      <c r="B1792" t="s">
        <v>16</v>
      </c>
      <c r="C1792">
        <v>144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770.21199999999999</v>
      </c>
      <c r="K1792">
        <v>94.43</v>
      </c>
      <c r="L1792">
        <v>-26.558</v>
      </c>
      <c r="M1792">
        <v>771.25400000000002</v>
      </c>
      <c r="N1792">
        <v>93.388000000000005</v>
      </c>
      <c r="O1792">
        <v>-2.24704295125672</v>
      </c>
      <c r="P1792">
        <v>88.747</v>
      </c>
      <c r="Q1792">
        <v>28.748000000000001</v>
      </c>
    </row>
    <row r="1793" spans="1:17">
      <c r="A1793">
        <v>1075</v>
      </c>
      <c r="B1793" t="s">
        <v>16</v>
      </c>
      <c r="C1793">
        <v>143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780.73099999999999</v>
      </c>
      <c r="K1793">
        <v>92.343999999999994</v>
      </c>
      <c r="L1793">
        <v>-24.641999999999999</v>
      </c>
      <c r="M1793">
        <v>781.61199999999997</v>
      </c>
      <c r="N1793">
        <v>91.462999999999994</v>
      </c>
      <c r="O1793">
        <v>-2.0475335204486602</v>
      </c>
      <c r="P1793">
        <v>108.379</v>
      </c>
      <c r="Q1793">
        <v>41.228000000000002</v>
      </c>
    </row>
    <row r="1794" spans="1:17">
      <c r="A1794">
        <v>1075</v>
      </c>
      <c r="B1794" t="s">
        <v>16</v>
      </c>
      <c r="C1794">
        <v>622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799.06</v>
      </c>
      <c r="K1794">
        <v>86.966999999999999</v>
      </c>
      <c r="L1794">
        <v>-30.433</v>
      </c>
      <c r="M1794">
        <v>800.35799999999995</v>
      </c>
      <c r="N1794">
        <v>85.668999999999997</v>
      </c>
      <c r="O1794">
        <v>-2.4427174182157101</v>
      </c>
      <c r="P1794">
        <v>78.475999999999999</v>
      </c>
      <c r="Q1794">
        <v>38.893000000000001</v>
      </c>
    </row>
    <row r="1795" spans="1:17">
      <c r="A1795">
        <v>1076</v>
      </c>
      <c r="B1795" t="s">
        <v>16</v>
      </c>
      <c r="C1795">
        <v>115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809.21600000000001</v>
      </c>
      <c r="K1795">
        <v>9.1920000000000002</v>
      </c>
      <c r="L1795">
        <v>-14.9</v>
      </c>
      <c r="M1795">
        <v>809.49300000000005</v>
      </c>
      <c r="N1795">
        <v>8.9139999999999997</v>
      </c>
      <c r="O1795">
        <v>-1.06663754925475</v>
      </c>
      <c r="P1795">
        <v>-42.677999999999997</v>
      </c>
      <c r="Q1795">
        <v>22.4</v>
      </c>
    </row>
    <row r="1796" spans="1:17">
      <c r="A1796">
        <v>1076</v>
      </c>
      <c r="B1796" t="s">
        <v>16</v>
      </c>
      <c r="C1796">
        <v>114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818.00900000000001</v>
      </c>
      <c r="K1796">
        <v>7.51</v>
      </c>
      <c r="L1796">
        <v>-23.484000000000002</v>
      </c>
      <c r="M1796">
        <v>818.68899999999996</v>
      </c>
      <c r="N1796">
        <v>6.83</v>
      </c>
      <c r="O1796">
        <v>-1.65830691683492</v>
      </c>
      <c r="P1796">
        <v>-91.111999999999995</v>
      </c>
      <c r="Q1796">
        <v>28.555</v>
      </c>
    </row>
    <row r="1797" spans="1:17">
      <c r="A1797">
        <v>1076</v>
      </c>
      <c r="B1797" t="s">
        <v>16</v>
      </c>
      <c r="C1797">
        <v>627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809.76499999999999</v>
      </c>
      <c r="K1797">
        <v>30.501000000000001</v>
      </c>
      <c r="L1797">
        <v>-29.300999999999998</v>
      </c>
      <c r="M1797">
        <v>810.86500000000001</v>
      </c>
      <c r="N1797">
        <v>29.4</v>
      </c>
      <c r="O1797">
        <v>-2.1503562809094401</v>
      </c>
      <c r="P1797">
        <v>44.338000000000001</v>
      </c>
      <c r="Q1797">
        <v>33.667000000000002</v>
      </c>
    </row>
    <row r="1798" spans="1:17">
      <c r="A1798">
        <v>1076</v>
      </c>
      <c r="B1798" t="s">
        <v>16</v>
      </c>
      <c r="C1798">
        <v>624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796.86900000000003</v>
      </c>
      <c r="K1798">
        <v>17.957000000000001</v>
      </c>
      <c r="L1798">
        <v>-21.274000000000001</v>
      </c>
      <c r="M1798">
        <v>797.44899999999996</v>
      </c>
      <c r="N1798">
        <v>17.376999999999999</v>
      </c>
      <c r="O1798">
        <v>-1.5633194319181001</v>
      </c>
      <c r="P1798">
        <v>55.061</v>
      </c>
      <c r="Q1798">
        <v>30.489000000000001</v>
      </c>
    </row>
    <row r="1799" spans="1:17">
      <c r="A1799">
        <v>1077</v>
      </c>
      <c r="B1799" t="s">
        <v>16</v>
      </c>
      <c r="C1799">
        <v>620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784.33</v>
      </c>
      <c r="K1799">
        <v>99.191000000000003</v>
      </c>
      <c r="L1799">
        <v>-37.459000000000003</v>
      </c>
      <c r="M1799">
        <v>786.37099999999998</v>
      </c>
      <c r="N1799">
        <v>97.15</v>
      </c>
      <c r="O1799">
        <v>-3.12015110312444</v>
      </c>
      <c r="P1799">
        <v>40.61</v>
      </c>
      <c r="Q1799">
        <v>36.280999999999999</v>
      </c>
    </row>
    <row r="1800" spans="1:17">
      <c r="A1800">
        <v>1077</v>
      </c>
      <c r="B1800" t="s">
        <v>16</v>
      </c>
      <c r="C1800">
        <v>619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780.46299999999997</v>
      </c>
      <c r="K1800">
        <v>100.071</v>
      </c>
      <c r="L1800">
        <v>-33.770000000000003</v>
      </c>
      <c r="M1800">
        <v>782.13499999999999</v>
      </c>
      <c r="N1800">
        <v>98.399000000000001</v>
      </c>
      <c r="O1800">
        <v>-2.8344533911529499</v>
      </c>
      <c r="P1800">
        <v>59.850999999999999</v>
      </c>
      <c r="Q1800">
        <v>35.097999999999999</v>
      </c>
    </row>
    <row r="1801" spans="1:17">
      <c r="A1801">
        <v>1077</v>
      </c>
      <c r="B1801" t="s">
        <v>16</v>
      </c>
      <c r="C1801">
        <v>621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789.71100000000001</v>
      </c>
      <c r="K1801">
        <v>97.31</v>
      </c>
      <c r="L1801">
        <v>-32.445</v>
      </c>
      <c r="M1801">
        <v>791.22799999999995</v>
      </c>
      <c r="N1801">
        <v>95.793000000000006</v>
      </c>
      <c r="O1801">
        <v>-2.6769946790366501</v>
      </c>
      <c r="P1801">
        <v>75.085999999999999</v>
      </c>
      <c r="Q1801">
        <v>31.29</v>
      </c>
    </row>
    <row r="1802" spans="1:17">
      <c r="A1802">
        <v>1077</v>
      </c>
      <c r="B1802" t="s">
        <v>16</v>
      </c>
      <c r="C1802">
        <v>625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798.548</v>
      </c>
      <c r="K1802">
        <v>98.316000000000003</v>
      </c>
      <c r="L1802">
        <v>-36.850999999999999</v>
      </c>
      <c r="M1802">
        <v>800.48199999999997</v>
      </c>
      <c r="N1802">
        <v>96.382000000000005</v>
      </c>
      <c r="O1802">
        <v>-3.0042675184747401</v>
      </c>
      <c r="P1802">
        <v>60.076000000000001</v>
      </c>
      <c r="Q1802">
        <v>32.893000000000001</v>
      </c>
    </row>
    <row r="1803" spans="1:17">
      <c r="A1803">
        <v>1078</v>
      </c>
      <c r="B1803" t="s">
        <v>16</v>
      </c>
      <c r="C1803">
        <v>143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780.73099999999999</v>
      </c>
      <c r="K1803">
        <v>92.343999999999994</v>
      </c>
      <c r="L1803">
        <v>-24.641999999999999</v>
      </c>
      <c r="M1803">
        <v>781.61199999999997</v>
      </c>
      <c r="N1803">
        <v>91.462999999999994</v>
      </c>
      <c r="O1803">
        <v>-2.0475335204486602</v>
      </c>
      <c r="P1803">
        <v>108.379</v>
      </c>
      <c r="Q1803">
        <v>41.228000000000002</v>
      </c>
    </row>
    <row r="1804" spans="1:17">
      <c r="A1804">
        <v>1078</v>
      </c>
      <c r="B1804" t="s">
        <v>16</v>
      </c>
      <c r="C1804">
        <v>142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778.34699999999998</v>
      </c>
      <c r="K1804">
        <v>53.847999999999999</v>
      </c>
      <c r="L1804">
        <v>-21.195</v>
      </c>
      <c r="M1804">
        <v>778.96600000000001</v>
      </c>
      <c r="N1804">
        <v>53.228000000000002</v>
      </c>
      <c r="O1804">
        <v>-1.6742261846453199</v>
      </c>
      <c r="P1804">
        <v>80.552000000000007</v>
      </c>
      <c r="Q1804">
        <v>49.177</v>
      </c>
    </row>
    <row r="1805" spans="1:17">
      <c r="A1805">
        <v>1078</v>
      </c>
      <c r="B1805" t="s">
        <v>16</v>
      </c>
      <c r="C1805">
        <v>623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801.76199999999994</v>
      </c>
      <c r="K1805">
        <v>47.59</v>
      </c>
      <c r="L1805">
        <v>-27.355</v>
      </c>
      <c r="M1805">
        <v>802.75199999999995</v>
      </c>
      <c r="N1805">
        <v>46.598999999999997</v>
      </c>
      <c r="O1805">
        <v>-2.0745742342864402</v>
      </c>
      <c r="P1805">
        <v>66.751999999999995</v>
      </c>
      <c r="Q1805">
        <v>44.837000000000003</v>
      </c>
    </row>
    <row r="1806" spans="1:17">
      <c r="A1806">
        <v>1078</v>
      </c>
      <c r="B1806" t="s">
        <v>16</v>
      </c>
      <c r="C1806">
        <v>622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799.06</v>
      </c>
      <c r="K1806">
        <v>86.966999999999999</v>
      </c>
      <c r="L1806">
        <v>-30.433</v>
      </c>
      <c r="M1806">
        <v>800.35799999999995</v>
      </c>
      <c r="N1806">
        <v>85.668999999999997</v>
      </c>
      <c r="O1806">
        <v>-2.4427174182157101</v>
      </c>
      <c r="P1806">
        <v>78.475999999999999</v>
      </c>
      <c r="Q1806">
        <v>38.893000000000001</v>
      </c>
    </row>
    <row r="1807" spans="1:17">
      <c r="A1807">
        <v>1079</v>
      </c>
      <c r="B1807" t="s">
        <v>16</v>
      </c>
      <c r="C1807">
        <v>140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807.25599999999997</v>
      </c>
      <c r="K1807">
        <v>21.446000000000002</v>
      </c>
      <c r="L1807">
        <v>-33.892000000000003</v>
      </c>
      <c r="M1807">
        <v>808.71500000000003</v>
      </c>
      <c r="N1807">
        <v>19.986999999999998</v>
      </c>
      <c r="O1807">
        <v>-2.46505576812336</v>
      </c>
      <c r="P1807">
        <v>17.82</v>
      </c>
      <c r="Q1807">
        <v>29.195</v>
      </c>
    </row>
    <row r="1808" spans="1:17">
      <c r="A1808">
        <v>1079</v>
      </c>
      <c r="B1808" t="s">
        <v>16</v>
      </c>
      <c r="C1808">
        <v>627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809.76499999999999</v>
      </c>
      <c r="K1808">
        <v>30.501000000000001</v>
      </c>
      <c r="L1808">
        <v>-29.300999999999998</v>
      </c>
      <c r="M1808">
        <v>810.86500000000001</v>
      </c>
      <c r="N1808">
        <v>29.4</v>
      </c>
      <c r="O1808">
        <v>-2.1503562809094401</v>
      </c>
      <c r="P1808">
        <v>44.338000000000001</v>
      </c>
      <c r="Q1808">
        <v>33.667000000000002</v>
      </c>
    </row>
    <row r="1809" spans="1:17">
      <c r="A1809">
        <v>1079</v>
      </c>
      <c r="B1809" t="s">
        <v>16</v>
      </c>
      <c r="C1809">
        <v>114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818.00900000000001</v>
      </c>
      <c r="K1809">
        <v>7.51</v>
      </c>
      <c r="L1809">
        <v>-23.484000000000002</v>
      </c>
      <c r="M1809">
        <v>818.68899999999996</v>
      </c>
      <c r="N1809">
        <v>6.83</v>
      </c>
      <c r="O1809">
        <v>-1.65830691683492</v>
      </c>
      <c r="P1809">
        <v>-91.111999999999995</v>
      </c>
      <c r="Q1809">
        <v>28.555</v>
      </c>
    </row>
    <row r="1810" spans="1:17">
      <c r="A1810">
        <v>1079</v>
      </c>
      <c r="B1810" t="s">
        <v>16</v>
      </c>
      <c r="C1810">
        <v>113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814.40899999999999</v>
      </c>
      <c r="K1810">
        <v>9.2249999999999996</v>
      </c>
      <c r="L1810">
        <v>-27.238</v>
      </c>
      <c r="M1810">
        <v>815.32899999999995</v>
      </c>
      <c r="N1810">
        <v>8.3049999999999997</v>
      </c>
      <c r="O1810">
        <v>-1.9352347882836201</v>
      </c>
      <c r="P1810">
        <v>-136.786</v>
      </c>
      <c r="Q1810">
        <v>40.164000000000001</v>
      </c>
    </row>
    <row r="1811" spans="1:17">
      <c r="A1811">
        <v>1080</v>
      </c>
      <c r="B1811" t="s">
        <v>16</v>
      </c>
      <c r="C1811">
        <v>625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798.548</v>
      </c>
      <c r="K1811">
        <v>98.316000000000003</v>
      </c>
      <c r="L1811">
        <v>-36.850999999999999</v>
      </c>
      <c r="M1811">
        <v>800.48199999999997</v>
      </c>
      <c r="N1811">
        <v>96.382000000000005</v>
      </c>
      <c r="O1811">
        <v>-3.0042675184747401</v>
      </c>
      <c r="P1811">
        <v>60.076000000000001</v>
      </c>
      <c r="Q1811">
        <v>32.893000000000001</v>
      </c>
    </row>
    <row r="1812" spans="1:17">
      <c r="A1812">
        <v>1080</v>
      </c>
      <c r="B1812" t="s">
        <v>16</v>
      </c>
      <c r="C1812">
        <v>626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803.48400000000004</v>
      </c>
      <c r="K1812">
        <v>72.891000000000005</v>
      </c>
      <c r="L1812">
        <v>-35.795000000000002</v>
      </c>
      <c r="M1812">
        <v>805.23400000000004</v>
      </c>
      <c r="N1812">
        <v>71.141999999999996</v>
      </c>
      <c r="O1812">
        <v>-2.7982138757352901</v>
      </c>
      <c r="P1812">
        <v>51.734000000000002</v>
      </c>
      <c r="Q1812">
        <v>39.06</v>
      </c>
    </row>
    <row r="1813" spans="1:17">
      <c r="A1813">
        <v>1080</v>
      </c>
      <c r="B1813" t="s">
        <v>16</v>
      </c>
      <c r="C1813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796.18</v>
      </c>
      <c r="K1813">
        <v>62.316000000000003</v>
      </c>
      <c r="L1813">
        <v>-40.484999999999999</v>
      </c>
      <c r="M1813">
        <v>798.40599999999995</v>
      </c>
      <c r="N1813">
        <v>60.088999999999999</v>
      </c>
      <c r="O1813">
        <v>-3.14807699512947</v>
      </c>
      <c r="P1813">
        <v>27.379000000000001</v>
      </c>
      <c r="Q1813">
        <v>43.360999999999997</v>
      </c>
    </row>
    <row r="1814" spans="1:17">
      <c r="A1814">
        <v>1080</v>
      </c>
      <c r="B1814" t="s">
        <v>16</v>
      </c>
      <c r="C1814">
        <v>138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791.84</v>
      </c>
      <c r="K1814">
        <v>95.450999999999993</v>
      </c>
      <c r="L1814">
        <v>-40.402000000000001</v>
      </c>
      <c r="M1814">
        <v>794.17600000000004</v>
      </c>
      <c r="N1814">
        <v>93.114000000000004</v>
      </c>
      <c r="O1814">
        <v>-3.3092659629711698</v>
      </c>
      <c r="P1814">
        <v>40.561</v>
      </c>
      <c r="Q1814">
        <v>39.604999999999997</v>
      </c>
    </row>
    <row r="1815" spans="1:17">
      <c r="A1815">
        <v>1081</v>
      </c>
      <c r="B1815" t="s">
        <v>16</v>
      </c>
      <c r="C1815">
        <v>141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779.96600000000001</v>
      </c>
      <c r="K1815">
        <v>20.366</v>
      </c>
      <c r="L1815">
        <v>-15.124000000000001</v>
      </c>
      <c r="M1815">
        <v>780.26700000000005</v>
      </c>
      <c r="N1815">
        <v>20.065000000000001</v>
      </c>
      <c r="O1815">
        <v>-1.1402069122062499</v>
      </c>
      <c r="P1815">
        <v>72.712000000000003</v>
      </c>
      <c r="Q1815">
        <v>26.969000000000001</v>
      </c>
    </row>
    <row r="1816" spans="1:17">
      <c r="A1816">
        <v>1081</v>
      </c>
      <c r="B1816" t="s">
        <v>16</v>
      </c>
      <c r="C1816">
        <v>624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796.86900000000003</v>
      </c>
      <c r="K1816">
        <v>17.957000000000001</v>
      </c>
      <c r="L1816">
        <v>-21.274000000000001</v>
      </c>
      <c r="M1816">
        <v>797.44899999999996</v>
      </c>
      <c r="N1816">
        <v>17.376999999999999</v>
      </c>
      <c r="O1816">
        <v>-1.5633194319181001</v>
      </c>
      <c r="P1816">
        <v>55.061</v>
      </c>
      <c r="Q1816">
        <v>30.489000000000001</v>
      </c>
    </row>
    <row r="1817" spans="1:17">
      <c r="A1817">
        <v>1081</v>
      </c>
      <c r="B1817" t="s">
        <v>16</v>
      </c>
      <c r="C1817">
        <v>623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801.76199999999994</v>
      </c>
      <c r="K1817">
        <v>47.59</v>
      </c>
      <c r="L1817">
        <v>-27.355</v>
      </c>
      <c r="M1817">
        <v>802.75199999999995</v>
      </c>
      <c r="N1817">
        <v>46.598999999999997</v>
      </c>
      <c r="O1817">
        <v>-2.0745742342864402</v>
      </c>
      <c r="P1817">
        <v>66.751999999999995</v>
      </c>
      <c r="Q1817">
        <v>44.837000000000003</v>
      </c>
    </row>
    <row r="1818" spans="1:17">
      <c r="A1818">
        <v>1081</v>
      </c>
      <c r="B1818" t="s">
        <v>16</v>
      </c>
      <c r="C1818">
        <v>142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778.34699999999998</v>
      </c>
      <c r="K1818">
        <v>53.847999999999999</v>
      </c>
      <c r="L1818">
        <v>-21.195</v>
      </c>
      <c r="M1818">
        <v>778.96600000000001</v>
      </c>
      <c r="N1818">
        <v>53.228000000000002</v>
      </c>
      <c r="O1818">
        <v>-1.6742261846453199</v>
      </c>
      <c r="P1818">
        <v>80.552000000000007</v>
      </c>
      <c r="Q1818">
        <v>49.177</v>
      </c>
    </row>
    <row r="1819" spans="1:17">
      <c r="A1819">
        <v>1082</v>
      </c>
      <c r="B1819" t="s">
        <v>16</v>
      </c>
      <c r="C1819">
        <v>626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803.48400000000004</v>
      </c>
      <c r="K1819">
        <v>72.891000000000005</v>
      </c>
      <c r="L1819">
        <v>-35.795000000000002</v>
      </c>
      <c r="M1819">
        <v>805.23400000000004</v>
      </c>
      <c r="N1819">
        <v>71.141999999999996</v>
      </c>
      <c r="O1819">
        <v>-2.7982138757352901</v>
      </c>
      <c r="P1819">
        <v>51.734000000000002</v>
      </c>
      <c r="Q1819">
        <v>39.06</v>
      </c>
    </row>
    <row r="1820" spans="1:17">
      <c r="A1820">
        <v>1082</v>
      </c>
      <c r="B1820" t="s">
        <v>16</v>
      </c>
      <c r="C1820">
        <v>627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809.76499999999999</v>
      </c>
      <c r="K1820">
        <v>30.501000000000001</v>
      </c>
      <c r="L1820">
        <v>-29.300999999999998</v>
      </c>
      <c r="M1820">
        <v>810.86500000000001</v>
      </c>
      <c r="N1820">
        <v>29.4</v>
      </c>
      <c r="O1820">
        <v>-2.1503562809094401</v>
      </c>
      <c r="P1820">
        <v>44.338000000000001</v>
      </c>
      <c r="Q1820">
        <v>33.667000000000002</v>
      </c>
    </row>
    <row r="1821" spans="1:17">
      <c r="A1821">
        <v>1082</v>
      </c>
      <c r="B1821" t="s">
        <v>16</v>
      </c>
      <c r="C1821">
        <v>140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807.25599999999997</v>
      </c>
      <c r="K1821">
        <v>21.446000000000002</v>
      </c>
      <c r="L1821">
        <v>-33.892000000000003</v>
      </c>
      <c r="M1821">
        <v>808.71500000000003</v>
      </c>
      <c r="N1821">
        <v>19.986999999999998</v>
      </c>
      <c r="O1821">
        <v>-2.46505576812336</v>
      </c>
      <c r="P1821">
        <v>17.82</v>
      </c>
      <c r="Q1821">
        <v>29.195</v>
      </c>
    </row>
    <row r="1822" spans="1:17">
      <c r="A1822">
        <v>1082</v>
      </c>
      <c r="B1822" t="s">
        <v>16</v>
      </c>
      <c r="C1822">
        <v>139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796.18</v>
      </c>
      <c r="K1822">
        <v>62.316000000000003</v>
      </c>
      <c r="L1822">
        <v>-40.484999999999999</v>
      </c>
      <c r="M1822">
        <v>798.40599999999995</v>
      </c>
      <c r="N1822">
        <v>60.088999999999999</v>
      </c>
      <c r="O1822">
        <v>-3.14807699512947</v>
      </c>
      <c r="P1822">
        <v>27.379000000000001</v>
      </c>
      <c r="Q1822">
        <v>43.360999999999997</v>
      </c>
    </row>
    <row r="1823" spans="1:17">
      <c r="A1823">
        <v>1083</v>
      </c>
      <c r="B1823" t="s">
        <v>16</v>
      </c>
      <c r="C1823">
        <v>627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809.76499999999999</v>
      </c>
      <c r="K1823">
        <v>30.501000000000001</v>
      </c>
      <c r="L1823">
        <v>-29.300999999999998</v>
      </c>
      <c r="M1823">
        <v>810.86500000000001</v>
      </c>
      <c r="N1823">
        <v>29.4</v>
      </c>
      <c r="O1823">
        <v>-2.1503562809094401</v>
      </c>
      <c r="P1823">
        <v>44.338000000000001</v>
      </c>
      <c r="Q1823">
        <v>33.667000000000002</v>
      </c>
    </row>
    <row r="1824" spans="1:17">
      <c r="A1824">
        <v>1083</v>
      </c>
      <c r="B1824" t="s">
        <v>16</v>
      </c>
      <c r="C1824">
        <v>623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801.76199999999994</v>
      </c>
      <c r="K1824">
        <v>47.59</v>
      </c>
      <c r="L1824">
        <v>-27.355</v>
      </c>
      <c r="M1824">
        <v>802.75199999999995</v>
      </c>
      <c r="N1824">
        <v>46.598999999999997</v>
      </c>
      <c r="O1824">
        <v>-2.0745742342864402</v>
      </c>
      <c r="P1824">
        <v>66.751999999999995</v>
      </c>
      <c r="Q1824">
        <v>44.837000000000003</v>
      </c>
    </row>
    <row r="1825" spans="1:17">
      <c r="A1825">
        <v>1083</v>
      </c>
      <c r="B1825" t="s">
        <v>16</v>
      </c>
      <c r="C1825">
        <v>624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796.86900000000003</v>
      </c>
      <c r="K1825">
        <v>17.957000000000001</v>
      </c>
      <c r="L1825">
        <v>-21.274000000000001</v>
      </c>
      <c r="M1825">
        <v>797.44899999999996</v>
      </c>
      <c r="N1825">
        <v>17.376999999999999</v>
      </c>
      <c r="O1825">
        <v>-1.5633194319181001</v>
      </c>
      <c r="P1825">
        <v>55.061</v>
      </c>
      <c r="Q1825">
        <v>30.489000000000001</v>
      </c>
    </row>
    <row r="1826" spans="1:17">
      <c r="A1826">
        <v>1084</v>
      </c>
      <c r="B1826" t="s">
        <v>16</v>
      </c>
      <c r="C1826">
        <v>152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733.74400000000003</v>
      </c>
      <c r="K1826">
        <v>151.00299999999999</v>
      </c>
      <c r="L1826">
        <v>-32.847000000000001</v>
      </c>
      <c r="M1826">
        <v>735.59</v>
      </c>
      <c r="N1826">
        <v>149.15700000000001</v>
      </c>
      <c r="O1826">
        <v>-3.2159958231157</v>
      </c>
      <c r="P1826">
        <v>75.375</v>
      </c>
      <c r="Q1826">
        <v>36.853999999999999</v>
      </c>
    </row>
    <row r="1827" spans="1:17">
      <c r="A1827">
        <v>1084</v>
      </c>
      <c r="B1827" t="s">
        <v>16</v>
      </c>
      <c r="C1827">
        <v>151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733.66200000000003</v>
      </c>
      <c r="K1827">
        <v>157.14599999999999</v>
      </c>
      <c r="L1827">
        <v>-30.78</v>
      </c>
      <c r="M1827">
        <v>735.30100000000004</v>
      </c>
      <c r="N1827">
        <v>155.50800000000001</v>
      </c>
      <c r="O1827">
        <v>-3.0474653231303299</v>
      </c>
      <c r="P1827">
        <v>81.090999999999994</v>
      </c>
      <c r="Q1827">
        <v>34.051000000000002</v>
      </c>
    </row>
    <row r="1828" spans="1:17">
      <c r="A1828">
        <v>1084</v>
      </c>
      <c r="B1828" t="s">
        <v>16</v>
      </c>
      <c r="C1828">
        <v>652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746.94399999999996</v>
      </c>
      <c r="K1828">
        <v>163.001</v>
      </c>
      <c r="L1828">
        <v>-35.366999999999997</v>
      </c>
      <c r="M1828">
        <v>749.07799999999997</v>
      </c>
      <c r="N1828">
        <v>160.86699999999999</v>
      </c>
      <c r="O1828">
        <v>-3.4533798787555701</v>
      </c>
      <c r="P1828">
        <v>70.457999999999998</v>
      </c>
      <c r="Q1828">
        <v>35.451000000000001</v>
      </c>
    </row>
    <row r="1829" spans="1:17">
      <c r="A1829">
        <v>1084</v>
      </c>
      <c r="B1829" t="s">
        <v>16</v>
      </c>
      <c r="C1829">
        <v>653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747.79300000000001</v>
      </c>
      <c r="K1829">
        <v>154.208</v>
      </c>
      <c r="L1829">
        <v>-36.463000000000001</v>
      </c>
      <c r="M1829">
        <v>750.02499999999998</v>
      </c>
      <c r="N1829">
        <v>151.976</v>
      </c>
      <c r="O1829">
        <v>-3.5019935507330202</v>
      </c>
      <c r="P1829">
        <v>57.951999999999998</v>
      </c>
      <c r="Q1829">
        <v>38.039000000000001</v>
      </c>
    </row>
    <row r="1830" spans="1:17">
      <c r="A1830">
        <v>1085</v>
      </c>
      <c r="B1830" t="s">
        <v>16</v>
      </c>
      <c r="C1830">
        <v>151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733.66200000000003</v>
      </c>
      <c r="K1830">
        <v>157.14599999999999</v>
      </c>
      <c r="L1830">
        <v>-30.78</v>
      </c>
      <c r="M1830">
        <v>735.30100000000004</v>
      </c>
      <c r="N1830">
        <v>155.50800000000001</v>
      </c>
      <c r="O1830">
        <v>-3.0474653231303299</v>
      </c>
      <c r="P1830">
        <v>81.090999999999994</v>
      </c>
      <c r="Q1830">
        <v>34.051000000000002</v>
      </c>
    </row>
    <row r="1831" spans="1:17">
      <c r="A1831">
        <v>1085</v>
      </c>
      <c r="B1831" t="s">
        <v>16</v>
      </c>
      <c r="C1831">
        <v>150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741.18399999999997</v>
      </c>
      <c r="K1831">
        <v>176.554</v>
      </c>
      <c r="L1831">
        <v>-28.49</v>
      </c>
      <c r="M1831">
        <v>742.61800000000005</v>
      </c>
      <c r="N1831">
        <v>175.12</v>
      </c>
      <c r="O1831">
        <v>-2.8812452433903899</v>
      </c>
      <c r="P1831">
        <v>114.416</v>
      </c>
      <c r="Q1831">
        <v>44.145000000000003</v>
      </c>
    </row>
    <row r="1832" spans="1:17">
      <c r="A1832">
        <v>1085</v>
      </c>
      <c r="B1832" t="s">
        <v>16</v>
      </c>
      <c r="C1832">
        <v>651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752.48900000000003</v>
      </c>
      <c r="K1832">
        <v>177.25700000000001</v>
      </c>
      <c r="L1832">
        <v>-34.499000000000002</v>
      </c>
      <c r="M1832">
        <v>754.55100000000004</v>
      </c>
      <c r="N1832">
        <v>175.19499999999999</v>
      </c>
      <c r="O1832">
        <v>-3.4198916395147698</v>
      </c>
      <c r="P1832">
        <v>88.674999999999997</v>
      </c>
      <c r="Q1832">
        <v>47.292000000000002</v>
      </c>
    </row>
    <row r="1833" spans="1:17">
      <c r="A1833">
        <v>1085</v>
      </c>
      <c r="B1833" t="s">
        <v>16</v>
      </c>
      <c r="C1833">
        <v>652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746.94399999999996</v>
      </c>
      <c r="K1833">
        <v>163.001</v>
      </c>
      <c r="L1833">
        <v>-35.366999999999997</v>
      </c>
      <c r="M1833">
        <v>749.07799999999997</v>
      </c>
      <c r="N1833">
        <v>160.86699999999999</v>
      </c>
      <c r="O1833">
        <v>-3.4533798787555701</v>
      </c>
      <c r="P1833">
        <v>70.457999999999998</v>
      </c>
      <c r="Q1833">
        <v>35.451000000000001</v>
      </c>
    </row>
    <row r="1834" spans="1:17">
      <c r="A1834">
        <v>1086</v>
      </c>
      <c r="B1834" t="s">
        <v>16</v>
      </c>
      <c r="C1834">
        <v>146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757.125</v>
      </c>
      <c r="K1834">
        <v>109.58199999999999</v>
      </c>
      <c r="L1834">
        <v>-29.184999999999999</v>
      </c>
      <c r="M1834">
        <v>758.43799999999999</v>
      </c>
      <c r="N1834">
        <v>108.26900000000001</v>
      </c>
      <c r="O1834">
        <v>-2.57541528476788</v>
      </c>
      <c r="P1834">
        <v>74.926000000000002</v>
      </c>
      <c r="Q1834">
        <v>34.151000000000003</v>
      </c>
    </row>
    <row r="1835" spans="1:17">
      <c r="A1835">
        <v>1086</v>
      </c>
      <c r="B1835" t="s">
        <v>16</v>
      </c>
      <c r="C1835">
        <v>616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773.87</v>
      </c>
      <c r="K1835">
        <v>111.997</v>
      </c>
      <c r="L1835">
        <v>-34.445</v>
      </c>
      <c r="M1835">
        <v>775.65800000000002</v>
      </c>
      <c r="N1835">
        <v>110.209</v>
      </c>
      <c r="O1835">
        <v>-2.9711019049693501</v>
      </c>
      <c r="P1835">
        <v>54.896000000000001</v>
      </c>
      <c r="Q1835">
        <v>39.002000000000002</v>
      </c>
    </row>
    <row r="1836" spans="1:17">
      <c r="A1836">
        <v>1086</v>
      </c>
      <c r="B1836" t="s">
        <v>16</v>
      </c>
      <c r="C1836">
        <v>650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766.36199999999997</v>
      </c>
      <c r="K1836">
        <v>129.58799999999999</v>
      </c>
      <c r="L1836">
        <v>-34.067</v>
      </c>
      <c r="M1836">
        <v>768.17899999999997</v>
      </c>
      <c r="N1836">
        <v>127.771</v>
      </c>
      <c r="O1836">
        <v>-3.0536411469646398</v>
      </c>
      <c r="P1836">
        <v>64.305000000000007</v>
      </c>
      <c r="Q1836">
        <v>51.05</v>
      </c>
    </row>
    <row r="1837" spans="1:17">
      <c r="A1837">
        <v>1086</v>
      </c>
      <c r="B1837" t="s">
        <v>16</v>
      </c>
      <c r="C1837">
        <v>147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753.99699999999996</v>
      </c>
      <c r="K1837">
        <v>129.16900000000001</v>
      </c>
      <c r="L1837">
        <v>-29.062000000000001</v>
      </c>
      <c r="M1837">
        <v>755.346</v>
      </c>
      <c r="N1837">
        <v>127.821</v>
      </c>
      <c r="O1837">
        <v>-2.6572621062401498</v>
      </c>
      <c r="P1837">
        <v>80.192999999999998</v>
      </c>
      <c r="Q1837">
        <v>46.956000000000003</v>
      </c>
    </row>
    <row r="1838" spans="1:17">
      <c r="A1838">
        <v>1087</v>
      </c>
      <c r="B1838" t="s">
        <v>16</v>
      </c>
      <c r="C1838">
        <v>653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747.79300000000001</v>
      </c>
      <c r="K1838">
        <v>154.208</v>
      </c>
      <c r="L1838">
        <v>-36.463000000000001</v>
      </c>
      <c r="M1838">
        <v>750.02499999999998</v>
      </c>
      <c r="N1838">
        <v>151.976</v>
      </c>
      <c r="O1838">
        <v>-3.5019935507330202</v>
      </c>
      <c r="P1838">
        <v>57.951999999999998</v>
      </c>
      <c r="Q1838">
        <v>38.039000000000001</v>
      </c>
    </row>
    <row r="1839" spans="1:17">
      <c r="A1839">
        <v>1087</v>
      </c>
      <c r="B1839" t="s">
        <v>16</v>
      </c>
      <c r="C1839">
        <v>652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746.94399999999996</v>
      </c>
      <c r="K1839">
        <v>163.001</v>
      </c>
      <c r="L1839">
        <v>-35.366999999999997</v>
      </c>
      <c r="M1839">
        <v>749.07799999999997</v>
      </c>
      <c r="N1839">
        <v>160.86699999999999</v>
      </c>
      <c r="O1839">
        <v>-3.4533798787555701</v>
      </c>
      <c r="P1839">
        <v>70.457999999999998</v>
      </c>
      <c r="Q1839">
        <v>35.451000000000001</v>
      </c>
    </row>
    <row r="1840" spans="1:17">
      <c r="A1840">
        <v>1087</v>
      </c>
      <c r="B1840" t="s">
        <v>16</v>
      </c>
      <c r="C1840">
        <v>656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754.79</v>
      </c>
      <c r="K1840">
        <v>177.261</v>
      </c>
      <c r="L1840">
        <v>-37.536999999999999</v>
      </c>
      <c r="M1840">
        <v>757.21900000000005</v>
      </c>
      <c r="N1840">
        <v>174.83099999999999</v>
      </c>
      <c r="O1840">
        <v>-3.70317857696143</v>
      </c>
      <c r="P1840">
        <v>62.994999999999997</v>
      </c>
      <c r="Q1840">
        <v>43.662999999999997</v>
      </c>
    </row>
    <row r="1841" spans="1:17">
      <c r="A1841">
        <v>1087</v>
      </c>
      <c r="B1841" t="s">
        <v>16</v>
      </c>
      <c r="C1841">
        <v>657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747.64700000000005</v>
      </c>
      <c r="K1841">
        <v>156.089</v>
      </c>
      <c r="L1841">
        <v>-37.142000000000003</v>
      </c>
      <c r="M1841">
        <v>749.97</v>
      </c>
      <c r="N1841">
        <v>153.76599999999999</v>
      </c>
      <c r="O1841">
        <v>-3.5787101804036601</v>
      </c>
      <c r="P1841">
        <v>41.212000000000003</v>
      </c>
      <c r="Q1841">
        <v>38.107999999999997</v>
      </c>
    </row>
    <row r="1842" spans="1:17">
      <c r="A1842">
        <v>1088</v>
      </c>
      <c r="B1842" t="s">
        <v>16</v>
      </c>
      <c r="C1842">
        <v>147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753.99699999999996</v>
      </c>
      <c r="K1842">
        <v>129.16900000000001</v>
      </c>
      <c r="L1842">
        <v>-29.062000000000001</v>
      </c>
      <c r="M1842">
        <v>755.346</v>
      </c>
      <c r="N1842">
        <v>127.821</v>
      </c>
      <c r="O1842">
        <v>-2.6572621062401498</v>
      </c>
      <c r="P1842">
        <v>80.192999999999998</v>
      </c>
      <c r="Q1842">
        <v>46.956000000000003</v>
      </c>
    </row>
    <row r="1843" spans="1:17">
      <c r="A1843">
        <v>1088</v>
      </c>
      <c r="B1843" t="s">
        <v>16</v>
      </c>
      <c r="C1843">
        <v>650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766.36199999999997</v>
      </c>
      <c r="K1843">
        <v>129.58799999999999</v>
      </c>
      <c r="L1843">
        <v>-34.067</v>
      </c>
      <c r="M1843">
        <v>768.17899999999997</v>
      </c>
      <c r="N1843">
        <v>127.771</v>
      </c>
      <c r="O1843">
        <v>-3.0536411469646398</v>
      </c>
      <c r="P1843">
        <v>64.305000000000007</v>
      </c>
      <c r="Q1843">
        <v>51.05</v>
      </c>
    </row>
    <row r="1844" spans="1:17">
      <c r="A1844">
        <v>1088</v>
      </c>
      <c r="B1844" t="s">
        <v>16</v>
      </c>
      <c r="C1844">
        <v>649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774.05</v>
      </c>
      <c r="K1844">
        <v>156.59899999999999</v>
      </c>
      <c r="L1844">
        <v>-33.841999999999999</v>
      </c>
      <c r="M1844">
        <v>775.899</v>
      </c>
      <c r="N1844">
        <v>154.75</v>
      </c>
      <c r="O1844">
        <v>-3.12783514892581</v>
      </c>
      <c r="P1844">
        <v>74.391000000000005</v>
      </c>
      <c r="Q1844">
        <v>56.610999999999997</v>
      </c>
    </row>
    <row r="1845" spans="1:17">
      <c r="A1845">
        <v>1088</v>
      </c>
      <c r="B1845" t="s">
        <v>16</v>
      </c>
      <c r="C1845">
        <v>148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760.29700000000003</v>
      </c>
      <c r="K1845">
        <v>157.47300000000001</v>
      </c>
      <c r="L1845">
        <v>-28.536000000000001</v>
      </c>
      <c r="M1845">
        <v>761.64499999999998</v>
      </c>
      <c r="N1845">
        <v>156.125</v>
      </c>
      <c r="O1845">
        <v>-2.7041458433549699</v>
      </c>
      <c r="P1845">
        <v>98.980999999999995</v>
      </c>
      <c r="Q1845">
        <v>56.664999999999999</v>
      </c>
    </row>
    <row r="1846" spans="1:17">
      <c r="A1846">
        <v>1089</v>
      </c>
      <c r="B1846" t="s">
        <v>16</v>
      </c>
      <c r="C1846">
        <v>150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741.18399999999997</v>
      </c>
      <c r="K1846">
        <v>176.554</v>
      </c>
      <c r="L1846">
        <v>-28.49</v>
      </c>
      <c r="M1846">
        <v>742.61800000000005</v>
      </c>
      <c r="N1846">
        <v>175.12</v>
      </c>
      <c r="O1846">
        <v>-2.8812452433903899</v>
      </c>
      <c r="P1846">
        <v>114.416</v>
      </c>
      <c r="Q1846">
        <v>44.145000000000003</v>
      </c>
    </row>
    <row r="1847" spans="1:17">
      <c r="A1847">
        <v>1089</v>
      </c>
      <c r="B1847" t="s">
        <v>16</v>
      </c>
      <c r="C1847">
        <v>149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748.06799999999998</v>
      </c>
      <c r="K1847">
        <v>164.523</v>
      </c>
      <c r="L1847">
        <v>-27.138999999999999</v>
      </c>
      <c r="M1847">
        <v>749.327</v>
      </c>
      <c r="N1847">
        <v>163.26300000000001</v>
      </c>
      <c r="O1847">
        <v>-2.656973707178</v>
      </c>
      <c r="P1847">
        <v>95.421999999999997</v>
      </c>
      <c r="Q1847">
        <v>54.523000000000003</v>
      </c>
    </row>
    <row r="1848" spans="1:17">
      <c r="A1848">
        <v>1089</v>
      </c>
      <c r="B1848" t="s">
        <v>16</v>
      </c>
      <c r="C1848">
        <v>648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762.88900000000001</v>
      </c>
      <c r="K1848">
        <v>165.04</v>
      </c>
      <c r="L1848">
        <v>-33.904000000000003</v>
      </c>
      <c r="M1848">
        <v>764.80499999999995</v>
      </c>
      <c r="N1848">
        <v>163.124</v>
      </c>
      <c r="O1848">
        <v>-3.23539084895671</v>
      </c>
      <c r="P1848">
        <v>76.225999999999999</v>
      </c>
      <c r="Q1848">
        <v>59.366</v>
      </c>
    </row>
    <row r="1849" spans="1:17">
      <c r="A1849">
        <v>1089</v>
      </c>
      <c r="B1849" t="s">
        <v>16</v>
      </c>
      <c r="C1849">
        <v>651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752.48900000000003</v>
      </c>
      <c r="K1849">
        <v>177.25700000000001</v>
      </c>
      <c r="L1849">
        <v>-34.499000000000002</v>
      </c>
      <c r="M1849">
        <v>754.55100000000004</v>
      </c>
      <c r="N1849">
        <v>175.19499999999999</v>
      </c>
      <c r="O1849">
        <v>-3.4198916395147698</v>
      </c>
      <c r="P1849">
        <v>88.674999999999997</v>
      </c>
      <c r="Q1849">
        <v>47.292000000000002</v>
      </c>
    </row>
    <row r="1850" spans="1:17">
      <c r="A1850">
        <v>1090</v>
      </c>
      <c r="B1850" t="s">
        <v>16</v>
      </c>
      <c r="C1850">
        <v>131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734.01599999999996</v>
      </c>
      <c r="K1850">
        <v>151.05600000000001</v>
      </c>
      <c r="L1850">
        <v>-31.259</v>
      </c>
      <c r="M1850">
        <v>735.68799999999999</v>
      </c>
      <c r="N1850">
        <v>149.38399999999999</v>
      </c>
      <c r="O1850">
        <v>-3.0605677921251502</v>
      </c>
      <c r="P1850">
        <v>16.123000000000001</v>
      </c>
      <c r="Q1850">
        <v>40.622999999999998</v>
      </c>
    </row>
    <row r="1851" spans="1:17">
      <c r="A1851">
        <v>1090</v>
      </c>
      <c r="B1851" t="s">
        <v>16</v>
      </c>
      <c r="C1851">
        <v>130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740.04200000000003</v>
      </c>
      <c r="K1851">
        <v>163.023</v>
      </c>
      <c r="L1851">
        <v>-28.683</v>
      </c>
      <c r="M1851">
        <v>741.46500000000003</v>
      </c>
      <c r="N1851">
        <v>161.6</v>
      </c>
      <c r="O1851">
        <v>-2.8388231853967301</v>
      </c>
      <c r="P1851">
        <v>23.603999999999999</v>
      </c>
      <c r="Q1851">
        <v>49.808</v>
      </c>
    </row>
    <row r="1852" spans="1:17">
      <c r="A1852">
        <v>1090</v>
      </c>
      <c r="B1852" t="s">
        <v>16</v>
      </c>
      <c r="C1852">
        <v>644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753.21299999999997</v>
      </c>
      <c r="K1852">
        <v>166.26900000000001</v>
      </c>
      <c r="L1852">
        <v>-34.597999999999999</v>
      </c>
      <c r="M1852">
        <v>755.24599999999998</v>
      </c>
      <c r="N1852">
        <v>164.23599999999999</v>
      </c>
      <c r="O1852">
        <v>-3.3618389256180299</v>
      </c>
      <c r="P1852">
        <v>44.53</v>
      </c>
      <c r="Q1852">
        <v>48.006</v>
      </c>
    </row>
    <row r="1853" spans="1:17">
      <c r="A1853">
        <v>1090</v>
      </c>
      <c r="B1853" t="s">
        <v>16</v>
      </c>
      <c r="C1853">
        <v>658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747.85500000000002</v>
      </c>
      <c r="K1853">
        <v>154.53299999999999</v>
      </c>
      <c r="L1853">
        <v>-35.838999999999999</v>
      </c>
      <c r="M1853">
        <v>750.01199999999994</v>
      </c>
      <c r="N1853">
        <v>152.376</v>
      </c>
      <c r="O1853">
        <v>-3.4441843321208299</v>
      </c>
      <c r="P1853">
        <v>35.283000000000001</v>
      </c>
      <c r="Q1853">
        <v>38.97</v>
      </c>
    </row>
    <row r="1854" spans="1:17">
      <c r="A1854">
        <v>1091</v>
      </c>
      <c r="B1854" t="s">
        <v>16</v>
      </c>
      <c r="C1854">
        <v>154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740.98500000000001</v>
      </c>
      <c r="K1854">
        <v>163.57900000000001</v>
      </c>
      <c r="L1854">
        <v>-36.640999999999998</v>
      </c>
      <c r="M1854">
        <v>743.30100000000004</v>
      </c>
      <c r="N1854">
        <v>161.26300000000001</v>
      </c>
      <c r="O1854">
        <v>-3.6165572829506698</v>
      </c>
      <c r="P1854">
        <v>86.542000000000002</v>
      </c>
      <c r="Q1854">
        <v>43.05</v>
      </c>
    </row>
    <row r="1855" spans="1:17">
      <c r="A1855">
        <v>1091</v>
      </c>
      <c r="B1855" t="s">
        <v>16</v>
      </c>
      <c r="C1855">
        <v>153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735.70799999999997</v>
      </c>
      <c r="K1855">
        <v>153.024</v>
      </c>
      <c r="L1855">
        <v>-34.834000000000003</v>
      </c>
      <c r="M1855">
        <v>737.78300000000002</v>
      </c>
      <c r="N1855">
        <v>150.94900000000001</v>
      </c>
      <c r="O1855">
        <v>-3.4090824755717901</v>
      </c>
      <c r="P1855">
        <v>79.706999999999994</v>
      </c>
      <c r="Q1855">
        <v>41.512</v>
      </c>
    </row>
    <row r="1856" spans="1:17">
      <c r="A1856">
        <v>1091</v>
      </c>
      <c r="B1856" t="s">
        <v>16</v>
      </c>
      <c r="C1856">
        <v>655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749.58500000000004</v>
      </c>
      <c r="K1856">
        <v>155.38499999999999</v>
      </c>
      <c r="L1856">
        <v>-37.25</v>
      </c>
      <c r="M1856">
        <v>751.91099999999994</v>
      </c>
      <c r="N1856">
        <v>153.059</v>
      </c>
      <c r="O1856">
        <v>-3.5731521324171198</v>
      </c>
      <c r="P1856">
        <v>56.649000000000001</v>
      </c>
      <c r="Q1856">
        <v>40.902999999999999</v>
      </c>
    </row>
    <row r="1857" spans="1:17">
      <c r="A1857">
        <v>1091</v>
      </c>
      <c r="B1857" t="s">
        <v>16</v>
      </c>
      <c r="C1857">
        <v>645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754.64700000000005</v>
      </c>
      <c r="K1857">
        <v>167.39599999999999</v>
      </c>
      <c r="L1857">
        <v>-37.805</v>
      </c>
      <c r="M1857">
        <v>757.07100000000003</v>
      </c>
      <c r="N1857">
        <v>164.97200000000001</v>
      </c>
      <c r="O1857">
        <v>-3.6682916194153301</v>
      </c>
      <c r="P1857">
        <v>65.658000000000001</v>
      </c>
      <c r="Q1857">
        <v>46.652000000000001</v>
      </c>
    </row>
    <row r="1858" spans="1:17">
      <c r="A1858">
        <v>1092</v>
      </c>
      <c r="B1858" t="s">
        <v>16</v>
      </c>
      <c r="C1858">
        <v>615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775.68600000000004</v>
      </c>
      <c r="K1858">
        <v>111.27500000000001</v>
      </c>
      <c r="L1858">
        <v>-37.466999999999999</v>
      </c>
      <c r="M1858">
        <v>777.79200000000003</v>
      </c>
      <c r="N1858">
        <v>109.169</v>
      </c>
      <c r="O1858">
        <v>-3.2173700566386998</v>
      </c>
      <c r="P1858">
        <v>34.960999999999999</v>
      </c>
      <c r="Q1858">
        <v>38.909999999999997</v>
      </c>
    </row>
    <row r="1859" spans="1:17">
      <c r="A1859">
        <v>1092</v>
      </c>
      <c r="B1859" t="s">
        <v>16</v>
      </c>
      <c r="C1859">
        <v>136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764</v>
      </c>
      <c r="K1859">
        <v>108.762</v>
      </c>
      <c r="L1859">
        <v>-39.432000000000002</v>
      </c>
      <c r="M1859">
        <v>766.36500000000001</v>
      </c>
      <c r="N1859">
        <v>106.398</v>
      </c>
      <c r="O1859">
        <v>-3.4315091405362099</v>
      </c>
      <c r="P1859">
        <v>14.618</v>
      </c>
      <c r="Q1859">
        <v>41.874000000000002</v>
      </c>
    </row>
    <row r="1860" spans="1:17">
      <c r="A1860">
        <v>1092</v>
      </c>
      <c r="B1860" t="s">
        <v>16</v>
      </c>
      <c r="C1860">
        <v>135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757.65700000000004</v>
      </c>
      <c r="K1860">
        <v>133.31</v>
      </c>
      <c r="L1860">
        <v>-38.497</v>
      </c>
      <c r="M1860">
        <v>760.02200000000005</v>
      </c>
      <c r="N1860">
        <v>130.94499999999999</v>
      </c>
      <c r="O1860">
        <v>-3.51504436437278</v>
      </c>
      <c r="P1860">
        <v>19.05</v>
      </c>
      <c r="Q1860">
        <v>53.231999999999999</v>
      </c>
    </row>
    <row r="1861" spans="1:17">
      <c r="A1861">
        <v>1092</v>
      </c>
      <c r="B1861" t="s">
        <v>16</v>
      </c>
      <c r="C1861">
        <v>654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772.20899999999995</v>
      </c>
      <c r="K1861">
        <v>141.416</v>
      </c>
      <c r="L1861">
        <v>-36.938000000000002</v>
      </c>
      <c r="M1861">
        <v>774.36500000000001</v>
      </c>
      <c r="N1861">
        <v>139.261</v>
      </c>
      <c r="O1861">
        <v>-3.3399503369950798</v>
      </c>
      <c r="P1861">
        <v>45.212000000000003</v>
      </c>
      <c r="Q1861">
        <v>49.753</v>
      </c>
    </row>
    <row r="1862" spans="1:17">
      <c r="A1862">
        <v>1093</v>
      </c>
      <c r="B1862" t="s">
        <v>16</v>
      </c>
      <c r="C1862">
        <v>656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754.79</v>
      </c>
      <c r="K1862">
        <v>177.261</v>
      </c>
      <c r="L1862">
        <v>-37.536999999999999</v>
      </c>
      <c r="M1862">
        <v>757.21900000000005</v>
      </c>
      <c r="N1862">
        <v>174.83099999999999</v>
      </c>
      <c r="O1862">
        <v>-3.70317857696143</v>
      </c>
      <c r="P1862">
        <v>62.994999999999997</v>
      </c>
      <c r="Q1862">
        <v>43.662999999999997</v>
      </c>
    </row>
    <row r="1863" spans="1:17">
      <c r="A1863">
        <v>1093</v>
      </c>
      <c r="B1863" t="s">
        <v>16</v>
      </c>
      <c r="C1863">
        <v>651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752.48900000000003</v>
      </c>
      <c r="K1863">
        <v>177.25700000000001</v>
      </c>
      <c r="L1863">
        <v>-34.499000000000002</v>
      </c>
      <c r="M1863">
        <v>754.55100000000004</v>
      </c>
      <c r="N1863">
        <v>175.19499999999999</v>
      </c>
      <c r="O1863">
        <v>-3.4198916395147698</v>
      </c>
      <c r="P1863">
        <v>88.674999999999997</v>
      </c>
      <c r="Q1863">
        <v>47.292000000000002</v>
      </c>
    </row>
    <row r="1864" spans="1:17">
      <c r="A1864">
        <v>1093</v>
      </c>
      <c r="B1864" t="s">
        <v>16</v>
      </c>
      <c r="C1864">
        <v>648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762.88900000000001</v>
      </c>
      <c r="K1864">
        <v>165.04</v>
      </c>
      <c r="L1864">
        <v>-33.904000000000003</v>
      </c>
      <c r="M1864">
        <v>764.80499999999995</v>
      </c>
      <c r="N1864">
        <v>163.124</v>
      </c>
      <c r="O1864">
        <v>-3.23539084895671</v>
      </c>
      <c r="P1864">
        <v>76.225999999999999</v>
      </c>
      <c r="Q1864">
        <v>59.366</v>
      </c>
    </row>
    <row r="1865" spans="1:17">
      <c r="A1865">
        <v>1093</v>
      </c>
      <c r="B1865" t="s">
        <v>16</v>
      </c>
      <c r="C1865">
        <v>659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764.60500000000002</v>
      </c>
      <c r="K1865">
        <v>162.64400000000001</v>
      </c>
      <c r="L1865">
        <v>-36.994</v>
      </c>
      <c r="M1865">
        <v>766.87</v>
      </c>
      <c r="N1865">
        <v>160.37899999999999</v>
      </c>
      <c r="O1865">
        <v>-3.5035980170196201</v>
      </c>
      <c r="P1865">
        <v>58.332000000000001</v>
      </c>
      <c r="Q1865">
        <v>52.347999999999999</v>
      </c>
    </row>
    <row r="1866" spans="1:17">
      <c r="A1866">
        <v>1094</v>
      </c>
      <c r="B1866" t="s">
        <v>16</v>
      </c>
      <c r="C1866">
        <v>134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753.52800000000002</v>
      </c>
      <c r="K1866">
        <v>159.16</v>
      </c>
      <c r="L1866">
        <v>-37.225000000000001</v>
      </c>
      <c r="M1866">
        <v>755.851</v>
      </c>
      <c r="N1866">
        <v>156.83699999999999</v>
      </c>
      <c r="O1866">
        <v>-3.5697866764425599</v>
      </c>
      <c r="P1866">
        <v>38.863</v>
      </c>
      <c r="Q1866">
        <v>63.191000000000003</v>
      </c>
    </row>
    <row r="1867" spans="1:17">
      <c r="A1867">
        <v>1094</v>
      </c>
      <c r="B1867" t="s">
        <v>16</v>
      </c>
      <c r="C1867">
        <v>133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745.26700000000005</v>
      </c>
      <c r="K1867">
        <v>178.536</v>
      </c>
      <c r="L1867">
        <v>-35.923999999999999</v>
      </c>
      <c r="M1867">
        <v>747.53499999999997</v>
      </c>
      <c r="N1867">
        <v>176.268</v>
      </c>
      <c r="O1867">
        <v>-3.61259827237593</v>
      </c>
      <c r="P1867">
        <v>49.182000000000002</v>
      </c>
      <c r="Q1867">
        <v>55.756999999999998</v>
      </c>
    </row>
    <row r="1868" spans="1:17">
      <c r="A1868">
        <v>1094</v>
      </c>
      <c r="B1868" t="s">
        <v>16</v>
      </c>
      <c r="C1868">
        <v>656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754.79</v>
      </c>
      <c r="K1868">
        <v>177.261</v>
      </c>
      <c r="L1868">
        <v>-37.536999999999999</v>
      </c>
      <c r="M1868">
        <v>757.21900000000005</v>
      </c>
      <c r="N1868">
        <v>174.83099999999999</v>
      </c>
      <c r="O1868">
        <v>-3.70317857696143</v>
      </c>
      <c r="P1868">
        <v>62.994999999999997</v>
      </c>
      <c r="Q1868">
        <v>43.662999999999997</v>
      </c>
    </row>
    <row r="1869" spans="1:17">
      <c r="A1869">
        <v>1094</v>
      </c>
      <c r="B1869" t="s">
        <v>16</v>
      </c>
      <c r="C1869">
        <v>659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764.60500000000002</v>
      </c>
      <c r="K1869">
        <v>162.64400000000001</v>
      </c>
      <c r="L1869">
        <v>-36.994</v>
      </c>
      <c r="M1869">
        <v>766.87</v>
      </c>
      <c r="N1869">
        <v>160.37899999999999</v>
      </c>
      <c r="O1869">
        <v>-3.5035980170196201</v>
      </c>
      <c r="P1869">
        <v>58.332000000000001</v>
      </c>
      <c r="Q1869">
        <v>52.347999999999999</v>
      </c>
    </row>
    <row r="1870" spans="1:17">
      <c r="A1870">
        <v>1095</v>
      </c>
      <c r="B1870" t="s">
        <v>16</v>
      </c>
      <c r="C1870">
        <v>616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773.87</v>
      </c>
      <c r="K1870">
        <v>111.997</v>
      </c>
      <c r="L1870">
        <v>-34.445</v>
      </c>
      <c r="M1870">
        <v>775.65800000000002</v>
      </c>
      <c r="N1870">
        <v>110.209</v>
      </c>
      <c r="O1870">
        <v>-2.9711019049693501</v>
      </c>
      <c r="P1870">
        <v>54.896000000000001</v>
      </c>
      <c r="Q1870">
        <v>39.002000000000002</v>
      </c>
    </row>
    <row r="1871" spans="1:17">
      <c r="A1871">
        <v>1095</v>
      </c>
      <c r="B1871" t="s">
        <v>16</v>
      </c>
      <c r="C1871">
        <v>615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775.68600000000004</v>
      </c>
      <c r="K1871">
        <v>111.27500000000001</v>
      </c>
      <c r="L1871">
        <v>-37.466999999999999</v>
      </c>
      <c r="M1871">
        <v>777.79200000000003</v>
      </c>
      <c r="N1871">
        <v>109.169</v>
      </c>
      <c r="O1871">
        <v>-3.2173700566386998</v>
      </c>
      <c r="P1871">
        <v>34.960999999999999</v>
      </c>
      <c r="Q1871">
        <v>38.909999999999997</v>
      </c>
    </row>
    <row r="1872" spans="1:17">
      <c r="A1872">
        <v>1095</v>
      </c>
      <c r="B1872" t="s">
        <v>16</v>
      </c>
      <c r="C1872">
        <v>654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772.20899999999995</v>
      </c>
      <c r="K1872">
        <v>141.416</v>
      </c>
      <c r="L1872">
        <v>-36.938000000000002</v>
      </c>
      <c r="M1872">
        <v>774.36500000000001</v>
      </c>
      <c r="N1872">
        <v>139.261</v>
      </c>
      <c r="O1872">
        <v>-3.3399503369950798</v>
      </c>
      <c r="P1872">
        <v>45.212000000000003</v>
      </c>
      <c r="Q1872">
        <v>49.753</v>
      </c>
    </row>
    <row r="1873" spans="1:17">
      <c r="A1873">
        <v>1095</v>
      </c>
      <c r="B1873" t="s">
        <v>16</v>
      </c>
      <c r="C1873">
        <v>650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766.36199999999997</v>
      </c>
      <c r="K1873">
        <v>129.58799999999999</v>
      </c>
      <c r="L1873">
        <v>-34.067</v>
      </c>
      <c r="M1873">
        <v>768.17899999999997</v>
      </c>
      <c r="N1873">
        <v>127.771</v>
      </c>
      <c r="O1873">
        <v>-3.0536411469646398</v>
      </c>
      <c r="P1873">
        <v>64.305000000000007</v>
      </c>
      <c r="Q1873">
        <v>51.05</v>
      </c>
    </row>
    <row r="1874" spans="1:17">
      <c r="A1874">
        <v>1096</v>
      </c>
      <c r="B1874" t="s">
        <v>16</v>
      </c>
      <c r="C1874">
        <v>148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760.29700000000003</v>
      </c>
      <c r="K1874">
        <v>157.47300000000001</v>
      </c>
      <c r="L1874">
        <v>-28.536000000000001</v>
      </c>
      <c r="M1874">
        <v>761.64499999999998</v>
      </c>
      <c r="N1874">
        <v>156.125</v>
      </c>
      <c r="O1874">
        <v>-2.7041458433549699</v>
      </c>
      <c r="P1874">
        <v>98.980999999999995</v>
      </c>
      <c r="Q1874">
        <v>56.664999999999999</v>
      </c>
    </row>
    <row r="1875" spans="1:17">
      <c r="A1875">
        <v>1096</v>
      </c>
      <c r="B1875" t="s">
        <v>16</v>
      </c>
      <c r="C1875">
        <v>649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774.05</v>
      </c>
      <c r="K1875">
        <v>156.59899999999999</v>
      </c>
      <c r="L1875">
        <v>-33.841999999999999</v>
      </c>
      <c r="M1875">
        <v>775.899</v>
      </c>
      <c r="N1875">
        <v>154.75</v>
      </c>
      <c r="O1875">
        <v>-3.12783514892581</v>
      </c>
      <c r="P1875">
        <v>74.391000000000005</v>
      </c>
      <c r="Q1875">
        <v>56.610999999999997</v>
      </c>
    </row>
    <row r="1876" spans="1:17">
      <c r="A1876">
        <v>1096</v>
      </c>
      <c r="B1876" t="s">
        <v>16</v>
      </c>
      <c r="C1876">
        <v>648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762.88900000000001</v>
      </c>
      <c r="K1876">
        <v>165.04</v>
      </c>
      <c r="L1876">
        <v>-33.904000000000003</v>
      </c>
      <c r="M1876">
        <v>764.80499999999995</v>
      </c>
      <c r="N1876">
        <v>163.124</v>
      </c>
      <c r="O1876">
        <v>-3.23539084895671</v>
      </c>
      <c r="P1876">
        <v>76.225999999999999</v>
      </c>
      <c r="Q1876">
        <v>59.366</v>
      </c>
    </row>
    <row r="1877" spans="1:17">
      <c r="A1877">
        <v>1096</v>
      </c>
      <c r="B1877" t="s">
        <v>16</v>
      </c>
      <c r="C1877">
        <v>149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748.06799999999998</v>
      </c>
      <c r="K1877">
        <v>164.523</v>
      </c>
      <c r="L1877">
        <v>-27.138999999999999</v>
      </c>
      <c r="M1877">
        <v>749.327</v>
      </c>
      <c r="N1877">
        <v>163.26300000000001</v>
      </c>
      <c r="O1877">
        <v>-2.656973707178</v>
      </c>
      <c r="P1877">
        <v>95.421999999999997</v>
      </c>
      <c r="Q1877">
        <v>54.523000000000003</v>
      </c>
    </row>
    <row r="1878" spans="1:17">
      <c r="A1878">
        <v>1097</v>
      </c>
      <c r="B1878" t="s">
        <v>16</v>
      </c>
      <c r="C1878">
        <v>133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745.26700000000005</v>
      </c>
      <c r="K1878">
        <v>178.536</v>
      </c>
      <c r="L1878">
        <v>-35.923999999999999</v>
      </c>
      <c r="M1878">
        <v>747.53499999999997</v>
      </c>
      <c r="N1878">
        <v>176.268</v>
      </c>
      <c r="O1878">
        <v>-3.61259827237593</v>
      </c>
      <c r="P1878">
        <v>49.182000000000002</v>
      </c>
      <c r="Q1878">
        <v>55.756999999999998</v>
      </c>
    </row>
    <row r="1879" spans="1:17">
      <c r="A1879">
        <v>1097</v>
      </c>
      <c r="B1879" t="s">
        <v>16</v>
      </c>
      <c r="C1879">
        <v>132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735.30499999999995</v>
      </c>
      <c r="K1879">
        <v>156.11500000000001</v>
      </c>
      <c r="L1879">
        <v>-34.154000000000003</v>
      </c>
      <c r="M1879">
        <v>737.31200000000001</v>
      </c>
      <c r="N1879">
        <v>154.108</v>
      </c>
      <c r="O1879">
        <v>-3.36316077989505</v>
      </c>
      <c r="P1879">
        <v>23.812999999999999</v>
      </c>
      <c r="Q1879">
        <v>41.676000000000002</v>
      </c>
    </row>
    <row r="1880" spans="1:17">
      <c r="A1880">
        <v>1097</v>
      </c>
      <c r="B1880" t="s">
        <v>16</v>
      </c>
      <c r="C1880">
        <v>657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747.64700000000005</v>
      </c>
      <c r="K1880">
        <v>156.089</v>
      </c>
      <c r="L1880">
        <v>-37.142000000000003</v>
      </c>
      <c r="M1880">
        <v>749.97</v>
      </c>
      <c r="N1880">
        <v>153.76599999999999</v>
      </c>
      <c r="O1880">
        <v>-3.5787101804036601</v>
      </c>
      <c r="P1880">
        <v>41.212000000000003</v>
      </c>
      <c r="Q1880">
        <v>38.107999999999997</v>
      </c>
    </row>
    <row r="1881" spans="1:17">
      <c r="A1881">
        <v>1097</v>
      </c>
      <c r="B1881" t="s">
        <v>16</v>
      </c>
      <c r="C1881">
        <v>656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754.79</v>
      </c>
      <c r="K1881">
        <v>177.261</v>
      </c>
      <c r="L1881">
        <v>-37.536999999999999</v>
      </c>
      <c r="M1881">
        <v>757.21900000000005</v>
      </c>
      <c r="N1881">
        <v>174.83099999999999</v>
      </c>
      <c r="O1881">
        <v>-3.70317857696143</v>
      </c>
      <c r="P1881">
        <v>62.994999999999997</v>
      </c>
      <c r="Q1881">
        <v>43.662999999999997</v>
      </c>
    </row>
    <row r="1882" spans="1:17">
      <c r="A1882">
        <v>1098</v>
      </c>
      <c r="B1882" t="s">
        <v>16</v>
      </c>
      <c r="C1882">
        <v>152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733.74400000000003</v>
      </c>
      <c r="K1882">
        <v>151.00299999999999</v>
      </c>
      <c r="L1882">
        <v>-32.847000000000001</v>
      </c>
      <c r="M1882">
        <v>735.59</v>
      </c>
      <c r="N1882">
        <v>149.15700000000001</v>
      </c>
      <c r="O1882">
        <v>-3.2159958231157</v>
      </c>
      <c r="P1882">
        <v>75.375</v>
      </c>
      <c r="Q1882">
        <v>36.853999999999999</v>
      </c>
    </row>
    <row r="1883" spans="1:17">
      <c r="A1883">
        <v>1098</v>
      </c>
      <c r="B1883" t="s">
        <v>16</v>
      </c>
      <c r="C1883">
        <v>653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747.79300000000001</v>
      </c>
      <c r="K1883">
        <v>154.208</v>
      </c>
      <c r="L1883">
        <v>-36.463000000000001</v>
      </c>
      <c r="M1883">
        <v>750.02499999999998</v>
      </c>
      <c r="N1883">
        <v>151.976</v>
      </c>
      <c r="O1883">
        <v>-3.5019935507330202</v>
      </c>
      <c r="P1883">
        <v>57.951999999999998</v>
      </c>
      <c r="Q1883">
        <v>38.039000000000001</v>
      </c>
    </row>
    <row r="1884" spans="1:17">
      <c r="A1884">
        <v>1098</v>
      </c>
      <c r="B1884" t="s">
        <v>16</v>
      </c>
      <c r="C1884">
        <v>655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749.58500000000004</v>
      </c>
      <c r="K1884">
        <v>155.38499999999999</v>
      </c>
      <c r="L1884">
        <v>-37.25</v>
      </c>
      <c r="M1884">
        <v>751.91099999999994</v>
      </c>
      <c r="N1884">
        <v>153.059</v>
      </c>
      <c r="O1884">
        <v>-3.5731521324171198</v>
      </c>
      <c r="P1884">
        <v>56.649000000000001</v>
      </c>
      <c r="Q1884">
        <v>40.902999999999999</v>
      </c>
    </row>
    <row r="1885" spans="1:17">
      <c r="A1885">
        <v>1098</v>
      </c>
      <c r="B1885" t="s">
        <v>16</v>
      </c>
      <c r="C1885">
        <v>153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735.70799999999997</v>
      </c>
      <c r="K1885">
        <v>153.024</v>
      </c>
      <c r="L1885">
        <v>-34.834000000000003</v>
      </c>
      <c r="M1885">
        <v>737.78300000000002</v>
      </c>
      <c r="N1885">
        <v>150.94900000000001</v>
      </c>
      <c r="O1885">
        <v>-3.4090824755717901</v>
      </c>
      <c r="P1885">
        <v>79.706999999999994</v>
      </c>
      <c r="Q1885">
        <v>41.512</v>
      </c>
    </row>
    <row r="1886" spans="1:17">
      <c r="A1886">
        <v>1099</v>
      </c>
      <c r="B1886" t="s">
        <v>16</v>
      </c>
      <c r="C1886">
        <v>655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749.58500000000004</v>
      </c>
      <c r="K1886">
        <v>155.38499999999999</v>
      </c>
      <c r="L1886">
        <v>-37.25</v>
      </c>
      <c r="M1886">
        <v>751.91099999999994</v>
      </c>
      <c r="N1886">
        <v>153.059</v>
      </c>
      <c r="O1886">
        <v>-3.5731521324171198</v>
      </c>
      <c r="P1886">
        <v>56.649000000000001</v>
      </c>
      <c r="Q1886">
        <v>40.902999999999999</v>
      </c>
    </row>
    <row r="1887" spans="1:17">
      <c r="A1887">
        <v>1099</v>
      </c>
      <c r="B1887" t="s">
        <v>16</v>
      </c>
      <c r="C1887">
        <v>653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747.79300000000001</v>
      </c>
      <c r="K1887">
        <v>154.208</v>
      </c>
      <c r="L1887">
        <v>-36.463000000000001</v>
      </c>
      <c r="M1887">
        <v>750.02499999999998</v>
      </c>
      <c r="N1887">
        <v>151.976</v>
      </c>
      <c r="O1887">
        <v>-3.5019935507330202</v>
      </c>
      <c r="P1887">
        <v>57.951999999999998</v>
      </c>
      <c r="Q1887">
        <v>38.039000000000001</v>
      </c>
    </row>
    <row r="1888" spans="1:17">
      <c r="A1888">
        <v>1099</v>
      </c>
      <c r="B1888" t="s">
        <v>16</v>
      </c>
      <c r="C1888">
        <v>657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747.64700000000005</v>
      </c>
      <c r="K1888">
        <v>156.089</v>
      </c>
      <c r="L1888">
        <v>-37.142000000000003</v>
      </c>
      <c r="M1888">
        <v>749.97</v>
      </c>
      <c r="N1888">
        <v>153.76599999999999</v>
      </c>
      <c r="O1888">
        <v>-3.5787101804036601</v>
      </c>
      <c r="P1888">
        <v>41.212000000000003</v>
      </c>
      <c r="Q1888">
        <v>38.107999999999997</v>
      </c>
    </row>
    <row r="1889" spans="1:17">
      <c r="A1889">
        <v>1099</v>
      </c>
      <c r="B1889" t="s">
        <v>16</v>
      </c>
      <c r="C1889">
        <v>658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747.85500000000002</v>
      </c>
      <c r="K1889">
        <v>154.53299999999999</v>
      </c>
      <c r="L1889">
        <v>-35.838999999999999</v>
      </c>
      <c r="M1889">
        <v>750.01199999999994</v>
      </c>
      <c r="N1889">
        <v>152.376</v>
      </c>
      <c r="O1889">
        <v>-3.4441843321208299</v>
      </c>
      <c r="P1889">
        <v>35.283000000000001</v>
      </c>
      <c r="Q1889">
        <v>38.97</v>
      </c>
    </row>
    <row r="1890" spans="1:17">
      <c r="A1890">
        <v>1100</v>
      </c>
      <c r="B1890" t="s">
        <v>16</v>
      </c>
      <c r="C1890">
        <v>648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762.88900000000001</v>
      </c>
      <c r="K1890">
        <v>165.04</v>
      </c>
      <c r="L1890">
        <v>-33.904000000000003</v>
      </c>
      <c r="M1890">
        <v>764.80499999999995</v>
      </c>
      <c r="N1890">
        <v>163.124</v>
      </c>
      <c r="O1890">
        <v>-3.23539084895671</v>
      </c>
      <c r="P1890">
        <v>76.225999999999999</v>
      </c>
      <c r="Q1890">
        <v>59.366</v>
      </c>
    </row>
    <row r="1891" spans="1:17">
      <c r="A1891">
        <v>1100</v>
      </c>
      <c r="B1891" t="s">
        <v>16</v>
      </c>
      <c r="C1891">
        <v>649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774.05</v>
      </c>
      <c r="K1891">
        <v>156.59899999999999</v>
      </c>
      <c r="L1891">
        <v>-33.841999999999999</v>
      </c>
      <c r="M1891">
        <v>775.899</v>
      </c>
      <c r="N1891">
        <v>154.75</v>
      </c>
      <c r="O1891">
        <v>-3.12783514892581</v>
      </c>
      <c r="P1891">
        <v>74.391000000000005</v>
      </c>
      <c r="Q1891">
        <v>56.610999999999997</v>
      </c>
    </row>
    <row r="1892" spans="1:17">
      <c r="A1892">
        <v>1100</v>
      </c>
      <c r="B1892" t="s">
        <v>16</v>
      </c>
      <c r="C1892">
        <v>654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772.20899999999995</v>
      </c>
      <c r="K1892">
        <v>141.416</v>
      </c>
      <c r="L1892">
        <v>-36.938000000000002</v>
      </c>
      <c r="M1892">
        <v>774.36500000000001</v>
      </c>
      <c r="N1892">
        <v>139.261</v>
      </c>
      <c r="O1892">
        <v>-3.3399503369950798</v>
      </c>
      <c r="P1892">
        <v>45.212000000000003</v>
      </c>
      <c r="Q1892">
        <v>49.753</v>
      </c>
    </row>
    <row r="1893" spans="1:17">
      <c r="A1893">
        <v>1100</v>
      </c>
      <c r="B1893" t="s">
        <v>16</v>
      </c>
      <c r="C1893">
        <v>659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764.60500000000002</v>
      </c>
      <c r="K1893">
        <v>162.64400000000001</v>
      </c>
      <c r="L1893">
        <v>-36.994</v>
      </c>
      <c r="M1893">
        <v>766.87</v>
      </c>
      <c r="N1893">
        <v>160.37899999999999</v>
      </c>
      <c r="O1893">
        <v>-3.5035980170196201</v>
      </c>
      <c r="P1893">
        <v>58.332000000000001</v>
      </c>
      <c r="Q1893">
        <v>52.347999999999999</v>
      </c>
    </row>
    <row r="1894" spans="1:17">
      <c r="A1894">
        <v>1101</v>
      </c>
      <c r="B1894" t="s">
        <v>16</v>
      </c>
      <c r="C1894">
        <v>657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747.64700000000005</v>
      </c>
      <c r="K1894">
        <v>156.089</v>
      </c>
      <c r="L1894">
        <v>-37.142000000000003</v>
      </c>
      <c r="M1894">
        <v>749.97</v>
      </c>
      <c r="N1894">
        <v>153.76599999999999</v>
      </c>
      <c r="O1894">
        <v>-3.5787101804036601</v>
      </c>
      <c r="P1894">
        <v>41.212000000000003</v>
      </c>
      <c r="Q1894">
        <v>38.107999999999997</v>
      </c>
    </row>
    <row r="1895" spans="1:17">
      <c r="A1895">
        <v>1101</v>
      </c>
      <c r="B1895" t="s">
        <v>16</v>
      </c>
      <c r="C1895">
        <v>132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735.30499999999995</v>
      </c>
      <c r="K1895">
        <v>156.11500000000001</v>
      </c>
      <c r="L1895">
        <v>-34.154000000000003</v>
      </c>
      <c r="M1895">
        <v>737.31200000000001</v>
      </c>
      <c r="N1895">
        <v>154.108</v>
      </c>
      <c r="O1895">
        <v>-3.36316077989505</v>
      </c>
      <c r="P1895">
        <v>23.812999999999999</v>
      </c>
      <c r="Q1895">
        <v>41.676000000000002</v>
      </c>
    </row>
    <row r="1896" spans="1:17">
      <c r="A1896">
        <v>1101</v>
      </c>
      <c r="B1896" t="s">
        <v>16</v>
      </c>
      <c r="C1896">
        <v>131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734.01599999999996</v>
      </c>
      <c r="K1896">
        <v>151.05600000000001</v>
      </c>
      <c r="L1896">
        <v>-31.259</v>
      </c>
      <c r="M1896">
        <v>735.68799999999999</v>
      </c>
      <c r="N1896">
        <v>149.38399999999999</v>
      </c>
      <c r="O1896">
        <v>-3.0605677921251502</v>
      </c>
      <c r="P1896">
        <v>16.123000000000001</v>
      </c>
      <c r="Q1896">
        <v>40.622999999999998</v>
      </c>
    </row>
    <row r="1897" spans="1:17">
      <c r="A1897">
        <v>1101</v>
      </c>
      <c r="B1897" t="s">
        <v>16</v>
      </c>
      <c r="C1897">
        <v>658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747.85500000000002</v>
      </c>
      <c r="K1897">
        <v>154.53299999999999</v>
      </c>
      <c r="L1897">
        <v>-35.838999999999999</v>
      </c>
      <c r="M1897">
        <v>750.01199999999994</v>
      </c>
      <c r="N1897">
        <v>152.376</v>
      </c>
      <c r="O1897">
        <v>-3.4441843321208299</v>
      </c>
      <c r="P1897">
        <v>35.283000000000001</v>
      </c>
      <c r="Q1897">
        <v>38.97</v>
      </c>
    </row>
    <row r="1898" spans="1:17">
      <c r="A1898">
        <v>1102</v>
      </c>
      <c r="B1898" t="s">
        <v>16</v>
      </c>
      <c r="C1898">
        <v>654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772.20899999999995</v>
      </c>
      <c r="K1898">
        <v>141.416</v>
      </c>
      <c r="L1898">
        <v>-36.938000000000002</v>
      </c>
      <c r="M1898">
        <v>774.36500000000001</v>
      </c>
      <c r="N1898">
        <v>139.261</v>
      </c>
      <c r="O1898">
        <v>-3.3399503369950798</v>
      </c>
      <c r="P1898">
        <v>45.212000000000003</v>
      </c>
      <c r="Q1898">
        <v>49.753</v>
      </c>
    </row>
    <row r="1899" spans="1:17">
      <c r="A1899">
        <v>1102</v>
      </c>
      <c r="B1899" t="s">
        <v>16</v>
      </c>
      <c r="C1899">
        <v>135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757.65700000000004</v>
      </c>
      <c r="K1899">
        <v>133.31</v>
      </c>
      <c r="L1899">
        <v>-38.497</v>
      </c>
      <c r="M1899">
        <v>760.02200000000005</v>
      </c>
      <c r="N1899">
        <v>130.94499999999999</v>
      </c>
      <c r="O1899">
        <v>-3.51504436437278</v>
      </c>
      <c r="P1899">
        <v>19.05</v>
      </c>
      <c r="Q1899">
        <v>53.231999999999999</v>
      </c>
    </row>
    <row r="1900" spans="1:17">
      <c r="A1900">
        <v>1102</v>
      </c>
      <c r="B1900" t="s">
        <v>16</v>
      </c>
      <c r="C1900">
        <v>134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753.52800000000002</v>
      </c>
      <c r="K1900">
        <v>159.16</v>
      </c>
      <c r="L1900">
        <v>-37.225000000000001</v>
      </c>
      <c r="M1900">
        <v>755.851</v>
      </c>
      <c r="N1900">
        <v>156.83699999999999</v>
      </c>
      <c r="O1900">
        <v>-3.5697866764425599</v>
      </c>
      <c r="P1900">
        <v>38.863</v>
      </c>
      <c r="Q1900">
        <v>63.191000000000003</v>
      </c>
    </row>
    <row r="1901" spans="1:17">
      <c r="A1901">
        <v>1102</v>
      </c>
      <c r="B1901" t="s">
        <v>16</v>
      </c>
      <c r="C1901">
        <v>659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764.60500000000002</v>
      </c>
      <c r="K1901">
        <v>162.64400000000001</v>
      </c>
      <c r="L1901">
        <v>-36.994</v>
      </c>
      <c r="M1901">
        <v>766.87</v>
      </c>
      <c r="N1901">
        <v>160.37899999999999</v>
      </c>
      <c r="O1901">
        <v>-3.5035980170196201</v>
      </c>
      <c r="P1901">
        <v>58.332000000000001</v>
      </c>
      <c r="Q1901">
        <v>52.347999999999999</v>
      </c>
    </row>
    <row r="1902" spans="1:17">
      <c r="A1902">
        <v>1103</v>
      </c>
      <c r="B1902" t="s">
        <v>16</v>
      </c>
      <c r="C1902">
        <v>644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753.21299999999997</v>
      </c>
      <c r="K1902">
        <v>166.26900000000001</v>
      </c>
      <c r="L1902">
        <v>-34.597999999999999</v>
      </c>
      <c r="M1902">
        <v>755.24599999999998</v>
      </c>
      <c r="N1902">
        <v>164.23599999999999</v>
      </c>
      <c r="O1902">
        <v>-3.3618389256180299</v>
      </c>
      <c r="P1902">
        <v>44.53</v>
      </c>
      <c r="Q1902">
        <v>48.006</v>
      </c>
    </row>
    <row r="1903" spans="1:17">
      <c r="A1903">
        <v>1103</v>
      </c>
      <c r="B1903" t="s">
        <v>16</v>
      </c>
      <c r="C1903">
        <v>645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754.64700000000005</v>
      </c>
      <c r="K1903">
        <v>167.39599999999999</v>
      </c>
      <c r="L1903">
        <v>-37.805</v>
      </c>
      <c r="M1903">
        <v>757.07100000000003</v>
      </c>
      <c r="N1903">
        <v>164.97200000000001</v>
      </c>
      <c r="O1903">
        <v>-3.6682916194153301</v>
      </c>
      <c r="P1903">
        <v>65.658000000000001</v>
      </c>
      <c r="Q1903">
        <v>46.652000000000001</v>
      </c>
    </row>
    <row r="1904" spans="1:17">
      <c r="A1904">
        <v>1103</v>
      </c>
      <c r="B1904" t="s">
        <v>16</v>
      </c>
      <c r="C1904">
        <v>655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749.58500000000004</v>
      </c>
      <c r="K1904">
        <v>155.38499999999999</v>
      </c>
      <c r="L1904">
        <v>-37.25</v>
      </c>
      <c r="M1904">
        <v>751.91099999999994</v>
      </c>
      <c r="N1904">
        <v>153.059</v>
      </c>
      <c r="O1904">
        <v>-3.5731521324171198</v>
      </c>
      <c r="P1904">
        <v>56.649000000000001</v>
      </c>
      <c r="Q1904">
        <v>40.902999999999999</v>
      </c>
    </row>
    <row r="1905" spans="1:17">
      <c r="A1905">
        <v>1103</v>
      </c>
      <c r="B1905" t="s">
        <v>16</v>
      </c>
      <c r="C1905">
        <v>658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747.85500000000002</v>
      </c>
      <c r="K1905">
        <v>154.53299999999999</v>
      </c>
      <c r="L1905">
        <v>-35.838999999999999</v>
      </c>
      <c r="M1905">
        <v>750.01199999999994</v>
      </c>
      <c r="N1905">
        <v>152.376</v>
      </c>
      <c r="O1905">
        <v>-3.4441843321208299</v>
      </c>
      <c r="P1905">
        <v>35.283000000000001</v>
      </c>
      <c r="Q1905">
        <v>38.97</v>
      </c>
    </row>
    <row r="1906" spans="1:17">
      <c r="A1906">
        <v>1104</v>
      </c>
      <c r="B1906" t="s">
        <v>16</v>
      </c>
      <c r="C1906">
        <v>656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754.79</v>
      </c>
      <c r="K1906">
        <v>177.261</v>
      </c>
      <c r="L1906">
        <v>-37.536999999999999</v>
      </c>
      <c r="M1906">
        <v>757.21900000000005</v>
      </c>
      <c r="N1906">
        <v>174.83099999999999</v>
      </c>
      <c r="O1906">
        <v>-3.70317857696143</v>
      </c>
      <c r="P1906">
        <v>62.994999999999997</v>
      </c>
      <c r="Q1906">
        <v>43.662999999999997</v>
      </c>
    </row>
    <row r="1907" spans="1:17">
      <c r="A1907">
        <v>1104</v>
      </c>
      <c r="B1907" t="s">
        <v>16</v>
      </c>
      <c r="C1907">
        <v>652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746.94399999999996</v>
      </c>
      <c r="K1907">
        <v>163.001</v>
      </c>
      <c r="L1907">
        <v>-35.366999999999997</v>
      </c>
      <c r="M1907">
        <v>749.07799999999997</v>
      </c>
      <c r="N1907">
        <v>160.86699999999999</v>
      </c>
      <c r="O1907">
        <v>-3.4533798787555701</v>
      </c>
      <c r="P1907">
        <v>70.457999999999998</v>
      </c>
      <c r="Q1907">
        <v>35.451000000000001</v>
      </c>
    </row>
    <row r="1908" spans="1:17">
      <c r="A1908">
        <v>1104</v>
      </c>
      <c r="B1908" t="s">
        <v>16</v>
      </c>
      <c r="C1908">
        <v>651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752.48900000000003</v>
      </c>
      <c r="K1908">
        <v>177.25700000000001</v>
      </c>
      <c r="L1908">
        <v>-34.499000000000002</v>
      </c>
      <c r="M1908">
        <v>754.55100000000004</v>
      </c>
      <c r="N1908">
        <v>175.19499999999999</v>
      </c>
      <c r="O1908">
        <v>-3.4198916395147698</v>
      </c>
      <c r="P1908">
        <v>88.674999999999997</v>
      </c>
      <c r="Q1908">
        <v>47.292000000000002</v>
      </c>
    </row>
    <row r="1909" spans="1:17">
      <c r="A1909">
        <v>1105</v>
      </c>
      <c r="B1909" t="s">
        <v>16</v>
      </c>
      <c r="C1909">
        <v>654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772.20899999999995</v>
      </c>
      <c r="K1909">
        <v>141.416</v>
      </c>
      <c r="L1909">
        <v>-36.938000000000002</v>
      </c>
      <c r="M1909">
        <v>774.36500000000001</v>
      </c>
      <c r="N1909">
        <v>139.261</v>
      </c>
      <c r="O1909">
        <v>-3.3399503369950798</v>
      </c>
      <c r="P1909">
        <v>45.212000000000003</v>
      </c>
      <c r="Q1909">
        <v>49.753</v>
      </c>
    </row>
    <row r="1910" spans="1:17">
      <c r="A1910">
        <v>1105</v>
      </c>
      <c r="B1910" t="s">
        <v>16</v>
      </c>
      <c r="C1910">
        <v>649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774.05</v>
      </c>
      <c r="K1910">
        <v>156.59899999999999</v>
      </c>
      <c r="L1910">
        <v>-33.841999999999999</v>
      </c>
      <c r="M1910">
        <v>775.899</v>
      </c>
      <c r="N1910">
        <v>154.75</v>
      </c>
      <c r="O1910">
        <v>-3.12783514892581</v>
      </c>
      <c r="P1910">
        <v>74.391000000000005</v>
      </c>
      <c r="Q1910">
        <v>56.610999999999997</v>
      </c>
    </row>
    <row r="1911" spans="1:17">
      <c r="A1911">
        <v>1105</v>
      </c>
      <c r="B1911" t="s">
        <v>16</v>
      </c>
      <c r="C1911">
        <v>650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766.36199999999997</v>
      </c>
      <c r="K1911">
        <v>129.58799999999999</v>
      </c>
      <c r="L1911">
        <v>-34.067</v>
      </c>
      <c r="M1911">
        <v>768.17899999999997</v>
      </c>
      <c r="N1911">
        <v>127.771</v>
      </c>
      <c r="O1911">
        <v>-3.0536411469646398</v>
      </c>
      <c r="P1911">
        <v>64.305000000000007</v>
      </c>
      <c r="Q1911">
        <v>51.05</v>
      </c>
    </row>
    <row r="1912" spans="1:17">
      <c r="A1912">
        <v>1106</v>
      </c>
      <c r="B1912" t="s">
        <v>16</v>
      </c>
      <c r="C1912">
        <v>129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753.68499999999995</v>
      </c>
      <c r="K1912">
        <v>166.249</v>
      </c>
      <c r="L1912">
        <v>-26.004000000000001</v>
      </c>
      <c r="M1912">
        <v>754.83399999999995</v>
      </c>
      <c r="N1912">
        <v>165.1</v>
      </c>
      <c r="O1912">
        <v>-2.5297078256370198</v>
      </c>
      <c r="P1912">
        <v>34.557000000000002</v>
      </c>
      <c r="Q1912">
        <v>54.43</v>
      </c>
    </row>
    <row r="1913" spans="1:17">
      <c r="A1913">
        <v>1106</v>
      </c>
      <c r="B1913" t="s">
        <v>16</v>
      </c>
      <c r="C1913">
        <v>684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768.02099999999996</v>
      </c>
      <c r="K1913">
        <v>168.982</v>
      </c>
      <c r="L1913">
        <v>-33.726999999999997</v>
      </c>
      <c r="M1913">
        <v>769.91399999999999</v>
      </c>
      <c r="N1913">
        <v>167.089</v>
      </c>
      <c r="O1913">
        <v>-3.2123575694475801</v>
      </c>
      <c r="P1913">
        <v>54.680999999999997</v>
      </c>
      <c r="Q1913">
        <v>47.067999999999998</v>
      </c>
    </row>
    <row r="1914" spans="1:17">
      <c r="A1914">
        <v>1106</v>
      </c>
      <c r="B1914" t="s">
        <v>16</v>
      </c>
      <c r="C1914">
        <v>644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753.21299999999997</v>
      </c>
      <c r="K1914">
        <v>166.26900000000001</v>
      </c>
      <c r="L1914">
        <v>-34.597999999999999</v>
      </c>
      <c r="M1914">
        <v>755.24599999999998</v>
      </c>
      <c r="N1914">
        <v>164.23599999999999</v>
      </c>
      <c r="O1914">
        <v>-3.3618389256180299</v>
      </c>
      <c r="P1914">
        <v>44.53</v>
      </c>
      <c r="Q1914">
        <v>48.006</v>
      </c>
    </row>
    <row r="1915" spans="1:17">
      <c r="A1915">
        <v>1106</v>
      </c>
      <c r="B1915" t="s">
        <v>16</v>
      </c>
      <c r="C1915">
        <v>130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740.04200000000003</v>
      </c>
      <c r="K1915">
        <v>163.023</v>
      </c>
      <c r="L1915">
        <v>-28.683</v>
      </c>
      <c r="M1915">
        <v>741.46500000000003</v>
      </c>
      <c r="N1915">
        <v>161.6</v>
      </c>
      <c r="O1915">
        <v>-2.8388231853967301</v>
      </c>
      <c r="P1915">
        <v>23.603999999999999</v>
      </c>
      <c r="Q1915">
        <v>49.808</v>
      </c>
    </row>
    <row r="1916" spans="1:17">
      <c r="A1916">
        <v>1107</v>
      </c>
      <c r="B1916" t="s">
        <v>16</v>
      </c>
      <c r="C1916">
        <v>686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785.63300000000004</v>
      </c>
      <c r="K1916">
        <v>121.765</v>
      </c>
      <c r="L1916">
        <v>-38.264000000000003</v>
      </c>
      <c r="M1916">
        <v>787.83100000000002</v>
      </c>
      <c r="N1916">
        <v>119.56699999999999</v>
      </c>
      <c r="O1916">
        <v>-3.28793238394432</v>
      </c>
      <c r="P1916">
        <v>60.889000000000003</v>
      </c>
      <c r="Q1916">
        <v>9.8789999999999996</v>
      </c>
    </row>
    <row r="1917" spans="1:17">
      <c r="A1917">
        <v>1107</v>
      </c>
      <c r="B1917" t="s">
        <v>16</v>
      </c>
      <c r="C1917">
        <v>158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770.22299999999996</v>
      </c>
      <c r="K1917">
        <v>114.488</v>
      </c>
      <c r="L1917">
        <v>-39.677</v>
      </c>
      <c r="M1917">
        <v>772.61500000000001</v>
      </c>
      <c r="N1917">
        <v>112.096</v>
      </c>
      <c r="O1917">
        <v>-3.4500511091416901</v>
      </c>
      <c r="P1917">
        <v>82.061999999999998</v>
      </c>
      <c r="Q1917">
        <v>7.7240000000000002</v>
      </c>
    </row>
    <row r="1918" spans="1:17">
      <c r="A1918">
        <v>1107</v>
      </c>
      <c r="B1918" t="s">
        <v>16</v>
      </c>
      <c r="C1918">
        <v>157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766.31</v>
      </c>
      <c r="K1918">
        <v>136.208</v>
      </c>
      <c r="L1918">
        <v>-38.896000000000001</v>
      </c>
      <c r="M1918">
        <v>768.702</v>
      </c>
      <c r="N1918">
        <v>133.816</v>
      </c>
      <c r="O1918">
        <v>-3.5190864322134399</v>
      </c>
      <c r="P1918">
        <v>101.474</v>
      </c>
      <c r="Q1918">
        <v>14.11</v>
      </c>
    </row>
    <row r="1919" spans="1:17">
      <c r="A1919">
        <v>1107</v>
      </c>
      <c r="B1919" t="s">
        <v>16</v>
      </c>
      <c r="C1919">
        <v>685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782.67600000000004</v>
      </c>
      <c r="K1919">
        <v>149.47800000000001</v>
      </c>
      <c r="L1919">
        <v>-37.835000000000001</v>
      </c>
      <c r="M1919">
        <v>784.928</v>
      </c>
      <c r="N1919">
        <v>147.226</v>
      </c>
      <c r="O1919">
        <v>-3.4074134758717598</v>
      </c>
      <c r="P1919">
        <v>83.209000000000003</v>
      </c>
      <c r="Q1919">
        <v>28.116</v>
      </c>
    </row>
    <row r="1920" spans="1:17">
      <c r="A1920">
        <v>1108</v>
      </c>
      <c r="B1920" t="s">
        <v>16</v>
      </c>
      <c r="C1920">
        <v>684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768.02099999999996</v>
      </c>
      <c r="K1920">
        <v>168.982</v>
      </c>
      <c r="L1920">
        <v>-33.726999999999997</v>
      </c>
      <c r="M1920">
        <v>769.91399999999999</v>
      </c>
      <c r="N1920">
        <v>167.089</v>
      </c>
      <c r="O1920">
        <v>-3.2123575694475801</v>
      </c>
      <c r="P1920">
        <v>54.680999999999997</v>
      </c>
      <c r="Q1920">
        <v>47.067999999999998</v>
      </c>
    </row>
    <row r="1921" spans="1:17">
      <c r="A1921">
        <v>1108</v>
      </c>
      <c r="B1921" t="s">
        <v>16</v>
      </c>
      <c r="C1921">
        <v>697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769.88400000000001</v>
      </c>
      <c r="K1921">
        <v>171.613</v>
      </c>
      <c r="L1921">
        <v>-37.691000000000003</v>
      </c>
      <c r="M1921">
        <v>772.24900000000002</v>
      </c>
      <c r="N1921">
        <v>169.24799999999999</v>
      </c>
      <c r="O1921">
        <v>-3.5906731725034602</v>
      </c>
      <c r="P1921">
        <v>77.436000000000007</v>
      </c>
      <c r="Q1921">
        <v>48.531999999999996</v>
      </c>
    </row>
    <row r="1922" spans="1:17">
      <c r="A1922">
        <v>1108</v>
      </c>
      <c r="B1922" t="s">
        <v>16</v>
      </c>
      <c r="C1922">
        <v>645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754.64700000000005</v>
      </c>
      <c r="K1922">
        <v>167.39599999999999</v>
      </c>
      <c r="L1922">
        <v>-37.805</v>
      </c>
      <c r="M1922">
        <v>757.07100000000003</v>
      </c>
      <c r="N1922">
        <v>164.97200000000001</v>
      </c>
      <c r="O1922">
        <v>-3.6682916194153301</v>
      </c>
      <c r="P1922">
        <v>65.658000000000001</v>
      </c>
      <c r="Q1922">
        <v>46.652000000000001</v>
      </c>
    </row>
    <row r="1923" spans="1:17">
      <c r="A1923">
        <v>1108</v>
      </c>
      <c r="B1923" t="s">
        <v>16</v>
      </c>
      <c r="C1923">
        <v>644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753.21299999999997</v>
      </c>
      <c r="K1923">
        <v>166.26900000000001</v>
      </c>
      <c r="L1923">
        <v>-34.597999999999999</v>
      </c>
      <c r="M1923">
        <v>755.24599999999998</v>
      </c>
      <c r="N1923">
        <v>164.23599999999999</v>
      </c>
      <c r="O1923">
        <v>-3.3618389256180299</v>
      </c>
      <c r="P1923">
        <v>44.53</v>
      </c>
      <c r="Q1923">
        <v>48.006</v>
      </c>
    </row>
    <row r="1924" spans="1:17">
      <c r="A1924">
        <v>1109</v>
      </c>
      <c r="B1924" t="s">
        <v>16</v>
      </c>
      <c r="C1924">
        <v>154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740.98500000000001</v>
      </c>
      <c r="K1924">
        <v>163.57900000000001</v>
      </c>
      <c r="L1924">
        <v>-36.640999999999998</v>
      </c>
      <c r="M1924">
        <v>743.30100000000004</v>
      </c>
      <c r="N1924">
        <v>161.26300000000001</v>
      </c>
      <c r="O1924">
        <v>-3.6165572829506698</v>
      </c>
      <c r="P1924">
        <v>86.542000000000002</v>
      </c>
      <c r="Q1924">
        <v>43.05</v>
      </c>
    </row>
    <row r="1925" spans="1:17">
      <c r="A1925">
        <v>1109</v>
      </c>
      <c r="B1925" t="s">
        <v>16</v>
      </c>
      <c r="C1925">
        <v>645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754.64700000000005</v>
      </c>
      <c r="K1925">
        <v>167.39599999999999</v>
      </c>
      <c r="L1925">
        <v>-37.805</v>
      </c>
      <c r="M1925">
        <v>757.07100000000003</v>
      </c>
      <c r="N1925">
        <v>164.97200000000001</v>
      </c>
      <c r="O1925">
        <v>-3.6682916194153301</v>
      </c>
      <c r="P1925">
        <v>65.658000000000001</v>
      </c>
      <c r="Q1925">
        <v>46.652000000000001</v>
      </c>
    </row>
    <row r="1926" spans="1:17">
      <c r="A1926">
        <v>1109</v>
      </c>
      <c r="B1926" t="s">
        <v>16</v>
      </c>
      <c r="C1926">
        <v>697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769.88400000000001</v>
      </c>
      <c r="K1926">
        <v>171.613</v>
      </c>
      <c r="L1926">
        <v>-37.691000000000003</v>
      </c>
      <c r="M1926">
        <v>772.24900000000002</v>
      </c>
      <c r="N1926">
        <v>169.24799999999999</v>
      </c>
      <c r="O1926">
        <v>-3.5906731725034602</v>
      </c>
      <c r="P1926">
        <v>77.436000000000007</v>
      </c>
      <c r="Q1926">
        <v>48.531999999999996</v>
      </c>
    </row>
    <row r="1927" spans="1:17">
      <c r="A1927">
        <v>1109</v>
      </c>
      <c r="B1927" t="s">
        <v>16</v>
      </c>
      <c r="C1927">
        <v>155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749.13800000000003</v>
      </c>
      <c r="K1927">
        <v>173.601</v>
      </c>
      <c r="L1927">
        <v>-38.162999999999997</v>
      </c>
      <c r="M1927">
        <v>751.65700000000004</v>
      </c>
      <c r="N1927">
        <v>171.08199999999999</v>
      </c>
      <c r="O1927">
        <v>-3.7771437861798001</v>
      </c>
      <c r="P1927">
        <v>98.001999999999995</v>
      </c>
      <c r="Q1927">
        <v>49.162999999999997</v>
      </c>
    </row>
    <row r="1928" spans="1:17">
      <c r="A1928">
        <v>1110</v>
      </c>
      <c r="B1928" t="s">
        <v>16</v>
      </c>
      <c r="C1928">
        <v>692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822.54300000000001</v>
      </c>
      <c r="K1928">
        <v>24.428000000000001</v>
      </c>
      <c r="L1928">
        <v>-23</v>
      </c>
      <c r="M1928">
        <v>823.20600000000002</v>
      </c>
      <c r="N1928">
        <v>23.765999999999998</v>
      </c>
      <c r="O1928">
        <v>-1.6493355696977501</v>
      </c>
      <c r="P1928">
        <v>16.802</v>
      </c>
      <c r="Q1928">
        <v>0.99299999999999999</v>
      </c>
    </row>
    <row r="1929" spans="1:17">
      <c r="A1929">
        <v>1110</v>
      </c>
      <c r="B1929" t="s">
        <v>16</v>
      </c>
      <c r="C1929">
        <v>694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814.89599999999996</v>
      </c>
      <c r="K1929">
        <v>68.834000000000003</v>
      </c>
      <c r="L1929">
        <v>-29.606000000000002</v>
      </c>
      <c r="M1929">
        <v>816.06899999999996</v>
      </c>
      <c r="N1929">
        <v>67.661000000000001</v>
      </c>
      <c r="O1929">
        <v>-2.2689327451833798</v>
      </c>
      <c r="P1929">
        <v>37.603999999999999</v>
      </c>
      <c r="Q1929">
        <v>-2.9609999999999999</v>
      </c>
    </row>
    <row r="1930" spans="1:17">
      <c r="A1930">
        <v>1110</v>
      </c>
      <c r="B1930" t="s">
        <v>16</v>
      </c>
      <c r="C1930">
        <v>124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796.95399999999995</v>
      </c>
      <c r="K1930">
        <v>72.498000000000005</v>
      </c>
      <c r="L1930">
        <v>-21.68</v>
      </c>
      <c r="M1930">
        <v>797.60299999999995</v>
      </c>
      <c r="N1930">
        <v>71.849000000000004</v>
      </c>
      <c r="O1930">
        <v>-1.7125462396164699</v>
      </c>
      <c r="P1930">
        <v>19.515000000000001</v>
      </c>
      <c r="Q1930">
        <v>2.7069999999999999</v>
      </c>
    </row>
    <row r="1931" spans="1:17">
      <c r="A1931">
        <v>1110</v>
      </c>
      <c r="B1931" t="s">
        <v>16</v>
      </c>
      <c r="C1931">
        <v>123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799.79100000000005</v>
      </c>
      <c r="K1931">
        <v>25.3</v>
      </c>
      <c r="L1931">
        <v>-15.313000000000001</v>
      </c>
      <c r="M1931">
        <v>800.09400000000005</v>
      </c>
      <c r="N1931">
        <v>24.997</v>
      </c>
      <c r="O1931">
        <v>-1.13224598389596</v>
      </c>
      <c r="P1931">
        <v>-1.9139999999999999</v>
      </c>
      <c r="Q1931">
        <v>1.1100000000000001</v>
      </c>
    </row>
    <row r="1932" spans="1:17">
      <c r="A1932">
        <v>1111</v>
      </c>
      <c r="B1932" t="s">
        <v>16</v>
      </c>
      <c r="C1932">
        <v>692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822.54300000000001</v>
      </c>
      <c r="K1932">
        <v>24.428000000000001</v>
      </c>
      <c r="L1932">
        <v>-23</v>
      </c>
      <c r="M1932">
        <v>823.20600000000002</v>
      </c>
      <c r="N1932">
        <v>23.765999999999998</v>
      </c>
      <c r="O1932">
        <v>-1.6493355696977501</v>
      </c>
      <c r="P1932">
        <v>16.802</v>
      </c>
      <c r="Q1932">
        <v>0.99299999999999999</v>
      </c>
    </row>
    <row r="1933" spans="1:17">
      <c r="A1933">
        <v>1111</v>
      </c>
      <c r="B1933" t="s">
        <v>16</v>
      </c>
      <c r="C1933">
        <v>123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799.79100000000005</v>
      </c>
      <c r="K1933">
        <v>25.3</v>
      </c>
      <c r="L1933">
        <v>-15.313000000000001</v>
      </c>
      <c r="M1933">
        <v>800.09400000000005</v>
      </c>
      <c r="N1933">
        <v>24.997</v>
      </c>
      <c r="O1933">
        <v>-1.13224598389596</v>
      </c>
      <c r="P1933">
        <v>-1.9139999999999999</v>
      </c>
      <c r="Q1933">
        <v>1.1100000000000001</v>
      </c>
    </row>
    <row r="1934" spans="1:17">
      <c r="A1934">
        <v>1111</v>
      </c>
      <c r="B1934" t="s">
        <v>16</v>
      </c>
      <c r="C1934">
        <v>97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801.27</v>
      </c>
      <c r="K1934">
        <v>6.99</v>
      </c>
      <c r="L1934">
        <v>-8.9990000000000006</v>
      </c>
      <c r="M1934">
        <v>801.37199999999996</v>
      </c>
      <c r="N1934">
        <v>6.8890000000000002</v>
      </c>
      <c r="O1934">
        <v>-0.64900817468513505</v>
      </c>
      <c r="P1934">
        <v>94.391000000000005</v>
      </c>
      <c r="Q1934">
        <v>-6.4180000000000001</v>
      </c>
    </row>
    <row r="1935" spans="1:17">
      <c r="A1935">
        <v>1111</v>
      </c>
      <c r="B1935" t="s">
        <v>16</v>
      </c>
      <c r="C1935">
        <v>98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826.81500000000005</v>
      </c>
      <c r="K1935">
        <v>8.8260000000000005</v>
      </c>
      <c r="L1935">
        <v>-16.565000000000001</v>
      </c>
      <c r="M1935">
        <v>827.15099999999995</v>
      </c>
      <c r="N1935">
        <v>8.49</v>
      </c>
      <c r="O1935">
        <v>-1.1596760136269799</v>
      </c>
      <c r="P1935">
        <v>150.49299999999999</v>
      </c>
      <c r="Q1935">
        <v>-9.2919999999999998</v>
      </c>
    </row>
    <row r="1936" spans="1:17">
      <c r="A1936">
        <v>1112</v>
      </c>
      <c r="B1936" t="s">
        <v>16</v>
      </c>
      <c r="C1936">
        <v>688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798.95</v>
      </c>
      <c r="K1936">
        <v>90.013000000000005</v>
      </c>
      <c r="L1936">
        <v>-37.276000000000003</v>
      </c>
      <c r="M1936">
        <v>800.904</v>
      </c>
      <c r="N1936">
        <v>88.058000000000007</v>
      </c>
      <c r="O1936">
        <v>-3.0015943199651001</v>
      </c>
      <c r="P1936">
        <v>45.192999999999998</v>
      </c>
      <c r="Q1936">
        <v>20.475999999999999</v>
      </c>
    </row>
    <row r="1937" spans="1:17">
      <c r="A1937">
        <v>1112</v>
      </c>
      <c r="B1937" t="s">
        <v>16</v>
      </c>
      <c r="C1937">
        <v>689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812.62800000000004</v>
      </c>
      <c r="K1937">
        <v>88.182000000000002</v>
      </c>
      <c r="L1937">
        <v>-36.566000000000003</v>
      </c>
      <c r="M1937">
        <v>814.46900000000005</v>
      </c>
      <c r="N1937">
        <v>86.340999999999994</v>
      </c>
      <c r="O1937">
        <v>-2.8821818302169002</v>
      </c>
      <c r="P1937">
        <v>55.237000000000002</v>
      </c>
      <c r="Q1937">
        <v>11.754</v>
      </c>
    </row>
    <row r="1938" spans="1:17">
      <c r="A1938">
        <v>1112</v>
      </c>
      <c r="B1938" t="s">
        <v>16</v>
      </c>
      <c r="C1938">
        <v>161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809.23299999999995</v>
      </c>
      <c r="K1938">
        <v>87.299000000000007</v>
      </c>
      <c r="L1938">
        <v>-41.061999999999998</v>
      </c>
      <c r="M1938">
        <v>811.56100000000004</v>
      </c>
      <c r="N1938">
        <v>84.971000000000004</v>
      </c>
      <c r="O1938">
        <v>-3.2448970094918699</v>
      </c>
      <c r="P1938">
        <v>83.820999999999998</v>
      </c>
      <c r="Q1938">
        <v>13.705</v>
      </c>
    </row>
    <row r="1939" spans="1:17">
      <c r="A1939">
        <v>1112</v>
      </c>
      <c r="B1939" t="s">
        <v>16</v>
      </c>
      <c r="C1939">
        <v>160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790.87800000000004</v>
      </c>
      <c r="K1939">
        <v>86.26</v>
      </c>
      <c r="L1939">
        <v>-40.762999999999998</v>
      </c>
      <c r="M1939">
        <v>793.22799999999995</v>
      </c>
      <c r="N1939">
        <v>83.91</v>
      </c>
      <c r="O1939">
        <v>-3.2999424493065201</v>
      </c>
      <c r="P1939">
        <v>67.566999999999993</v>
      </c>
      <c r="Q1939">
        <v>21.504000000000001</v>
      </c>
    </row>
    <row r="1940" spans="1:17">
      <c r="A1940">
        <v>1113</v>
      </c>
      <c r="B1940" t="s">
        <v>16</v>
      </c>
      <c r="C1940">
        <v>160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790.87800000000004</v>
      </c>
      <c r="K1940">
        <v>86.26</v>
      </c>
      <c r="L1940">
        <v>-40.762999999999998</v>
      </c>
      <c r="M1940">
        <v>793.22799999999995</v>
      </c>
      <c r="N1940">
        <v>83.91</v>
      </c>
      <c r="O1940">
        <v>-3.2999424493065201</v>
      </c>
      <c r="P1940">
        <v>67.566999999999993</v>
      </c>
      <c r="Q1940">
        <v>21.504000000000001</v>
      </c>
    </row>
    <row r="1941" spans="1:17">
      <c r="A1941">
        <v>1113</v>
      </c>
      <c r="B1941" t="s">
        <v>16</v>
      </c>
      <c r="C1941">
        <v>159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779.25699999999995</v>
      </c>
      <c r="K1941">
        <v>94.173000000000002</v>
      </c>
      <c r="L1941">
        <v>-40.177999999999997</v>
      </c>
      <c r="M1941">
        <v>781.60500000000002</v>
      </c>
      <c r="N1941">
        <v>91.825000000000003</v>
      </c>
      <c r="O1941">
        <v>-3.3449088284679598</v>
      </c>
      <c r="P1941">
        <v>67.558000000000007</v>
      </c>
      <c r="Q1941">
        <v>5.3789999999999996</v>
      </c>
    </row>
    <row r="1942" spans="1:17">
      <c r="A1942">
        <v>1113</v>
      </c>
      <c r="B1942" t="s">
        <v>16</v>
      </c>
      <c r="C1942">
        <v>687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787.28099999999995</v>
      </c>
      <c r="K1942">
        <v>99.78</v>
      </c>
      <c r="L1942">
        <v>-37.790999999999997</v>
      </c>
      <c r="M1942">
        <v>789.35199999999998</v>
      </c>
      <c r="N1942">
        <v>97.707999999999998</v>
      </c>
      <c r="O1942">
        <v>-3.136894615938</v>
      </c>
      <c r="P1942">
        <v>48.786999999999999</v>
      </c>
      <c r="Q1942">
        <v>7.01</v>
      </c>
    </row>
    <row r="1943" spans="1:17">
      <c r="A1943">
        <v>1113</v>
      </c>
      <c r="B1943" t="s">
        <v>16</v>
      </c>
      <c r="C1943">
        <v>688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798.95</v>
      </c>
      <c r="K1943">
        <v>90.013000000000005</v>
      </c>
      <c r="L1943">
        <v>-37.276000000000003</v>
      </c>
      <c r="M1943">
        <v>800.904</v>
      </c>
      <c r="N1943">
        <v>88.058000000000007</v>
      </c>
      <c r="O1943">
        <v>-3.0015943199651001</v>
      </c>
      <c r="P1943">
        <v>45.192999999999998</v>
      </c>
      <c r="Q1943">
        <v>20.475999999999999</v>
      </c>
    </row>
    <row r="1944" spans="1:17">
      <c r="A1944">
        <v>1114</v>
      </c>
      <c r="B1944" t="s">
        <v>16</v>
      </c>
      <c r="C1944">
        <v>685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782.67600000000004</v>
      </c>
      <c r="K1944">
        <v>149.47800000000001</v>
      </c>
      <c r="L1944">
        <v>-37.835000000000001</v>
      </c>
      <c r="M1944">
        <v>784.928</v>
      </c>
      <c r="N1944">
        <v>147.226</v>
      </c>
      <c r="O1944">
        <v>-3.4074134758717598</v>
      </c>
      <c r="P1944">
        <v>83.209000000000003</v>
      </c>
      <c r="Q1944">
        <v>28.116</v>
      </c>
    </row>
    <row r="1945" spans="1:17">
      <c r="A1945">
        <v>1114</v>
      </c>
      <c r="B1945" t="s">
        <v>16</v>
      </c>
      <c r="C1945">
        <v>695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779.37400000000002</v>
      </c>
      <c r="K1945">
        <v>146.869</v>
      </c>
      <c r="L1945">
        <v>-33.499000000000002</v>
      </c>
      <c r="M1945">
        <v>781.14400000000001</v>
      </c>
      <c r="N1945">
        <v>145.1</v>
      </c>
      <c r="O1945">
        <v>-3.0232039692934598</v>
      </c>
      <c r="P1945">
        <v>64.989999999999995</v>
      </c>
      <c r="Q1945">
        <v>26.074000000000002</v>
      </c>
    </row>
    <row r="1946" spans="1:17">
      <c r="A1946">
        <v>1114</v>
      </c>
      <c r="B1946" t="s">
        <v>16</v>
      </c>
      <c r="C1946">
        <v>698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784.89099999999996</v>
      </c>
      <c r="K1946">
        <v>114.532</v>
      </c>
      <c r="L1946">
        <v>-34.813000000000002</v>
      </c>
      <c r="M1946">
        <v>786.69399999999996</v>
      </c>
      <c r="N1946">
        <v>112.729</v>
      </c>
      <c r="O1946">
        <v>-2.9648569546739298</v>
      </c>
      <c r="P1946">
        <v>37.259</v>
      </c>
      <c r="Q1946">
        <v>9.8360000000000003</v>
      </c>
    </row>
    <row r="1947" spans="1:17">
      <c r="A1947">
        <v>1114</v>
      </c>
      <c r="B1947" t="s">
        <v>16</v>
      </c>
      <c r="C1947">
        <v>686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785.63300000000004</v>
      </c>
      <c r="K1947">
        <v>121.765</v>
      </c>
      <c r="L1947">
        <v>-38.264000000000003</v>
      </c>
      <c r="M1947">
        <v>787.83100000000002</v>
      </c>
      <c r="N1947">
        <v>119.56699999999999</v>
      </c>
      <c r="O1947">
        <v>-3.28793238394432</v>
      </c>
      <c r="P1947">
        <v>60.889000000000003</v>
      </c>
      <c r="Q1947">
        <v>9.8789999999999996</v>
      </c>
    </row>
    <row r="1948" spans="1:17">
      <c r="A1948">
        <v>1115</v>
      </c>
      <c r="B1948" t="s">
        <v>16</v>
      </c>
      <c r="C1948">
        <v>161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809.23299999999995</v>
      </c>
      <c r="K1948">
        <v>87.299000000000007</v>
      </c>
      <c r="L1948">
        <v>-41.061999999999998</v>
      </c>
      <c r="M1948">
        <v>811.56100000000004</v>
      </c>
      <c r="N1948">
        <v>84.971000000000004</v>
      </c>
      <c r="O1948">
        <v>-3.2448970094918699</v>
      </c>
      <c r="P1948">
        <v>83.820999999999998</v>
      </c>
      <c r="Q1948">
        <v>13.705</v>
      </c>
    </row>
    <row r="1949" spans="1:17">
      <c r="A1949">
        <v>1115</v>
      </c>
      <c r="B1949" t="s">
        <v>16</v>
      </c>
      <c r="C1949">
        <v>689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812.62800000000004</v>
      </c>
      <c r="K1949">
        <v>88.182000000000002</v>
      </c>
      <c r="L1949">
        <v>-36.566000000000003</v>
      </c>
      <c r="M1949">
        <v>814.46900000000005</v>
      </c>
      <c r="N1949">
        <v>86.340999999999994</v>
      </c>
      <c r="O1949">
        <v>-2.8821818302169002</v>
      </c>
      <c r="P1949">
        <v>55.237000000000002</v>
      </c>
      <c r="Q1949">
        <v>11.754</v>
      </c>
    </row>
    <row r="1950" spans="1:17">
      <c r="A1950">
        <v>1115</v>
      </c>
      <c r="B1950" t="s">
        <v>16</v>
      </c>
      <c r="C1950">
        <v>690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821.40300000000002</v>
      </c>
      <c r="K1950">
        <v>64.683000000000007</v>
      </c>
      <c r="L1950">
        <v>-35.576000000000001</v>
      </c>
      <c r="M1950">
        <v>823.07100000000003</v>
      </c>
      <c r="N1950">
        <v>63.014000000000003</v>
      </c>
      <c r="O1950">
        <v>-2.6857506109728702</v>
      </c>
      <c r="P1950">
        <v>56.805999999999997</v>
      </c>
      <c r="Q1950">
        <v>-5.218</v>
      </c>
    </row>
    <row r="1951" spans="1:17">
      <c r="A1951">
        <v>1115</v>
      </c>
      <c r="B1951" t="s">
        <v>16</v>
      </c>
      <c r="C1951">
        <v>162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815.89800000000002</v>
      </c>
      <c r="K1951">
        <v>60.293999999999997</v>
      </c>
      <c r="L1951">
        <v>-41.374000000000002</v>
      </c>
      <c r="M1951">
        <v>818.15700000000004</v>
      </c>
      <c r="N1951">
        <v>58.034999999999997</v>
      </c>
      <c r="O1951">
        <v>-3.1248299044754302</v>
      </c>
      <c r="P1951">
        <v>77.36</v>
      </c>
      <c r="Q1951">
        <v>-5.625</v>
      </c>
    </row>
    <row r="1952" spans="1:17">
      <c r="A1952">
        <v>1116</v>
      </c>
      <c r="B1952" t="s">
        <v>16</v>
      </c>
      <c r="C1952">
        <v>127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767.62199999999996</v>
      </c>
      <c r="K1952">
        <v>118.35899999999999</v>
      </c>
      <c r="L1952">
        <v>-26.975999999999999</v>
      </c>
      <c r="M1952">
        <v>768.74099999999999</v>
      </c>
      <c r="N1952">
        <v>117.24</v>
      </c>
      <c r="O1952">
        <v>-2.3751402187588</v>
      </c>
      <c r="P1952">
        <v>19.091000000000001</v>
      </c>
      <c r="Q1952">
        <v>12.597</v>
      </c>
    </row>
    <row r="1953" spans="1:17">
      <c r="A1953">
        <v>1116</v>
      </c>
      <c r="B1953" t="s">
        <v>16</v>
      </c>
      <c r="C1953">
        <v>126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774.36099999999999</v>
      </c>
      <c r="K1953">
        <v>94.207999999999998</v>
      </c>
      <c r="L1953">
        <v>-25.481999999999999</v>
      </c>
      <c r="M1953">
        <v>775.31399999999996</v>
      </c>
      <c r="N1953">
        <v>93.254999999999995</v>
      </c>
      <c r="O1953">
        <v>-2.1425780133438499</v>
      </c>
      <c r="P1953">
        <v>7.141</v>
      </c>
      <c r="Q1953">
        <v>13.074</v>
      </c>
    </row>
    <row r="1954" spans="1:17">
      <c r="A1954">
        <v>1116</v>
      </c>
      <c r="B1954" t="s">
        <v>16</v>
      </c>
      <c r="C1954">
        <v>696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791.99</v>
      </c>
      <c r="K1954">
        <v>92.835999999999999</v>
      </c>
      <c r="L1954">
        <v>-33.43</v>
      </c>
      <c r="M1954">
        <v>793.58500000000004</v>
      </c>
      <c r="N1954">
        <v>91.241</v>
      </c>
      <c r="O1954">
        <v>-2.7312884724516802</v>
      </c>
      <c r="P1954">
        <v>24.352</v>
      </c>
      <c r="Q1954">
        <v>15.651999999999999</v>
      </c>
    </row>
    <row r="1955" spans="1:17">
      <c r="A1955">
        <v>1116</v>
      </c>
      <c r="B1955" t="s">
        <v>16</v>
      </c>
      <c r="C1955">
        <v>698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784.89099999999996</v>
      </c>
      <c r="K1955">
        <v>114.532</v>
      </c>
      <c r="L1955">
        <v>-34.813000000000002</v>
      </c>
      <c r="M1955">
        <v>786.69399999999996</v>
      </c>
      <c r="N1955">
        <v>112.729</v>
      </c>
      <c r="O1955">
        <v>-2.9648569546739298</v>
      </c>
      <c r="P1955">
        <v>37.259</v>
      </c>
      <c r="Q1955">
        <v>9.8360000000000003</v>
      </c>
    </row>
    <row r="1956" spans="1:17">
      <c r="A1956">
        <v>1117</v>
      </c>
      <c r="B1956" t="s">
        <v>16</v>
      </c>
      <c r="C1956">
        <v>98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826.81500000000005</v>
      </c>
      <c r="K1956">
        <v>8.8260000000000005</v>
      </c>
      <c r="L1956">
        <v>-16.565000000000001</v>
      </c>
      <c r="M1956">
        <v>827.15099999999995</v>
      </c>
      <c r="N1956">
        <v>8.49</v>
      </c>
      <c r="O1956">
        <v>-1.1596760136269799</v>
      </c>
      <c r="P1956">
        <v>150.49299999999999</v>
      </c>
      <c r="Q1956">
        <v>-9.2919999999999998</v>
      </c>
    </row>
    <row r="1957" spans="1:17">
      <c r="A1957">
        <v>1117</v>
      </c>
      <c r="B1957" t="s">
        <v>16</v>
      </c>
      <c r="C1957">
        <v>99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837.63</v>
      </c>
      <c r="K1957">
        <v>10.856999999999999</v>
      </c>
      <c r="L1957">
        <v>-22.885000000000002</v>
      </c>
      <c r="M1957">
        <v>838.26300000000003</v>
      </c>
      <c r="N1957">
        <v>10.224</v>
      </c>
      <c r="O1957">
        <v>-1.58429491450174</v>
      </c>
      <c r="P1957">
        <v>213.99299999999999</v>
      </c>
      <c r="Q1957">
        <v>-11.576000000000001</v>
      </c>
    </row>
    <row r="1958" spans="1:17">
      <c r="A1958">
        <v>1117</v>
      </c>
      <c r="B1958" t="s">
        <v>16</v>
      </c>
      <c r="C1958">
        <v>691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829.99699999999996</v>
      </c>
      <c r="K1958">
        <v>24.146999999999998</v>
      </c>
      <c r="L1958">
        <v>-29.178999999999998</v>
      </c>
      <c r="M1958">
        <v>831.05200000000002</v>
      </c>
      <c r="N1958">
        <v>23.091999999999999</v>
      </c>
      <c r="O1958">
        <v>-2.0710373203637298</v>
      </c>
      <c r="P1958">
        <v>35.954999999999998</v>
      </c>
      <c r="Q1958">
        <v>0.71099999999999997</v>
      </c>
    </row>
    <row r="1959" spans="1:17">
      <c r="A1959">
        <v>1117</v>
      </c>
      <c r="B1959" t="s">
        <v>16</v>
      </c>
      <c r="C1959">
        <v>692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822.54300000000001</v>
      </c>
      <c r="K1959">
        <v>24.428000000000001</v>
      </c>
      <c r="L1959">
        <v>-23</v>
      </c>
      <c r="M1959">
        <v>823.20600000000002</v>
      </c>
      <c r="N1959">
        <v>23.765999999999998</v>
      </c>
      <c r="O1959">
        <v>-1.6493355696977501</v>
      </c>
      <c r="P1959">
        <v>16.802</v>
      </c>
      <c r="Q1959">
        <v>0.99299999999999999</v>
      </c>
    </row>
    <row r="1960" spans="1:17">
      <c r="A1960">
        <v>1118</v>
      </c>
      <c r="B1960" t="s">
        <v>16</v>
      </c>
      <c r="C1960">
        <v>692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822.54300000000001</v>
      </c>
      <c r="K1960">
        <v>24.428000000000001</v>
      </c>
      <c r="L1960">
        <v>-23</v>
      </c>
      <c r="M1960">
        <v>823.20600000000002</v>
      </c>
      <c r="N1960">
        <v>23.765999999999998</v>
      </c>
      <c r="O1960">
        <v>-1.6493355696977501</v>
      </c>
      <c r="P1960">
        <v>16.802</v>
      </c>
      <c r="Q1960">
        <v>0.99299999999999999</v>
      </c>
    </row>
    <row r="1961" spans="1:17">
      <c r="A1961">
        <v>1118</v>
      </c>
      <c r="B1961" t="s">
        <v>16</v>
      </c>
      <c r="C1961">
        <v>691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829.99699999999996</v>
      </c>
      <c r="K1961">
        <v>24.146999999999998</v>
      </c>
      <c r="L1961">
        <v>-29.178999999999998</v>
      </c>
      <c r="M1961">
        <v>831.05200000000002</v>
      </c>
      <c r="N1961">
        <v>23.091999999999999</v>
      </c>
      <c r="O1961">
        <v>-2.0710373203637298</v>
      </c>
      <c r="P1961">
        <v>35.954999999999998</v>
      </c>
      <c r="Q1961">
        <v>0.71099999999999997</v>
      </c>
    </row>
    <row r="1962" spans="1:17">
      <c r="A1962">
        <v>1118</v>
      </c>
      <c r="B1962" t="s">
        <v>16</v>
      </c>
      <c r="C1962">
        <v>690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821.40300000000002</v>
      </c>
      <c r="K1962">
        <v>64.683000000000007</v>
      </c>
      <c r="L1962">
        <v>-35.576000000000001</v>
      </c>
      <c r="M1962">
        <v>823.07100000000003</v>
      </c>
      <c r="N1962">
        <v>63.014000000000003</v>
      </c>
      <c r="O1962">
        <v>-2.6857506109728702</v>
      </c>
      <c r="P1962">
        <v>56.805999999999997</v>
      </c>
      <c r="Q1962">
        <v>-5.218</v>
      </c>
    </row>
    <row r="1963" spans="1:17">
      <c r="A1963">
        <v>1118</v>
      </c>
      <c r="B1963" t="s">
        <v>16</v>
      </c>
      <c r="C1963">
        <v>694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814.89599999999996</v>
      </c>
      <c r="K1963">
        <v>68.834000000000003</v>
      </c>
      <c r="L1963">
        <v>-29.606000000000002</v>
      </c>
      <c r="M1963">
        <v>816.06899999999996</v>
      </c>
      <c r="N1963">
        <v>67.661000000000001</v>
      </c>
      <c r="O1963">
        <v>-2.2689327451833798</v>
      </c>
      <c r="P1963">
        <v>37.603999999999999</v>
      </c>
      <c r="Q1963">
        <v>-2.9609999999999999</v>
      </c>
    </row>
    <row r="1964" spans="1:17">
      <c r="A1964">
        <v>1119</v>
      </c>
      <c r="B1964" t="s">
        <v>16</v>
      </c>
      <c r="C1964">
        <v>689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812.62800000000004</v>
      </c>
      <c r="K1964">
        <v>88.182000000000002</v>
      </c>
      <c r="L1964">
        <v>-36.566000000000003</v>
      </c>
      <c r="M1964">
        <v>814.46900000000005</v>
      </c>
      <c r="N1964">
        <v>86.340999999999994</v>
      </c>
      <c r="O1964">
        <v>-2.8821818302169002</v>
      </c>
      <c r="P1964">
        <v>55.237000000000002</v>
      </c>
      <c r="Q1964">
        <v>11.754</v>
      </c>
    </row>
    <row r="1965" spans="1:17">
      <c r="A1965">
        <v>1119</v>
      </c>
      <c r="B1965" t="s">
        <v>16</v>
      </c>
      <c r="C1965">
        <v>688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798.95</v>
      </c>
      <c r="K1965">
        <v>90.013000000000005</v>
      </c>
      <c r="L1965">
        <v>-37.276000000000003</v>
      </c>
      <c r="M1965">
        <v>800.904</v>
      </c>
      <c r="N1965">
        <v>88.058000000000007</v>
      </c>
      <c r="O1965">
        <v>-3.0015943199651001</v>
      </c>
      <c r="P1965">
        <v>45.192999999999998</v>
      </c>
      <c r="Q1965">
        <v>20.475999999999999</v>
      </c>
    </row>
    <row r="1966" spans="1:17">
      <c r="A1966">
        <v>1119</v>
      </c>
      <c r="B1966" t="s">
        <v>16</v>
      </c>
      <c r="C1966">
        <v>696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791.99</v>
      </c>
      <c r="K1966">
        <v>92.835999999999999</v>
      </c>
      <c r="L1966">
        <v>-33.43</v>
      </c>
      <c r="M1966">
        <v>793.58500000000004</v>
      </c>
      <c r="N1966">
        <v>91.241</v>
      </c>
      <c r="O1966">
        <v>-2.7312884724516802</v>
      </c>
      <c r="P1966">
        <v>24.352</v>
      </c>
      <c r="Q1966">
        <v>15.651999999999999</v>
      </c>
    </row>
    <row r="1967" spans="1:17">
      <c r="A1967">
        <v>1119</v>
      </c>
      <c r="B1967" t="s">
        <v>16</v>
      </c>
      <c r="C1967">
        <v>693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803.245</v>
      </c>
      <c r="K1967">
        <v>88.635000000000005</v>
      </c>
      <c r="L1967">
        <v>-31.628</v>
      </c>
      <c r="M1967">
        <v>804.64200000000005</v>
      </c>
      <c r="N1967">
        <v>87.238</v>
      </c>
      <c r="O1967">
        <v>-2.5292937470642798</v>
      </c>
      <c r="P1967">
        <v>31.2</v>
      </c>
      <c r="Q1967">
        <v>12.164</v>
      </c>
    </row>
    <row r="1968" spans="1:17">
      <c r="A1968">
        <v>1120</v>
      </c>
      <c r="B1968" t="s">
        <v>16</v>
      </c>
      <c r="C1968">
        <v>684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768.02099999999996</v>
      </c>
      <c r="K1968">
        <v>168.982</v>
      </c>
      <c r="L1968">
        <v>-33.726999999999997</v>
      </c>
      <c r="M1968">
        <v>769.91399999999999</v>
      </c>
      <c r="N1968">
        <v>167.089</v>
      </c>
      <c r="O1968">
        <v>-3.2123575694475801</v>
      </c>
      <c r="P1968">
        <v>54.680999999999997</v>
      </c>
      <c r="Q1968">
        <v>47.067999999999998</v>
      </c>
    </row>
    <row r="1969" spans="1:17">
      <c r="A1969">
        <v>1120</v>
      </c>
      <c r="B1969" t="s">
        <v>16</v>
      </c>
      <c r="C1969">
        <v>129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753.68499999999995</v>
      </c>
      <c r="K1969">
        <v>166.249</v>
      </c>
      <c r="L1969">
        <v>-26.004000000000001</v>
      </c>
      <c r="M1969">
        <v>754.83399999999995</v>
      </c>
      <c r="N1969">
        <v>165.1</v>
      </c>
      <c r="O1969">
        <v>-2.5297078256370198</v>
      </c>
      <c r="P1969">
        <v>34.557000000000002</v>
      </c>
      <c r="Q1969">
        <v>54.43</v>
      </c>
    </row>
    <row r="1970" spans="1:17">
      <c r="A1970">
        <v>1120</v>
      </c>
      <c r="B1970" t="s">
        <v>16</v>
      </c>
      <c r="C1970">
        <v>128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767.81799999999998</v>
      </c>
      <c r="K1970">
        <v>148.095</v>
      </c>
      <c r="L1970">
        <v>-26.597000000000001</v>
      </c>
      <c r="M1970">
        <v>768.95799999999997</v>
      </c>
      <c r="N1970">
        <v>146.95500000000001</v>
      </c>
      <c r="O1970">
        <v>-2.4529716150908798</v>
      </c>
      <c r="P1970">
        <v>45.901000000000003</v>
      </c>
      <c r="Q1970">
        <v>36.682000000000002</v>
      </c>
    </row>
    <row r="1971" spans="1:17">
      <c r="A1971">
        <v>1120</v>
      </c>
      <c r="B1971" t="s">
        <v>16</v>
      </c>
      <c r="C1971">
        <v>695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779.37400000000002</v>
      </c>
      <c r="K1971">
        <v>146.869</v>
      </c>
      <c r="L1971">
        <v>-33.499000000000002</v>
      </c>
      <c r="M1971">
        <v>781.14400000000001</v>
      </c>
      <c r="N1971">
        <v>145.1</v>
      </c>
      <c r="O1971">
        <v>-3.0232039692934598</v>
      </c>
      <c r="P1971">
        <v>64.989999999999995</v>
      </c>
      <c r="Q1971">
        <v>26.074000000000002</v>
      </c>
    </row>
    <row r="1972" spans="1:17">
      <c r="A1972">
        <v>1121</v>
      </c>
      <c r="B1972" t="s">
        <v>16</v>
      </c>
      <c r="C1972">
        <v>126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774.36099999999999</v>
      </c>
      <c r="K1972">
        <v>94.207999999999998</v>
      </c>
      <c r="L1972">
        <v>-25.481999999999999</v>
      </c>
      <c r="M1972">
        <v>775.31399999999996</v>
      </c>
      <c r="N1972">
        <v>93.254999999999995</v>
      </c>
      <c r="O1972">
        <v>-2.1425780133438499</v>
      </c>
      <c r="P1972">
        <v>7.141</v>
      </c>
      <c r="Q1972">
        <v>13.074</v>
      </c>
    </row>
    <row r="1973" spans="1:17">
      <c r="A1973">
        <v>1121</v>
      </c>
      <c r="B1973" t="s">
        <v>16</v>
      </c>
      <c r="C1973">
        <v>125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785.83299999999997</v>
      </c>
      <c r="K1973">
        <v>86.801000000000002</v>
      </c>
      <c r="L1973">
        <v>-23.254000000000001</v>
      </c>
      <c r="M1973">
        <v>786.60500000000002</v>
      </c>
      <c r="N1973">
        <v>86.028000000000006</v>
      </c>
      <c r="O1973">
        <v>-1.90317945711971</v>
      </c>
      <c r="P1973">
        <v>11.601000000000001</v>
      </c>
      <c r="Q1973">
        <v>15.249000000000001</v>
      </c>
    </row>
    <row r="1974" spans="1:17">
      <c r="A1974">
        <v>1121</v>
      </c>
      <c r="B1974" t="s">
        <v>16</v>
      </c>
      <c r="C1974">
        <v>693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803.245</v>
      </c>
      <c r="K1974">
        <v>88.635000000000005</v>
      </c>
      <c r="L1974">
        <v>-31.628</v>
      </c>
      <c r="M1974">
        <v>804.64200000000005</v>
      </c>
      <c r="N1974">
        <v>87.238</v>
      </c>
      <c r="O1974">
        <v>-2.5292937470642798</v>
      </c>
      <c r="P1974">
        <v>31.2</v>
      </c>
      <c r="Q1974">
        <v>12.164</v>
      </c>
    </row>
    <row r="1975" spans="1:17">
      <c r="A1975">
        <v>1121</v>
      </c>
      <c r="B1975" t="s">
        <v>16</v>
      </c>
      <c r="C1975">
        <v>696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791.99</v>
      </c>
      <c r="K1975">
        <v>92.835999999999999</v>
      </c>
      <c r="L1975">
        <v>-33.43</v>
      </c>
      <c r="M1975">
        <v>793.58500000000004</v>
      </c>
      <c r="N1975">
        <v>91.241</v>
      </c>
      <c r="O1975">
        <v>-2.7312884724516802</v>
      </c>
      <c r="P1975">
        <v>24.352</v>
      </c>
      <c r="Q1975">
        <v>15.651999999999999</v>
      </c>
    </row>
    <row r="1976" spans="1:17">
      <c r="A1976">
        <v>1122</v>
      </c>
      <c r="B1976" t="s">
        <v>16</v>
      </c>
      <c r="C1976">
        <v>158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770.22299999999996</v>
      </c>
      <c r="K1976">
        <v>114.488</v>
      </c>
      <c r="L1976">
        <v>-39.677</v>
      </c>
      <c r="M1976">
        <v>772.61500000000001</v>
      </c>
      <c r="N1976">
        <v>112.096</v>
      </c>
      <c r="O1976">
        <v>-3.4500511091416901</v>
      </c>
      <c r="P1976">
        <v>82.061999999999998</v>
      </c>
      <c r="Q1976">
        <v>7.7240000000000002</v>
      </c>
    </row>
    <row r="1977" spans="1:17">
      <c r="A1977">
        <v>1122</v>
      </c>
      <c r="B1977" t="s">
        <v>16</v>
      </c>
      <c r="C1977">
        <v>686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785.63300000000004</v>
      </c>
      <c r="K1977">
        <v>121.765</v>
      </c>
      <c r="L1977">
        <v>-38.264000000000003</v>
      </c>
      <c r="M1977">
        <v>787.83100000000002</v>
      </c>
      <c r="N1977">
        <v>119.56699999999999</v>
      </c>
      <c r="O1977">
        <v>-3.28793238394432</v>
      </c>
      <c r="P1977">
        <v>60.889000000000003</v>
      </c>
      <c r="Q1977">
        <v>9.8789999999999996</v>
      </c>
    </row>
    <row r="1978" spans="1:17">
      <c r="A1978">
        <v>1122</v>
      </c>
      <c r="B1978" t="s">
        <v>16</v>
      </c>
      <c r="C1978">
        <v>687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787.28099999999995</v>
      </c>
      <c r="K1978">
        <v>99.78</v>
      </c>
      <c r="L1978">
        <v>-37.790999999999997</v>
      </c>
      <c r="M1978">
        <v>789.35199999999998</v>
      </c>
      <c r="N1978">
        <v>97.707999999999998</v>
      </c>
      <c r="O1978">
        <v>-3.136894615938</v>
      </c>
      <c r="P1978">
        <v>48.786999999999999</v>
      </c>
      <c r="Q1978">
        <v>7.01</v>
      </c>
    </row>
    <row r="1979" spans="1:17">
      <c r="A1979">
        <v>1122</v>
      </c>
      <c r="B1979" t="s">
        <v>16</v>
      </c>
      <c r="C1979">
        <v>159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779.25699999999995</v>
      </c>
      <c r="K1979">
        <v>94.173000000000002</v>
      </c>
      <c r="L1979">
        <v>-40.177999999999997</v>
      </c>
      <c r="M1979">
        <v>781.60500000000002</v>
      </c>
      <c r="N1979">
        <v>91.825000000000003</v>
      </c>
      <c r="O1979">
        <v>-3.3449088284679598</v>
      </c>
      <c r="P1979">
        <v>67.558000000000007</v>
      </c>
      <c r="Q1979">
        <v>5.3789999999999996</v>
      </c>
    </row>
    <row r="1980" spans="1:17">
      <c r="A1980">
        <v>1123</v>
      </c>
      <c r="B1980" t="s">
        <v>16</v>
      </c>
      <c r="C1980">
        <v>162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815.89800000000002</v>
      </c>
      <c r="K1980">
        <v>60.293999999999997</v>
      </c>
      <c r="L1980">
        <v>-41.374000000000002</v>
      </c>
      <c r="M1980">
        <v>818.15700000000004</v>
      </c>
      <c r="N1980">
        <v>58.034999999999997</v>
      </c>
      <c r="O1980">
        <v>-3.1248299044754302</v>
      </c>
      <c r="P1980">
        <v>77.36</v>
      </c>
      <c r="Q1980">
        <v>-5.625</v>
      </c>
    </row>
    <row r="1981" spans="1:17">
      <c r="A1981">
        <v>1123</v>
      </c>
      <c r="B1981" t="s">
        <v>16</v>
      </c>
      <c r="C1981">
        <v>690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821.40300000000002</v>
      </c>
      <c r="K1981">
        <v>64.683000000000007</v>
      </c>
      <c r="L1981">
        <v>-35.576000000000001</v>
      </c>
      <c r="M1981">
        <v>823.07100000000003</v>
      </c>
      <c r="N1981">
        <v>63.014000000000003</v>
      </c>
      <c r="O1981">
        <v>-2.6857506109728702</v>
      </c>
      <c r="P1981">
        <v>56.805999999999997</v>
      </c>
      <c r="Q1981">
        <v>-5.218</v>
      </c>
    </row>
    <row r="1982" spans="1:17">
      <c r="A1982">
        <v>1123</v>
      </c>
      <c r="B1982" t="s">
        <v>16</v>
      </c>
      <c r="C1982">
        <v>691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829.99699999999996</v>
      </c>
      <c r="K1982">
        <v>24.146999999999998</v>
      </c>
      <c r="L1982">
        <v>-29.178999999999998</v>
      </c>
      <c r="M1982">
        <v>831.05200000000002</v>
      </c>
      <c r="N1982">
        <v>23.091999999999999</v>
      </c>
      <c r="O1982">
        <v>-2.0710373203637298</v>
      </c>
      <c r="P1982">
        <v>35.954999999999998</v>
      </c>
      <c r="Q1982">
        <v>0.71099999999999997</v>
      </c>
    </row>
    <row r="1983" spans="1:17">
      <c r="A1983">
        <v>1123</v>
      </c>
      <c r="B1983" t="s">
        <v>16</v>
      </c>
      <c r="C1983">
        <v>163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823.69100000000003</v>
      </c>
      <c r="K1983">
        <v>23.672999999999998</v>
      </c>
      <c r="L1983">
        <v>-35.039000000000001</v>
      </c>
      <c r="M1983">
        <v>825.22199999999998</v>
      </c>
      <c r="N1983">
        <v>22.140999999999998</v>
      </c>
      <c r="O1983">
        <v>-2.5030173146268901</v>
      </c>
      <c r="P1983">
        <v>55.174999999999997</v>
      </c>
      <c r="Q1983">
        <v>0.78200000000000003</v>
      </c>
    </row>
    <row r="1984" spans="1:17">
      <c r="A1984">
        <v>1124</v>
      </c>
      <c r="B1984" t="s">
        <v>16</v>
      </c>
      <c r="C1984">
        <v>99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837.63</v>
      </c>
      <c r="K1984">
        <v>10.856999999999999</v>
      </c>
      <c r="L1984">
        <v>-22.885000000000002</v>
      </c>
      <c r="M1984">
        <v>838.26300000000003</v>
      </c>
      <c r="N1984">
        <v>10.224</v>
      </c>
      <c r="O1984">
        <v>-1.58429491450174</v>
      </c>
      <c r="P1984">
        <v>213.99299999999999</v>
      </c>
      <c r="Q1984">
        <v>-11.576000000000001</v>
      </c>
    </row>
    <row r="1985" spans="1:17">
      <c r="A1985">
        <v>1124</v>
      </c>
      <c r="B1985" t="s">
        <v>16</v>
      </c>
      <c r="C1985">
        <v>100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833.18899999999996</v>
      </c>
      <c r="K1985">
        <v>12.1</v>
      </c>
      <c r="L1985">
        <v>-28.341000000000001</v>
      </c>
      <c r="M1985">
        <v>834.16600000000005</v>
      </c>
      <c r="N1985">
        <v>11.122999999999999</v>
      </c>
      <c r="O1985">
        <v>-1.9745149319283799</v>
      </c>
      <c r="P1985">
        <v>279.673</v>
      </c>
      <c r="Q1985">
        <v>-13.314</v>
      </c>
    </row>
    <row r="1986" spans="1:17">
      <c r="A1986">
        <v>1124</v>
      </c>
      <c r="B1986" t="s">
        <v>16</v>
      </c>
      <c r="C1986">
        <v>163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823.69100000000003</v>
      </c>
      <c r="K1986">
        <v>23.672999999999998</v>
      </c>
      <c r="L1986">
        <v>-35.039000000000001</v>
      </c>
      <c r="M1986">
        <v>825.22199999999998</v>
      </c>
      <c r="N1986">
        <v>22.140999999999998</v>
      </c>
      <c r="O1986">
        <v>-2.5030173146268901</v>
      </c>
      <c r="P1986">
        <v>55.174999999999997</v>
      </c>
      <c r="Q1986">
        <v>0.78200000000000003</v>
      </c>
    </row>
    <row r="1987" spans="1:17">
      <c r="A1987">
        <v>1124</v>
      </c>
      <c r="B1987" t="s">
        <v>16</v>
      </c>
      <c r="C1987">
        <v>691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829.99699999999996</v>
      </c>
      <c r="K1987">
        <v>24.146999999999998</v>
      </c>
      <c r="L1987">
        <v>-29.178999999999998</v>
      </c>
      <c r="M1987">
        <v>831.05200000000002</v>
      </c>
      <c r="N1987">
        <v>23.091999999999999</v>
      </c>
      <c r="O1987">
        <v>-2.0710373203637298</v>
      </c>
      <c r="P1987">
        <v>35.954999999999998</v>
      </c>
      <c r="Q1987">
        <v>0.71099999999999997</v>
      </c>
    </row>
    <row r="1988" spans="1:17">
      <c r="A1988">
        <v>1125</v>
      </c>
      <c r="B1988" t="s">
        <v>16</v>
      </c>
      <c r="C1988">
        <v>684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768.02099999999996</v>
      </c>
      <c r="K1988">
        <v>168.982</v>
      </c>
      <c r="L1988">
        <v>-33.726999999999997</v>
      </c>
      <c r="M1988">
        <v>769.91399999999999</v>
      </c>
      <c r="N1988">
        <v>167.089</v>
      </c>
      <c r="O1988">
        <v>-3.2123575694475801</v>
      </c>
      <c r="P1988">
        <v>54.680999999999997</v>
      </c>
      <c r="Q1988">
        <v>47.067999999999998</v>
      </c>
    </row>
    <row r="1989" spans="1:17">
      <c r="A1989">
        <v>1125</v>
      </c>
      <c r="B1989" t="s">
        <v>16</v>
      </c>
      <c r="C1989">
        <v>695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779.37400000000002</v>
      </c>
      <c r="K1989">
        <v>146.869</v>
      </c>
      <c r="L1989">
        <v>-33.499000000000002</v>
      </c>
      <c r="M1989">
        <v>781.14400000000001</v>
      </c>
      <c r="N1989">
        <v>145.1</v>
      </c>
      <c r="O1989">
        <v>-3.0232039692934598</v>
      </c>
      <c r="P1989">
        <v>64.989999999999995</v>
      </c>
      <c r="Q1989">
        <v>26.074000000000002</v>
      </c>
    </row>
    <row r="1990" spans="1:17">
      <c r="A1990">
        <v>1125</v>
      </c>
      <c r="B1990" t="s">
        <v>16</v>
      </c>
      <c r="C1990">
        <v>685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782.67600000000004</v>
      </c>
      <c r="K1990">
        <v>149.47800000000001</v>
      </c>
      <c r="L1990">
        <v>-37.835000000000001</v>
      </c>
      <c r="M1990">
        <v>784.928</v>
      </c>
      <c r="N1990">
        <v>147.226</v>
      </c>
      <c r="O1990">
        <v>-3.4074134758717598</v>
      </c>
      <c r="P1990">
        <v>83.209000000000003</v>
      </c>
      <c r="Q1990">
        <v>28.116</v>
      </c>
    </row>
    <row r="1991" spans="1:17">
      <c r="A1991">
        <v>1125</v>
      </c>
      <c r="B1991" t="s">
        <v>16</v>
      </c>
      <c r="C1991">
        <v>697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769.88400000000001</v>
      </c>
      <c r="K1991">
        <v>171.613</v>
      </c>
      <c r="L1991">
        <v>-37.691000000000003</v>
      </c>
      <c r="M1991">
        <v>772.24900000000002</v>
      </c>
      <c r="N1991">
        <v>169.24799999999999</v>
      </c>
      <c r="O1991">
        <v>-3.5906731725034602</v>
      </c>
      <c r="P1991">
        <v>77.436000000000007</v>
      </c>
      <c r="Q1991">
        <v>48.531999999999996</v>
      </c>
    </row>
    <row r="1992" spans="1:17">
      <c r="A1992">
        <v>1126</v>
      </c>
      <c r="B1992" t="s">
        <v>16</v>
      </c>
      <c r="C1992">
        <v>125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785.83299999999997</v>
      </c>
      <c r="K1992">
        <v>86.801000000000002</v>
      </c>
      <c r="L1992">
        <v>-23.254000000000001</v>
      </c>
      <c r="M1992">
        <v>786.60500000000002</v>
      </c>
      <c r="N1992">
        <v>86.028000000000006</v>
      </c>
      <c r="O1992">
        <v>-1.90317945711971</v>
      </c>
      <c r="P1992">
        <v>11.601000000000001</v>
      </c>
      <c r="Q1992">
        <v>15.249000000000001</v>
      </c>
    </row>
    <row r="1993" spans="1:17">
      <c r="A1993">
        <v>1126</v>
      </c>
      <c r="B1993" t="s">
        <v>16</v>
      </c>
      <c r="C1993">
        <v>124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796.95399999999995</v>
      </c>
      <c r="K1993">
        <v>72.498000000000005</v>
      </c>
      <c r="L1993">
        <v>-21.68</v>
      </c>
      <c r="M1993">
        <v>797.60299999999995</v>
      </c>
      <c r="N1993">
        <v>71.849000000000004</v>
      </c>
      <c r="O1993">
        <v>-1.7125462396164699</v>
      </c>
      <c r="P1993">
        <v>19.515000000000001</v>
      </c>
      <c r="Q1993">
        <v>2.7069999999999999</v>
      </c>
    </row>
    <row r="1994" spans="1:17">
      <c r="A1994">
        <v>1126</v>
      </c>
      <c r="B1994" t="s">
        <v>16</v>
      </c>
      <c r="C1994">
        <v>694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814.89599999999996</v>
      </c>
      <c r="K1994">
        <v>68.834000000000003</v>
      </c>
      <c r="L1994">
        <v>-29.606000000000002</v>
      </c>
      <c r="M1994">
        <v>816.06899999999996</v>
      </c>
      <c r="N1994">
        <v>67.661000000000001</v>
      </c>
      <c r="O1994">
        <v>-2.2689327451833798</v>
      </c>
      <c r="P1994">
        <v>37.603999999999999</v>
      </c>
      <c r="Q1994">
        <v>-2.9609999999999999</v>
      </c>
    </row>
    <row r="1995" spans="1:17">
      <c r="A1995">
        <v>1126</v>
      </c>
      <c r="B1995" t="s">
        <v>16</v>
      </c>
      <c r="C1995">
        <v>693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803.245</v>
      </c>
      <c r="K1995">
        <v>88.635000000000005</v>
      </c>
      <c r="L1995">
        <v>-31.628</v>
      </c>
      <c r="M1995">
        <v>804.64200000000005</v>
      </c>
      <c r="N1995">
        <v>87.238</v>
      </c>
      <c r="O1995">
        <v>-2.5292937470642798</v>
      </c>
      <c r="P1995">
        <v>31.2</v>
      </c>
      <c r="Q1995">
        <v>12.164</v>
      </c>
    </row>
    <row r="1996" spans="1:17">
      <c r="A1996">
        <v>1127</v>
      </c>
      <c r="B1996" t="s">
        <v>16</v>
      </c>
      <c r="C1996">
        <v>157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766.31</v>
      </c>
      <c r="K1996">
        <v>136.208</v>
      </c>
      <c r="L1996">
        <v>-38.896000000000001</v>
      </c>
      <c r="M1996">
        <v>768.702</v>
      </c>
      <c r="N1996">
        <v>133.816</v>
      </c>
      <c r="O1996">
        <v>-3.5190864322134399</v>
      </c>
      <c r="P1996">
        <v>101.474</v>
      </c>
      <c r="Q1996">
        <v>14.11</v>
      </c>
    </row>
    <row r="1997" spans="1:17">
      <c r="A1997">
        <v>1127</v>
      </c>
      <c r="B1997" t="s">
        <v>16</v>
      </c>
      <c r="C1997">
        <v>156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757.85</v>
      </c>
      <c r="K1997">
        <v>151.631</v>
      </c>
      <c r="L1997">
        <v>-37.636000000000003</v>
      </c>
      <c r="M1997">
        <v>760.178</v>
      </c>
      <c r="N1997">
        <v>149.303</v>
      </c>
      <c r="O1997">
        <v>-3.53901807039425</v>
      </c>
      <c r="P1997">
        <v>100.825</v>
      </c>
      <c r="Q1997">
        <v>32.472000000000001</v>
      </c>
    </row>
    <row r="1998" spans="1:17">
      <c r="A1998">
        <v>1127</v>
      </c>
      <c r="B1998" t="s">
        <v>16</v>
      </c>
      <c r="C1998">
        <v>697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769.88400000000001</v>
      </c>
      <c r="K1998">
        <v>171.613</v>
      </c>
      <c r="L1998">
        <v>-37.691000000000003</v>
      </c>
      <c r="M1998">
        <v>772.24900000000002</v>
      </c>
      <c r="N1998">
        <v>169.24799999999999</v>
      </c>
      <c r="O1998">
        <v>-3.5906731725034602</v>
      </c>
      <c r="P1998">
        <v>77.436000000000007</v>
      </c>
      <c r="Q1998">
        <v>48.531999999999996</v>
      </c>
    </row>
    <row r="1999" spans="1:17">
      <c r="A1999">
        <v>1127</v>
      </c>
      <c r="B1999" t="s">
        <v>16</v>
      </c>
      <c r="C1999">
        <v>685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782.67600000000004</v>
      </c>
      <c r="K1999">
        <v>149.47800000000001</v>
      </c>
      <c r="L1999">
        <v>-37.835000000000001</v>
      </c>
      <c r="M1999">
        <v>784.928</v>
      </c>
      <c r="N1999">
        <v>147.226</v>
      </c>
      <c r="O1999">
        <v>-3.4074134758717598</v>
      </c>
      <c r="P1999">
        <v>83.209000000000003</v>
      </c>
      <c r="Q1999">
        <v>28.116</v>
      </c>
    </row>
    <row r="2000" spans="1:17">
      <c r="A2000">
        <v>1128</v>
      </c>
      <c r="B2000" t="s">
        <v>16</v>
      </c>
      <c r="C2000">
        <v>689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812.62800000000004</v>
      </c>
      <c r="K2000">
        <v>88.182000000000002</v>
      </c>
      <c r="L2000">
        <v>-36.566000000000003</v>
      </c>
      <c r="M2000">
        <v>814.46900000000005</v>
      </c>
      <c r="N2000">
        <v>86.340999999999994</v>
      </c>
      <c r="O2000">
        <v>-2.8821818302169002</v>
      </c>
      <c r="P2000">
        <v>55.237000000000002</v>
      </c>
      <c r="Q2000">
        <v>11.754</v>
      </c>
    </row>
    <row r="2001" spans="1:17">
      <c r="A2001">
        <v>1128</v>
      </c>
      <c r="B2001" t="s">
        <v>16</v>
      </c>
      <c r="C2001">
        <v>693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803.245</v>
      </c>
      <c r="K2001">
        <v>88.635000000000005</v>
      </c>
      <c r="L2001">
        <v>-31.628</v>
      </c>
      <c r="M2001">
        <v>804.64200000000005</v>
      </c>
      <c r="N2001">
        <v>87.238</v>
      </c>
      <c r="O2001">
        <v>-2.5292937470642798</v>
      </c>
      <c r="P2001">
        <v>31.2</v>
      </c>
      <c r="Q2001">
        <v>12.164</v>
      </c>
    </row>
    <row r="2002" spans="1:17">
      <c r="A2002">
        <v>1128</v>
      </c>
      <c r="B2002" t="s">
        <v>16</v>
      </c>
      <c r="C2002">
        <v>694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814.89599999999996</v>
      </c>
      <c r="K2002">
        <v>68.834000000000003</v>
      </c>
      <c r="L2002">
        <v>-29.606000000000002</v>
      </c>
      <c r="M2002">
        <v>816.06899999999996</v>
      </c>
      <c r="N2002">
        <v>67.661000000000001</v>
      </c>
      <c r="O2002">
        <v>-2.2689327451833798</v>
      </c>
      <c r="P2002">
        <v>37.603999999999999</v>
      </c>
      <c r="Q2002">
        <v>-2.9609999999999999</v>
      </c>
    </row>
    <row r="2003" spans="1:17">
      <c r="A2003">
        <v>1128</v>
      </c>
      <c r="B2003" t="s">
        <v>16</v>
      </c>
      <c r="C2003">
        <v>690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821.40300000000002</v>
      </c>
      <c r="K2003">
        <v>64.683000000000007</v>
      </c>
      <c r="L2003">
        <v>-35.576000000000001</v>
      </c>
      <c r="M2003">
        <v>823.07100000000003</v>
      </c>
      <c r="N2003">
        <v>63.014000000000003</v>
      </c>
      <c r="O2003">
        <v>-2.6857506109728702</v>
      </c>
      <c r="P2003">
        <v>56.805999999999997</v>
      </c>
      <c r="Q2003">
        <v>-5.218</v>
      </c>
    </row>
    <row r="2004" spans="1:17">
      <c r="A2004">
        <v>1129</v>
      </c>
      <c r="B2004" t="s">
        <v>16</v>
      </c>
      <c r="C2004">
        <v>127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767.62199999999996</v>
      </c>
      <c r="K2004">
        <v>118.35899999999999</v>
      </c>
      <c r="L2004">
        <v>-26.975999999999999</v>
      </c>
      <c r="M2004">
        <v>768.74099999999999</v>
      </c>
      <c r="N2004">
        <v>117.24</v>
      </c>
      <c r="O2004">
        <v>-2.3751402187588</v>
      </c>
      <c r="P2004">
        <v>19.091000000000001</v>
      </c>
      <c r="Q2004">
        <v>12.597</v>
      </c>
    </row>
    <row r="2005" spans="1:17">
      <c r="A2005">
        <v>1129</v>
      </c>
      <c r="B2005" t="s">
        <v>16</v>
      </c>
      <c r="C2005">
        <v>698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784.89099999999996</v>
      </c>
      <c r="K2005">
        <v>114.532</v>
      </c>
      <c r="L2005">
        <v>-34.813000000000002</v>
      </c>
      <c r="M2005">
        <v>786.69399999999996</v>
      </c>
      <c r="N2005">
        <v>112.729</v>
      </c>
      <c r="O2005">
        <v>-2.9648569546739298</v>
      </c>
      <c r="P2005">
        <v>37.259</v>
      </c>
      <c r="Q2005">
        <v>9.8360000000000003</v>
      </c>
    </row>
    <row r="2006" spans="1:17">
      <c r="A2006">
        <v>1129</v>
      </c>
      <c r="B2006" t="s">
        <v>16</v>
      </c>
      <c r="C2006">
        <v>695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779.37400000000002</v>
      </c>
      <c r="K2006">
        <v>146.869</v>
      </c>
      <c r="L2006">
        <v>-33.499000000000002</v>
      </c>
      <c r="M2006">
        <v>781.14400000000001</v>
      </c>
      <c r="N2006">
        <v>145.1</v>
      </c>
      <c r="O2006">
        <v>-3.0232039692934598</v>
      </c>
      <c r="P2006">
        <v>64.989999999999995</v>
      </c>
      <c r="Q2006">
        <v>26.074000000000002</v>
      </c>
    </row>
    <row r="2007" spans="1:17">
      <c r="A2007">
        <v>1129</v>
      </c>
      <c r="B2007" t="s">
        <v>16</v>
      </c>
      <c r="C2007">
        <v>128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767.81799999999998</v>
      </c>
      <c r="K2007">
        <v>148.095</v>
      </c>
      <c r="L2007">
        <v>-26.597000000000001</v>
      </c>
      <c r="M2007">
        <v>768.95799999999997</v>
      </c>
      <c r="N2007">
        <v>146.95500000000001</v>
      </c>
      <c r="O2007">
        <v>-2.4529716150908798</v>
      </c>
      <c r="P2007">
        <v>45.901000000000003</v>
      </c>
      <c r="Q2007">
        <v>36.682000000000002</v>
      </c>
    </row>
    <row r="2008" spans="1:17">
      <c r="A2008">
        <v>1130</v>
      </c>
      <c r="B2008" t="s">
        <v>16</v>
      </c>
      <c r="C2008">
        <v>688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798.95</v>
      </c>
      <c r="K2008">
        <v>90.013000000000005</v>
      </c>
      <c r="L2008">
        <v>-37.276000000000003</v>
      </c>
      <c r="M2008">
        <v>800.904</v>
      </c>
      <c r="N2008">
        <v>88.058000000000007</v>
      </c>
      <c r="O2008">
        <v>-3.0015943199651001</v>
      </c>
      <c r="P2008">
        <v>45.192999999999998</v>
      </c>
      <c r="Q2008">
        <v>20.475999999999999</v>
      </c>
    </row>
    <row r="2009" spans="1:17">
      <c r="A2009">
        <v>1130</v>
      </c>
      <c r="B2009" t="s">
        <v>16</v>
      </c>
      <c r="C2009">
        <v>687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787.28099999999995</v>
      </c>
      <c r="K2009">
        <v>99.78</v>
      </c>
      <c r="L2009">
        <v>-37.790999999999997</v>
      </c>
      <c r="M2009">
        <v>789.35199999999998</v>
      </c>
      <c r="N2009">
        <v>97.707999999999998</v>
      </c>
      <c r="O2009">
        <v>-3.136894615938</v>
      </c>
      <c r="P2009">
        <v>48.786999999999999</v>
      </c>
      <c r="Q2009">
        <v>7.01</v>
      </c>
    </row>
    <row r="2010" spans="1:17">
      <c r="A2010">
        <v>1130</v>
      </c>
      <c r="B2010" t="s">
        <v>16</v>
      </c>
      <c r="C2010">
        <v>698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784.89099999999996</v>
      </c>
      <c r="K2010">
        <v>114.532</v>
      </c>
      <c r="L2010">
        <v>-34.813000000000002</v>
      </c>
      <c r="M2010">
        <v>786.69399999999996</v>
      </c>
      <c r="N2010">
        <v>112.729</v>
      </c>
      <c r="O2010">
        <v>-2.9648569546739298</v>
      </c>
      <c r="P2010">
        <v>37.259</v>
      </c>
      <c r="Q2010">
        <v>9.8360000000000003</v>
      </c>
    </row>
    <row r="2011" spans="1:17">
      <c r="A2011">
        <v>1130</v>
      </c>
      <c r="B2011" t="s">
        <v>16</v>
      </c>
      <c r="C2011">
        <v>696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791.99</v>
      </c>
      <c r="K2011">
        <v>92.835999999999999</v>
      </c>
      <c r="L2011">
        <v>-33.43</v>
      </c>
      <c r="M2011">
        <v>793.58500000000004</v>
      </c>
      <c r="N2011">
        <v>91.241</v>
      </c>
      <c r="O2011">
        <v>-2.7312884724516802</v>
      </c>
      <c r="P2011">
        <v>24.352</v>
      </c>
      <c r="Q2011">
        <v>15.651999999999999</v>
      </c>
    </row>
    <row r="2012" spans="1:17">
      <c r="A2012">
        <v>1131</v>
      </c>
      <c r="B2012" t="s">
        <v>16</v>
      </c>
      <c r="C2012">
        <v>697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769.88400000000001</v>
      </c>
      <c r="K2012">
        <v>171.613</v>
      </c>
      <c r="L2012">
        <v>-37.691000000000003</v>
      </c>
      <c r="M2012">
        <v>772.24900000000002</v>
      </c>
      <c r="N2012">
        <v>169.24799999999999</v>
      </c>
      <c r="O2012">
        <v>-3.5906731725034602</v>
      </c>
      <c r="P2012">
        <v>77.436000000000007</v>
      </c>
      <c r="Q2012">
        <v>48.531999999999996</v>
      </c>
    </row>
    <row r="2013" spans="1:17">
      <c r="A2013">
        <v>1131</v>
      </c>
      <c r="B2013" t="s">
        <v>16</v>
      </c>
      <c r="C2013">
        <v>156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757.85</v>
      </c>
      <c r="K2013">
        <v>151.631</v>
      </c>
      <c r="L2013">
        <v>-37.636000000000003</v>
      </c>
      <c r="M2013">
        <v>760.178</v>
      </c>
      <c r="N2013">
        <v>149.303</v>
      </c>
      <c r="O2013">
        <v>-3.53901807039425</v>
      </c>
      <c r="P2013">
        <v>100.825</v>
      </c>
      <c r="Q2013">
        <v>32.472000000000001</v>
      </c>
    </row>
    <row r="2014" spans="1:17">
      <c r="A2014">
        <v>1131</v>
      </c>
      <c r="B2014" t="s">
        <v>16</v>
      </c>
      <c r="C2014">
        <v>155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749.13800000000003</v>
      </c>
      <c r="K2014">
        <v>173.601</v>
      </c>
      <c r="L2014">
        <v>-38.162999999999997</v>
      </c>
      <c r="M2014">
        <v>751.65700000000004</v>
      </c>
      <c r="N2014">
        <v>171.08199999999999</v>
      </c>
      <c r="O2014">
        <v>-3.7771437861798001</v>
      </c>
      <c r="P2014">
        <v>98.001999999999995</v>
      </c>
      <c r="Q2014">
        <v>49.162999999999997</v>
      </c>
    </row>
    <row r="2015" spans="1:17">
      <c r="A2015">
        <v>1132</v>
      </c>
      <c r="B2015" t="s">
        <v>16</v>
      </c>
      <c r="C2015">
        <v>698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784.89099999999996</v>
      </c>
      <c r="K2015">
        <v>114.532</v>
      </c>
      <c r="L2015">
        <v>-34.813000000000002</v>
      </c>
      <c r="M2015">
        <v>786.69399999999996</v>
      </c>
      <c r="N2015">
        <v>112.729</v>
      </c>
      <c r="O2015">
        <v>-2.9648569546739298</v>
      </c>
      <c r="P2015">
        <v>37.259</v>
      </c>
      <c r="Q2015">
        <v>9.8360000000000003</v>
      </c>
    </row>
    <row r="2016" spans="1:17">
      <c r="A2016">
        <v>1132</v>
      </c>
      <c r="B2016" t="s">
        <v>16</v>
      </c>
      <c r="C2016">
        <v>687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787.28099999999995</v>
      </c>
      <c r="K2016">
        <v>99.78</v>
      </c>
      <c r="L2016">
        <v>-37.790999999999997</v>
      </c>
      <c r="M2016">
        <v>789.35199999999998</v>
      </c>
      <c r="N2016">
        <v>97.707999999999998</v>
      </c>
      <c r="O2016">
        <v>-3.136894615938</v>
      </c>
      <c r="P2016">
        <v>48.786999999999999</v>
      </c>
      <c r="Q2016">
        <v>7.01</v>
      </c>
    </row>
    <row r="2017" spans="1:17">
      <c r="A2017">
        <v>1132</v>
      </c>
      <c r="B2017" t="s">
        <v>16</v>
      </c>
      <c r="C2017">
        <v>686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785.63300000000004</v>
      </c>
      <c r="K2017">
        <v>121.765</v>
      </c>
      <c r="L2017">
        <v>-38.264000000000003</v>
      </c>
      <c r="M2017">
        <v>787.83100000000002</v>
      </c>
      <c r="N2017">
        <v>119.56699999999999</v>
      </c>
      <c r="O2017">
        <v>-3.28793238394432</v>
      </c>
      <c r="P2017">
        <v>60.889000000000003</v>
      </c>
      <c r="Q2017">
        <v>9.8789999999999996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0535-5D9D-4312-812C-4BE8FAE0AF6A}">
  <sheetPr codeName="Sheet3"/>
  <dimension ref="A1:D552"/>
  <sheetViews>
    <sheetView workbookViewId="0">
      <selection activeCell="D6" sqref="D6"/>
    </sheetView>
  </sheetViews>
  <sheetFormatPr defaultRowHeight="14.25"/>
  <sheetData>
    <row r="1" spans="1:4">
      <c r="A1" t="s">
        <v>2</v>
      </c>
      <c r="B1" t="s">
        <v>17</v>
      </c>
      <c r="C1" t="s">
        <v>18</v>
      </c>
      <c r="D1" t="s">
        <v>19</v>
      </c>
    </row>
    <row r="2" spans="1:4">
      <c r="A2">
        <v>1</v>
      </c>
      <c r="B2">
        <v>0</v>
      </c>
      <c r="C2">
        <v>0</v>
      </c>
      <c r="D2">
        <v>0</v>
      </c>
    </row>
    <row r="3" spans="1:4">
      <c r="A3">
        <v>2</v>
      </c>
      <c r="B3">
        <v>7.4980000000000005E-2</v>
      </c>
      <c r="C3">
        <v>0.55559700000000001</v>
      </c>
      <c r="D3">
        <v>0</v>
      </c>
    </row>
    <row r="4" spans="1:4">
      <c r="A4">
        <v>3</v>
      </c>
      <c r="B4">
        <v>0.16669900000000001</v>
      </c>
      <c r="C4">
        <v>1.235236</v>
      </c>
      <c r="D4">
        <v>0</v>
      </c>
    </row>
    <row r="5" spans="1:4">
      <c r="A5">
        <v>4</v>
      </c>
      <c r="B5">
        <v>0.25841900000000001</v>
      </c>
      <c r="C5">
        <v>1.9148750000000001</v>
      </c>
      <c r="D5">
        <v>0</v>
      </c>
    </row>
    <row r="6" spans="1:4">
      <c r="A6">
        <v>5</v>
      </c>
      <c r="B6">
        <v>0.35005399999999998</v>
      </c>
      <c r="C6">
        <v>2.5938859999999999</v>
      </c>
      <c r="D6">
        <v>0</v>
      </c>
    </row>
    <row r="7" spans="1:4">
      <c r="A7">
        <v>6</v>
      </c>
      <c r="B7">
        <v>0.44177300000000003</v>
      </c>
      <c r="C7">
        <v>3.2735249999999998</v>
      </c>
      <c r="D7">
        <v>0</v>
      </c>
    </row>
    <row r="8" spans="1:4">
      <c r="A8">
        <v>7</v>
      </c>
      <c r="B8">
        <v>0.53349299999999999</v>
      </c>
      <c r="C8">
        <v>3.9531640000000001</v>
      </c>
      <c r="D8">
        <v>0</v>
      </c>
    </row>
    <row r="9" spans="1:4">
      <c r="A9">
        <v>8</v>
      </c>
      <c r="B9">
        <v>0.62521199999999999</v>
      </c>
      <c r="C9">
        <v>4.632803</v>
      </c>
      <c r="D9">
        <v>0</v>
      </c>
    </row>
    <row r="10" spans="1:4">
      <c r="A10">
        <v>9</v>
      </c>
      <c r="B10">
        <v>0.71693200000000001</v>
      </c>
      <c r="C10">
        <v>5.3124419999999999</v>
      </c>
      <c r="D10">
        <v>0</v>
      </c>
    </row>
    <row r="11" spans="1:4">
      <c r="A11">
        <v>10</v>
      </c>
      <c r="B11">
        <v>0.813747</v>
      </c>
      <c r="C11">
        <v>6.0298389999999999</v>
      </c>
      <c r="D11">
        <v>0</v>
      </c>
    </row>
    <row r="12" spans="1:4">
      <c r="A12">
        <v>11</v>
      </c>
      <c r="B12">
        <v>0.91056199999999998</v>
      </c>
      <c r="C12">
        <v>6.747236</v>
      </c>
      <c r="D12">
        <v>0</v>
      </c>
    </row>
    <row r="13" spans="1:4">
      <c r="A13">
        <v>12</v>
      </c>
      <c r="B13">
        <v>1.007377</v>
      </c>
      <c r="C13">
        <v>7.4646319999999999</v>
      </c>
      <c r="D13">
        <v>0</v>
      </c>
    </row>
    <row r="14" spans="1:4">
      <c r="A14">
        <v>13</v>
      </c>
      <c r="B14">
        <v>1.1041920000000001</v>
      </c>
      <c r="C14">
        <v>8.182029</v>
      </c>
      <c r="D14">
        <v>0</v>
      </c>
    </row>
    <row r="15" spans="1:4">
      <c r="A15">
        <v>14</v>
      </c>
      <c r="B15">
        <v>1.2010069999999999</v>
      </c>
      <c r="C15">
        <v>8.8994260000000001</v>
      </c>
      <c r="D15">
        <v>0</v>
      </c>
    </row>
    <row r="16" spans="1:4">
      <c r="A16">
        <v>15</v>
      </c>
      <c r="B16">
        <v>1.2879389999999999</v>
      </c>
      <c r="C16">
        <v>9.5435859999999995</v>
      </c>
      <c r="D16">
        <v>0</v>
      </c>
    </row>
    <row r="17" spans="1:4">
      <c r="A17">
        <v>16</v>
      </c>
      <c r="B17">
        <v>1.374871</v>
      </c>
      <c r="C17">
        <v>10.187747</v>
      </c>
      <c r="D17">
        <v>0</v>
      </c>
    </row>
    <row r="18" spans="1:4">
      <c r="A18">
        <v>17</v>
      </c>
      <c r="B18">
        <v>1.461802</v>
      </c>
      <c r="C18">
        <v>10.831906999999999</v>
      </c>
      <c r="D18">
        <v>0</v>
      </c>
    </row>
    <row r="19" spans="1:4">
      <c r="A19">
        <v>18</v>
      </c>
      <c r="B19">
        <v>1.5487340000000001</v>
      </c>
      <c r="C19">
        <v>11.476068</v>
      </c>
      <c r="D19">
        <v>0</v>
      </c>
    </row>
    <row r="20" spans="1:4">
      <c r="A20">
        <v>19</v>
      </c>
      <c r="B20">
        <v>1.6356660000000001</v>
      </c>
      <c r="C20">
        <v>12.120229</v>
      </c>
      <c r="D20">
        <v>0</v>
      </c>
    </row>
    <row r="21" spans="1:4">
      <c r="A21">
        <v>20</v>
      </c>
      <c r="B21">
        <v>1.7112560000000001</v>
      </c>
      <c r="C21">
        <v>12.680351</v>
      </c>
      <c r="D21">
        <v>0</v>
      </c>
    </row>
    <row r="22" spans="1:4">
      <c r="A22">
        <v>21</v>
      </c>
      <c r="B22">
        <v>10.840954999999999</v>
      </c>
      <c r="C22">
        <v>0</v>
      </c>
      <c r="D22">
        <v>0</v>
      </c>
    </row>
    <row r="23" spans="1:4">
      <c r="A23">
        <v>22</v>
      </c>
      <c r="B23">
        <v>10.918043000000001</v>
      </c>
      <c r="C23">
        <v>0.57122200000000001</v>
      </c>
      <c r="D23">
        <v>0</v>
      </c>
    </row>
    <row r="24" spans="1:4">
      <c r="A24">
        <v>23</v>
      </c>
      <c r="B24">
        <v>10.989167</v>
      </c>
      <c r="C24">
        <v>1.098244</v>
      </c>
      <c r="D24">
        <v>0</v>
      </c>
    </row>
    <row r="25" spans="1:4">
      <c r="A25">
        <v>24</v>
      </c>
      <c r="B25">
        <v>11.06029</v>
      </c>
      <c r="C25">
        <v>1.625267</v>
      </c>
      <c r="D25">
        <v>0</v>
      </c>
    </row>
    <row r="26" spans="1:4">
      <c r="A26">
        <v>25</v>
      </c>
      <c r="B26">
        <v>11.131413999999999</v>
      </c>
      <c r="C26">
        <v>2.1522890000000001</v>
      </c>
      <c r="D26">
        <v>0</v>
      </c>
    </row>
    <row r="27" spans="1:4">
      <c r="A27">
        <v>26</v>
      </c>
      <c r="B27">
        <v>11.202537</v>
      </c>
      <c r="C27">
        <v>2.6793119999999999</v>
      </c>
      <c r="D27">
        <v>0</v>
      </c>
    </row>
    <row r="28" spans="1:4">
      <c r="A28">
        <v>27</v>
      </c>
      <c r="B28">
        <v>11.27366</v>
      </c>
      <c r="C28">
        <v>3.206334</v>
      </c>
      <c r="D28">
        <v>0</v>
      </c>
    </row>
    <row r="29" spans="1:4">
      <c r="A29">
        <v>28</v>
      </c>
      <c r="B29">
        <v>11.344784000000001</v>
      </c>
      <c r="C29">
        <v>3.7333569999999998</v>
      </c>
      <c r="D29">
        <v>0</v>
      </c>
    </row>
    <row r="30" spans="1:4">
      <c r="A30">
        <v>29</v>
      </c>
      <c r="B30">
        <v>11.415907000000001</v>
      </c>
      <c r="C30">
        <v>4.2603790000000004</v>
      </c>
      <c r="D30">
        <v>0</v>
      </c>
    </row>
    <row r="31" spans="1:4">
      <c r="A31">
        <v>30</v>
      </c>
      <c r="B31">
        <v>11.487031</v>
      </c>
      <c r="C31">
        <v>4.7874020000000002</v>
      </c>
      <c r="D31">
        <v>0</v>
      </c>
    </row>
    <row r="32" spans="1:4">
      <c r="A32">
        <v>31</v>
      </c>
      <c r="B32">
        <v>11.558154</v>
      </c>
      <c r="C32">
        <v>5.3144239999999998</v>
      </c>
      <c r="D32">
        <v>0</v>
      </c>
    </row>
    <row r="33" spans="1:4">
      <c r="A33">
        <v>32</v>
      </c>
      <c r="B33">
        <v>11.629277999999999</v>
      </c>
      <c r="C33">
        <v>5.8414469999999996</v>
      </c>
      <c r="D33">
        <v>0</v>
      </c>
    </row>
    <row r="34" spans="1:4">
      <c r="A34">
        <v>33</v>
      </c>
      <c r="B34">
        <v>11.700400999999999</v>
      </c>
      <c r="C34">
        <v>6.3684690000000002</v>
      </c>
      <c r="D34">
        <v>0</v>
      </c>
    </row>
    <row r="35" spans="1:4">
      <c r="A35">
        <v>34</v>
      </c>
      <c r="B35">
        <v>11.771525</v>
      </c>
      <c r="C35">
        <v>6.895492</v>
      </c>
      <c r="D35">
        <v>0</v>
      </c>
    </row>
    <row r="36" spans="1:4">
      <c r="A36">
        <v>35</v>
      </c>
      <c r="B36">
        <v>11.842648000000001</v>
      </c>
      <c r="C36">
        <v>7.4225139999999996</v>
      </c>
      <c r="D36">
        <v>0</v>
      </c>
    </row>
    <row r="37" spans="1:4">
      <c r="A37">
        <v>36</v>
      </c>
      <c r="B37">
        <v>11.913772</v>
      </c>
      <c r="C37">
        <v>7.9495370000000003</v>
      </c>
      <c r="D37">
        <v>0</v>
      </c>
    </row>
    <row r="38" spans="1:4">
      <c r="A38">
        <v>37</v>
      </c>
      <c r="B38">
        <v>11.984895</v>
      </c>
      <c r="C38">
        <v>8.476559</v>
      </c>
      <c r="D38">
        <v>0</v>
      </c>
    </row>
    <row r="39" spans="1:4">
      <c r="A39">
        <v>38</v>
      </c>
      <c r="B39">
        <v>12.056018999999999</v>
      </c>
      <c r="C39">
        <v>9.0035810000000005</v>
      </c>
      <c r="D39">
        <v>0</v>
      </c>
    </row>
    <row r="40" spans="1:4">
      <c r="A40">
        <v>39</v>
      </c>
      <c r="B40">
        <v>12.127141999999999</v>
      </c>
      <c r="C40">
        <v>9.5306040000000003</v>
      </c>
      <c r="D40">
        <v>0</v>
      </c>
    </row>
    <row r="41" spans="1:4">
      <c r="A41">
        <v>40</v>
      </c>
      <c r="B41">
        <v>12.198264999999999</v>
      </c>
      <c r="C41">
        <v>10.057626000000001</v>
      </c>
      <c r="D41">
        <v>0</v>
      </c>
    </row>
    <row r="42" spans="1:4">
      <c r="A42">
        <v>41</v>
      </c>
      <c r="B42">
        <v>12.269389</v>
      </c>
      <c r="C42">
        <v>10.584649000000001</v>
      </c>
      <c r="D42">
        <v>0</v>
      </c>
    </row>
    <row r="43" spans="1:4">
      <c r="A43">
        <v>42</v>
      </c>
      <c r="B43">
        <v>12.340512</v>
      </c>
      <c r="C43">
        <v>11.111670999999999</v>
      </c>
      <c r="D43">
        <v>0</v>
      </c>
    </row>
    <row r="44" spans="1:4">
      <c r="A44">
        <v>43</v>
      </c>
      <c r="B44">
        <v>12.411636</v>
      </c>
      <c r="C44">
        <v>11.638693999999999</v>
      </c>
      <c r="D44">
        <v>0</v>
      </c>
    </row>
    <row r="45" spans="1:4">
      <c r="A45">
        <v>44</v>
      </c>
      <c r="B45">
        <v>12.482759</v>
      </c>
      <c r="C45">
        <v>12.165716</v>
      </c>
      <c r="D45">
        <v>0</v>
      </c>
    </row>
    <row r="46" spans="1:4">
      <c r="A46">
        <v>45</v>
      </c>
      <c r="B46">
        <v>12.559848000000001</v>
      </c>
      <c r="C46">
        <v>12.736938</v>
      </c>
      <c r="D46">
        <v>0</v>
      </c>
    </row>
    <row r="47" spans="1:4">
      <c r="A47">
        <v>46</v>
      </c>
      <c r="B47">
        <v>1</v>
      </c>
      <c r="C47">
        <v>0</v>
      </c>
      <c r="D47">
        <v>0</v>
      </c>
    </row>
    <row r="48" spans="1:4">
      <c r="A48">
        <v>47</v>
      </c>
      <c r="B48">
        <v>2.7119610000000001</v>
      </c>
      <c r="C48">
        <v>12.685570999999999</v>
      </c>
      <c r="D48">
        <v>0</v>
      </c>
    </row>
    <row r="49" spans="1:4">
      <c r="A49">
        <v>48</v>
      </c>
      <c r="B49">
        <v>9.8409549999999992</v>
      </c>
      <c r="C49">
        <v>0</v>
      </c>
      <c r="D49">
        <v>0</v>
      </c>
    </row>
    <row r="50" spans="1:4">
      <c r="A50">
        <v>49</v>
      </c>
      <c r="B50">
        <v>11.559143000000001</v>
      </c>
      <c r="C50">
        <v>12.731718000000001</v>
      </c>
      <c r="D50">
        <v>0</v>
      </c>
    </row>
    <row r="51" spans="1:4">
      <c r="A51">
        <v>50</v>
      </c>
      <c r="B51">
        <v>1.07498</v>
      </c>
      <c r="C51">
        <v>0.55559700000000001</v>
      </c>
      <c r="D51">
        <v>0</v>
      </c>
    </row>
    <row r="52" spans="1:4">
      <c r="A52">
        <v>51</v>
      </c>
      <c r="B52">
        <v>1.1666989999999999</v>
      </c>
      <c r="C52">
        <v>1.235236</v>
      </c>
      <c r="D52">
        <v>0</v>
      </c>
    </row>
    <row r="53" spans="1:4">
      <c r="A53">
        <v>52</v>
      </c>
      <c r="B53">
        <v>1.258419</v>
      </c>
      <c r="C53">
        <v>1.9148750000000001</v>
      </c>
      <c r="D53">
        <v>0</v>
      </c>
    </row>
    <row r="54" spans="1:4">
      <c r="A54">
        <v>53</v>
      </c>
      <c r="B54">
        <v>1.3500540000000001</v>
      </c>
      <c r="C54">
        <v>2.5938859999999999</v>
      </c>
      <c r="D54">
        <v>0</v>
      </c>
    </row>
    <row r="55" spans="1:4">
      <c r="A55">
        <v>54</v>
      </c>
      <c r="B55">
        <v>1.441773</v>
      </c>
      <c r="C55">
        <v>3.2735249999999998</v>
      </c>
      <c r="D55">
        <v>0</v>
      </c>
    </row>
    <row r="56" spans="1:4">
      <c r="A56">
        <v>55</v>
      </c>
      <c r="B56">
        <v>1.533493</v>
      </c>
      <c r="C56">
        <v>3.9531640000000001</v>
      </c>
      <c r="D56">
        <v>0</v>
      </c>
    </row>
    <row r="57" spans="1:4">
      <c r="A57">
        <v>56</v>
      </c>
      <c r="B57">
        <v>1.6252120000000001</v>
      </c>
      <c r="C57">
        <v>4.632803</v>
      </c>
      <c r="D57">
        <v>0</v>
      </c>
    </row>
    <row r="58" spans="1:4">
      <c r="A58">
        <v>57</v>
      </c>
      <c r="B58">
        <v>1.7169319999999999</v>
      </c>
      <c r="C58">
        <v>5.3124419999999999</v>
      </c>
      <c r="D58">
        <v>0</v>
      </c>
    </row>
    <row r="59" spans="1:4">
      <c r="A59">
        <v>58</v>
      </c>
      <c r="B59">
        <v>1.813747</v>
      </c>
      <c r="C59">
        <v>6.0298389999999999</v>
      </c>
      <c r="D59">
        <v>0</v>
      </c>
    </row>
    <row r="60" spans="1:4">
      <c r="A60">
        <v>59</v>
      </c>
      <c r="B60">
        <v>1.9105620000000001</v>
      </c>
      <c r="C60">
        <v>6.747236</v>
      </c>
      <c r="D60">
        <v>0</v>
      </c>
    </row>
    <row r="61" spans="1:4">
      <c r="A61">
        <v>60</v>
      </c>
      <c r="B61">
        <v>2.007377</v>
      </c>
      <c r="C61">
        <v>7.4646319999999999</v>
      </c>
      <c r="D61">
        <v>0</v>
      </c>
    </row>
    <row r="62" spans="1:4">
      <c r="A62">
        <v>61</v>
      </c>
      <c r="B62">
        <v>2.1041919999999998</v>
      </c>
      <c r="C62">
        <v>8.182029</v>
      </c>
      <c r="D62">
        <v>0</v>
      </c>
    </row>
    <row r="63" spans="1:4">
      <c r="A63">
        <v>62</v>
      </c>
      <c r="B63">
        <v>2.2010070000000002</v>
      </c>
      <c r="C63">
        <v>8.8994260000000001</v>
      </c>
      <c r="D63">
        <v>0</v>
      </c>
    </row>
    <row r="64" spans="1:4">
      <c r="A64">
        <v>63</v>
      </c>
      <c r="B64">
        <v>2.2879390000000002</v>
      </c>
      <c r="C64">
        <v>9.5435859999999995</v>
      </c>
      <c r="D64">
        <v>0</v>
      </c>
    </row>
    <row r="65" spans="1:4">
      <c r="A65">
        <v>64</v>
      </c>
      <c r="B65">
        <v>2.3748710000000002</v>
      </c>
      <c r="C65">
        <v>10.187747</v>
      </c>
      <c r="D65">
        <v>0</v>
      </c>
    </row>
    <row r="66" spans="1:4">
      <c r="A66">
        <v>65</v>
      </c>
      <c r="B66">
        <v>2.461802</v>
      </c>
      <c r="C66">
        <v>10.831906999999999</v>
      </c>
      <c r="D66">
        <v>0</v>
      </c>
    </row>
    <row r="67" spans="1:4">
      <c r="A67">
        <v>66</v>
      </c>
      <c r="B67">
        <v>2.5487340000000001</v>
      </c>
      <c r="C67">
        <v>11.476068</v>
      </c>
      <c r="D67">
        <v>0</v>
      </c>
    </row>
    <row r="68" spans="1:4">
      <c r="A68">
        <v>67</v>
      </c>
      <c r="B68">
        <v>2.6356660000000001</v>
      </c>
      <c r="C68">
        <v>12.120229</v>
      </c>
      <c r="D68">
        <v>0</v>
      </c>
    </row>
    <row r="69" spans="1:4">
      <c r="A69">
        <v>68</v>
      </c>
      <c r="B69">
        <v>11.482759</v>
      </c>
      <c r="C69">
        <v>12.165716</v>
      </c>
      <c r="D69">
        <v>0</v>
      </c>
    </row>
    <row r="70" spans="1:4">
      <c r="A70">
        <v>69</v>
      </c>
      <c r="B70">
        <v>11.411636</v>
      </c>
      <c r="C70">
        <v>11.638693999999999</v>
      </c>
      <c r="D70">
        <v>0</v>
      </c>
    </row>
    <row r="71" spans="1:4">
      <c r="A71">
        <v>70</v>
      </c>
      <c r="B71">
        <v>11.340512</v>
      </c>
      <c r="C71">
        <v>11.111670999999999</v>
      </c>
      <c r="D71">
        <v>0</v>
      </c>
    </row>
    <row r="72" spans="1:4">
      <c r="A72">
        <v>71</v>
      </c>
      <c r="B72">
        <v>11.269389</v>
      </c>
      <c r="C72">
        <v>10.584649000000001</v>
      </c>
      <c r="D72">
        <v>0</v>
      </c>
    </row>
    <row r="73" spans="1:4">
      <c r="A73">
        <v>72</v>
      </c>
      <c r="B73">
        <v>11.198264999999999</v>
      </c>
      <c r="C73">
        <v>10.057626000000001</v>
      </c>
      <c r="D73">
        <v>0</v>
      </c>
    </row>
    <row r="74" spans="1:4">
      <c r="A74">
        <v>73</v>
      </c>
      <c r="B74">
        <v>11.127141999999999</v>
      </c>
      <c r="C74">
        <v>9.5306040000000003</v>
      </c>
      <c r="D74">
        <v>0</v>
      </c>
    </row>
    <row r="75" spans="1:4">
      <c r="A75">
        <v>74</v>
      </c>
      <c r="B75">
        <v>11.056018999999999</v>
      </c>
      <c r="C75">
        <v>9.0035810000000005</v>
      </c>
      <c r="D75">
        <v>0</v>
      </c>
    </row>
    <row r="76" spans="1:4">
      <c r="A76">
        <v>75</v>
      </c>
      <c r="B76">
        <v>10.984895</v>
      </c>
      <c r="C76">
        <v>8.476559</v>
      </c>
      <c r="D76">
        <v>0</v>
      </c>
    </row>
    <row r="77" spans="1:4">
      <c r="A77">
        <v>76</v>
      </c>
      <c r="B77">
        <v>10.913772</v>
      </c>
      <c r="C77">
        <v>7.9495370000000003</v>
      </c>
      <c r="D77">
        <v>0</v>
      </c>
    </row>
    <row r="78" spans="1:4">
      <c r="A78">
        <v>77</v>
      </c>
      <c r="B78">
        <v>10.842648000000001</v>
      </c>
      <c r="C78">
        <v>7.4225139999999996</v>
      </c>
      <c r="D78">
        <v>0</v>
      </c>
    </row>
    <row r="79" spans="1:4">
      <c r="A79">
        <v>78</v>
      </c>
      <c r="B79">
        <v>10.771525</v>
      </c>
      <c r="C79">
        <v>6.895492</v>
      </c>
      <c r="D79">
        <v>0</v>
      </c>
    </row>
    <row r="80" spans="1:4">
      <c r="A80">
        <v>79</v>
      </c>
      <c r="B80">
        <v>10.700400999999999</v>
      </c>
      <c r="C80">
        <v>6.3684690000000002</v>
      </c>
      <c r="D80">
        <v>0</v>
      </c>
    </row>
    <row r="81" spans="1:4">
      <c r="A81">
        <v>80</v>
      </c>
      <c r="B81">
        <v>10.629277999999999</v>
      </c>
      <c r="C81">
        <v>5.8414469999999996</v>
      </c>
      <c r="D81">
        <v>0</v>
      </c>
    </row>
    <row r="82" spans="1:4">
      <c r="A82">
        <v>81</v>
      </c>
      <c r="B82">
        <v>10.558154</v>
      </c>
      <c r="C82">
        <v>5.3144239999999998</v>
      </c>
      <c r="D82">
        <v>0</v>
      </c>
    </row>
    <row r="83" spans="1:4">
      <c r="A83">
        <v>82</v>
      </c>
      <c r="B83">
        <v>10.487031</v>
      </c>
      <c r="C83">
        <v>4.7874020000000002</v>
      </c>
      <c r="D83">
        <v>0</v>
      </c>
    </row>
    <row r="84" spans="1:4">
      <c r="A84">
        <v>83</v>
      </c>
      <c r="B84">
        <v>10.415907000000001</v>
      </c>
      <c r="C84">
        <v>4.2603790000000004</v>
      </c>
      <c r="D84">
        <v>0</v>
      </c>
    </row>
    <row r="85" spans="1:4">
      <c r="A85">
        <v>84</v>
      </c>
      <c r="B85">
        <v>10.344784000000001</v>
      </c>
      <c r="C85">
        <v>3.7333569999999998</v>
      </c>
      <c r="D85">
        <v>0</v>
      </c>
    </row>
    <row r="86" spans="1:4">
      <c r="A86">
        <v>85</v>
      </c>
      <c r="B86">
        <v>10.27366</v>
      </c>
      <c r="C86">
        <v>3.206334</v>
      </c>
      <c r="D86">
        <v>0</v>
      </c>
    </row>
    <row r="87" spans="1:4">
      <c r="A87">
        <v>86</v>
      </c>
      <c r="B87">
        <v>10.202537</v>
      </c>
      <c r="C87">
        <v>2.6793119999999999</v>
      </c>
      <c r="D87">
        <v>0</v>
      </c>
    </row>
    <row r="88" spans="1:4">
      <c r="A88">
        <v>87</v>
      </c>
      <c r="B88">
        <v>10.131413999999999</v>
      </c>
      <c r="C88">
        <v>2.1522890000000001</v>
      </c>
      <c r="D88">
        <v>0</v>
      </c>
    </row>
    <row r="89" spans="1:4">
      <c r="A89">
        <v>88</v>
      </c>
      <c r="B89">
        <v>10.06029</v>
      </c>
      <c r="C89">
        <v>1.625267</v>
      </c>
      <c r="D89">
        <v>0</v>
      </c>
    </row>
    <row r="90" spans="1:4">
      <c r="A90">
        <v>89</v>
      </c>
      <c r="B90">
        <v>9.9891670000000001</v>
      </c>
      <c r="C90">
        <v>1.098244</v>
      </c>
      <c r="D90">
        <v>0</v>
      </c>
    </row>
    <row r="91" spans="1:4">
      <c r="A91">
        <v>90</v>
      </c>
      <c r="B91">
        <v>9.9180430000000008</v>
      </c>
      <c r="C91">
        <v>0.57122200000000001</v>
      </c>
      <c r="D91">
        <v>0</v>
      </c>
    </row>
    <row r="92" spans="1:4">
      <c r="A92">
        <v>91</v>
      </c>
      <c r="B92">
        <v>1.5200560000000001</v>
      </c>
      <c r="C92">
        <v>0</v>
      </c>
      <c r="D92">
        <v>0</v>
      </c>
    </row>
    <row r="93" spans="1:4">
      <c r="A93">
        <v>92</v>
      </c>
      <c r="B93">
        <v>2.0401120000000001</v>
      </c>
      <c r="C93">
        <v>0</v>
      </c>
      <c r="D93">
        <v>0</v>
      </c>
    </row>
    <row r="94" spans="1:4">
      <c r="A94">
        <v>93</v>
      </c>
      <c r="B94">
        <v>2.5601690000000001</v>
      </c>
      <c r="C94">
        <v>0</v>
      </c>
      <c r="D94">
        <v>0</v>
      </c>
    </row>
    <row r="95" spans="1:4">
      <c r="A95">
        <v>94</v>
      </c>
      <c r="B95">
        <v>3.080225</v>
      </c>
      <c r="C95">
        <v>0</v>
      </c>
      <c r="D95">
        <v>0</v>
      </c>
    </row>
    <row r="96" spans="1:4">
      <c r="A96">
        <v>95</v>
      </c>
      <c r="B96">
        <v>3.6002809999999998</v>
      </c>
      <c r="C96">
        <v>0</v>
      </c>
      <c r="D96">
        <v>0</v>
      </c>
    </row>
    <row r="97" spans="1:4">
      <c r="A97">
        <v>96</v>
      </c>
      <c r="B97">
        <v>4.1203370000000001</v>
      </c>
      <c r="C97">
        <v>0</v>
      </c>
      <c r="D97">
        <v>0</v>
      </c>
    </row>
    <row r="98" spans="1:4">
      <c r="A98">
        <v>97</v>
      </c>
      <c r="B98">
        <v>4.6403930000000004</v>
      </c>
      <c r="C98">
        <v>0</v>
      </c>
      <c r="D98">
        <v>0</v>
      </c>
    </row>
    <row r="99" spans="1:4">
      <c r="A99">
        <v>98</v>
      </c>
      <c r="B99">
        <v>5.1604489999999998</v>
      </c>
      <c r="C99">
        <v>0</v>
      </c>
      <c r="D99">
        <v>0</v>
      </c>
    </row>
    <row r="100" spans="1:4">
      <c r="A100">
        <v>99</v>
      </c>
      <c r="B100">
        <v>5.6805060000000003</v>
      </c>
      <c r="C100">
        <v>0</v>
      </c>
      <c r="D100">
        <v>0</v>
      </c>
    </row>
    <row r="101" spans="1:4">
      <c r="A101">
        <v>100</v>
      </c>
      <c r="B101">
        <v>6.2005619999999997</v>
      </c>
      <c r="C101">
        <v>0</v>
      </c>
      <c r="D101">
        <v>0</v>
      </c>
    </row>
    <row r="102" spans="1:4">
      <c r="A102">
        <v>101</v>
      </c>
      <c r="B102">
        <v>6.720618</v>
      </c>
      <c r="C102">
        <v>0</v>
      </c>
      <c r="D102">
        <v>0</v>
      </c>
    </row>
    <row r="103" spans="1:4">
      <c r="A103">
        <v>102</v>
      </c>
      <c r="B103">
        <v>7.2406740000000003</v>
      </c>
      <c r="C103">
        <v>0</v>
      </c>
      <c r="D103">
        <v>0</v>
      </c>
    </row>
    <row r="104" spans="1:4">
      <c r="A104">
        <v>103</v>
      </c>
      <c r="B104">
        <v>7.7607299999999997</v>
      </c>
      <c r="C104">
        <v>0</v>
      </c>
      <c r="D104">
        <v>0</v>
      </c>
    </row>
    <row r="105" spans="1:4">
      <c r="A105">
        <v>104</v>
      </c>
      <c r="B105">
        <v>8.2807860000000009</v>
      </c>
      <c r="C105">
        <v>0</v>
      </c>
      <c r="D105">
        <v>0</v>
      </c>
    </row>
    <row r="106" spans="1:4">
      <c r="A106">
        <v>105</v>
      </c>
      <c r="B106">
        <v>8.8008430000000004</v>
      </c>
      <c r="C106">
        <v>0</v>
      </c>
      <c r="D106">
        <v>0</v>
      </c>
    </row>
    <row r="107" spans="1:4">
      <c r="A107">
        <v>106</v>
      </c>
      <c r="B107">
        <v>9.3208990000000007</v>
      </c>
      <c r="C107">
        <v>0</v>
      </c>
      <c r="D107">
        <v>0</v>
      </c>
    </row>
    <row r="108" spans="1:4">
      <c r="A108">
        <v>107</v>
      </c>
      <c r="B108">
        <v>3.232383</v>
      </c>
      <c r="C108">
        <v>12.688285</v>
      </c>
      <c r="D108">
        <v>0</v>
      </c>
    </row>
    <row r="109" spans="1:4">
      <c r="A109">
        <v>108</v>
      </c>
      <c r="B109">
        <v>3.7528060000000001</v>
      </c>
      <c r="C109">
        <v>12.691000000000001</v>
      </c>
      <c r="D109">
        <v>0</v>
      </c>
    </row>
    <row r="110" spans="1:4">
      <c r="A110">
        <v>109</v>
      </c>
      <c r="B110">
        <v>4.2732279999999996</v>
      </c>
      <c r="C110">
        <v>12.693714999999999</v>
      </c>
      <c r="D110">
        <v>0</v>
      </c>
    </row>
    <row r="111" spans="1:4">
      <c r="A111">
        <v>110</v>
      </c>
      <c r="B111">
        <v>4.7936509999999997</v>
      </c>
      <c r="C111">
        <v>12.696429</v>
      </c>
      <c r="D111">
        <v>0</v>
      </c>
    </row>
    <row r="112" spans="1:4">
      <c r="A112">
        <v>111</v>
      </c>
      <c r="B112">
        <v>5.3140729999999996</v>
      </c>
      <c r="C112">
        <v>12.699144</v>
      </c>
      <c r="D112">
        <v>0</v>
      </c>
    </row>
    <row r="113" spans="1:4">
      <c r="A113">
        <v>112</v>
      </c>
      <c r="B113">
        <v>5.8344959999999997</v>
      </c>
      <c r="C113">
        <v>12.701858</v>
      </c>
      <c r="D113">
        <v>0</v>
      </c>
    </row>
    <row r="114" spans="1:4">
      <c r="A114">
        <v>113</v>
      </c>
      <c r="B114">
        <v>6.3549179999999996</v>
      </c>
      <c r="C114">
        <v>12.704573</v>
      </c>
      <c r="D114">
        <v>0</v>
      </c>
    </row>
    <row r="115" spans="1:4">
      <c r="A115">
        <v>114</v>
      </c>
      <c r="B115">
        <v>6.8753409999999997</v>
      </c>
      <c r="C115">
        <v>12.707287000000001</v>
      </c>
      <c r="D115">
        <v>0</v>
      </c>
    </row>
    <row r="116" spans="1:4">
      <c r="A116">
        <v>115</v>
      </c>
      <c r="B116">
        <v>7.3957629999999996</v>
      </c>
      <c r="C116">
        <v>12.710001999999999</v>
      </c>
      <c r="D116">
        <v>0</v>
      </c>
    </row>
    <row r="117" spans="1:4">
      <c r="A117">
        <v>116</v>
      </c>
      <c r="B117">
        <v>7.9161859999999997</v>
      </c>
      <c r="C117">
        <v>12.712716</v>
      </c>
      <c r="D117">
        <v>0</v>
      </c>
    </row>
    <row r="118" spans="1:4">
      <c r="A118">
        <v>117</v>
      </c>
      <c r="B118">
        <v>8.4366079999999997</v>
      </c>
      <c r="C118">
        <v>12.715431000000001</v>
      </c>
      <c r="D118">
        <v>0</v>
      </c>
    </row>
    <row r="119" spans="1:4">
      <c r="A119">
        <v>118</v>
      </c>
      <c r="B119">
        <v>8.9570310000000006</v>
      </c>
      <c r="C119">
        <v>12.718146000000001</v>
      </c>
      <c r="D119">
        <v>0</v>
      </c>
    </row>
    <row r="120" spans="1:4">
      <c r="A120">
        <v>119</v>
      </c>
      <c r="B120">
        <v>9.4774530000000006</v>
      </c>
      <c r="C120">
        <v>12.72086</v>
      </c>
      <c r="D120">
        <v>0</v>
      </c>
    </row>
    <row r="121" spans="1:4">
      <c r="A121">
        <v>120</v>
      </c>
      <c r="B121">
        <v>9.9978759999999998</v>
      </c>
      <c r="C121">
        <v>12.723575</v>
      </c>
      <c r="D121">
        <v>0</v>
      </c>
    </row>
    <row r="122" spans="1:4">
      <c r="A122">
        <v>121</v>
      </c>
      <c r="B122">
        <v>10.518298</v>
      </c>
      <c r="C122">
        <v>12.726289</v>
      </c>
      <c r="D122">
        <v>0</v>
      </c>
    </row>
    <row r="123" spans="1:4">
      <c r="A123">
        <v>122</v>
      </c>
      <c r="B123">
        <v>11.038721000000001</v>
      </c>
      <c r="C123">
        <v>12.729004</v>
      </c>
      <c r="D123">
        <v>0</v>
      </c>
    </row>
    <row r="124" spans="1:4">
      <c r="A124">
        <v>123</v>
      </c>
      <c r="B124">
        <v>4.7153729999999996</v>
      </c>
      <c r="C124">
        <v>0.55559700000000001</v>
      </c>
      <c r="D124">
        <v>0</v>
      </c>
    </row>
    <row r="125" spans="1:4">
      <c r="A125">
        <v>124</v>
      </c>
      <c r="B125">
        <v>4.8070919999999999</v>
      </c>
      <c r="C125">
        <v>1.235236</v>
      </c>
      <c r="D125">
        <v>0</v>
      </c>
    </row>
    <row r="126" spans="1:4">
      <c r="A126">
        <v>125</v>
      </c>
      <c r="B126">
        <v>4.8988120000000004</v>
      </c>
      <c r="C126">
        <v>1.9148750000000001</v>
      </c>
      <c r="D126">
        <v>0</v>
      </c>
    </row>
    <row r="127" spans="1:4">
      <c r="A127">
        <v>126</v>
      </c>
      <c r="B127">
        <v>4.9904469999999996</v>
      </c>
      <c r="C127">
        <v>2.5938859999999999</v>
      </c>
      <c r="D127">
        <v>0</v>
      </c>
    </row>
    <row r="128" spans="1:4">
      <c r="A128">
        <v>127</v>
      </c>
      <c r="B128">
        <v>5.082166</v>
      </c>
      <c r="C128">
        <v>3.2735249999999998</v>
      </c>
      <c r="D128">
        <v>0</v>
      </c>
    </row>
    <row r="129" spans="1:4">
      <c r="A129">
        <v>128</v>
      </c>
      <c r="B129">
        <v>5.1738860000000004</v>
      </c>
      <c r="C129">
        <v>3.9531640000000001</v>
      </c>
      <c r="D129">
        <v>0</v>
      </c>
    </row>
    <row r="130" spans="1:4">
      <c r="A130">
        <v>129</v>
      </c>
      <c r="B130">
        <v>5.265606</v>
      </c>
      <c r="C130">
        <v>4.632803</v>
      </c>
      <c r="D130">
        <v>0</v>
      </c>
    </row>
    <row r="131" spans="1:4">
      <c r="A131">
        <v>130</v>
      </c>
      <c r="B131">
        <v>5.3573250000000003</v>
      </c>
      <c r="C131">
        <v>5.3124419999999999</v>
      </c>
      <c r="D131">
        <v>0</v>
      </c>
    </row>
    <row r="132" spans="1:4">
      <c r="A132">
        <v>131</v>
      </c>
      <c r="B132">
        <v>5.4541399999999998</v>
      </c>
      <c r="C132">
        <v>6.0298389999999999</v>
      </c>
      <c r="D132">
        <v>0</v>
      </c>
    </row>
    <row r="133" spans="1:4">
      <c r="A133">
        <v>132</v>
      </c>
      <c r="B133">
        <v>5.5509550000000001</v>
      </c>
      <c r="C133">
        <v>6.747236</v>
      </c>
      <c r="D133">
        <v>0</v>
      </c>
    </row>
    <row r="134" spans="1:4">
      <c r="A134">
        <v>133</v>
      </c>
      <c r="B134">
        <v>5.6477700000000004</v>
      </c>
      <c r="C134">
        <v>7.4646319999999999</v>
      </c>
      <c r="D134">
        <v>0</v>
      </c>
    </row>
    <row r="135" spans="1:4">
      <c r="A135">
        <v>134</v>
      </c>
      <c r="B135">
        <v>5.744586</v>
      </c>
      <c r="C135">
        <v>8.182029</v>
      </c>
      <c r="D135">
        <v>0</v>
      </c>
    </row>
    <row r="136" spans="1:4">
      <c r="A136">
        <v>135</v>
      </c>
      <c r="B136">
        <v>5.8414010000000003</v>
      </c>
      <c r="C136">
        <v>8.8994260000000001</v>
      </c>
      <c r="D136">
        <v>0</v>
      </c>
    </row>
    <row r="137" spans="1:4">
      <c r="A137">
        <v>136</v>
      </c>
      <c r="B137">
        <v>5.9283320000000002</v>
      </c>
      <c r="C137">
        <v>9.5435859999999995</v>
      </c>
      <c r="D137">
        <v>0</v>
      </c>
    </row>
    <row r="138" spans="1:4">
      <c r="A138">
        <v>137</v>
      </c>
      <c r="B138">
        <v>6.0152640000000002</v>
      </c>
      <c r="C138">
        <v>10.187747</v>
      </c>
      <c r="D138">
        <v>0</v>
      </c>
    </row>
    <row r="139" spans="1:4">
      <c r="A139">
        <v>138</v>
      </c>
      <c r="B139">
        <v>6.1021960000000002</v>
      </c>
      <c r="C139">
        <v>10.831906999999999</v>
      </c>
      <c r="D139">
        <v>0</v>
      </c>
    </row>
    <row r="140" spans="1:4">
      <c r="A140">
        <v>139</v>
      </c>
      <c r="B140">
        <v>6.189127</v>
      </c>
      <c r="C140">
        <v>11.476068</v>
      </c>
      <c r="D140">
        <v>0</v>
      </c>
    </row>
    <row r="141" spans="1:4">
      <c r="A141">
        <v>140</v>
      </c>
      <c r="B141">
        <v>6.2760590000000001</v>
      </c>
      <c r="C141">
        <v>12.120229</v>
      </c>
      <c r="D141">
        <v>0</v>
      </c>
    </row>
    <row r="142" spans="1:4">
      <c r="A142">
        <v>141</v>
      </c>
      <c r="B142">
        <v>7.8423660000000002</v>
      </c>
      <c r="C142">
        <v>12.165716</v>
      </c>
      <c r="D142">
        <v>0</v>
      </c>
    </row>
    <row r="143" spans="1:4">
      <c r="A143">
        <v>142</v>
      </c>
      <c r="B143">
        <v>7.7712430000000001</v>
      </c>
      <c r="C143">
        <v>11.638693999999999</v>
      </c>
      <c r="D143">
        <v>0</v>
      </c>
    </row>
    <row r="144" spans="1:4">
      <c r="A144">
        <v>143</v>
      </c>
      <c r="B144">
        <v>7.7001189999999999</v>
      </c>
      <c r="C144">
        <v>11.111670999999999</v>
      </c>
      <c r="D144">
        <v>0</v>
      </c>
    </row>
    <row r="145" spans="1:4">
      <c r="A145">
        <v>144</v>
      </c>
      <c r="B145">
        <v>7.6289959999999999</v>
      </c>
      <c r="C145">
        <v>10.584649000000001</v>
      </c>
      <c r="D145">
        <v>0</v>
      </c>
    </row>
    <row r="146" spans="1:4">
      <c r="A146">
        <v>145</v>
      </c>
      <c r="B146">
        <v>7.5578719999999997</v>
      </c>
      <c r="C146">
        <v>10.057626000000001</v>
      </c>
      <c r="D146">
        <v>0</v>
      </c>
    </row>
    <row r="147" spans="1:4">
      <c r="A147">
        <v>146</v>
      </c>
      <c r="B147">
        <v>7.4867489999999997</v>
      </c>
      <c r="C147">
        <v>9.5306040000000003</v>
      </c>
      <c r="D147">
        <v>0</v>
      </c>
    </row>
    <row r="148" spans="1:4">
      <c r="A148">
        <v>147</v>
      </c>
      <c r="B148">
        <v>7.4156250000000004</v>
      </c>
      <c r="C148">
        <v>9.0035810000000005</v>
      </c>
      <c r="D148">
        <v>0</v>
      </c>
    </row>
    <row r="149" spans="1:4">
      <c r="A149">
        <v>148</v>
      </c>
      <c r="B149">
        <v>7.3445020000000003</v>
      </c>
      <c r="C149">
        <v>8.476559</v>
      </c>
      <c r="D149">
        <v>0</v>
      </c>
    </row>
    <row r="150" spans="1:4">
      <c r="A150">
        <v>149</v>
      </c>
      <c r="B150">
        <v>7.2733780000000001</v>
      </c>
      <c r="C150">
        <v>7.9495370000000003</v>
      </c>
      <c r="D150">
        <v>0</v>
      </c>
    </row>
    <row r="151" spans="1:4">
      <c r="A151">
        <v>150</v>
      </c>
      <c r="B151">
        <v>7.2022550000000001</v>
      </c>
      <c r="C151">
        <v>7.4225139999999996</v>
      </c>
      <c r="D151">
        <v>0</v>
      </c>
    </row>
    <row r="152" spans="1:4">
      <c r="A152">
        <v>151</v>
      </c>
      <c r="B152">
        <v>7.131132</v>
      </c>
      <c r="C152">
        <v>6.895492</v>
      </c>
      <c r="D152">
        <v>0</v>
      </c>
    </row>
    <row r="153" spans="1:4">
      <c r="A153">
        <v>152</v>
      </c>
      <c r="B153">
        <v>7.0600079999999998</v>
      </c>
      <c r="C153">
        <v>6.3684690000000002</v>
      </c>
      <c r="D153">
        <v>0</v>
      </c>
    </row>
    <row r="154" spans="1:4">
      <c r="A154">
        <v>153</v>
      </c>
      <c r="B154">
        <v>6.9888849999999998</v>
      </c>
      <c r="C154">
        <v>5.8414469999999996</v>
      </c>
      <c r="D154">
        <v>0</v>
      </c>
    </row>
    <row r="155" spans="1:4">
      <c r="A155">
        <v>154</v>
      </c>
      <c r="B155">
        <v>6.9177609999999996</v>
      </c>
      <c r="C155">
        <v>5.3144239999999998</v>
      </c>
      <c r="D155">
        <v>0</v>
      </c>
    </row>
    <row r="156" spans="1:4">
      <c r="A156">
        <v>155</v>
      </c>
      <c r="B156">
        <v>6.8466379999999996</v>
      </c>
      <c r="C156">
        <v>4.7874020000000002</v>
      </c>
      <c r="D156">
        <v>0</v>
      </c>
    </row>
    <row r="157" spans="1:4">
      <c r="A157">
        <v>156</v>
      </c>
      <c r="B157">
        <v>6.7755140000000003</v>
      </c>
      <c r="C157">
        <v>4.2603790000000004</v>
      </c>
      <c r="D157">
        <v>0</v>
      </c>
    </row>
    <row r="158" spans="1:4">
      <c r="A158">
        <v>157</v>
      </c>
      <c r="B158">
        <v>6.7043910000000002</v>
      </c>
      <c r="C158">
        <v>3.7333569999999998</v>
      </c>
      <c r="D158">
        <v>0</v>
      </c>
    </row>
    <row r="159" spans="1:4">
      <c r="A159">
        <v>158</v>
      </c>
      <c r="B159">
        <v>6.633267</v>
      </c>
      <c r="C159">
        <v>3.206334</v>
      </c>
      <c r="D159">
        <v>0</v>
      </c>
    </row>
    <row r="160" spans="1:4">
      <c r="A160">
        <v>159</v>
      </c>
      <c r="B160">
        <v>6.562144</v>
      </c>
      <c r="C160">
        <v>2.6793119999999999</v>
      </c>
      <c r="D160">
        <v>0</v>
      </c>
    </row>
    <row r="161" spans="1:4">
      <c r="A161">
        <v>160</v>
      </c>
      <c r="B161">
        <v>6.4910199999999998</v>
      </c>
      <c r="C161">
        <v>2.1522890000000001</v>
      </c>
      <c r="D161">
        <v>0</v>
      </c>
    </row>
    <row r="162" spans="1:4">
      <c r="A162">
        <v>161</v>
      </c>
      <c r="B162">
        <v>6.4198969999999997</v>
      </c>
      <c r="C162">
        <v>1.625267</v>
      </c>
      <c r="D162">
        <v>0</v>
      </c>
    </row>
    <row r="163" spans="1:4">
      <c r="A163">
        <v>162</v>
      </c>
      <c r="B163">
        <v>6.3487730000000004</v>
      </c>
      <c r="C163">
        <v>1.098244</v>
      </c>
      <c r="D163">
        <v>0</v>
      </c>
    </row>
    <row r="164" spans="1:4">
      <c r="A164">
        <v>163</v>
      </c>
      <c r="B164">
        <v>6.2776500000000004</v>
      </c>
      <c r="C164">
        <v>0.57122200000000001</v>
      </c>
      <c r="D164">
        <v>0</v>
      </c>
    </row>
    <row r="165" spans="1:4">
      <c r="A165">
        <v>164</v>
      </c>
      <c r="B165">
        <v>1.5950359999999999</v>
      </c>
      <c r="C165">
        <v>0.55559700000000001</v>
      </c>
      <c r="D165">
        <v>0</v>
      </c>
    </row>
    <row r="166" spans="1:4">
      <c r="A166">
        <v>165</v>
      </c>
      <c r="B166">
        <v>1.686755</v>
      </c>
      <c r="C166">
        <v>1.235236</v>
      </c>
      <c r="D166">
        <v>0</v>
      </c>
    </row>
    <row r="167" spans="1:4">
      <c r="A167">
        <v>166</v>
      </c>
      <c r="B167">
        <v>1.778475</v>
      </c>
      <c r="C167">
        <v>1.9148750000000001</v>
      </c>
      <c r="D167">
        <v>0</v>
      </c>
    </row>
    <row r="168" spans="1:4">
      <c r="A168">
        <v>167</v>
      </c>
      <c r="B168">
        <v>1.8701099999999999</v>
      </c>
      <c r="C168">
        <v>2.5938859999999999</v>
      </c>
      <c r="D168">
        <v>0</v>
      </c>
    </row>
    <row r="169" spans="1:4">
      <c r="A169">
        <v>168</v>
      </c>
      <c r="B169">
        <v>1.961829</v>
      </c>
      <c r="C169">
        <v>3.2735249999999998</v>
      </c>
      <c r="D169">
        <v>0</v>
      </c>
    </row>
    <row r="170" spans="1:4">
      <c r="A170">
        <v>169</v>
      </c>
      <c r="B170">
        <v>2.0535489999999998</v>
      </c>
      <c r="C170">
        <v>3.9531640000000001</v>
      </c>
      <c r="D170">
        <v>0</v>
      </c>
    </row>
    <row r="171" spans="1:4">
      <c r="A171">
        <v>170</v>
      </c>
      <c r="B171">
        <v>2.1452689999999999</v>
      </c>
      <c r="C171">
        <v>4.632803</v>
      </c>
      <c r="D171">
        <v>0</v>
      </c>
    </row>
    <row r="172" spans="1:4">
      <c r="A172">
        <v>171</v>
      </c>
      <c r="B172">
        <v>2.2369880000000002</v>
      </c>
      <c r="C172">
        <v>5.3124419999999999</v>
      </c>
      <c r="D172">
        <v>0</v>
      </c>
    </row>
    <row r="173" spans="1:4">
      <c r="A173">
        <v>172</v>
      </c>
      <c r="B173">
        <v>2.3338030000000001</v>
      </c>
      <c r="C173">
        <v>6.0298389999999999</v>
      </c>
      <c r="D173">
        <v>0</v>
      </c>
    </row>
    <row r="174" spans="1:4">
      <c r="A174">
        <v>173</v>
      </c>
      <c r="B174">
        <v>2.4306179999999999</v>
      </c>
      <c r="C174">
        <v>6.747236</v>
      </c>
      <c r="D174">
        <v>0</v>
      </c>
    </row>
    <row r="175" spans="1:4">
      <c r="A175">
        <v>174</v>
      </c>
      <c r="B175">
        <v>2.5274329999999998</v>
      </c>
      <c r="C175">
        <v>7.4646319999999999</v>
      </c>
      <c r="D175">
        <v>0</v>
      </c>
    </row>
    <row r="176" spans="1:4">
      <c r="A176">
        <v>175</v>
      </c>
      <c r="B176">
        <v>2.6242489999999998</v>
      </c>
      <c r="C176">
        <v>8.182029</v>
      </c>
      <c r="D176">
        <v>0</v>
      </c>
    </row>
    <row r="177" spans="1:4">
      <c r="A177">
        <v>176</v>
      </c>
      <c r="B177">
        <v>2.7210640000000001</v>
      </c>
      <c r="C177">
        <v>8.8994260000000001</v>
      </c>
      <c r="D177">
        <v>0</v>
      </c>
    </row>
    <row r="178" spans="1:4">
      <c r="A178">
        <v>177</v>
      </c>
      <c r="B178">
        <v>2.807995</v>
      </c>
      <c r="C178">
        <v>9.5435859999999995</v>
      </c>
      <c r="D178">
        <v>0</v>
      </c>
    </row>
    <row r="179" spans="1:4">
      <c r="A179">
        <v>178</v>
      </c>
      <c r="B179">
        <v>2.894927</v>
      </c>
      <c r="C179">
        <v>10.187747</v>
      </c>
      <c r="D179">
        <v>0</v>
      </c>
    </row>
    <row r="180" spans="1:4">
      <c r="A180">
        <v>179</v>
      </c>
      <c r="B180">
        <v>2.981859</v>
      </c>
      <c r="C180">
        <v>10.831906999999999</v>
      </c>
      <c r="D180">
        <v>0</v>
      </c>
    </row>
    <row r="181" spans="1:4">
      <c r="A181">
        <v>180</v>
      </c>
      <c r="B181">
        <v>3.0687899999999999</v>
      </c>
      <c r="C181">
        <v>11.476068</v>
      </c>
      <c r="D181">
        <v>0</v>
      </c>
    </row>
    <row r="182" spans="1:4">
      <c r="A182">
        <v>181</v>
      </c>
      <c r="B182">
        <v>3.1557219999999999</v>
      </c>
      <c r="C182">
        <v>12.120229</v>
      </c>
      <c r="D182">
        <v>0</v>
      </c>
    </row>
    <row r="183" spans="1:4">
      <c r="A183">
        <v>182</v>
      </c>
      <c r="B183">
        <v>2.1150920000000002</v>
      </c>
      <c r="C183">
        <v>0.55559700000000001</v>
      </c>
      <c r="D183">
        <v>0</v>
      </c>
    </row>
    <row r="184" spans="1:4">
      <c r="A184">
        <v>183</v>
      </c>
      <c r="B184">
        <v>2.2068120000000002</v>
      </c>
      <c r="C184">
        <v>1.235236</v>
      </c>
      <c r="D184">
        <v>0</v>
      </c>
    </row>
    <row r="185" spans="1:4">
      <c r="A185">
        <v>184</v>
      </c>
      <c r="B185">
        <v>2.2985310000000001</v>
      </c>
      <c r="C185">
        <v>1.9148750000000001</v>
      </c>
      <c r="D185">
        <v>0</v>
      </c>
    </row>
    <row r="186" spans="1:4">
      <c r="A186">
        <v>185</v>
      </c>
      <c r="B186">
        <v>2.3901659999999998</v>
      </c>
      <c r="C186">
        <v>2.5938859999999999</v>
      </c>
      <c r="D186">
        <v>0</v>
      </c>
    </row>
    <row r="187" spans="1:4">
      <c r="A187">
        <v>186</v>
      </c>
      <c r="B187">
        <v>2.4818859999999998</v>
      </c>
      <c r="C187">
        <v>3.2735249999999998</v>
      </c>
      <c r="D187">
        <v>0</v>
      </c>
    </row>
    <row r="188" spans="1:4">
      <c r="A188">
        <v>187</v>
      </c>
      <c r="B188">
        <v>2.5736050000000001</v>
      </c>
      <c r="C188">
        <v>3.9531640000000001</v>
      </c>
      <c r="D188">
        <v>0</v>
      </c>
    </row>
    <row r="189" spans="1:4">
      <c r="A189">
        <v>188</v>
      </c>
      <c r="B189">
        <v>2.6653250000000002</v>
      </c>
      <c r="C189">
        <v>4.632803</v>
      </c>
      <c r="D189">
        <v>0</v>
      </c>
    </row>
    <row r="190" spans="1:4">
      <c r="A190">
        <v>189</v>
      </c>
      <c r="B190">
        <v>2.7570440000000001</v>
      </c>
      <c r="C190">
        <v>5.3124419999999999</v>
      </c>
      <c r="D190">
        <v>0</v>
      </c>
    </row>
    <row r="191" spans="1:4">
      <c r="A191">
        <v>190</v>
      </c>
      <c r="B191">
        <v>2.8538589999999999</v>
      </c>
      <c r="C191">
        <v>6.0298389999999999</v>
      </c>
      <c r="D191">
        <v>0</v>
      </c>
    </row>
    <row r="192" spans="1:4">
      <c r="A192">
        <v>191</v>
      </c>
      <c r="B192">
        <v>2.9506749999999999</v>
      </c>
      <c r="C192">
        <v>6.747236</v>
      </c>
      <c r="D192">
        <v>0</v>
      </c>
    </row>
    <row r="193" spans="1:4">
      <c r="A193">
        <v>192</v>
      </c>
      <c r="B193">
        <v>3.0474899999999998</v>
      </c>
      <c r="C193">
        <v>7.4646319999999999</v>
      </c>
      <c r="D193">
        <v>0</v>
      </c>
    </row>
    <row r="194" spans="1:4">
      <c r="A194">
        <v>193</v>
      </c>
      <c r="B194">
        <v>3.1443050000000001</v>
      </c>
      <c r="C194">
        <v>8.182029</v>
      </c>
      <c r="D194">
        <v>0</v>
      </c>
    </row>
    <row r="195" spans="1:4">
      <c r="A195">
        <v>194</v>
      </c>
      <c r="B195">
        <v>3.24112</v>
      </c>
      <c r="C195">
        <v>8.8994260000000001</v>
      </c>
      <c r="D195">
        <v>0</v>
      </c>
    </row>
    <row r="196" spans="1:4">
      <c r="A196">
        <v>195</v>
      </c>
      <c r="B196">
        <v>3.3280509999999999</v>
      </c>
      <c r="C196">
        <v>9.5435859999999995</v>
      </c>
      <c r="D196">
        <v>0</v>
      </c>
    </row>
    <row r="197" spans="1:4">
      <c r="A197">
        <v>196</v>
      </c>
      <c r="B197">
        <v>3.4149829999999999</v>
      </c>
      <c r="C197">
        <v>10.187747</v>
      </c>
      <c r="D197">
        <v>0</v>
      </c>
    </row>
    <row r="198" spans="1:4">
      <c r="A198">
        <v>197</v>
      </c>
      <c r="B198">
        <v>3.5019149999999999</v>
      </c>
      <c r="C198">
        <v>10.831906999999999</v>
      </c>
      <c r="D198">
        <v>0</v>
      </c>
    </row>
    <row r="199" spans="1:4">
      <c r="A199">
        <v>198</v>
      </c>
      <c r="B199">
        <v>3.5888460000000002</v>
      </c>
      <c r="C199">
        <v>11.476068</v>
      </c>
      <c r="D199">
        <v>0</v>
      </c>
    </row>
    <row r="200" spans="1:4">
      <c r="A200">
        <v>199</v>
      </c>
      <c r="B200">
        <v>3.6757780000000002</v>
      </c>
      <c r="C200">
        <v>12.120229</v>
      </c>
      <c r="D200">
        <v>0</v>
      </c>
    </row>
    <row r="201" spans="1:4">
      <c r="A201">
        <v>200</v>
      </c>
      <c r="B201">
        <v>4.1958339999999996</v>
      </c>
      <c r="C201">
        <v>12.120229</v>
      </c>
      <c r="D201">
        <v>0</v>
      </c>
    </row>
    <row r="202" spans="1:4">
      <c r="A202">
        <v>201</v>
      </c>
      <c r="B202">
        <v>4.1089029999999998</v>
      </c>
      <c r="C202">
        <v>11.476068</v>
      </c>
      <c r="D202">
        <v>0</v>
      </c>
    </row>
    <row r="203" spans="1:4">
      <c r="A203">
        <v>202</v>
      </c>
      <c r="B203">
        <v>4.0219709999999997</v>
      </c>
      <c r="C203">
        <v>10.831906999999999</v>
      </c>
      <c r="D203">
        <v>0</v>
      </c>
    </row>
    <row r="204" spans="1:4">
      <c r="A204">
        <v>203</v>
      </c>
      <c r="B204">
        <v>3.9350390000000002</v>
      </c>
      <c r="C204">
        <v>10.187747</v>
      </c>
      <c r="D204">
        <v>0</v>
      </c>
    </row>
    <row r="205" spans="1:4">
      <c r="A205">
        <v>204</v>
      </c>
      <c r="B205">
        <v>3.8481079999999999</v>
      </c>
      <c r="C205">
        <v>9.5435859999999995</v>
      </c>
      <c r="D205">
        <v>0</v>
      </c>
    </row>
    <row r="206" spans="1:4">
      <c r="A206">
        <v>205</v>
      </c>
      <c r="B206">
        <v>3.7611759999999999</v>
      </c>
      <c r="C206">
        <v>8.8994260000000001</v>
      </c>
      <c r="D206">
        <v>0</v>
      </c>
    </row>
    <row r="207" spans="1:4">
      <c r="A207">
        <v>206</v>
      </c>
      <c r="B207">
        <v>3.664361</v>
      </c>
      <c r="C207">
        <v>8.182029</v>
      </c>
      <c r="D207">
        <v>0</v>
      </c>
    </row>
    <row r="208" spans="1:4">
      <c r="A208">
        <v>207</v>
      </c>
      <c r="B208">
        <v>3.5675460000000001</v>
      </c>
      <c r="C208">
        <v>7.4646319999999999</v>
      </c>
      <c r="D208">
        <v>0</v>
      </c>
    </row>
    <row r="209" spans="1:4">
      <c r="A209">
        <v>208</v>
      </c>
      <c r="B209">
        <v>3.4707309999999998</v>
      </c>
      <c r="C209">
        <v>6.747236</v>
      </c>
      <c r="D209">
        <v>0</v>
      </c>
    </row>
    <row r="210" spans="1:4">
      <c r="A210">
        <v>209</v>
      </c>
      <c r="B210">
        <v>3.3739159999999999</v>
      </c>
      <c r="C210">
        <v>6.0298389999999999</v>
      </c>
      <c r="D210">
        <v>0</v>
      </c>
    </row>
    <row r="211" spans="1:4">
      <c r="A211">
        <v>210</v>
      </c>
      <c r="B211">
        <v>3.2770999999999999</v>
      </c>
      <c r="C211">
        <v>5.3124419999999999</v>
      </c>
      <c r="D211">
        <v>0</v>
      </c>
    </row>
    <row r="212" spans="1:4">
      <c r="A212">
        <v>211</v>
      </c>
      <c r="B212">
        <v>3.185381</v>
      </c>
      <c r="C212">
        <v>4.632803</v>
      </c>
      <c r="D212">
        <v>0</v>
      </c>
    </row>
    <row r="213" spans="1:4">
      <c r="A213">
        <v>212</v>
      </c>
      <c r="B213">
        <v>3.093661</v>
      </c>
      <c r="C213">
        <v>3.9531640000000001</v>
      </c>
      <c r="D213">
        <v>0</v>
      </c>
    </row>
    <row r="214" spans="1:4">
      <c r="A214">
        <v>213</v>
      </c>
      <c r="B214">
        <v>3.0019420000000001</v>
      </c>
      <c r="C214">
        <v>3.2735249999999998</v>
      </c>
      <c r="D214">
        <v>0</v>
      </c>
    </row>
    <row r="215" spans="1:4">
      <c r="A215">
        <v>214</v>
      </c>
      <c r="B215">
        <v>2.9102220000000001</v>
      </c>
      <c r="C215">
        <v>2.5938859999999999</v>
      </c>
      <c r="D215">
        <v>0</v>
      </c>
    </row>
    <row r="216" spans="1:4">
      <c r="A216">
        <v>215</v>
      </c>
      <c r="B216">
        <v>2.818587</v>
      </c>
      <c r="C216">
        <v>1.9148750000000001</v>
      </c>
      <c r="D216">
        <v>0</v>
      </c>
    </row>
    <row r="217" spans="1:4">
      <c r="A217">
        <v>216</v>
      </c>
      <c r="B217">
        <v>2.7268680000000001</v>
      </c>
      <c r="C217">
        <v>1.235236</v>
      </c>
      <c r="D217">
        <v>0</v>
      </c>
    </row>
    <row r="218" spans="1:4">
      <c r="A218">
        <v>217</v>
      </c>
      <c r="B218">
        <v>2.635148</v>
      </c>
      <c r="C218">
        <v>0.55559700000000001</v>
      </c>
      <c r="D218">
        <v>0</v>
      </c>
    </row>
    <row r="219" spans="1:4">
      <c r="A219">
        <v>218</v>
      </c>
      <c r="B219">
        <v>3.1552039999999999</v>
      </c>
      <c r="C219">
        <v>0.55559700000000001</v>
      </c>
      <c r="D219">
        <v>0</v>
      </c>
    </row>
    <row r="220" spans="1:4">
      <c r="A220">
        <v>219</v>
      </c>
      <c r="B220">
        <v>3.2469239999999999</v>
      </c>
      <c r="C220">
        <v>1.235236</v>
      </c>
      <c r="D220">
        <v>0</v>
      </c>
    </row>
    <row r="221" spans="1:4">
      <c r="A221">
        <v>220</v>
      </c>
      <c r="B221">
        <v>3.3386439999999999</v>
      </c>
      <c r="C221">
        <v>1.9148750000000001</v>
      </c>
      <c r="D221">
        <v>0</v>
      </c>
    </row>
    <row r="222" spans="1:4">
      <c r="A222">
        <v>221</v>
      </c>
      <c r="B222">
        <v>3.4302779999999999</v>
      </c>
      <c r="C222">
        <v>2.5938859999999999</v>
      </c>
      <c r="D222">
        <v>0</v>
      </c>
    </row>
    <row r="223" spans="1:4">
      <c r="A223">
        <v>222</v>
      </c>
      <c r="B223">
        <v>3.521998</v>
      </c>
      <c r="C223">
        <v>3.2735249999999998</v>
      </c>
      <c r="D223">
        <v>0</v>
      </c>
    </row>
    <row r="224" spans="1:4">
      <c r="A224">
        <v>223</v>
      </c>
      <c r="B224">
        <v>3.6137169999999998</v>
      </c>
      <c r="C224">
        <v>3.9531640000000001</v>
      </c>
      <c r="D224">
        <v>0</v>
      </c>
    </row>
    <row r="225" spans="1:4">
      <c r="A225">
        <v>224</v>
      </c>
      <c r="B225">
        <v>3.7054369999999999</v>
      </c>
      <c r="C225">
        <v>4.632803</v>
      </c>
      <c r="D225">
        <v>0</v>
      </c>
    </row>
    <row r="226" spans="1:4">
      <c r="A226">
        <v>225</v>
      </c>
      <c r="B226">
        <v>3.7971569999999999</v>
      </c>
      <c r="C226">
        <v>5.3124419999999999</v>
      </c>
      <c r="D226">
        <v>0</v>
      </c>
    </row>
    <row r="227" spans="1:4">
      <c r="A227">
        <v>226</v>
      </c>
      <c r="B227">
        <v>3.8939720000000002</v>
      </c>
      <c r="C227">
        <v>6.0298389999999999</v>
      </c>
      <c r="D227">
        <v>0</v>
      </c>
    </row>
    <row r="228" spans="1:4">
      <c r="A228">
        <v>227</v>
      </c>
      <c r="B228">
        <v>3.9907870000000001</v>
      </c>
      <c r="C228">
        <v>6.747236</v>
      </c>
      <c r="D228">
        <v>0</v>
      </c>
    </row>
    <row r="229" spans="1:4">
      <c r="A229">
        <v>228</v>
      </c>
      <c r="B229">
        <v>4.0876020000000004</v>
      </c>
      <c r="C229">
        <v>7.4646319999999999</v>
      </c>
      <c r="D229">
        <v>0</v>
      </c>
    </row>
    <row r="230" spans="1:4">
      <c r="A230">
        <v>229</v>
      </c>
      <c r="B230">
        <v>4.1844169999999998</v>
      </c>
      <c r="C230">
        <v>8.182029</v>
      </c>
      <c r="D230">
        <v>0</v>
      </c>
    </row>
    <row r="231" spans="1:4">
      <c r="A231">
        <v>230</v>
      </c>
      <c r="B231">
        <v>4.2812320000000001</v>
      </c>
      <c r="C231">
        <v>8.8994260000000001</v>
      </c>
      <c r="D231">
        <v>0</v>
      </c>
    </row>
    <row r="232" spans="1:4">
      <c r="A232">
        <v>231</v>
      </c>
      <c r="B232">
        <v>4.3681640000000002</v>
      </c>
      <c r="C232">
        <v>9.5435859999999995</v>
      </c>
      <c r="D232">
        <v>0</v>
      </c>
    </row>
    <row r="233" spans="1:4">
      <c r="A233">
        <v>232</v>
      </c>
      <c r="B233">
        <v>4.455095</v>
      </c>
      <c r="C233">
        <v>10.187747</v>
      </c>
      <c r="D233">
        <v>0</v>
      </c>
    </row>
    <row r="234" spans="1:4">
      <c r="A234">
        <v>233</v>
      </c>
      <c r="B234">
        <v>4.542027</v>
      </c>
      <c r="C234">
        <v>10.831906999999999</v>
      </c>
      <c r="D234">
        <v>0</v>
      </c>
    </row>
    <row r="235" spans="1:4">
      <c r="A235">
        <v>234</v>
      </c>
      <c r="B235">
        <v>4.628959</v>
      </c>
      <c r="C235">
        <v>11.476068</v>
      </c>
      <c r="D235">
        <v>0</v>
      </c>
    </row>
    <row r="236" spans="1:4">
      <c r="A236">
        <v>235</v>
      </c>
      <c r="B236">
        <v>4.7158899999999999</v>
      </c>
      <c r="C236">
        <v>12.120229</v>
      </c>
      <c r="D236">
        <v>0</v>
      </c>
    </row>
    <row r="237" spans="1:4">
      <c r="A237">
        <v>236</v>
      </c>
      <c r="B237">
        <v>5.2359470000000004</v>
      </c>
      <c r="C237">
        <v>12.120229</v>
      </c>
      <c r="D237">
        <v>0</v>
      </c>
    </row>
    <row r="238" spans="1:4">
      <c r="A238">
        <v>237</v>
      </c>
      <c r="B238">
        <v>5.1490150000000003</v>
      </c>
      <c r="C238">
        <v>11.476068</v>
      </c>
      <c r="D238">
        <v>0</v>
      </c>
    </row>
    <row r="239" spans="1:4">
      <c r="A239">
        <v>238</v>
      </c>
      <c r="B239">
        <v>5.0620830000000003</v>
      </c>
      <c r="C239">
        <v>10.831906999999999</v>
      </c>
      <c r="D239">
        <v>0</v>
      </c>
    </row>
    <row r="240" spans="1:4">
      <c r="A240">
        <v>239</v>
      </c>
      <c r="B240">
        <v>4.9751519999999996</v>
      </c>
      <c r="C240">
        <v>10.187747</v>
      </c>
      <c r="D240">
        <v>0</v>
      </c>
    </row>
    <row r="241" spans="1:4">
      <c r="A241">
        <v>240</v>
      </c>
      <c r="B241">
        <v>4.8882199999999996</v>
      </c>
      <c r="C241">
        <v>9.5435859999999995</v>
      </c>
      <c r="D241">
        <v>0</v>
      </c>
    </row>
    <row r="242" spans="1:4">
      <c r="A242">
        <v>241</v>
      </c>
      <c r="B242">
        <v>4.8012879999999996</v>
      </c>
      <c r="C242">
        <v>8.8994260000000001</v>
      </c>
      <c r="D242">
        <v>0</v>
      </c>
    </row>
    <row r="243" spans="1:4">
      <c r="A243">
        <v>242</v>
      </c>
      <c r="B243">
        <v>4.7044730000000001</v>
      </c>
      <c r="C243">
        <v>8.182029</v>
      </c>
      <c r="D243">
        <v>0</v>
      </c>
    </row>
    <row r="244" spans="1:4">
      <c r="A244">
        <v>243</v>
      </c>
      <c r="B244">
        <v>4.6076579999999998</v>
      </c>
      <c r="C244">
        <v>7.4646319999999999</v>
      </c>
      <c r="D244">
        <v>0</v>
      </c>
    </row>
    <row r="245" spans="1:4">
      <c r="A245">
        <v>244</v>
      </c>
      <c r="B245">
        <v>4.5108430000000004</v>
      </c>
      <c r="C245">
        <v>6.747236</v>
      </c>
      <c r="D245">
        <v>0</v>
      </c>
    </row>
    <row r="246" spans="1:4">
      <c r="A246">
        <v>245</v>
      </c>
      <c r="B246">
        <v>4.4140280000000001</v>
      </c>
      <c r="C246">
        <v>6.0298389999999999</v>
      </c>
      <c r="D246">
        <v>0</v>
      </c>
    </row>
    <row r="247" spans="1:4">
      <c r="A247">
        <v>246</v>
      </c>
      <c r="B247">
        <v>4.3172129999999997</v>
      </c>
      <c r="C247">
        <v>5.3124419999999999</v>
      </c>
      <c r="D247">
        <v>0</v>
      </c>
    </row>
    <row r="248" spans="1:4">
      <c r="A248">
        <v>247</v>
      </c>
      <c r="B248">
        <v>4.2254930000000002</v>
      </c>
      <c r="C248">
        <v>4.632803</v>
      </c>
      <c r="D248">
        <v>0</v>
      </c>
    </row>
    <row r="249" spans="1:4">
      <c r="A249">
        <v>248</v>
      </c>
      <c r="B249">
        <v>4.1337739999999998</v>
      </c>
      <c r="C249">
        <v>3.9531640000000001</v>
      </c>
      <c r="D249">
        <v>0</v>
      </c>
    </row>
    <row r="250" spans="1:4">
      <c r="A250">
        <v>249</v>
      </c>
      <c r="B250">
        <v>4.0420540000000003</v>
      </c>
      <c r="C250">
        <v>3.2735249999999998</v>
      </c>
      <c r="D250">
        <v>0</v>
      </c>
    </row>
    <row r="251" spans="1:4">
      <c r="A251">
        <v>250</v>
      </c>
      <c r="B251">
        <v>3.9503349999999999</v>
      </c>
      <c r="C251">
        <v>2.5938859999999999</v>
      </c>
      <c r="D251">
        <v>0</v>
      </c>
    </row>
    <row r="252" spans="1:4">
      <c r="A252">
        <v>251</v>
      </c>
      <c r="B252">
        <v>3.8586999999999998</v>
      </c>
      <c r="C252">
        <v>1.9148750000000001</v>
      </c>
      <c r="D252">
        <v>0</v>
      </c>
    </row>
    <row r="253" spans="1:4">
      <c r="A253">
        <v>252</v>
      </c>
      <c r="B253">
        <v>3.7669800000000002</v>
      </c>
      <c r="C253">
        <v>1.235236</v>
      </c>
      <c r="D253">
        <v>0</v>
      </c>
    </row>
    <row r="254" spans="1:4">
      <c r="A254">
        <v>253</v>
      </c>
      <c r="B254">
        <v>3.6752609999999999</v>
      </c>
      <c r="C254">
        <v>0.55559700000000001</v>
      </c>
      <c r="D254">
        <v>0</v>
      </c>
    </row>
    <row r="255" spans="1:4">
      <c r="A255">
        <v>254</v>
      </c>
      <c r="B255">
        <v>4.1953170000000002</v>
      </c>
      <c r="C255">
        <v>0.55559700000000001</v>
      </c>
      <c r="D255">
        <v>0</v>
      </c>
    </row>
    <row r="256" spans="1:4">
      <c r="A256">
        <v>255</v>
      </c>
      <c r="B256">
        <v>4.2870359999999996</v>
      </c>
      <c r="C256">
        <v>1.235236</v>
      </c>
      <c r="D256">
        <v>0</v>
      </c>
    </row>
    <row r="257" spans="1:4">
      <c r="A257">
        <v>256</v>
      </c>
      <c r="B257">
        <v>4.3787560000000001</v>
      </c>
      <c r="C257">
        <v>1.9148750000000001</v>
      </c>
      <c r="D257">
        <v>0</v>
      </c>
    </row>
    <row r="258" spans="1:4">
      <c r="A258">
        <v>257</v>
      </c>
      <c r="B258">
        <v>4.4703910000000002</v>
      </c>
      <c r="C258">
        <v>2.5938859999999999</v>
      </c>
      <c r="D258">
        <v>0</v>
      </c>
    </row>
    <row r="259" spans="1:4">
      <c r="A259">
        <v>258</v>
      </c>
      <c r="B259">
        <v>4.5621099999999997</v>
      </c>
      <c r="C259">
        <v>3.2735249999999998</v>
      </c>
      <c r="D259">
        <v>0</v>
      </c>
    </row>
    <row r="260" spans="1:4">
      <c r="A260">
        <v>259</v>
      </c>
      <c r="B260">
        <v>4.6538300000000001</v>
      </c>
      <c r="C260">
        <v>3.9531640000000001</v>
      </c>
      <c r="D260">
        <v>0</v>
      </c>
    </row>
    <row r="261" spans="1:4">
      <c r="A261">
        <v>260</v>
      </c>
      <c r="B261">
        <v>4.7455489999999996</v>
      </c>
      <c r="C261">
        <v>4.632803</v>
      </c>
      <c r="D261">
        <v>0</v>
      </c>
    </row>
    <row r="262" spans="1:4">
      <c r="A262">
        <v>261</v>
      </c>
      <c r="B262">
        <v>4.837269</v>
      </c>
      <c r="C262">
        <v>5.3124419999999999</v>
      </c>
      <c r="D262">
        <v>0</v>
      </c>
    </row>
    <row r="263" spans="1:4">
      <c r="A263">
        <v>262</v>
      </c>
      <c r="B263">
        <v>4.9340840000000004</v>
      </c>
      <c r="C263">
        <v>6.0298389999999999</v>
      </c>
      <c r="D263">
        <v>0</v>
      </c>
    </row>
    <row r="264" spans="1:4">
      <c r="A264">
        <v>263</v>
      </c>
      <c r="B264">
        <v>5.0308989999999998</v>
      </c>
      <c r="C264">
        <v>6.747236</v>
      </c>
      <c r="D264">
        <v>0</v>
      </c>
    </row>
    <row r="265" spans="1:4">
      <c r="A265">
        <v>264</v>
      </c>
      <c r="B265">
        <v>5.1277140000000001</v>
      </c>
      <c r="C265">
        <v>7.4646319999999999</v>
      </c>
      <c r="D265">
        <v>0</v>
      </c>
    </row>
    <row r="266" spans="1:4">
      <c r="A266">
        <v>265</v>
      </c>
      <c r="B266">
        <v>5.2245290000000004</v>
      </c>
      <c r="C266">
        <v>8.182029</v>
      </c>
      <c r="D266">
        <v>0</v>
      </c>
    </row>
    <row r="267" spans="1:4">
      <c r="A267">
        <v>266</v>
      </c>
      <c r="B267">
        <v>5.321345</v>
      </c>
      <c r="C267">
        <v>8.8994260000000001</v>
      </c>
      <c r="D267">
        <v>0</v>
      </c>
    </row>
    <row r="268" spans="1:4">
      <c r="A268">
        <v>267</v>
      </c>
      <c r="B268">
        <v>5.4082759999999999</v>
      </c>
      <c r="C268">
        <v>9.5435859999999995</v>
      </c>
      <c r="D268">
        <v>0</v>
      </c>
    </row>
    <row r="269" spans="1:4">
      <c r="A269">
        <v>268</v>
      </c>
      <c r="B269">
        <v>5.4952079999999999</v>
      </c>
      <c r="C269">
        <v>10.187747</v>
      </c>
      <c r="D269">
        <v>0</v>
      </c>
    </row>
    <row r="270" spans="1:4">
      <c r="A270">
        <v>269</v>
      </c>
      <c r="B270">
        <v>5.5821389999999997</v>
      </c>
      <c r="C270">
        <v>10.831906999999999</v>
      </c>
      <c r="D270">
        <v>0</v>
      </c>
    </row>
    <row r="271" spans="1:4">
      <c r="A271">
        <v>270</v>
      </c>
      <c r="B271">
        <v>5.6690709999999997</v>
      </c>
      <c r="C271">
        <v>11.476068</v>
      </c>
      <c r="D271">
        <v>0</v>
      </c>
    </row>
    <row r="272" spans="1:4">
      <c r="A272">
        <v>271</v>
      </c>
      <c r="B272">
        <v>5.7560029999999998</v>
      </c>
      <c r="C272">
        <v>12.120229</v>
      </c>
      <c r="D272">
        <v>0</v>
      </c>
    </row>
    <row r="273" spans="1:4">
      <c r="A273">
        <v>272</v>
      </c>
      <c r="B273">
        <v>8.3624220000000005</v>
      </c>
      <c r="C273">
        <v>12.165716</v>
      </c>
      <c r="D273">
        <v>0</v>
      </c>
    </row>
    <row r="274" spans="1:4">
      <c r="A274">
        <v>273</v>
      </c>
      <c r="B274">
        <v>8.8824780000000008</v>
      </c>
      <c r="C274">
        <v>12.165716</v>
      </c>
      <c r="D274">
        <v>0</v>
      </c>
    </row>
    <row r="275" spans="1:4">
      <c r="A275">
        <v>274</v>
      </c>
      <c r="B275">
        <v>9.4025350000000003</v>
      </c>
      <c r="C275">
        <v>12.165716</v>
      </c>
      <c r="D275">
        <v>0</v>
      </c>
    </row>
    <row r="276" spans="1:4">
      <c r="A276">
        <v>275</v>
      </c>
      <c r="B276">
        <v>9.9225910000000006</v>
      </c>
      <c r="C276">
        <v>12.165716</v>
      </c>
      <c r="D276">
        <v>0</v>
      </c>
    </row>
    <row r="277" spans="1:4">
      <c r="A277">
        <v>276</v>
      </c>
      <c r="B277">
        <v>10.442646999999999</v>
      </c>
      <c r="C277">
        <v>12.165716</v>
      </c>
      <c r="D277">
        <v>0</v>
      </c>
    </row>
    <row r="278" spans="1:4">
      <c r="A278">
        <v>277</v>
      </c>
      <c r="B278">
        <v>10.962702999999999</v>
      </c>
      <c r="C278">
        <v>12.165716</v>
      </c>
      <c r="D278">
        <v>0</v>
      </c>
    </row>
    <row r="279" spans="1:4">
      <c r="A279">
        <v>278</v>
      </c>
      <c r="B279">
        <v>8.2912990000000004</v>
      </c>
      <c r="C279">
        <v>11.638693999999999</v>
      </c>
      <c r="D279">
        <v>0</v>
      </c>
    </row>
    <row r="280" spans="1:4">
      <c r="A280">
        <v>279</v>
      </c>
      <c r="B280">
        <v>8.8113550000000007</v>
      </c>
      <c r="C280">
        <v>11.638693999999999</v>
      </c>
      <c r="D280">
        <v>0</v>
      </c>
    </row>
    <row r="281" spans="1:4">
      <c r="A281">
        <v>280</v>
      </c>
      <c r="B281">
        <v>9.3314109999999992</v>
      </c>
      <c r="C281">
        <v>11.638693999999999</v>
      </c>
      <c r="D281">
        <v>0</v>
      </c>
    </row>
    <row r="282" spans="1:4">
      <c r="A282">
        <v>281</v>
      </c>
      <c r="B282">
        <v>9.8514669999999995</v>
      </c>
      <c r="C282">
        <v>11.638693999999999</v>
      </c>
      <c r="D282">
        <v>0</v>
      </c>
    </row>
    <row r="283" spans="1:4">
      <c r="A283">
        <v>282</v>
      </c>
      <c r="B283">
        <v>10.371524000000001</v>
      </c>
      <c r="C283">
        <v>11.638693999999999</v>
      </c>
      <c r="D283">
        <v>0</v>
      </c>
    </row>
    <row r="284" spans="1:4">
      <c r="A284">
        <v>283</v>
      </c>
      <c r="B284">
        <v>10.891579999999999</v>
      </c>
      <c r="C284">
        <v>11.638693999999999</v>
      </c>
      <c r="D284">
        <v>0</v>
      </c>
    </row>
    <row r="285" spans="1:4">
      <c r="A285">
        <v>284</v>
      </c>
      <c r="B285">
        <v>8.2201749999999993</v>
      </c>
      <c r="C285">
        <v>11.111670999999999</v>
      </c>
      <c r="D285">
        <v>0</v>
      </c>
    </row>
    <row r="286" spans="1:4">
      <c r="A286">
        <v>285</v>
      </c>
      <c r="B286">
        <v>8.7402320000000007</v>
      </c>
      <c r="C286">
        <v>11.111670999999999</v>
      </c>
      <c r="D286">
        <v>0</v>
      </c>
    </row>
    <row r="287" spans="1:4">
      <c r="A287">
        <v>286</v>
      </c>
      <c r="B287">
        <v>9.2602879999999992</v>
      </c>
      <c r="C287">
        <v>11.111670999999999</v>
      </c>
      <c r="D287">
        <v>0</v>
      </c>
    </row>
    <row r="288" spans="1:4">
      <c r="A288">
        <v>287</v>
      </c>
      <c r="B288">
        <v>9.7803439999999995</v>
      </c>
      <c r="C288">
        <v>11.111670999999999</v>
      </c>
      <c r="D288">
        <v>0</v>
      </c>
    </row>
    <row r="289" spans="1:4">
      <c r="A289">
        <v>288</v>
      </c>
      <c r="B289">
        <v>10.3004</v>
      </c>
      <c r="C289">
        <v>11.111670999999999</v>
      </c>
      <c r="D289">
        <v>0</v>
      </c>
    </row>
    <row r="290" spans="1:4">
      <c r="A290">
        <v>289</v>
      </c>
      <c r="B290">
        <v>10.820456</v>
      </c>
      <c r="C290">
        <v>11.111670999999999</v>
      </c>
      <c r="D290">
        <v>0</v>
      </c>
    </row>
    <row r="291" spans="1:4">
      <c r="A291">
        <v>290</v>
      </c>
      <c r="B291">
        <v>8.1490519999999993</v>
      </c>
      <c r="C291">
        <v>10.584649000000001</v>
      </c>
      <c r="D291">
        <v>0</v>
      </c>
    </row>
    <row r="292" spans="1:4">
      <c r="A292">
        <v>291</v>
      </c>
      <c r="B292">
        <v>8.6691079999999996</v>
      </c>
      <c r="C292">
        <v>10.584649000000001</v>
      </c>
      <c r="D292">
        <v>0</v>
      </c>
    </row>
    <row r="293" spans="1:4">
      <c r="A293">
        <v>292</v>
      </c>
      <c r="B293">
        <v>9.1891639999999999</v>
      </c>
      <c r="C293">
        <v>10.584649000000001</v>
      </c>
      <c r="D293">
        <v>0</v>
      </c>
    </row>
    <row r="294" spans="1:4">
      <c r="A294">
        <v>293</v>
      </c>
      <c r="B294">
        <v>9.7092200000000002</v>
      </c>
      <c r="C294">
        <v>10.584649000000001</v>
      </c>
      <c r="D294">
        <v>0</v>
      </c>
    </row>
    <row r="295" spans="1:4">
      <c r="A295">
        <v>294</v>
      </c>
      <c r="B295">
        <v>10.229277</v>
      </c>
      <c r="C295">
        <v>10.584649000000001</v>
      </c>
      <c r="D295">
        <v>0</v>
      </c>
    </row>
    <row r="296" spans="1:4">
      <c r="A296">
        <v>295</v>
      </c>
      <c r="B296">
        <v>10.749333</v>
      </c>
      <c r="C296">
        <v>10.584649000000001</v>
      </c>
      <c r="D296">
        <v>0</v>
      </c>
    </row>
    <row r="297" spans="1:4">
      <c r="A297">
        <v>296</v>
      </c>
      <c r="B297">
        <v>8.077928</v>
      </c>
      <c r="C297">
        <v>10.057626000000001</v>
      </c>
      <c r="D297">
        <v>0</v>
      </c>
    </row>
    <row r="298" spans="1:4">
      <c r="A298">
        <v>297</v>
      </c>
      <c r="B298">
        <v>8.5979849999999995</v>
      </c>
      <c r="C298">
        <v>10.057626000000001</v>
      </c>
      <c r="D298">
        <v>0</v>
      </c>
    </row>
    <row r="299" spans="1:4">
      <c r="A299">
        <v>298</v>
      </c>
      <c r="B299">
        <v>9.1180409999999998</v>
      </c>
      <c r="C299">
        <v>10.057626000000001</v>
      </c>
      <c r="D299">
        <v>0</v>
      </c>
    </row>
    <row r="300" spans="1:4">
      <c r="A300">
        <v>299</v>
      </c>
      <c r="B300">
        <v>9.6380970000000001</v>
      </c>
      <c r="C300">
        <v>10.057626000000001</v>
      </c>
      <c r="D300">
        <v>0</v>
      </c>
    </row>
    <row r="301" spans="1:4">
      <c r="A301">
        <v>300</v>
      </c>
      <c r="B301">
        <v>10.158153</v>
      </c>
      <c r="C301">
        <v>10.057626000000001</v>
      </c>
      <c r="D301">
        <v>0</v>
      </c>
    </row>
    <row r="302" spans="1:4">
      <c r="A302">
        <v>301</v>
      </c>
      <c r="B302">
        <v>10.678209000000001</v>
      </c>
      <c r="C302">
        <v>10.057626000000001</v>
      </c>
      <c r="D302">
        <v>0</v>
      </c>
    </row>
    <row r="303" spans="1:4">
      <c r="A303">
        <v>302</v>
      </c>
      <c r="B303">
        <v>8.0068049999999999</v>
      </c>
      <c r="C303">
        <v>9.5306040000000003</v>
      </c>
      <c r="D303">
        <v>0</v>
      </c>
    </row>
    <row r="304" spans="1:4">
      <c r="A304">
        <v>303</v>
      </c>
      <c r="B304">
        <v>8.5268610000000002</v>
      </c>
      <c r="C304">
        <v>9.5306040000000003</v>
      </c>
      <c r="D304">
        <v>0</v>
      </c>
    </row>
    <row r="305" spans="1:4">
      <c r="A305">
        <v>304</v>
      </c>
      <c r="B305">
        <v>9.0469170000000005</v>
      </c>
      <c r="C305">
        <v>9.5306040000000003</v>
      </c>
      <c r="D305">
        <v>0</v>
      </c>
    </row>
    <row r="306" spans="1:4">
      <c r="A306">
        <v>305</v>
      </c>
      <c r="B306">
        <v>9.5669740000000001</v>
      </c>
      <c r="C306">
        <v>9.5306040000000003</v>
      </c>
      <c r="D306">
        <v>0</v>
      </c>
    </row>
    <row r="307" spans="1:4">
      <c r="A307">
        <v>306</v>
      </c>
      <c r="B307">
        <v>10.08703</v>
      </c>
      <c r="C307">
        <v>9.5306040000000003</v>
      </c>
      <c r="D307">
        <v>0</v>
      </c>
    </row>
    <row r="308" spans="1:4">
      <c r="A308">
        <v>307</v>
      </c>
      <c r="B308">
        <v>10.607086000000001</v>
      </c>
      <c r="C308">
        <v>9.5306040000000003</v>
      </c>
      <c r="D308">
        <v>0</v>
      </c>
    </row>
    <row r="309" spans="1:4">
      <c r="A309">
        <v>308</v>
      </c>
      <c r="B309">
        <v>7.9356819999999999</v>
      </c>
      <c r="C309">
        <v>9.0035810000000005</v>
      </c>
      <c r="D309">
        <v>0</v>
      </c>
    </row>
    <row r="310" spans="1:4">
      <c r="A310">
        <v>309</v>
      </c>
      <c r="B310">
        <v>8.4557380000000002</v>
      </c>
      <c r="C310">
        <v>9.0035810000000005</v>
      </c>
      <c r="D310">
        <v>0</v>
      </c>
    </row>
    <row r="311" spans="1:4">
      <c r="A311">
        <v>310</v>
      </c>
      <c r="B311">
        <v>8.9757940000000005</v>
      </c>
      <c r="C311">
        <v>9.0035810000000005</v>
      </c>
      <c r="D311">
        <v>0</v>
      </c>
    </row>
    <row r="312" spans="1:4">
      <c r="A312">
        <v>311</v>
      </c>
      <c r="B312">
        <v>9.4958500000000008</v>
      </c>
      <c r="C312">
        <v>9.0035810000000005</v>
      </c>
      <c r="D312">
        <v>0</v>
      </c>
    </row>
    <row r="313" spans="1:4">
      <c r="A313">
        <v>312</v>
      </c>
      <c r="B313">
        <v>10.015905999999999</v>
      </c>
      <c r="C313">
        <v>9.0035810000000005</v>
      </c>
      <c r="D313">
        <v>0</v>
      </c>
    </row>
    <row r="314" spans="1:4">
      <c r="A314">
        <v>313</v>
      </c>
      <c r="B314">
        <v>10.535962</v>
      </c>
      <c r="C314">
        <v>9.0035810000000005</v>
      </c>
      <c r="D314">
        <v>0</v>
      </c>
    </row>
    <row r="315" spans="1:4">
      <c r="A315">
        <v>314</v>
      </c>
      <c r="B315">
        <v>7.8645579999999997</v>
      </c>
      <c r="C315">
        <v>8.476559</v>
      </c>
      <c r="D315">
        <v>0</v>
      </c>
    </row>
    <row r="316" spans="1:4">
      <c r="A316">
        <v>315</v>
      </c>
      <c r="B316">
        <v>8.3846139999999991</v>
      </c>
      <c r="C316">
        <v>8.476559</v>
      </c>
      <c r="D316">
        <v>0</v>
      </c>
    </row>
    <row r="317" spans="1:4">
      <c r="A317">
        <v>316</v>
      </c>
      <c r="B317">
        <v>8.9046699999999994</v>
      </c>
      <c r="C317">
        <v>8.476559</v>
      </c>
      <c r="D317">
        <v>0</v>
      </c>
    </row>
    <row r="318" spans="1:4">
      <c r="A318">
        <v>317</v>
      </c>
      <c r="B318">
        <v>9.4247270000000007</v>
      </c>
      <c r="C318">
        <v>8.476559</v>
      </c>
      <c r="D318">
        <v>0</v>
      </c>
    </row>
    <row r="319" spans="1:4">
      <c r="A319">
        <v>318</v>
      </c>
      <c r="B319">
        <v>9.9447829999999993</v>
      </c>
      <c r="C319">
        <v>8.476559</v>
      </c>
      <c r="D319">
        <v>0</v>
      </c>
    </row>
    <row r="320" spans="1:4">
      <c r="A320">
        <v>319</v>
      </c>
      <c r="B320">
        <v>10.464839</v>
      </c>
      <c r="C320">
        <v>8.476559</v>
      </c>
      <c r="D320">
        <v>0</v>
      </c>
    </row>
    <row r="321" spans="1:4">
      <c r="A321">
        <v>320</v>
      </c>
      <c r="B321">
        <v>7.7934349999999997</v>
      </c>
      <c r="C321">
        <v>7.9495370000000003</v>
      </c>
      <c r="D321">
        <v>0</v>
      </c>
    </row>
    <row r="322" spans="1:4">
      <c r="A322">
        <v>321</v>
      </c>
      <c r="B322">
        <v>8.3134910000000009</v>
      </c>
      <c r="C322">
        <v>7.9495370000000003</v>
      </c>
      <c r="D322">
        <v>0</v>
      </c>
    </row>
    <row r="323" spans="1:4">
      <c r="A323">
        <v>322</v>
      </c>
      <c r="B323">
        <v>8.8335469999999994</v>
      </c>
      <c r="C323">
        <v>7.9495370000000003</v>
      </c>
      <c r="D323">
        <v>0</v>
      </c>
    </row>
    <row r="324" spans="1:4">
      <c r="A324">
        <v>323</v>
      </c>
      <c r="B324">
        <v>9.3536029999999997</v>
      </c>
      <c r="C324">
        <v>7.9495370000000003</v>
      </c>
      <c r="D324">
        <v>0</v>
      </c>
    </row>
    <row r="325" spans="1:4">
      <c r="A325">
        <v>324</v>
      </c>
      <c r="B325">
        <v>9.873659</v>
      </c>
      <c r="C325">
        <v>7.9495370000000003</v>
      </c>
      <c r="D325">
        <v>0</v>
      </c>
    </row>
    <row r="326" spans="1:4">
      <c r="A326">
        <v>325</v>
      </c>
      <c r="B326">
        <v>10.393715</v>
      </c>
      <c r="C326">
        <v>7.9495370000000003</v>
      </c>
      <c r="D326">
        <v>0</v>
      </c>
    </row>
    <row r="327" spans="1:4">
      <c r="A327">
        <v>326</v>
      </c>
      <c r="B327">
        <v>7.7223110000000004</v>
      </c>
      <c r="C327">
        <v>7.4225139999999996</v>
      </c>
      <c r="D327">
        <v>0</v>
      </c>
    </row>
    <row r="328" spans="1:4">
      <c r="A328">
        <v>327</v>
      </c>
      <c r="B328">
        <v>8.2423669999999998</v>
      </c>
      <c r="C328">
        <v>7.4225139999999996</v>
      </c>
      <c r="D328">
        <v>0</v>
      </c>
    </row>
    <row r="329" spans="1:4">
      <c r="A329">
        <v>328</v>
      </c>
      <c r="B329">
        <v>8.7624230000000001</v>
      </c>
      <c r="C329">
        <v>7.4225139999999996</v>
      </c>
      <c r="D329">
        <v>0</v>
      </c>
    </row>
    <row r="330" spans="1:4">
      <c r="A330">
        <v>329</v>
      </c>
      <c r="B330">
        <v>9.2824799999999996</v>
      </c>
      <c r="C330">
        <v>7.4225139999999996</v>
      </c>
      <c r="D330">
        <v>0</v>
      </c>
    </row>
    <row r="331" spans="1:4">
      <c r="A331">
        <v>330</v>
      </c>
      <c r="B331">
        <v>9.8025359999999999</v>
      </c>
      <c r="C331">
        <v>7.4225139999999996</v>
      </c>
      <c r="D331">
        <v>0</v>
      </c>
    </row>
    <row r="332" spans="1:4">
      <c r="A332">
        <v>331</v>
      </c>
      <c r="B332">
        <v>10.322592</v>
      </c>
      <c r="C332">
        <v>7.4225139999999996</v>
      </c>
      <c r="D332">
        <v>0</v>
      </c>
    </row>
    <row r="333" spans="1:4">
      <c r="A333">
        <v>332</v>
      </c>
      <c r="B333">
        <v>7.6511880000000003</v>
      </c>
      <c r="C333">
        <v>6.895492</v>
      </c>
      <c r="D333">
        <v>0</v>
      </c>
    </row>
    <row r="334" spans="1:4">
      <c r="A334">
        <v>333</v>
      </c>
      <c r="B334">
        <v>8.1712439999999997</v>
      </c>
      <c r="C334">
        <v>6.895492</v>
      </c>
      <c r="D334">
        <v>0</v>
      </c>
    </row>
    <row r="335" spans="1:4">
      <c r="A335">
        <v>334</v>
      </c>
      <c r="B335">
        <v>8.6913</v>
      </c>
      <c r="C335">
        <v>6.895492</v>
      </c>
      <c r="D335">
        <v>0</v>
      </c>
    </row>
    <row r="336" spans="1:4">
      <c r="A336">
        <v>335</v>
      </c>
      <c r="B336">
        <v>9.2113560000000003</v>
      </c>
      <c r="C336">
        <v>6.895492</v>
      </c>
      <c r="D336">
        <v>0</v>
      </c>
    </row>
    <row r="337" spans="1:4">
      <c r="A337">
        <v>336</v>
      </c>
      <c r="B337">
        <v>9.7314120000000006</v>
      </c>
      <c r="C337">
        <v>6.895492</v>
      </c>
      <c r="D337">
        <v>0</v>
      </c>
    </row>
    <row r="338" spans="1:4">
      <c r="A338">
        <v>337</v>
      </c>
      <c r="B338">
        <v>10.251469</v>
      </c>
      <c r="C338">
        <v>6.895492</v>
      </c>
      <c r="D338">
        <v>0</v>
      </c>
    </row>
    <row r="339" spans="1:4">
      <c r="A339">
        <v>338</v>
      </c>
      <c r="B339">
        <v>7.5800640000000001</v>
      </c>
      <c r="C339">
        <v>6.3684690000000002</v>
      </c>
      <c r="D339">
        <v>0</v>
      </c>
    </row>
    <row r="340" spans="1:4">
      <c r="A340">
        <v>339</v>
      </c>
      <c r="B340">
        <v>8.1001200000000004</v>
      </c>
      <c r="C340">
        <v>6.3684690000000002</v>
      </c>
      <c r="D340">
        <v>0</v>
      </c>
    </row>
    <row r="341" spans="1:4">
      <c r="A341">
        <v>340</v>
      </c>
      <c r="B341">
        <v>8.620177</v>
      </c>
      <c r="C341">
        <v>6.3684690000000002</v>
      </c>
      <c r="D341">
        <v>0</v>
      </c>
    </row>
    <row r="342" spans="1:4">
      <c r="A342">
        <v>341</v>
      </c>
      <c r="B342">
        <v>9.1402330000000003</v>
      </c>
      <c r="C342">
        <v>6.3684690000000002</v>
      </c>
      <c r="D342">
        <v>0</v>
      </c>
    </row>
    <row r="343" spans="1:4">
      <c r="A343">
        <v>342</v>
      </c>
      <c r="B343">
        <v>9.6602890000000006</v>
      </c>
      <c r="C343">
        <v>6.3684690000000002</v>
      </c>
      <c r="D343">
        <v>0</v>
      </c>
    </row>
    <row r="344" spans="1:4">
      <c r="A344">
        <v>343</v>
      </c>
      <c r="B344">
        <v>10.180345000000001</v>
      </c>
      <c r="C344">
        <v>6.3684690000000002</v>
      </c>
      <c r="D344">
        <v>0</v>
      </c>
    </row>
    <row r="345" spans="1:4">
      <c r="A345">
        <v>344</v>
      </c>
      <c r="B345">
        <v>7.5089410000000001</v>
      </c>
      <c r="C345">
        <v>5.8414469999999996</v>
      </c>
      <c r="D345">
        <v>0</v>
      </c>
    </row>
    <row r="346" spans="1:4">
      <c r="A346">
        <v>345</v>
      </c>
      <c r="B346">
        <v>8.0289970000000004</v>
      </c>
      <c r="C346">
        <v>5.8414469999999996</v>
      </c>
      <c r="D346">
        <v>0</v>
      </c>
    </row>
    <row r="347" spans="1:4">
      <c r="A347">
        <v>346</v>
      </c>
      <c r="B347">
        <v>8.5490530000000007</v>
      </c>
      <c r="C347">
        <v>5.8414469999999996</v>
      </c>
      <c r="D347">
        <v>0</v>
      </c>
    </row>
    <row r="348" spans="1:4">
      <c r="A348">
        <v>347</v>
      </c>
      <c r="B348">
        <v>9.0691089999999992</v>
      </c>
      <c r="C348">
        <v>5.8414469999999996</v>
      </c>
      <c r="D348">
        <v>0</v>
      </c>
    </row>
    <row r="349" spans="1:4">
      <c r="A349">
        <v>348</v>
      </c>
      <c r="B349">
        <v>9.5891649999999995</v>
      </c>
      <c r="C349">
        <v>5.8414469999999996</v>
      </c>
      <c r="D349">
        <v>0</v>
      </c>
    </row>
    <row r="350" spans="1:4">
      <c r="A350">
        <v>349</v>
      </c>
      <c r="B350">
        <v>10.109222000000001</v>
      </c>
      <c r="C350">
        <v>5.8414469999999996</v>
      </c>
      <c r="D350">
        <v>0</v>
      </c>
    </row>
    <row r="351" spans="1:4">
      <c r="A351">
        <v>350</v>
      </c>
      <c r="B351">
        <v>7.4378169999999999</v>
      </c>
      <c r="C351">
        <v>5.3144239999999998</v>
      </c>
      <c r="D351">
        <v>0</v>
      </c>
    </row>
    <row r="352" spans="1:4">
      <c r="A352">
        <v>351</v>
      </c>
      <c r="B352">
        <v>7.9578730000000002</v>
      </c>
      <c r="C352">
        <v>5.3144239999999998</v>
      </c>
      <c r="D352">
        <v>0</v>
      </c>
    </row>
    <row r="353" spans="1:4">
      <c r="A353">
        <v>352</v>
      </c>
      <c r="B353">
        <v>8.4779300000000006</v>
      </c>
      <c r="C353">
        <v>5.3144239999999998</v>
      </c>
      <c r="D353">
        <v>0</v>
      </c>
    </row>
    <row r="354" spans="1:4">
      <c r="A354">
        <v>353</v>
      </c>
      <c r="B354">
        <v>8.9979859999999992</v>
      </c>
      <c r="C354">
        <v>5.3144239999999998</v>
      </c>
      <c r="D354">
        <v>0</v>
      </c>
    </row>
    <row r="355" spans="1:4">
      <c r="A355">
        <v>354</v>
      </c>
      <c r="B355">
        <v>9.5180419999999994</v>
      </c>
      <c r="C355">
        <v>5.3144239999999998</v>
      </c>
      <c r="D355">
        <v>0</v>
      </c>
    </row>
    <row r="356" spans="1:4">
      <c r="A356">
        <v>355</v>
      </c>
      <c r="B356">
        <v>10.038098</v>
      </c>
      <c r="C356">
        <v>5.3144239999999998</v>
      </c>
      <c r="D356">
        <v>0</v>
      </c>
    </row>
    <row r="357" spans="1:4">
      <c r="A357">
        <v>356</v>
      </c>
      <c r="B357">
        <v>7.3666939999999999</v>
      </c>
      <c r="C357">
        <v>4.7874020000000002</v>
      </c>
      <c r="D357">
        <v>0</v>
      </c>
    </row>
    <row r="358" spans="1:4">
      <c r="A358">
        <v>357</v>
      </c>
      <c r="B358">
        <v>7.8867500000000001</v>
      </c>
      <c r="C358">
        <v>4.7874020000000002</v>
      </c>
      <c r="D358">
        <v>0</v>
      </c>
    </row>
    <row r="359" spans="1:4">
      <c r="A359">
        <v>358</v>
      </c>
      <c r="B359">
        <v>8.4068059999999996</v>
      </c>
      <c r="C359">
        <v>4.7874020000000002</v>
      </c>
      <c r="D359">
        <v>0</v>
      </c>
    </row>
    <row r="360" spans="1:4">
      <c r="A360">
        <v>359</v>
      </c>
      <c r="B360">
        <v>8.9268619999999999</v>
      </c>
      <c r="C360">
        <v>4.7874020000000002</v>
      </c>
      <c r="D360">
        <v>0</v>
      </c>
    </row>
    <row r="361" spans="1:4">
      <c r="A361">
        <v>360</v>
      </c>
      <c r="B361">
        <v>9.4469189999999994</v>
      </c>
      <c r="C361">
        <v>4.7874020000000002</v>
      </c>
      <c r="D361">
        <v>0</v>
      </c>
    </row>
    <row r="362" spans="1:4">
      <c r="A362">
        <v>361</v>
      </c>
      <c r="B362">
        <v>9.9669749999999997</v>
      </c>
      <c r="C362">
        <v>4.7874020000000002</v>
      </c>
      <c r="D362">
        <v>0</v>
      </c>
    </row>
    <row r="363" spans="1:4">
      <c r="A363">
        <v>362</v>
      </c>
      <c r="B363">
        <v>7.2955699999999997</v>
      </c>
      <c r="C363">
        <v>4.2603790000000004</v>
      </c>
      <c r="D363">
        <v>0</v>
      </c>
    </row>
    <row r="364" spans="1:4">
      <c r="A364">
        <v>363</v>
      </c>
      <c r="B364">
        <v>7.8156270000000001</v>
      </c>
      <c r="C364">
        <v>4.2603790000000004</v>
      </c>
      <c r="D364">
        <v>0</v>
      </c>
    </row>
    <row r="365" spans="1:4">
      <c r="A365">
        <v>364</v>
      </c>
      <c r="B365">
        <v>8.3356829999999995</v>
      </c>
      <c r="C365">
        <v>4.2603790000000004</v>
      </c>
      <c r="D365">
        <v>0</v>
      </c>
    </row>
    <row r="366" spans="1:4">
      <c r="A366">
        <v>365</v>
      </c>
      <c r="B366">
        <v>8.8557389999999998</v>
      </c>
      <c r="C366">
        <v>4.2603790000000004</v>
      </c>
      <c r="D366">
        <v>0</v>
      </c>
    </row>
    <row r="367" spans="1:4">
      <c r="A367">
        <v>366</v>
      </c>
      <c r="B367">
        <v>9.3757950000000001</v>
      </c>
      <c r="C367">
        <v>4.2603790000000004</v>
      </c>
      <c r="D367">
        <v>0</v>
      </c>
    </row>
    <row r="368" spans="1:4">
      <c r="A368">
        <v>367</v>
      </c>
      <c r="B368">
        <v>9.8958510000000004</v>
      </c>
      <c r="C368">
        <v>4.2603790000000004</v>
      </c>
      <c r="D368">
        <v>0</v>
      </c>
    </row>
    <row r="369" spans="1:4">
      <c r="A369">
        <v>368</v>
      </c>
      <c r="B369">
        <v>7.2244469999999996</v>
      </c>
      <c r="C369">
        <v>3.7333569999999998</v>
      </c>
      <c r="D369">
        <v>0</v>
      </c>
    </row>
    <row r="370" spans="1:4">
      <c r="A370">
        <v>369</v>
      </c>
      <c r="B370">
        <v>7.7445029999999999</v>
      </c>
      <c r="C370">
        <v>3.7333569999999998</v>
      </c>
      <c r="D370">
        <v>0</v>
      </c>
    </row>
    <row r="371" spans="1:4">
      <c r="A371">
        <v>370</v>
      </c>
      <c r="B371">
        <v>8.2645590000000002</v>
      </c>
      <c r="C371">
        <v>3.7333569999999998</v>
      </c>
      <c r="D371">
        <v>0</v>
      </c>
    </row>
    <row r="372" spans="1:4">
      <c r="A372">
        <v>371</v>
      </c>
      <c r="B372">
        <v>8.7846150000000005</v>
      </c>
      <c r="C372">
        <v>3.7333569999999998</v>
      </c>
      <c r="D372">
        <v>0</v>
      </c>
    </row>
    <row r="373" spans="1:4">
      <c r="A373">
        <v>372</v>
      </c>
      <c r="B373">
        <v>9.3046720000000001</v>
      </c>
      <c r="C373">
        <v>3.7333569999999998</v>
      </c>
      <c r="D373">
        <v>0</v>
      </c>
    </row>
    <row r="374" spans="1:4">
      <c r="A374">
        <v>373</v>
      </c>
      <c r="B374">
        <v>9.8247280000000003</v>
      </c>
      <c r="C374">
        <v>3.7333569999999998</v>
      </c>
      <c r="D374">
        <v>0</v>
      </c>
    </row>
    <row r="375" spans="1:4">
      <c r="A375">
        <v>374</v>
      </c>
      <c r="B375">
        <v>7.1533230000000003</v>
      </c>
      <c r="C375">
        <v>3.206334</v>
      </c>
      <c r="D375">
        <v>0</v>
      </c>
    </row>
    <row r="376" spans="1:4">
      <c r="A376">
        <v>375</v>
      </c>
      <c r="B376">
        <v>7.6733799999999999</v>
      </c>
      <c r="C376">
        <v>3.206334</v>
      </c>
      <c r="D376">
        <v>0</v>
      </c>
    </row>
    <row r="377" spans="1:4">
      <c r="A377">
        <v>376</v>
      </c>
      <c r="B377">
        <v>8.1934360000000002</v>
      </c>
      <c r="C377">
        <v>3.206334</v>
      </c>
      <c r="D377">
        <v>0</v>
      </c>
    </row>
    <row r="378" spans="1:4">
      <c r="A378">
        <v>377</v>
      </c>
      <c r="B378">
        <v>8.7134920000000005</v>
      </c>
      <c r="C378">
        <v>3.206334</v>
      </c>
      <c r="D378">
        <v>0</v>
      </c>
    </row>
    <row r="379" spans="1:4">
      <c r="A379">
        <v>378</v>
      </c>
      <c r="B379">
        <v>9.2335480000000008</v>
      </c>
      <c r="C379">
        <v>3.206334</v>
      </c>
      <c r="D379">
        <v>0</v>
      </c>
    </row>
    <row r="380" spans="1:4">
      <c r="A380">
        <v>379</v>
      </c>
      <c r="B380">
        <v>9.7536039999999993</v>
      </c>
      <c r="C380">
        <v>3.206334</v>
      </c>
      <c r="D380">
        <v>0</v>
      </c>
    </row>
    <row r="381" spans="1:4">
      <c r="A381">
        <v>380</v>
      </c>
      <c r="B381">
        <v>7.0822000000000003</v>
      </c>
      <c r="C381">
        <v>2.6793119999999999</v>
      </c>
      <c r="D381">
        <v>0</v>
      </c>
    </row>
    <row r="382" spans="1:4">
      <c r="A382">
        <v>381</v>
      </c>
      <c r="B382">
        <v>7.6022559999999997</v>
      </c>
      <c r="C382">
        <v>2.6793119999999999</v>
      </c>
      <c r="D382">
        <v>0</v>
      </c>
    </row>
    <row r="383" spans="1:4">
      <c r="A383">
        <v>382</v>
      </c>
      <c r="B383">
        <v>8.1223120000000009</v>
      </c>
      <c r="C383">
        <v>2.6793119999999999</v>
      </c>
      <c r="D383">
        <v>0</v>
      </c>
    </row>
    <row r="384" spans="1:4">
      <c r="A384">
        <v>383</v>
      </c>
      <c r="B384">
        <v>8.6423690000000004</v>
      </c>
      <c r="C384">
        <v>2.6793119999999999</v>
      </c>
      <c r="D384">
        <v>0</v>
      </c>
    </row>
    <row r="385" spans="1:4">
      <c r="A385">
        <v>384</v>
      </c>
      <c r="B385">
        <v>9.1624250000000007</v>
      </c>
      <c r="C385">
        <v>2.6793119999999999</v>
      </c>
      <c r="D385">
        <v>0</v>
      </c>
    </row>
    <row r="386" spans="1:4">
      <c r="A386">
        <v>385</v>
      </c>
      <c r="B386">
        <v>9.6824809999999992</v>
      </c>
      <c r="C386">
        <v>2.6793119999999999</v>
      </c>
      <c r="D386">
        <v>0</v>
      </c>
    </row>
    <row r="387" spans="1:4">
      <c r="A387">
        <v>386</v>
      </c>
      <c r="B387">
        <v>7.0110770000000002</v>
      </c>
      <c r="C387">
        <v>2.1522890000000001</v>
      </c>
      <c r="D387">
        <v>0</v>
      </c>
    </row>
    <row r="388" spans="1:4">
      <c r="A388">
        <v>387</v>
      </c>
      <c r="B388">
        <v>7.5311329999999996</v>
      </c>
      <c r="C388">
        <v>2.1522890000000001</v>
      </c>
      <c r="D388">
        <v>0</v>
      </c>
    </row>
    <row r="389" spans="1:4">
      <c r="A389">
        <v>388</v>
      </c>
      <c r="B389">
        <v>8.0511890000000008</v>
      </c>
      <c r="C389">
        <v>2.1522890000000001</v>
      </c>
      <c r="D389">
        <v>0</v>
      </c>
    </row>
    <row r="390" spans="1:4">
      <c r="A390">
        <v>389</v>
      </c>
      <c r="B390">
        <v>8.5712449999999993</v>
      </c>
      <c r="C390">
        <v>2.1522890000000001</v>
      </c>
      <c r="D390">
        <v>0</v>
      </c>
    </row>
    <row r="391" spans="1:4">
      <c r="A391">
        <v>390</v>
      </c>
      <c r="B391">
        <v>9.0913009999999996</v>
      </c>
      <c r="C391">
        <v>2.1522890000000001</v>
      </c>
      <c r="D391">
        <v>0</v>
      </c>
    </row>
    <row r="392" spans="1:4">
      <c r="A392">
        <v>391</v>
      </c>
      <c r="B392">
        <v>9.6113569999999999</v>
      </c>
      <c r="C392">
        <v>2.1522890000000001</v>
      </c>
      <c r="D392">
        <v>0</v>
      </c>
    </row>
    <row r="393" spans="1:4">
      <c r="A393">
        <v>392</v>
      </c>
      <c r="B393">
        <v>6.939953</v>
      </c>
      <c r="C393">
        <v>1.625267</v>
      </c>
      <c r="D393">
        <v>0</v>
      </c>
    </row>
    <row r="394" spans="1:4">
      <c r="A394">
        <v>393</v>
      </c>
      <c r="B394">
        <v>7.4600090000000003</v>
      </c>
      <c r="C394">
        <v>1.625267</v>
      </c>
      <c r="D394">
        <v>0</v>
      </c>
    </row>
    <row r="395" spans="1:4">
      <c r="A395">
        <v>394</v>
      </c>
      <c r="B395">
        <v>7.9800649999999997</v>
      </c>
      <c r="C395">
        <v>1.625267</v>
      </c>
      <c r="D395">
        <v>0</v>
      </c>
    </row>
    <row r="396" spans="1:4">
      <c r="A396">
        <v>395</v>
      </c>
      <c r="B396">
        <v>8.5001219999999993</v>
      </c>
      <c r="C396">
        <v>1.625267</v>
      </c>
      <c r="D396">
        <v>0</v>
      </c>
    </row>
    <row r="397" spans="1:4">
      <c r="A397">
        <v>396</v>
      </c>
      <c r="B397">
        <v>9.0201779999999996</v>
      </c>
      <c r="C397">
        <v>1.625267</v>
      </c>
      <c r="D397">
        <v>0</v>
      </c>
    </row>
    <row r="398" spans="1:4">
      <c r="A398">
        <v>397</v>
      </c>
      <c r="B398">
        <v>9.5402339999999999</v>
      </c>
      <c r="C398">
        <v>1.625267</v>
      </c>
      <c r="D398">
        <v>0</v>
      </c>
    </row>
    <row r="399" spans="1:4">
      <c r="A399">
        <v>398</v>
      </c>
      <c r="B399">
        <v>6.86883</v>
      </c>
      <c r="C399">
        <v>1.098244</v>
      </c>
      <c r="D399">
        <v>0</v>
      </c>
    </row>
    <row r="400" spans="1:4">
      <c r="A400">
        <v>399</v>
      </c>
      <c r="B400">
        <v>7.3888860000000003</v>
      </c>
      <c r="C400">
        <v>1.098244</v>
      </c>
      <c r="D400">
        <v>0</v>
      </c>
    </row>
    <row r="401" spans="1:4">
      <c r="A401">
        <v>400</v>
      </c>
      <c r="B401">
        <v>7.9089419999999997</v>
      </c>
      <c r="C401">
        <v>1.098244</v>
      </c>
      <c r="D401">
        <v>0</v>
      </c>
    </row>
    <row r="402" spans="1:4">
      <c r="A402">
        <v>401</v>
      </c>
      <c r="B402">
        <v>8.428998</v>
      </c>
      <c r="C402">
        <v>1.098244</v>
      </c>
      <c r="D402">
        <v>0</v>
      </c>
    </row>
    <row r="403" spans="1:4">
      <c r="A403">
        <v>402</v>
      </c>
      <c r="B403">
        <v>8.9490540000000003</v>
      </c>
      <c r="C403">
        <v>1.098244</v>
      </c>
      <c r="D403">
        <v>0</v>
      </c>
    </row>
    <row r="404" spans="1:4">
      <c r="A404">
        <v>403</v>
      </c>
      <c r="B404">
        <v>9.4691100000000006</v>
      </c>
      <c r="C404">
        <v>1.098244</v>
      </c>
      <c r="D404">
        <v>0</v>
      </c>
    </row>
    <row r="405" spans="1:4">
      <c r="A405">
        <v>404</v>
      </c>
      <c r="B405">
        <v>6.7977059999999998</v>
      </c>
      <c r="C405">
        <v>0.57122200000000001</v>
      </c>
      <c r="D405">
        <v>0</v>
      </c>
    </row>
    <row r="406" spans="1:4">
      <c r="A406">
        <v>405</v>
      </c>
      <c r="B406">
        <v>7.3177620000000001</v>
      </c>
      <c r="C406">
        <v>0.57122200000000001</v>
      </c>
      <c r="D406">
        <v>0</v>
      </c>
    </row>
    <row r="407" spans="1:4">
      <c r="A407">
        <v>406</v>
      </c>
      <c r="B407">
        <v>7.8378189999999996</v>
      </c>
      <c r="C407">
        <v>0.57122200000000001</v>
      </c>
      <c r="D407">
        <v>0</v>
      </c>
    </row>
    <row r="408" spans="1:4">
      <c r="A408">
        <v>407</v>
      </c>
      <c r="B408">
        <v>8.3578749999999999</v>
      </c>
      <c r="C408">
        <v>0.57122200000000001</v>
      </c>
      <c r="D408">
        <v>0</v>
      </c>
    </row>
    <row r="409" spans="1:4">
      <c r="A409">
        <v>408</v>
      </c>
      <c r="B409">
        <v>8.8779310000000002</v>
      </c>
      <c r="C409">
        <v>0.57122200000000001</v>
      </c>
      <c r="D409">
        <v>0</v>
      </c>
    </row>
    <row r="410" spans="1:4">
      <c r="A410">
        <v>409</v>
      </c>
      <c r="B410">
        <v>9.3979870000000005</v>
      </c>
      <c r="C410">
        <v>0.57122200000000001</v>
      </c>
      <c r="D410">
        <v>0</v>
      </c>
    </row>
    <row r="411" spans="1:4">
      <c r="A411">
        <v>447</v>
      </c>
      <c r="B411">
        <v>1.6734610000000001</v>
      </c>
      <c r="C411">
        <v>12.40029</v>
      </c>
      <c r="D411">
        <v>0</v>
      </c>
    </row>
    <row r="412" spans="1:4">
      <c r="A412">
        <v>448</v>
      </c>
      <c r="B412">
        <v>1.5922000000000001</v>
      </c>
      <c r="C412">
        <v>11.798147999999999</v>
      </c>
      <c r="D412">
        <v>0</v>
      </c>
    </row>
    <row r="413" spans="1:4">
      <c r="A413">
        <v>449</v>
      </c>
      <c r="B413">
        <v>1.5052680000000001</v>
      </c>
      <c r="C413">
        <v>11.153988</v>
      </c>
      <c r="D413">
        <v>0</v>
      </c>
    </row>
    <row r="414" spans="1:4">
      <c r="A414">
        <v>450</v>
      </c>
      <c r="B414">
        <v>1.418337</v>
      </c>
      <c r="C414">
        <v>10.509827</v>
      </c>
      <c r="D414">
        <v>0</v>
      </c>
    </row>
    <row r="415" spans="1:4">
      <c r="A415">
        <v>451</v>
      </c>
      <c r="B415">
        <v>1.3314049999999999</v>
      </c>
      <c r="C415">
        <v>9.8656670000000002</v>
      </c>
      <c r="D415">
        <v>0</v>
      </c>
    </row>
    <row r="416" spans="1:4">
      <c r="A416">
        <v>452</v>
      </c>
      <c r="B416">
        <v>1.2444729999999999</v>
      </c>
      <c r="C416">
        <v>9.2215059999999998</v>
      </c>
      <c r="D416">
        <v>0</v>
      </c>
    </row>
    <row r="417" spans="1:4">
      <c r="A417">
        <v>453</v>
      </c>
      <c r="B417">
        <v>1.1526000000000001</v>
      </c>
      <c r="C417">
        <v>8.5407270000000004</v>
      </c>
      <c r="D417">
        <v>0</v>
      </c>
    </row>
    <row r="418" spans="1:4">
      <c r="A418">
        <v>454</v>
      </c>
      <c r="B418">
        <v>1.055785</v>
      </c>
      <c r="C418">
        <v>7.8233309999999996</v>
      </c>
      <c r="D418">
        <v>0</v>
      </c>
    </row>
    <row r="419" spans="1:4">
      <c r="A419">
        <v>455</v>
      </c>
      <c r="B419">
        <v>0.95896999999999999</v>
      </c>
      <c r="C419">
        <v>7.1059340000000004</v>
      </c>
      <c r="D419">
        <v>0</v>
      </c>
    </row>
    <row r="420" spans="1:4">
      <c r="A420">
        <v>456</v>
      </c>
      <c r="B420">
        <v>0.862155</v>
      </c>
      <c r="C420">
        <v>6.3885370000000004</v>
      </c>
      <c r="D420">
        <v>0</v>
      </c>
    </row>
    <row r="421" spans="1:4">
      <c r="A421">
        <v>457</v>
      </c>
      <c r="B421">
        <v>0.76534000000000002</v>
      </c>
      <c r="C421">
        <v>5.6711400000000003</v>
      </c>
      <c r="D421">
        <v>0</v>
      </c>
    </row>
    <row r="422" spans="1:4">
      <c r="A422">
        <v>458</v>
      </c>
      <c r="B422">
        <v>0.671072</v>
      </c>
      <c r="C422">
        <v>4.9726229999999996</v>
      </c>
      <c r="D422">
        <v>0</v>
      </c>
    </row>
    <row r="423" spans="1:4">
      <c r="A423">
        <v>459</v>
      </c>
      <c r="B423">
        <v>0.57935300000000001</v>
      </c>
      <c r="C423">
        <v>4.2929839999999997</v>
      </c>
      <c r="D423">
        <v>0</v>
      </c>
    </row>
    <row r="424" spans="1:4">
      <c r="A424">
        <v>460</v>
      </c>
      <c r="B424">
        <v>0.48763299999999998</v>
      </c>
      <c r="C424">
        <v>3.6133449999999998</v>
      </c>
      <c r="D424">
        <v>0</v>
      </c>
    </row>
    <row r="425" spans="1:4">
      <c r="A425">
        <v>461</v>
      </c>
      <c r="B425">
        <v>0.39591300000000001</v>
      </c>
      <c r="C425">
        <v>2.9337059999999999</v>
      </c>
      <c r="D425">
        <v>0</v>
      </c>
    </row>
    <row r="426" spans="1:4">
      <c r="A426">
        <v>462</v>
      </c>
      <c r="B426">
        <v>0.30423600000000001</v>
      </c>
      <c r="C426">
        <v>2.254381</v>
      </c>
      <c r="D426">
        <v>0</v>
      </c>
    </row>
    <row r="427" spans="1:4">
      <c r="A427">
        <v>463</v>
      </c>
      <c r="B427">
        <v>0.212559</v>
      </c>
      <c r="C427">
        <v>1.575056</v>
      </c>
      <c r="D427">
        <v>0</v>
      </c>
    </row>
    <row r="428" spans="1:4">
      <c r="A428">
        <v>464</v>
      </c>
      <c r="B428">
        <v>0.12084</v>
      </c>
      <c r="C428">
        <v>0.89541700000000002</v>
      </c>
      <c r="D428">
        <v>0</v>
      </c>
    </row>
    <row r="429" spans="1:4">
      <c r="A429">
        <v>465</v>
      </c>
      <c r="B429">
        <v>3.7490000000000002E-2</v>
      </c>
      <c r="C429">
        <v>0.27779900000000002</v>
      </c>
      <c r="D429">
        <v>0</v>
      </c>
    </row>
    <row r="430" spans="1:4">
      <c r="A430">
        <v>467</v>
      </c>
      <c r="B430">
        <v>0.5</v>
      </c>
      <c r="C430">
        <v>0</v>
      </c>
      <c r="D430">
        <v>0</v>
      </c>
    </row>
    <row r="431" spans="1:4">
      <c r="A431">
        <v>469</v>
      </c>
      <c r="B431">
        <v>1.03749</v>
      </c>
      <c r="C431">
        <v>0.27779900000000002</v>
      </c>
      <c r="D431">
        <v>0</v>
      </c>
    </row>
    <row r="432" spans="1:4">
      <c r="A432">
        <v>470</v>
      </c>
      <c r="B432">
        <v>1.1208400000000001</v>
      </c>
      <c r="C432">
        <v>0.89541700000000002</v>
      </c>
      <c r="D432">
        <v>0</v>
      </c>
    </row>
    <row r="433" spans="1:4">
      <c r="A433">
        <v>471</v>
      </c>
      <c r="B433">
        <v>1.2125589999999999</v>
      </c>
      <c r="C433">
        <v>1.575056</v>
      </c>
      <c r="D433">
        <v>0</v>
      </c>
    </row>
    <row r="434" spans="1:4">
      <c r="A434">
        <v>472</v>
      </c>
      <c r="B434">
        <v>1.304236</v>
      </c>
      <c r="C434">
        <v>2.254381</v>
      </c>
      <c r="D434">
        <v>0</v>
      </c>
    </row>
    <row r="435" spans="1:4">
      <c r="A435">
        <v>473</v>
      </c>
      <c r="B435">
        <v>1.395913</v>
      </c>
      <c r="C435">
        <v>2.9337059999999999</v>
      </c>
      <c r="D435">
        <v>0</v>
      </c>
    </row>
    <row r="436" spans="1:4">
      <c r="A436">
        <v>474</v>
      </c>
      <c r="B436">
        <v>1.487633</v>
      </c>
      <c r="C436">
        <v>3.6133449999999998</v>
      </c>
      <c r="D436">
        <v>0</v>
      </c>
    </row>
    <row r="437" spans="1:4">
      <c r="A437">
        <v>475</v>
      </c>
      <c r="B437">
        <v>1.579353</v>
      </c>
      <c r="C437">
        <v>4.2929839999999997</v>
      </c>
      <c r="D437">
        <v>0</v>
      </c>
    </row>
    <row r="438" spans="1:4">
      <c r="A438">
        <v>476</v>
      </c>
      <c r="B438">
        <v>1.6710719999999999</v>
      </c>
      <c r="C438">
        <v>4.9726229999999996</v>
      </c>
      <c r="D438">
        <v>0</v>
      </c>
    </row>
    <row r="439" spans="1:4">
      <c r="A439">
        <v>477</v>
      </c>
      <c r="B439">
        <v>1.7653399999999999</v>
      </c>
      <c r="C439">
        <v>5.6711400000000003</v>
      </c>
      <c r="D439">
        <v>0</v>
      </c>
    </row>
    <row r="440" spans="1:4">
      <c r="A440">
        <v>478</v>
      </c>
      <c r="B440">
        <v>1.862155</v>
      </c>
      <c r="C440">
        <v>6.3885370000000004</v>
      </c>
      <c r="D440">
        <v>0</v>
      </c>
    </row>
    <row r="441" spans="1:4">
      <c r="A441">
        <v>479</v>
      </c>
      <c r="B441">
        <v>1.9589700000000001</v>
      </c>
      <c r="C441">
        <v>7.1059340000000004</v>
      </c>
      <c r="D441">
        <v>0</v>
      </c>
    </row>
    <row r="442" spans="1:4">
      <c r="A442">
        <v>480</v>
      </c>
      <c r="B442">
        <v>2.0557850000000002</v>
      </c>
      <c r="C442">
        <v>7.8233309999999996</v>
      </c>
      <c r="D442">
        <v>0</v>
      </c>
    </row>
    <row r="443" spans="1:4">
      <c r="A443">
        <v>481</v>
      </c>
      <c r="B443">
        <v>2.1526000000000001</v>
      </c>
      <c r="C443">
        <v>8.5407270000000004</v>
      </c>
      <c r="D443">
        <v>0</v>
      </c>
    </row>
    <row r="444" spans="1:4">
      <c r="A444">
        <v>482</v>
      </c>
      <c r="B444">
        <v>2.2444730000000002</v>
      </c>
      <c r="C444">
        <v>9.2215059999999998</v>
      </c>
      <c r="D444">
        <v>0</v>
      </c>
    </row>
    <row r="445" spans="1:4">
      <c r="A445">
        <v>483</v>
      </c>
      <c r="B445">
        <v>2.3314050000000002</v>
      </c>
      <c r="C445">
        <v>9.8656670000000002</v>
      </c>
      <c r="D445">
        <v>0</v>
      </c>
    </row>
    <row r="446" spans="1:4">
      <c r="A446">
        <v>484</v>
      </c>
      <c r="B446">
        <v>2.4183370000000002</v>
      </c>
      <c r="C446">
        <v>10.509827</v>
      </c>
      <c r="D446">
        <v>0</v>
      </c>
    </row>
    <row r="447" spans="1:4">
      <c r="A447">
        <v>485</v>
      </c>
      <c r="B447">
        <v>2.5052680000000001</v>
      </c>
      <c r="C447">
        <v>11.153988</v>
      </c>
      <c r="D447">
        <v>0</v>
      </c>
    </row>
    <row r="448" spans="1:4">
      <c r="A448">
        <v>486</v>
      </c>
      <c r="B448">
        <v>2.5922000000000001</v>
      </c>
      <c r="C448">
        <v>11.798147999999999</v>
      </c>
      <c r="D448">
        <v>0</v>
      </c>
    </row>
    <row r="449" spans="1:4">
      <c r="A449">
        <v>487</v>
      </c>
      <c r="B449">
        <v>2.673813</v>
      </c>
      <c r="C449">
        <v>12.402900000000001</v>
      </c>
      <c r="D449">
        <v>0</v>
      </c>
    </row>
    <row r="450" spans="1:4">
      <c r="A450">
        <v>489</v>
      </c>
      <c r="B450">
        <v>2.211608</v>
      </c>
      <c r="C450">
        <v>12.682961000000001</v>
      </c>
      <c r="D450">
        <v>0</v>
      </c>
    </row>
    <row r="451" spans="1:4">
      <c r="A451">
        <v>490</v>
      </c>
      <c r="B451">
        <v>1.7010069999999999</v>
      </c>
      <c r="C451">
        <v>8.8994260000000001</v>
      </c>
      <c r="D451">
        <v>0</v>
      </c>
    </row>
    <row r="452" spans="1:4">
      <c r="A452">
        <v>491</v>
      </c>
      <c r="B452">
        <v>1.6041920000000001</v>
      </c>
      <c r="C452">
        <v>8.182029</v>
      </c>
      <c r="D452">
        <v>0</v>
      </c>
    </row>
    <row r="453" spans="1:4">
      <c r="A453">
        <v>492</v>
      </c>
      <c r="B453">
        <v>1.1252120000000001</v>
      </c>
      <c r="C453">
        <v>4.632803</v>
      </c>
      <c r="D453">
        <v>0</v>
      </c>
    </row>
    <row r="454" spans="1:4">
      <c r="A454">
        <v>493</v>
      </c>
      <c r="B454">
        <v>1.033493</v>
      </c>
      <c r="C454">
        <v>3.9531640000000001</v>
      </c>
      <c r="D454">
        <v>0</v>
      </c>
    </row>
    <row r="455" spans="1:4">
      <c r="A455">
        <v>494</v>
      </c>
      <c r="B455">
        <v>1.2169319999999999</v>
      </c>
      <c r="C455">
        <v>5.3124419999999999</v>
      </c>
      <c r="D455">
        <v>0</v>
      </c>
    </row>
    <row r="456" spans="1:4">
      <c r="A456">
        <v>495</v>
      </c>
      <c r="B456">
        <v>0.75841899999999995</v>
      </c>
      <c r="C456">
        <v>1.9148750000000001</v>
      </c>
      <c r="D456">
        <v>0</v>
      </c>
    </row>
    <row r="457" spans="1:4">
      <c r="A457">
        <v>496</v>
      </c>
      <c r="B457">
        <v>0.85005399999999998</v>
      </c>
      <c r="C457">
        <v>2.5938859999999999</v>
      </c>
      <c r="D457">
        <v>0</v>
      </c>
    </row>
    <row r="458" spans="1:4">
      <c r="A458">
        <v>497</v>
      </c>
      <c r="B458">
        <v>0.66669900000000004</v>
      </c>
      <c r="C458">
        <v>1.235236</v>
      </c>
      <c r="D458">
        <v>0</v>
      </c>
    </row>
    <row r="459" spans="1:4">
      <c r="A459">
        <v>498</v>
      </c>
      <c r="B459">
        <v>1.874871</v>
      </c>
      <c r="C459">
        <v>10.187747</v>
      </c>
      <c r="D459">
        <v>0</v>
      </c>
    </row>
    <row r="460" spans="1:4">
      <c r="A460">
        <v>499</v>
      </c>
      <c r="B460">
        <v>1.961802</v>
      </c>
      <c r="C460">
        <v>10.831906999999999</v>
      </c>
      <c r="D460">
        <v>0</v>
      </c>
    </row>
    <row r="461" spans="1:4">
      <c r="A461">
        <v>500</v>
      </c>
      <c r="B461">
        <v>1.7879389999999999</v>
      </c>
      <c r="C461">
        <v>9.5435859999999995</v>
      </c>
      <c r="D461">
        <v>0</v>
      </c>
    </row>
    <row r="462" spans="1:4">
      <c r="A462">
        <v>501</v>
      </c>
      <c r="B462">
        <v>1.4105620000000001</v>
      </c>
      <c r="C462">
        <v>6.747236</v>
      </c>
      <c r="D462">
        <v>0</v>
      </c>
    </row>
    <row r="463" spans="1:4">
      <c r="A463">
        <v>502</v>
      </c>
      <c r="B463">
        <v>1.313747</v>
      </c>
      <c r="C463">
        <v>6.0298389999999999</v>
      </c>
      <c r="D463">
        <v>0</v>
      </c>
    </row>
    <row r="464" spans="1:4">
      <c r="A464">
        <v>503</v>
      </c>
      <c r="B464">
        <v>2.1351249999999999</v>
      </c>
      <c r="C464">
        <v>12.120229</v>
      </c>
      <c r="D464">
        <v>0</v>
      </c>
    </row>
    <row r="465" spans="1:4">
      <c r="A465">
        <v>504</v>
      </c>
      <c r="B465">
        <v>0.94177299999999997</v>
      </c>
      <c r="C465">
        <v>3.2735249999999998</v>
      </c>
      <c r="D465">
        <v>0</v>
      </c>
    </row>
    <row r="466" spans="1:4">
      <c r="A466">
        <v>505</v>
      </c>
      <c r="B466">
        <v>1.507377</v>
      </c>
      <c r="C466">
        <v>7.4646319999999999</v>
      </c>
      <c r="D466">
        <v>0</v>
      </c>
    </row>
    <row r="467" spans="1:4">
      <c r="A467">
        <v>506</v>
      </c>
      <c r="B467">
        <v>0.57498000000000005</v>
      </c>
      <c r="C467">
        <v>0.55559700000000001</v>
      </c>
      <c r="D467">
        <v>0</v>
      </c>
    </row>
    <row r="468" spans="1:4">
      <c r="A468">
        <v>507</v>
      </c>
      <c r="B468">
        <v>2.0487340000000001</v>
      </c>
      <c r="C468">
        <v>11.476068</v>
      </c>
      <c r="D468">
        <v>0</v>
      </c>
    </row>
    <row r="469" spans="1:4">
      <c r="A469">
        <v>508</v>
      </c>
      <c r="B469">
        <v>1.6526000000000001</v>
      </c>
      <c r="C469">
        <v>8.5407270000000004</v>
      </c>
      <c r="D469">
        <v>0</v>
      </c>
    </row>
    <row r="470" spans="1:4">
      <c r="A470">
        <v>509</v>
      </c>
      <c r="B470">
        <v>1.079353</v>
      </c>
      <c r="C470">
        <v>4.2929839999999997</v>
      </c>
      <c r="D470">
        <v>0</v>
      </c>
    </row>
    <row r="471" spans="1:4">
      <c r="A471">
        <v>510</v>
      </c>
      <c r="B471">
        <v>1.1710719999999999</v>
      </c>
      <c r="C471">
        <v>4.9726229999999996</v>
      </c>
      <c r="D471">
        <v>0</v>
      </c>
    </row>
    <row r="472" spans="1:4">
      <c r="A472">
        <v>511</v>
      </c>
      <c r="B472">
        <v>0.80423599999999995</v>
      </c>
      <c r="C472">
        <v>2.254381</v>
      </c>
      <c r="D472">
        <v>0</v>
      </c>
    </row>
    <row r="473" spans="1:4">
      <c r="A473">
        <v>512</v>
      </c>
      <c r="B473">
        <v>0.71255900000000005</v>
      </c>
      <c r="C473">
        <v>1.575056</v>
      </c>
      <c r="D473">
        <v>0</v>
      </c>
    </row>
    <row r="474" spans="1:4">
      <c r="A474">
        <v>513</v>
      </c>
      <c r="B474">
        <v>1.918337</v>
      </c>
      <c r="C474">
        <v>10.509827</v>
      </c>
      <c r="D474">
        <v>0</v>
      </c>
    </row>
    <row r="475" spans="1:4">
      <c r="A475">
        <v>514</v>
      </c>
      <c r="B475">
        <v>1.8314049999999999</v>
      </c>
      <c r="C475">
        <v>9.8656670000000002</v>
      </c>
      <c r="D475">
        <v>0</v>
      </c>
    </row>
    <row r="476" spans="1:4">
      <c r="A476">
        <v>515</v>
      </c>
      <c r="B476">
        <v>1.362155</v>
      </c>
      <c r="C476">
        <v>6.3885370000000004</v>
      </c>
      <c r="D476">
        <v>0</v>
      </c>
    </row>
    <row r="477" spans="1:4">
      <c r="A477">
        <v>516</v>
      </c>
      <c r="B477">
        <v>1.2653399999999999</v>
      </c>
      <c r="C477">
        <v>5.6711400000000003</v>
      </c>
      <c r="D477">
        <v>0</v>
      </c>
    </row>
    <row r="478" spans="1:4">
      <c r="A478">
        <v>517</v>
      </c>
      <c r="B478">
        <v>2.173502</v>
      </c>
      <c r="C478">
        <v>12.401595</v>
      </c>
      <c r="D478">
        <v>0</v>
      </c>
    </row>
    <row r="479" spans="1:4">
      <c r="A479">
        <v>518</v>
      </c>
      <c r="B479">
        <v>0.89591299999999996</v>
      </c>
      <c r="C479">
        <v>2.9337059999999999</v>
      </c>
      <c r="D479">
        <v>0</v>
      </c>
    </row>
    <row r="480" spans="1:4">
      <c r="A480">
        <v>519</v>
      </c>
      <c r="B480">
        <v>1.4589700000000001</v>
      </c>
      <c r="C480">
        <v>7.1059340000000004</v>
      </c>
      <c r="D480">
        <v>0</v>
      </c>
    </row>
    <row r="481" spans="1:4">
      <c r="A481">
        <v>520</v>
      </c>
      <c r="B481">
        <v>0.53749000000000002</v>
      </c>
      <c r="C481">
        <v>0.27779900000000002</v>
      </c>
      <c r="D481">
        <v>0</v>
      </c>
    </row>
    <row r="482" spans="1:4">
      <c r="A482">
        <v>521</v>
      </c>
      <c r="B482">
        <v>2.0052680000000001</v>
      </c>
      <c r="C482">
        <v>11.153988</v>
      </c>
      <c r="D482">
        <v>0</v>
      </c>
    </row>
    <row r="483" spans="1:4">
      <c r="A483">
        <v>522</v>
      </c>
      <c r="B483">
        <v>0.62083999999999995</v>
      </c>
      <c r="C483">
        <v>0.89541700000000002</v>
      </c>
      <c r="D483">
        <v>0</v>
      </c>
    </row>
    <row r="484" spans="1:4">
      <c r="A484">
        <v>523</v>
      </c>
      <c r="B484">
        <v>0.98763299999999998</v>
      </c>
      <c r="C484">
        <v>3.6133449999999998</v>
      </c>
      <c r="D484">
        <v>0</v>
      </c>
    </row>
    <row r="485" spans="1:4">
      <c r="A485">
        <v>524</v>
      </c>
      <c r="B485">
        <v>1.555785</v>
      </c>
      <c r="C485">
        <v>7.8233309999999996</v>
      </c>
      <c r="D485">
        <v>0</v>
      </c>
    </row>
    <row r="486" spans="1:4">
      <c r="A486">
        <v>525</v>
      </c>
      <c r="B486">
        <v>1.7444729999999999</v>
      </c>
      <c r="C486">
        <v>9.2215059999999998</v>
      </c>
      <c r="D486">
        <v>0</v>
      </c>
    </row>
    <row r="487" spans="1:4">
      <c r="A487">
        <v>526</v>
      </c>
      <c r="B487">
        <v>2.0920649999999998</v>
      </c>
      <c r="C487">
        <v>11.798147999999999</v>
      </c>
      <c r="D487">
        <v>0</v>
      </c>
    </row>
    <row r="488" spans="1:4">
      <c r="A488">
        <v>575</v>
      </c>
      <c r="B488">
        <v>10.340954999999999</v>
      </c>
      <c r="C488">
        <v>0</v>
      </c>
      <c r="D488">
        <v>0</v>
      </c>
    </row>
    <row r="489" spans="1:4">
      <c r="A489">
        <v>578</v>
      </c>
      <c r="B489">
        <v>12.059495</v>
      </c>
      <c r="C489">
        <v>12.734328</v>
      </c>
      <c r="D489">
        <v>0</v>
      </c>
    </row>
    <row r="490" spans="1:4">
      <c r="A490">
        <v>579</v>
      </c>
      <c r="B490">
        <v>11.983815999999999</v>
      </c>
      <c r="C490">
        <v>12.176375</v>
      </c>
      <c r="D490">
        <v>0</v>
      </c>
    </row>
    <row r="491" spans="1:4">
      <c r="A491">
        <v>580</v>
      </c>
      <c r="B491">
        <v>11.911775</v>
      </c>
      <c r="C491">
        <v>11.639544000000001</v>
      </c>
      <c r="D491">
        <v>0</v>
      </c>
    </row>
    <row r="492" spans="1:4">
      <c r="A492">
        <v>581</v>
      </c>
      <c r="B492">
        <v>11.840564000000001</v>
      </c>
      <c r="C492">
        <v>11.111848999999999</v>
      </c>
      <c r="D492">
        <v>0</v>
      </c>
    </row>
    <row r="493" spans="1:4">
      <c r="A493">
        <v>582</v>
      </c>
      <c r="B493">
        <v>11.769411</v>
      </c>
      <c r="C493">
        <v>10.584692</v>
      </c>
      <c r="D493">
        <v>0</v>
      </c>
    </row>
    <row r="494" spans="1:4">
      <c r="A494">
        <v>583</v>
      </c>
      <c r="B494">
        <v>11.698274</v>
      </c>
      <c r="C494">
        <v>10.057637</v>
      </c>
      <c r="D494">
        <v>0</v>
      </c>
    </row>
    <row r="495" spans="1:4">
      <c r="A495">
        <v>584</v>
      </c>
      <c r="B495">
        <v>11.627145000000001</v>
      </c>
      <c r="C495">
        <v>9.5306069999999998</v>
      </c>
      <c r="D495">
        <v>0</v>
      </c>
    </row>
    <row r="496" spans="1:4">
      <c r="A496">
        <v>585</v>
      </c>
      <c r="B496">
        <v>11.55602</v>
      </c>
      <c r="C496">
        <v>9.0035819999999998</v>
      </c>
      <c r="D496">
        <v>0</v>
      </c>
    </row>
    <row r="497" spans="1:4">
      <c r="A497">
        <v>586</v>
      </c>
      <c r="B497">
        <v>11.484895</v>
      </c>
      <c r="C497">
        <v>8.476559</v>
      </c>
      <c r="D497">
        <v>0</v>
      </c>
    </row>
    <row r="498" spans="1:4">
      <c r="A498">
        <v>587</v>
      </c>
      <c r="B498">
        <v>11.413772</v>
      </c>
      <c r="C498">
        <v>7.9495370000000003</v>
      </c>
      <c r="D498">
        <v>0</v>
      </c>
    </row>
    <row r="499" spans="1:4">
      <c r="A499">
        <v>588</v>
      </c>
      <c r="B499">
        <v>11.342648000000001</v>
      </c>
      <c r="C499">
        <v>7.4225139999999996</v>
      </c>
      <c r="D499">
        <v>0</v>
      </c>
    </row>
    <row r="500" spans="1:4">
      <c r="A500">
        <v>589</v>
      </c>
      <c r="B500">
        <v>11.271525</v>
      </c>
      <c r="C500">
        <v>6.895492</v>
      </c>
      <c r="D500">
        <v>0</v>
      </c>
    </row>
    <row r="501" spans="1:4">
      <c r="A501">
        <v>590</v>
      </c>
      <c r="B501">
        <v>11.200400999999999</v>
      </c>
      <c r="C501">
        <v>6.3684690000000002</v>
      </c>
      <c r="D501">
        <v>0</v>
      </c>
    </row>
    <row r="502" spans="1:4">
      <c r="A502">
        <v>591</v>
      </c>
      <c r="B502">
        <v>11.129277999999999</v>
      </c>
      <c r="C502">
        <v>5.8414469999999996</v>
      </c>
      <c r="D502">
        <v>0</v>
      </c>
    </row>
    <row r="503" spans="1:4">
      <c r="A503">
        <v>592</v>
      </c>
      <c r="B503">
        <v>11.058154</v>
      </c>
      <c r="C503">
        <v>5.3144239999999998</v>
      </c>
      <c r="D503">
        <v>0</v>
      </c>
    </row>
    <row r="504" spans="1:4">
      <c r="A504">
        <v>593</v>
      </c>
      <c r="B504">
        <v>10.987030000000001</v>
      </c>
      <c r="C504">
        <v>4.787401</v>
      </c>
      <c r="D504">
        <v>0</v>
      </c>
    </row>
    <row r="505" spans="1:4">
      <c r="A505">
        <v>594</v>
      </c>
      <c r="B505">
        <v>10.915903999999999</v>
      </c>
      <c r="C505">
        <v>4.2603780000000002</v>
      </c>
      <c r="D505">
        <v>0</v>
      </c>
    </row>
    <row r="506" spans="1:4">
      <c r="A506">
        <v>595</v>
      </c>
      <c r="B506">
        <v>10.844773</v>
      </c>
      <c r="C506">
        <v>3.7333530000000001</v>
      </c>
      <c r="D506">
        <v>0</v>
      </c>
    </row>
    <row r="507" spans="1:4">
      <c r="A507">
        <v>596</v>
      </c>
      <c r="B507">
        <v>10.773626999999999</v>
      </c>
      <c r="C507">
        <v>3.2063220000000001</v>
      </c>
      <c r="D507">
        <v>0</v>
      </c>
    </row>
    <row r="508" spans="1:4">
      <c r="A508">
        <v>597</v>
      </c>
      <c r="B508">
        <v>10.702434</v>
      </c>
      <c r="C508">
        <v>2.679265</v>
      </c>
      <c r="D508">
        <v>0</v>
      </c>
    </row>
    <row r="509" spans="1:4">
      <c r="A509">
        <v>598</v>
      </c>
      <c r="B509">
        <v>10.631095</v>
      </c>
      <c r="C509">
        <v>2.1521140000000001</v>
      </c>
      <c r="D509">
        <v>0</v>
      </c>
    </row>
    <row r="510" spans="1:4">
      <c r="A510">
        <v>599</v>
      </c>
      <c r="B510">
        <v>10.559322</v>
      </c>
      <c r="C510">
        <v>1.6245890000000001</v>
      </c>
      <c r="D510">
        <v>0</v>
      </c>
    </row>
    <row r="511" spans="1:4">
      <c r="A511">
        <v>600</v>
      </c>
      <c r="B511">
        <v>10.487847</v>
      </c>
      <c r="C511">
        <v>1.09596</v>
      </c>
      <c r="D511">
        <v>0</v>
      </c>
    </row>
    <row r="512" spans="1:4">
      <c r="A512">
        <v>601</v>
      </c>
      <c r="B512">
        <v>10.415660000000001</v>
      </c>
      <c r="C512">
        <v>0.55887200000000004</v>
      </c>
      <c r="D512">
        <v>0</v>
      </c>
    </row>
    <row r="513" spans="1:4">
      <c r="A513">
        <v>615</v>
      </c>
      <c r="B513">
        <v>6.4478039999999996</v>
      </c>
      <c r="C513">
        <v>9.5392589999999995</v>
      </c>
      <c r="D513">
        <v>0</v>
      </c>
    </row>
    <row r="514" spans="1:4">
      <c r="A514">
        <v>616</v>
      </c>
      <c r="B514">
        <v>6.9672770000000002</v>
      </c>
      <c r="C514">
        <v>9.5349310000000003</v>
      </c>
      <c r="D514">
        <v>0</v>
      </c>
    </row>
    <row r="515" spans="1:4">
      <c r="A515">
        <v>619</v>
      </c>
      <c r="B515">
        <v>7.0339929999999997</v>
      </c>
      <c r="C515">
        <v>10.091017000000001</v>
      </c>
      <c r="D515">
        <v>0</v>
      </c>
    </row>
    <row r="516" spans="1:4">
      <c r="A516">
        <v>620</v>
      </c>
      <c r="B516">
        <v>6.5181449999999996</v>
      </c>
      <c r="C516">
        <v>10.137511999999999</v>
      </c>
      <c r="D516">
        <v>0</v>
      </c>
    </row>
    <row r="517" spans="1:4">
      <c r="A517">
        <v>621</v>
      </c>
      <c r="B517">
        <v>7.101521</v>
      </c>
      <c r="C517">
        <v>10.649304000000001</v>
      </c>
      <c r="D517">
        <v>0</v>
      </c>
    </row>
    <row r="518" spans="1:4">
      <c r="A518">
        <v>622</v>
      </c>
      <c r="B518">
        <v>7.1873290000000001</v>
      </c>
      <c r="C518">
        <v>11.201124999999999</v>
      </c>
      <c r="D518">
        <v>0</v>
      </c>
    </row>
    <row r="519" spans="1:4">
      <c r="A519">
        <v>623</v>
      </c>
      <c r="B519">
        <v>7.3220210000000003</v>
      </c>
      <c r="C519">
        <v>11.721449</v>
      </c>
      <c r="D519">
        <v>0</v>
      </c>
    </row>
    <row r="520" spans="1:4">
      <c r="A520">
        <v>624</v>
      </c>
      <c r="B520">
        <v>7.3819410000000003</v>
      </c>
      <c r="C520">
        <v>12.185888</v>
      </c>
      <c r="D520">
        <v>0</v>
      </c>
    </row>
    <row r="521" spans="1:4">
      <c r="A521">
        <v>625</v>
      </c>
      <c r="B521">
        <v>6.5964499999999999</v>
      </c>
      <c r="C521">
        <v>10.750149</v>
      </c>
      <c r="D521">
        <v>0</v>
      </c>
    </row>
    <row r="522" spans="1:4">
      <c r="A522">
        <v>626</v>
      </c>
      <c r="B522">
        <v>6.694788</v>
      </c>
      <c r="C522">
        <v>11.374661</v>
      </c>
      <c r="D522">
        <v>0</v>
      </c>
    </row>
    <row r="523" spans="1:4">
      <c r="A523">
        <v>627</v>
      </c>
      <c r="B523">
        <v>6.8602179999999997</v>
      </c>
      <c r="C523">
        <v>12.025204</v>
      </c>
      <c r="D523">
        <v>0</v>
      </c>
    </row>
    <row r="524" spans="1:4">
      <c r="A524">
        <v>644</v>
      </c>
      <c r="B524">
        <v>5.8774699999999998</v>
      </c>
      <c r="C524">
        <v>5.3131029999999999</v>
      </c>
      <c r="D524">
        <v>0</v>
      </c>
    </row>
    <row r="525" spans="1:4">
      <c r="A525">
        <v>645</v>
      </c>
      <c r="B525">
        <v>6.3976160000000002</v>
      </c>
      <c r="C525">
        <v>5.3137629999999998</v>
      </c>
      <c r="D525">
        <v>0</v>
      </c>
    </row>
    <row r="526" spans="1:4">
      <c r="A526">
        <v>648</v>
      </c>
      <c r="B526">
        <v>6.7603020000000003</v>
      </c>
      <c r="C526">
        <v>8.0354899999999994</v>
      </c>
      <c r="D526">
        <v>0</v>
      </c>
    </row>
    <row r="527" spans="1:4">
      <c r="A527">
        <v>649</v>
      </c>
      <c r="B527">
        <v>6.8896649999999999</v>
      </c>
      <c r="C527">
        <v>8.5545760000000008</v>
      </c>
      <c r="D527">
        <v>0</v>
      </c>
    </row>
    <row r="528" spans="1:4">
      <c r="A528">
        <v>650</v>
      </c>
      <c r="B528">
        <v>6.9519270000000004</v>
      </c>
      <c r="C528">
        <v>9.0176049999999996</v>
      </c>
      <c r="D528">
        <v>0</v>
      </c>
    </row>
    <row r="529" spans="1:4">
      <c r="A529">
        <v>651</v>
      </c>
      <c r="B529">
        <v>6.7333819999999998</v>
      </c>
      <c r="C529">
        <v>7.4979110000000002</v>
      </c>
      <c r="D529">
        <v>0</v>
      </c>
    </row>
    <row r="530" spans="1:4">
      <c r="A530">
        <v>652</v>
      </c>
      <c r="B530">
        <v>6.6707939999999999</v>
      </c>
      <c r="C530">
        <v>7.013979</v>
      </c>
      <c r="D530">
        <v>0</v>
      </c>
    </row>
    <row r="531" spans="1:4">
      <c r="A531">
        <v>653</v>
      </c>
      <c r="B531">
        <v>6.5329860000000002</v>
      </c>
      <c r="C531">
        <v>6.4395930000000003</v>
      </c>
      <c r="D531">
        <v>0</v>
      </c>
    </row>
    <row r="532" spans="1:4">
      <c r="A532">
        <v>654</v>
      </c>
      <c r="B532">
        <v>6.4215650000000002</v>
      </c>
      <c r="C532">
        <v>8.8388050000000007</v>
      </c>
      <c r="D532">
        <v>0</v>
      </c>
    </row>
    <row r="533" spans="1:4">
      <c r="A533">
        <v>655</v>
      </c>
      <c r="B533">
        <v>6.4505759999999999</v>
      </c>
      <c r="C533">
        <v>5.8886180000000001</v>
      </c>
      <c r="D533">
        <v>0</v>
      </c>
    </row>
    <row r="534" spans="1:4">
      <c r="A534">
        <v>656</v>
      </c>
      <c r="B534">
        <v>6.2122929999999998</v>
      </c>
      <c r="C534">
        <v>7.3525919999999996</v>
      </c>
      <c r="D534">
        <v>0</v>
      </c>
    </row>
    <row r="535" spans="1:4">
      <c r="A535">
        <v>657</v>
      </c>
      <c r="B535">
        <v>6.0336270000000001</v>
      </c>
      <c r="C535">
        <v>6.6396800000000002</v>
      </c>
      <c r="D535">
        <v>0</v>
      </c>
    </row>
    <row r="536" spans="1:4">
      <c r="A536">
        <v>658</v>
      </c>
      <c r="B536">
        <v>5.9342030000000001</v>
      </c>
      <c r="C536">
        <v>5.9622760000000001</v>
      </c>
      <c r="D536">
        <v>0</v>
      </c>
    </row>
    <row r="537" spans="1:4">
      <c r="A537">
        <v>659</v>
      </c>
      <c r="B537">
        <v>6.2459699999999998</v>
      </c>
      <c r="C537">
        <v>8.1149260000000005</v>
      </c>
      <c r="D537">
        <v>0</v>
      </c>
    </row>
    <row r="538" spans="1:4">
      <c r="A538">
        <v>684</v>
      </c>
      <c r="B538">
        <v>5.818092</v>
      </c>
      <c r="C538">
        <v>4.6072230000000003</v>
      </c>
      <c r="D538">
        <v>0</v>
      </c>
    </row>
    <row r="539" spans="1:4">
      <c r="A539">
        <v>685</v>
      </c>
      <c r="B539">
        <v>6.1953389999999997</v>
      </c>
      <c r="C539">
        <v>3.8801230000000002</v>
      </c>
      <c r="D539">
        <v>0</v>
      </c>
    </row>
    <row r="540" spans="1:4">
      <c r="A540">
        <v>686</v>
      </c>
      <c r="B540">
        <v>6.17225</v>
      </c>
      <c r="C540">
        <v>3.2788620000000002</v>
      </c>
      <c r="D540">
        <v>0</v>
      </c>
    </row>
    <row r="541" spans="1:4">
      <c r="A541">
        <v>687</v>
      </c>
      <c r="B541">
        <v>6.1030579999999999</v>
      </c>
      <c r="C541">
        <v>2.7768600000000001</v>
      </c>
      <c r="D541">
        <v>0</v>
      </c>
    </row>
    <row r="542" spans="1:4">
      <c r="A542">
        <v>688</v>
      </c>
      <c r="B542">
        <v>5.9694039999999999</v>
      </c>
      <c r="C542">
        <v>2.2387090000000001</v>
      </c>
      <c r="D542">
        <v>0</v>
      </c>
    </row>
    <row r="543" spans="1:4">
      <c r="A543">
        <v>689</v>
      </c>
      <c r="B543">
        <v>5.8888930000000004</v>
      </c>
      <c r="C543">
        <v>1.697597</v>
      </c>
      <c r="D543">
        <v>0</v>
      </c>
    </row>
    <row r="544" spans="1:4">
      <c r="A544">
        <v>690</v>
      </c>
      <c r="B544">
        <v>5.8262340000000004</v>
      </c>
      <c r="C544">
        <v>1.127308</v>
      </c>
      <c r="D544">
        <v>0</v>
      </c>
    </row>
    <row r="545" spans="1:4">
      <c r="A545">
        <v>691</v>
      </c>
      <c r="B545">
        <v>5.7570379999999997</v>
      </c>
      <c r="C545">
        <v>0.55549499999999996</v>
      </c>
      <c r="D545">
        <v>0</v>
      </c>
    </row>
    <row r="546" spans="1:4">
      <c r="A546">
        <v>692</v>
      </c>
      <c r="B546">
        <v>5.2384259999999996</v>
      </c>
      <c r="C546">
        <v>0.54802799999999996</v>
      </c>
      <c r="D546">
        <v>0</v>
      </c>
    </row>
    <row r="547" spans="1:4">
      <c r="A547">
        <v>693</v>
      </c>
      <c r="B547">
        <v>5.3793340000000001</v>
      </c>
      <c r="C547">
        <v>1.814468</v>
      </c>
      <c r="D547">
        <v>0</v>
      </c>
    </row>
    <row r="548" spans="1:4">
      <c r="A548">
        <v>694</v>
      </c>
      <c r="B548">
        <v>5.3068179999999998</v>
      </c>
      <c r="C548">
        <v>1.1776260000000001</v>
      </c>
      <c r="D548">
        <v>0</v>
      </c>
    </row>
    <row r="549" spans="1:4">
      <c r="A549">
        <v>695</v>
      </c>
      <c r="B549">
        <v>5.6949189999999996</v>
      </c>
      <c r="C549">
        <v>3.8768880000000001</v>
      </c>
      <c r="D549">
        <v>0</v>
      </c>
    </row>
    <row r="550" spans="1:4">
      <c r="A550">
        <v>696</v>
      </c>
      <c r="B550">
        <v>5.4753449999999999</v>
      </c>
      <c r="C550">
        <v>2.4470930000000002</v>
      </c>
      <c r="D550">
        <v>0</v>
      </c>
    </row>
    <row r="551" spans="1:4">
      <c r="A551">
        <v>697</v>
      </c>
      <c r="B551">
        <v>6.3362129999999999</v>
      </c>
      <c r="C551">
        <v>4.5819479999999997</v>
      </c>
      <c r="D551">
        <v>0</v>
      </c>
    </row>
    <row r="552" spans="1:4">
      <c r="A552">
        <v>698</v>
      </c>
      <c r="B552">
        <v>5.643586</v>
      </c>
      <c r="C552">
        <v>3.1220729999999999</v>
      </c>
      <c r="D5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7700-742E-424F-AAE0-C4A86A124ACE}">
  <sheetPr codeName="Sheet4"/>
  <dimension ref="A1:U511"/>
  <sheetViews>
    <sheetView tabSelected="1" topLeftCell="A404" workbookViewId="0">
      <selection activeCell="T512" sqref="T512"/>
    </sheetView>
  </sheetViews>
  <sheetFormatPr defaultRowHeight="14.25"/>
  <sheetData>
    <row r="1" spans="1:2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</row>
    <row r="2" spans="1:21">
      <c r="A2">
        <v>623</v>
      </c>
      <c r="B2" t="s">
        <v>41</v>
      </c>
      <c r="C2" t="s">
        <v>42</v>
      </c>
      <c r="D2">
        <v>1</v>
      </c>
      <c r="E2">
        <v>1</v>
      </c>
      <c r="F2">
        <v>0</v>
      </c>
      <c r="G2">
        <v>13</v>
      </c>
      <c r="H2">
        <v>491</v>
      </c>
      <c r="I2">
        <v>508</v>
      </c>
      <c r="J2">
        <v>453</v>
      </c>
      <c r="K2">
        <v>0</v>
      </c>
      <c r="L2">
        <v>0</v>
      </c>
      <c r="M2">
        <v>0</v>
      </c>
      <c r="N2">
        <v>0</v>
      </c>
      <c r="O2" t="s">
        <v>43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>
        <v>624</v>
      </c>
      <c r="B3" t="s">
        <v>41</v>
      </c>
      <c r="C3" t="s">
        <v>42</v>
      </c>
      <c r="D3">
        <v>1</v>
      </c>
      <c r="E3">
        <v>1</v>
      </c>
      <c r="F3">
        <v>0</v>
      </c>
      <c r="G3">
        <v>7</v>
      </c>
      <c r="H3">
        <v>493</v>
      </c>
      <c r="I3">
        <v>509</v>
      </c>
      <c r="J3">
        <v>459</v>
      </c>
      <c r="K3">
        <v>0</v>
      </c>
      <c r="L3">
        <v>0</v>
      </c>
      <c r="M3">
        <v>0</v>
      </c>
      <c r="N3">
        <v>0</v>
      </c>
      <c r="O3" t="s">
        <v>43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>
        <v>625</v>
      </c>
      <c r="B4" t="s">
        <v>41</v>
      </c>
      <c r="C4" t="s">
        <v>42</v>
      </c>
      <c r="D4">
        <v>1</v>
      </c>
      <c r="E4">
        <v>1</v>
      </c>
      <c r="F4">
        <v>0</v>
      </c>
      <c r="G4">
        <v>8</v>
      </c>
      <c r="H4">
        <v>492</v>
      </c>
      <c r="I4">
        <v>510</v>
      </c>
      <c r="J4">
        <v>458</v>
      </c>
      <c r="K4">
        <v>0</v>
      </c>
      <c r="L4">
        <v>0</v>
      </c>
      <c r="M4">
        <v>0</v>
      </c>
      <c r="N4">
        <v>0</v>
      </c>
      <c r="O4" t="s">
        <v>43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>
        <v>626</v>
      </c>
      <c r="B5" t="s">
        <v>41</v>
      </c>
      <c r="C5" t="s">
        <v>42</v>
      </c>
      <c r="D5">
        <v>1</v>
      </c>
      <c r="E5">
        <v>1</v>
      </c>
      <c r="F5">
        <v>-180</v>
      </c>
      <c r="G5">
        <v>53</v>
      </c>
      <c r="H5">
        <v>496</v>
      </c>
      <c r="I5">
        <v>511</v>
      </c>
      <c r="J5">
        <v>472</v>
      </c>
      <c r="K5">
        <v>0</v>
      </c>
      <c r="L5">
        <v>0</v>
      </c>
      <c r="M5">
        <v>0</v>
      </c>
      <c r="N5">
        <v>0</v>
      </c>
      <c r="O5" t="s">
        <v>43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>
        <v>627</v>
      </c>
      <c r="B6" t="s">
        <v>41</v>
      </c>
      <c r="C6" t="s">
        <v>42</v>
      </c>
      <c r="D6">
        <v>1</v>
      </c>
      <c r="E6">
        <v>1</v>
      </c>
      <c r="F6">
        <v>0</v>
      </c>
      <c r="G6">
        <v>3</v>
      </c>
      <c r="H6">
        <v>497</v>
      </c>
      <c r="I6">
        <v>512</v>
      </c>
      <c r="J6">
        <v>463</v>
      </c>
      <c r="K6">
        <v>0</v>
      </c>
      <c r="L6">
        <v>0</v>
      </c>
      <c r="M6">
        <v>0</v>
      </c>
      <c r="N6">
        <v>0</v>
      </c>
      <c r="O6" t="s">
        <v>43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>
        <v>628</v>
      </c>
      <c r="B7" t="s">
        <v>41</v>
      </c>
      <c r="C7" t="s">
        <v>42</v>
      </c>
      <c r="D7">
        <v>1</v>
      </c>
      <c r="E7">
        <v>1</v>
      </c>
      <c r="F7">
        <v>-180</v>
      </c>
      <c r="G7">
        <v>65</v>
      </c>
      <c r="H7">
        <v>499</v>
      </c>
      <c r="I7">
        <v>513</v>
      </c>
      <c r="J7">
        <v>484</v>
      </c>
      <c r="K7">
        <v>0</v>
      </c>
      <c r="L7">
        <v>0</v>
      </c>
      <c r="M7">
        <v>0</v>
      </c>
      <c r="N7">
        <v>0</v>
      </c>
      <c r="O7" t="s">
        <v>43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>
        <v>629</v>
      </c>
      <c r="B8" t="s">
        <v>41</v>
      </c>
      <c r="C8" t="s">
        <v>42</v>
      </c>
      <c r="D8">
        <v>1</v>
      </c>
      <c r="E8">
        <v>1</v>
      </c>
      <c r="F8">
        <v>0</v>
      </c>
      <c r="G8">
        <v>15</v>
      </c>
      <c r="H8">
        <v>500</v>
      </c>
      <c r="I8">
        <v>514</v>
      </c>
      <c r="J8">
        <v>451</v>
      </c>
      <c r="K8">
        <v>0</v>
      </c>
      <c r="L8">
        <v>0</v>
      </c>
      <c r="M8">
        <v>0</v>
      </c>
      <c r="N8">
        <v>0</v>
      </c>
      <c r="O8" t="s">
        <v>43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>
        <v>630</v>
      </c>
      <c r="B9" t="s">
        <v>41</v>
      </c>
      <c r="C9" t="s">
        <v>42</v>
      </c>
      <c r="D9">
        <v>1</v>
      </c>
      <c r="E9">
        <v>1</v>
      </c>
      <c r="F9">
        <v>0</v>
      </c>
      <c r="G9">
        <v>10</v>
      </c>
      <c r="H9">
        <v>502</v>
      </c>
      <c r="I9">
        <v>515</v>
      </c>
      <c r="J9">
        <v>456</v>
      </c>
      <c r="K9">
        <v>0</v>
      </c>
      <c r="L9">
        <v>0</v>
      </c>
      <c r="M9">
        <v>0</v>
      </c>
      <c r="N9">
        <v>0</v>
      </c>
      <c r="O9" t="s">
        <v>43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>
        <v>631</v>
      </c>
      <c r="B10" t="s">
        <v>41</v>
      </c>
      <c r="C10" t="s">
        <v>42</v>
      </c>
      <c r="D10">
        <v>1</v>
      </c>
      <c r="E10">
        <v>1</v>
      </c>
      <c r="F10">
        <v>0</v>
      </c>
      <c r="G10">
        <v>9</v>
      </c>
      <c r="H10">
        <v>494</v>
      </c>
      <c r="I10">
        <v>516</v>
      </c>
      <c r="J10">
        <v>457</v>
      </c>
      <c r="K10">
        <v>0</v>
      </c>
      <c r="L10">
        <v>0</v>
      </c>
      <c r="M10">
        <v>0</v>
      </c>
      <c r="N10">
        <v>0</v>
      </c>
      <c r="O10" t="s">
        <v>43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>
        <v>632</v>
      </c>
      <c r="B11" t="s">
        <v>41</v>
      </c>
      <c r="C11" t="s">
        <v>42</v>
      </c>
      <c r="D11">
        <v>1</v>
      </c>
      <c r="E11">
        <v>1</v>
      </c>
      <c r="F11">
        <v>-7.0000000000000007E-2</v>
      </c>
      <c r="G11">
        <v>19</v>
      </c>
      <c r="H11">
        <v>503</v>
      </c>
      <c r="I11">
        <v>517</v>
      </c>
      <c r="J11">
        <v>447</v>
      </c>
      <c r="K11">
        <v>0</v>
      </c>
      <c r="L11">
        <v>0</v>
      </c>
      <c r="M11">
        <v>0</v>
      </c>
      <c r="N11">
        <v>0</v>
      </c>
      <c r="O11" t="s">
        <v>43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>
        <v>633</v>
      </c>
      <c r="B12" t="s">
        <v>41</v>
      </c>
      <c r="C12" t="s">
        <v>42</v>
      </c>
      <c r="D12">
        <v>1</v>
      </c>
      <c r="E12">
        <v>1</v>
      </c>
      <c r="F12">
        <v>-180</v>
      </c>
      <c r="G12">
        <v>54</v>
      </c>
      <c r="H12">
        <v>504</v>
      </c>
      <c r="I12">
        <v>518</v>
      </c>
      <c r="J12">
        <v>473</v>
      </c>
      <c r="K12">
        <v>0</v>
      </c>
      <c r="L12">
        <v>0</v>
      </c>
      <c r="M12">
        <v>0</v>
      </c>
      <c r="N12">
        <v>0</v>
      </c>
      <c r="O12" t="s">
        <v>43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>
        <v>634</v>
      </c>
      <c r="B13" t="s">
        <v>41</v>
      </c>
      <c r="C13" t="s">
        <v>42</v>
      </c>
      <c r="D13">
        <v>1</v>
      </c>
      <c r="E13">
        <v>1</v>
      </c>
      <c r="F13">
        <v>-180</v>
      </c>
      <c r="G13">
        <v>60</v>
      </c>
      <c r="H13">
        <v>505</v>
      </c>
      <c r="I13">
        <v>519</v>
      </c>
      <c r="J13">
        <v>479</v>
      </c>
      <c r="K13">
        <v>0</v>
      </c>
      <c r="L13">
        <v>0</v>
      </c>
      <c r="M13">
        <v>0</v>
      </c>
      <c r="N13">
        <v>0</v>
      </c>
      <c r="O13" t="s">
        <v>43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>
        <v>635</v>
      </c>
      <c r="B14" t="s">
        <v>41</v>
      </c>
      <c r="C14" t="s">
        <v>42</v>
      </c>
      <c r="D14">
        <v>1</v>
      </c>
      <c r="E14">
        <v>1</v>
      </c>
      <c r="F14">
        <v>0</v>
      </c>
      <c r="G14">
        <v>1</v>
      </c>
      <c r="H14">
        <v>467</v>
      </c>
      <c r="I14">
        <v>520</v>
      </c>
      <c r="J14">
        <v>465</v>
      </c>
      <c r="K14">
        <v>0</v>
      </c>
      <c r="L14">
        <v>0</v>
      </c>
      <c r="M14">
        <v>0</v>
      </c>
      <c r="N14">
        <v>0</v>
      </c>
      <c r="O14" t="s">
        <v>43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>
        <v>636</v>
      </c>
      <c r="B15" t="s">
        <v>41</v>
      </c>
      <c r="C15" t="s">
        <v>42</v>
      </c>
      <c r="D15">
        <v>1</v>
      </c>
      <c r="E15">
        <v>1</v>
      </c>
      <c r="F15">
        <v>97.69</v>
      </c>
      <c r="G15">
        <v>18</v>
      </c>
      <c r="H15">
        <v>449</v>
      </c>
      <c r="I15">
        <v>521</v>
      </c>
      <c r="J15">
        <v>507</v>
      </c>
      <c r="K15">
        <v>0</v>
      </c>
      <c r="L15">
        <v>0</v>
      </c>
      <c r="M15">
        <v>0</v>
      </c>
      <c r="N15">
        <v>0</v>
      </c>
      <c r="O15" t="s">
        <v>43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>
        <v>637</v>
      </c>
      <c r="B16" t="s">
        <v>41</v>
      </c>
      <c r="C16" t="s">
        <v>42</v>
      </c>
      <c r="D16">
        <v>1</v>
      </c>
      <c r="E16">
        <v>1</v>
      </c>
      <c r="F16">
        <v>-180</v>
      </c>
      <c r="G16">
        <v>51</v>
      </c>
      <c r="H16">
        <v>497</v>
      </c>
      <c r="I16">
        <v>522</v>
      </c>
      <c r="J16">
        <v>470</v>
      </c>
      <c r="K16">
        <v>0</v>
      </c>
      <c r="L16">
        <v>0</v>
      </c>
      <c r="M16">
        <v>0</v>
      </c>
      <c r="N16">
        <v>0</v>
      </c>
      <c r="O16" t="s">
        <v>43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>
        <v>638</v>
      </c>
      <c r="B17" t="s">
        <v>41</v>
      </c>
      <c r="C17" t="s">
        <v>42</v>
      </c>
      <c r="D17">
        <v>1</v>
      </c>
      <c r="E17">
        <v>1</v>
      </c>
      <c r="F17">
        <v>-180</v>
      </c>
      <c r="G17">
        <v>55</v>
      </c>
      <c r="H17">
        <v>493</v>
      </c>
      <c r="I17">
        <v>523</v>
      </c>
      <c r="J17">
        <v>474</v>
      </c>
      <c r="K17">
        <v>0</v>
      </c>
      <c r="L17">
        <v>0</v>
      </c>
      <c r="M17">
        <v>0</v>
      </c>
      <c r="N17">
        <v>0</v>
      </c>
      <c r="O17" t="s">
        <v>43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>
        <v>639</v>
      </c>
      <c r="B18" t="s">
        <v>41</v>
      </c>
      <c r="C18" t="s">
        <v>42</v>
      </c>
      <c r="D18">
        <v>1</v>
      </c>
      <c r="E18">
        <v>1</v>
      </c>
      <c r="F18">
        <v>-180</v>
      </c>
      <c r="G18">
        <v>61</v>
      </c>
      <c r="H18">
        <v>491</v>
      </c>
      <c r="I18">
        <v>524</v>
      </c>
      <c r="J18">
        <v>480</v>
      </c>
      <c r="K18">
        <v>0</v>
      </c>
      <c r="L18">
        <v>0</v>
      </c>
      <c r="M18">
        <v>0</v>
      </c>
      <c r="N18">
        <v>0</v>
      </c>
      <c r="O18" t="s">
        <v>43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>
        <v>640</v>
      </c>
      <c r="B19" t="s">
        <v>41</v>
      </c>
      <c r="C19" t="s">
        <v>42</v>
      </c>
      <c r="D19">
        <v>1</v>
      </c>
      <c r="E19">
        <v>1</v>
      </c>
      <c r="F19">
        <v>0</v>
      </c>
      <c r="G19">
        <v>14</v>
      </c>
      <c r="H19">
        <v>490</v>
      </c>
      <c r="I19">
        <v>525</v>
      </c>
      <c r="J19">
        <v>452</v>
      </c>
      <c r="K19">
        <v>0</v>
      </c>
      <c r="L19">
        <v>0</v>
      </c>
      <c r="M19">
        <v>0</v>
      </c>
      <c r="N19">
        <v>0</v>
      </c>
      <c r="O19" t="s">
        <v>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>
        <v>641</v>
      </c>
      <c r="B20" t="s">
        <v>41</v>
      </c>
      <c r="C20" t="s">
        <v>42</v>
      </c>
      <c r="D20">
        <v>1</v>
      </c>
      <c r="E20">
        <v>1</v>
      </c>
      <c r="F20">
        <v>-82.33</v>
      </c>
      <c r="G20">
        <v>66</v>
      </c>
      <c r="H20">
        <v>486</v>
      </c>
      <c r="I20">
        <v>526</v>
      </c>
      <c r="J20">
        <v>507</v>
      </c>
      <c r="K20">
        <v>0</v>
      </c>
      <c r="L20">
        <v>0</v>
      </c>
      <c r="M20">
        <v>0</v>
      </c>
      <c r="N20">
        <v>0</v>
      </c>
      <c r="O20" t="s">
        <v>43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>
        <v>642</v>
      </c>
      <c r="B21" t="s">
        <v>41</v>
      </c>
      <c r="C21" t="s">
        <v>42</v>
      </c>
      <c r="D21">
        <v>1</v>
      </c>
      <c r="E21">
        <v>1</v>
      </c>
      <c r="F21">
        <v>-82.31</v>
      </c>
      <c r="G21">
        <v>61</v>
      </c>
      <c r="H21">
        <v>481</v>
      </c>
      <c r="I21">
        <v>508</v>
      </c>
      <c r="J21">
        <v>491</v>
      </c>
      <c r="K21">
        <v>0</v>
      </c>
      <c r="L21">
        <v>0</v>
      </c>
      <c r="M21">
        <v>0</v>
      </c>
      <c r="N21">
        <v>0</v>
      </c>
      <c r="O21" t="s">
        <v>43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>
        <v>643</v>
      </c>
      <c r="B22" t="s">
        <v>41</v>
      </c>
      <c r="C22" t="s">
        <v>42</v>
      </c>
      <c r="D22">
        <v>1</v>
      </c>
      <c r="E22">
        <v>1</v>
      </c>
      <c r="F22">
        <v>-180</v>
      </c>
      <c r="G22">
        <v>62</v>
      </c>
      <c r="H22">
        <v>490</v>
      </c>
      <c r="I22">
        <v>508</v>
      </c>
      <c r="J22">
        <v>481</v>
      </c>
      <c r="K22">
        <v>0</v>
      </c>
      <c r="L22">
        <v>0</v>
      </c>
      <c r="M22">
        <v>0</v>
      </c>
      <c r="N22">
        <v>0</v>
      </c>
      <c r="O22" t="s">
        <v>43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>
        <v>644</v>
      </c>
      <c r="B23" t="s">
        <v>41</v>
      </c>
      <c r="C23" t="s">
        <v>42</v>
      </c>
      <c r="D23">
        <v>1</v>
      </c>
      <c r="E23">
        <v>1</v>
      </c>
      <c r="F23">
        <v>97.69</v>
      </c>
      <c r="G23">
        <v>14</v>
      </c>
      <c r="H23">
        <v>453</v>
      </c>
      <c r="I23">
        <v>508</v>
      </c>
      <c r="J23">
        <v>490</v>
      </c>
      <c r="K23">
        <v>0</v>
      </c>
      <c r="L23">
        <v>0</v>
      </c>
      <c r="M23">
        <v>0</v>
      </c>
      <c r="N23">
        <v>0</v>
      </c>
      <c r="O23" t="s">
        <v>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>
        <v>645</v>
      </c>
      <c r="B24" t="s">
        <v>41</v>
      </c>
      <c r="C24" t="s">
        <v>42</v>
      </c>
      <c r="D24">
        <v>1</v>
      </c>
      <c r="E24">
        <v>1</v>
      </c>
      <c r="F24">
        <v>-82.31</v>
      </c>
      <c r="G24">
        <v>55</v>
      </c>
      <c r="H24">
        <v>475</v>
      </c>
      <c r="I24">
        <v>509</v>
      </c>
      <c r="J24">
        <v>493</v>
      </c>
      <c r="K24">
        <v>0</v>
      </c>
      <c r="L24">
        <v>0</v>
      </c>
      <c r="M24">
        <v>0</v>
      </c>
      <c r="N24">
        <v>0</v>
      </c>
      <c r="O24" t="s">
        <v>43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>
        <v>646</v>
      </c>
      <c r="B25" t="s">
        <v>41</v>
      </c>
      <c r="C25" t="s">
        <v>42</v>
      </c>
      <c r="D25">
        <v>1</v>
      </c>
      <c r="E25">
        <v>1</v>
      </c>
      <c r="F25">
        <v>-180</v>
      </c>
      <c r="G25">
        <v>56</v>
      </c>
      <c r="H25">
        <v>492</v>
      </c>
      <c r="I25">
        <v>509</v>
      </c>
      <c r="J25">
        <v>475</v>
      </c>
      <c r="K25">
        <v>0</v>
      </c>
      <c r="L25">
        <v>0</v>
      </c>
      <c r="M25">
        <v>0</v>
      </c>
      <c r="N25">
        <v>0</v>
      </c>
      <c r="O25" t="s">
        <v>43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>
        <v>647</v>
      </c>
      <c r="B26" t="s">
        <v>41</v>
      </c>
      <c r="C26" t="s">
        <v>42</v>
      </c>
      <c r="D26">
        <v>1</v>
      </c>
      <c r="E26">
        <v>1</v>
      </c>
      <c r="F26">
        <v>97.69</v>
      </c>
      <c r="G26">
        <v>8</v>
      </c>
      <c r="H26">
        <v>459</v>
      </c>
      <c r="I26">
        <v>509</v>
      </c>
      <c r="J26">
        <v>492</v>
      </c>
      <c r="K26">
        <v>0</v>
      </c>
      <c r="L26">
        <v>0</v>
      </c>
      <c r="M26">
        <v>0</v>
      </c>
      <c r="N26">
        <v>0</v>
      </c>
      <c r="O26" t="s">
        <v>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>
        <v>648</v>
      </c>
      <c r="B27" t="s">
        <v>41</v>
      </c>
      <c r="C27" t="s">
        <v>42</v>
      </c>
      <c r="D27">
        <v>1</v>
      </c>
      <c r="E27">
        <v>1</v>
      </c>
      <c r="F27">
        <v>-82.31</v>
      </c>
      <c r="G27">
        <v>56</v>
      </c>
      <c r="H27">
        <v>476</v>
      </c>
      <c r="I27">
        <v>510</v>
      </c>
      <c r="J27">
        <v>492</v>
      </c>
      <c r="K27">
        <v>0</v>
      </c>
      <c r="L27">
        <v>0</v>
      </c>
      <c r="M27">
        <v>0</v>
      </c>
      <c r="N27">
        <v>0</v>
      </c>
      <c r="O27" t="s">
        <v>43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>
        <v>649</v>
      </c>
      <c r="B28" t="s">
        <v>41</v>
      </c>
      <c r="C28" t="s">
        <v>42</v>
      </c>
      <c r="D28">
        <v>1</v>
      </c>
      <c r="E28">
        <v>1</v>
      </c>
      <c r="F28">
        <v>-180</v>
      </c>
      <c r="G28">
        <v>57</v>
      </c>
      <c r="H28">
        <v>494</v>
      </c>
      <c r="I28">
        <v>510</v>
      </c>
      <c r="J28">
        <v>476</v>
      </c>
      <c r="K28">
        <v>0</v>
      </c>
      <c r="L28">
        <v>0</v>
      </c>
      <c r="M28">
        <v>0</v>
      </c>
      <c r="N28">
        <v>0</v>
      </c>
      <c r="O28" t="s">
        <v>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>
        <v>650</v>
      </c>
      <c r="B29" t="s">
        <v>41</v>
      </c>
      <c r="C29" t="s">
        <v>42</v>
      </c>
      <c r="D29">
        <v>1</v>
      </c>
      <c r="E29">
        <v>1</v>
      </c>
      <c r="F29">
        <v>97.69</v>
      </c>
      <c r="G29">
        <v>9</v>
      </c>
      <c r="H29">
        <v>458</v>
      </c>
      <c r="I29">
        <v>510</v>
      </c>
      <c r="J29">
        <v>494</v>
      </c>
      <c r="K29">
        <v>0</v>
      </c>
      <c r="L29">
        <v>0</v>
      </c>
      <c r="M29">
        <v>0</v>
      </c>
      <c r="N29">
        <v>0</v>
      </c>
      <c r="O29" t="s">
        <v>43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>
        <v>651</v>
      </c>
      <c r="B30" t="s">
        <v>41</v>
      </c>
      <c r="C30" t="s">
        <v>42</v>
      </c>
      <c r="D30">
        <v>1</v>
      </c>
      <c r="E30">
        <v>1</v>
      </c>
      <c r="F30">
        <v>97.69</v>
      </c>
      <c r="G30">
        <v>5</v>
      </c>
      <c r="H30">
        <v>462</v>
      </c>
      <c r="I30">
        <v>511</v>
      </c>
      <c r="J30">
        <v>496</v>
      </c>
      <c r="K30">
        <v>0</v>
      </c>
      <c r="L30">
        <v>0</v>
      </c>
      <c r="M30">
        <v>0</v>
      </c>
      <c r="N30">
        <v>0</v>
      </c>
      <c r="O30" t="s">
        <v>43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>
        <v>652</v>
      </c>
      <c r="B31" t="s">
        <v>41</v>
      </c>
      <c r="C31" t="s">
        <v>42</v>
      </c>
      <c r="D31">
        <v>1</v>
      </c>
      <c r="E31">
        <v>1</v>
      </c>
      <c r="F31">
        <v>0</v>
      </c>
      <c r="G31">
        <v>4</v>
      </c>
      <c r="H31">
        <v>495</v>
      </c>
      <c r="I31">
        <v>511</v>
      </c>
      <c r="J31">
        <v>462</v>
      </c>
      <c r="K31">
        <v>0</v>
      </c>
      <c r="L31">
        <v>0</v>
      </c>
      <c r="M31">
        <v>0</v>
      </c>
      <c r="N31">
        <v>0</v>
      </c>
      <c r="O31" t="s">
        <v>43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>
        <v>653</v>
      </c>
      <c r="B32" t="s">
        <v>41</v>
      </c>
      <c r="C32" t="s">
        <v>42</v>
      </c>
      <c r="D32">
        <v>1</v>
      </c>
      <c r="E32">
        <v>1</v>
      </c>
      <c r="F32">
        <v>-82.31</v>
      </c>
      <c r="G32">
        <v>52</v>
      </c>
      <c r="H32">
        <v>472</v>
      </c>
      <c r="I32">
        <v>511</v>
      </c>
      <c r="J32">
        <v>495</v>
      </c>
      <c r="K32">
        <v>0</v>
      </c>
      <c r="L32">
        <v>0</v>
      </c>
      <c r="M32">
        <v>0</v>
      </c>
      <c r="N32">
        <v>0</v>
      </c>
      <c r="O32" t="s">
        <v>43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>
        <v>654</v>
      </c>
      <c r="B33" t="s">
        <v>41</v>
      </c>
      <c r="C33" t="s">
        <v>42</v>
      </c>
      <c r="D33">
        <v>1</v>
      </c>
      <c r="E33">
        <v>1</v>
      </c>
      <c r="F33">
        <v>-82.31</v>
      </c>
      <c r="G33">
        <v>51</v>
      </c>
      <c r="H33">
        <v>471</v>
      </c>
      <c r="I33">
        <v>512</v>
      </c>
      <c r="J33">
        <v>497</v>
      </c>
      <c r="K33">
        <v>0</v>
      </c>
      <c r="L33">
        <v>0</v>
      </c>
      <c r="M33">
        <v>0</v>
      </c>
      <c r="N33">
        <v>0</v>
      </c>
      <c r="O33" t="s">
        <v>43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>
        <v>655</v>
      </c>
      <c r="B34" t="s">
        <v>41</v>
      </c>
      <c r="C34" t="s">
        <v>42</v>
      </c>
      <c r="D34">
        <v>1</v>
      </c>
      <c r="E34">
        <v>1</v>
      </c>
      <c r="F34">
        <v>-180</v>
      </c>
      <c r="G34">
        <v>52</v>
      </c>
      <c r="H34">
        <v>495</v>
      </c>
      <c r="I34">
        <v>512</v>
      </c>
      <c r="J34">
        <v>471</v>
      </c>
      <c r="K34">
        <v>0</v>
      </c>
      <c r="L34">
        <v>0</v>
      </c>
      <c r="M34">
        <v>0</v>
      </c>
      <c r="N34">
        <v>0</v>
      </c>
      <c r="O34" t="s">
        <v>43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>
        <v>656</v>
      </c>
      <c r="B35" t="s">
        <v>41</v>
      </c>
      <c r="C35" t="s">
        <v>42</v>
      </c>
      <c r="D35">
        <v>1</v>
      </c>
      <c r="E35">
        <v>1</v>
      </c>
      <c r="F35">
        <v>97.69</v>
      </c>
      <c r="G35">
        <v>4</v>
      </c>
      <c r="H35">
        <v>463</v>
      </c>
      <c r="I35">
        <v>512</v>
      </c>
      <c r="J35">
        <v>495</v>
      </c>
      <c r="K35">
        <v>0</v>
      </c>
      <c r="L35">
        <v>0</v>
      </c>
      <c r="M35">
        <v>0</v>
      </c>
      <c r="N35">
        <v>0</v>
      </c>
      <c r="O35" t="s">
        <v>43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>
        <v>657</v>
      </c>
      <c r="B36" t="s">
        <v>41</v>
      </c>
      <c r="C36" t="s">
        <v>42</v>
      </c>
      <c r="D36">
        <v>1</v>
      </c>
      <c r="E36">
        <v>1</v>
      </c>
      <c r="F36">
        <v>97.69</v>
      </c>
      <c r="G36">
        <v>17</v>
      </c>
      <c r="H36">
        <v>450</v>
      </c>
      <c r="I36">
        <v>513</v>
      </c>
      <c r="J36">
        <v>499</v>
      </c>
      <c r="K36">
        <v>0</v>
      </c>
      <c r="L36">
        <v>0</v>
      </c>
      <c r="M36">
        <v>0</v>
      </c>
      <c r="N36">
        <v>0</v>
      </c>
      <c r="O36" t="s">
        <v>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>
        <v>658</v>
      </c>
      <c r="B37" t="s">
        <v>41</v>
      </c>
      <c r="C37" t="s">
        <v>42</v>
      </c>
      <c r="D37">
        <v>1</v>
      </c>
      <c r="E37">
        <v>1</v>
      </c>
      <c r="F37">
        <v>0</v>
      </c>
      <c r="G37">
        <v>16</v>
      </c>
      <c r="H37">
        <v>498</v>
      </c>
      <c r="I37">
        <v>513</v>
      </c>
      <c r="J37">
        <v>450</v>
      </c>
      <c r="K37">
        <v>0</v>
      </c>
      <c r="L37">
        <v>0</v>
      </c>
      <c r="M37">
        <v>0</v>
      </c>
      <c r="N37">
        <v>0</v>
      </c>
      <c r="O37" t="s">
        <v>43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>
        <v>659</v>
      </c>
      <c r="B38" t="s">
        <v>41</v>
      </c>
      <c r="C38" t="s">
        <v>42</v>
      </c>
      <c r="D38">
        <v>1</v>
      </c>
      <c r="E38">
        <v>1</v>
      </c>
      <c r="F38">
        <v>-82.31</v>
      </c>
      <c r="G38">
        <v>64</v>
      </c>
      <c r="H38">
        <v>484</v>
      </c>
      <c r="I38">
        <v>513</v>
      </c>
      <c r="J38">
        <v>498</v>
      </c>
      <c r="K38">
        <v>0</v>
      </c>
      <c r="L38">
        <v>0</v>
      </c>
      <c r="M38">
        <v>0</v>
      </c>
      <c r="N38">
        <v>0</v>
      </c>
      <c r="O38" t="s">
        <v>43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>
        <v>660</v>
      </c>
      <c r="B39" t="s">
        <v>41</v>
      </c>
      <c r="C39" t="s">
        <v>42</v>
      </c>
      <c r="D39">
        <v>1</v>
      </c>
      <c r="E39">
        <v>1</v>
      </c>
      <c r="F39">
        <v>-82.31</v>
      </c>
      <c r="G39">
        <v>63</v>
      </c>
      <c r="H39">
        <v>483</v>
      </c>
      <c r="I39">
        <v>514</v>
      </c>
      <c r="J39">
        <v>500</v>
      </c>
      <c r="K39">
        <v>0</v>
      </c>
      <c r="L39">
        <v>0</v>
      </c>
      <c r="M39">
        <v>0</v>
      </c>
      <c r="N39">
        <v>0</v>
      </c>
      <c r="O39" t="s">
        <v>43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>
        <v>661</v>
      </c>
      <c r="B40" t="s">
        <v>41</v>
      </c>
      <c r="C40" t="s">
        <v>42</v>
      </c>
      <c r="D40">
        <v>1</v>
      </c>
      <c r="E40">
        <v>1</v>
      </c>
      <c r="F40">
        <v>-180</v>
      </c>
      <c r="G40">
        <v>64</v>
      </c>
      <c r="H40">
        <v>498</v>
      </c>
      <c r="I40">
        <v>514</v>
      </c>
      <c r="J40">
        <v>483</v>
      </c>
      <c r="K40">
        <v>0</v>
      </c>
      <c r="L40">
        <v>0</v>
      </c>
      <c r="M40">
        <v>0</v>
      </c>
      <c r="N40">
        <v>0</v>
      </c>
      <c r="O40" t="s">
        <v>43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>
        <v>662</v>
      </c>
      <c r="B41" t="s">
        <v>41</v>
      </c>
      <c r="C41" t="s">
        <v>42</v>
      </c>
      <c r="D41">
        <v>1</v>
      </c>
      <c r="E41">
        <v>1</v>
      </c>
      <c r="F41">
        <v>97.69</v>
      </c>
      <c r="G41">
        <v>16</v>
      </c>
      <c r="H41">
        <v>451</v>
      </c>
      <c r="I41">
        <v>514</v>
      </c>
      <c r="J41">
        <v>498</v>
      </c>
      <c r="K41">
        <v>0</v>
      </c>
      <c r="L41">
        <v>0</v>
      </c>
      <c r="M41">
        <v>0</v>
      </c>
      <c r="N41">
        <v>0</v>
      </c>
      <c r="O41" t="s">
        <v>43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>
        <v>663</v>
      </c>
      <c r="B42" t="s">
        <v>41</v>
      </c>
      <c r="C42" t="s">
        <v>42</v>
      </c>
      <c r="D42">
        <v>1</v>
      </c>
      <c r="E42">
        <v>1</v>
      </c>
      <c r="F42">
        <v>-82.31</v>
      </c>
      <c r="G42">
        <v>58</v>
      </c>
      <c r="H42">
        <v>478</v>
      </c>
      <c r="I42">
        <v>515</v>
      </c>
      <c r="J42">
        <v>502</v>
      </c>
      <c r="K42">
        <v>0</v>
      </c>
      <c r="L42">
        <v>0</v>
      </c>
      <c r="M42">
        <v>0</v>
      </c>
      <c r="N42">
        <v>0</v>
      </c>
      <c r="O42" t="s">
        <v>43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664</v>
      </c>
      <c r="B43" t="s">
        <v>41</v>
      </c>
      <c r="C43" t="s">
        <v>42</v>
      </c>
      <c r="D43">
        <v>1</v>
      </c>
      <c r="E43">
        <v>1</v>
      </c>
      <c r="F43">
        <v>-180</v>
      </c>
      <c r="G43">
        <v>59</v>
      </c>
      <c r="H43">
        <v>501</v>
      </c>
      <c r="I43">
        <v>515</v>
      </c>
      <c r="J43">
        <v>478</v>
      </c>
      <c r="K43">
        <v>0</v>
      </c>
      <c r="L43">
        <v>0</v>
      </c>
      <c r="M43">
        <v>0</v>
      </c>
      <c r="N43">
        <v>0</v>
      </c>
      <c r="O43" t="s">
        <v>43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>
        <v>665</v>
      </c>
      <c r="B44" t="s">
        <v>41</v>
      </c>
      <c r="C44" t="s">
        <v>42</v>
      </c>
      <c r="D44">
        <v>1</v>
      </c>
      <c r="E44">
        <v>1</v>
      </c>
      <c r="F44">
        <v>97.69</v>
      </c>
      <c r="G44">
        <v>11</v>
      </c>
      <c r="H44">
        <v>456</v>
      </c>
      <c r="I44">
        <v>515</v>
      </c>
      <c r="J44">
        <v>501</v>
      </c>
      <c r="K44">
        <v>0</v>
      </c>
      <c r="L44">
        <v>0</v>
      </c>
      <c r="M44">
        <v>0</v>
      </c>
      <c r="N44">
        <v>0</v>
      </c>
      <c r="O44" t="s">
        <v>43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>
        <v>666</v>
      </c>
      <c r="B45" t="s">
        <v>41</v>
      </c>
      <c r="C45" t="s">
        <v>42</v>
      </c>
      <c r="D45">
        <v>1</v>
      </c>
      <c r="E45">
        <v>1</v>
      </c>
      <c r="F45">
        <v>-82.31</v>
      </c>
      <c r="G45">
        <v>57</v>
      </c>
      <c r="H45">
        <v>477</v>
      </c>
      <c r="I45">
        <v>516</v>
      </c>
      <c r="J45">
        <v>494</v>
      </c>
      <c r="K45">
        <v>0</v>
      </c>
      <c r="L45">
        <v>0</v>
      </c>
      <c r="M45">
        <v>0</v>
      </c>
      <c r="N45">
        <v>0</v>
      </c>
      <c r="O45" t="s">
        <v>43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>
        <v>667</v>
      </c>
      <c r="B46" t="s">
        <v>41</v>
      </c>
      <c r="C46" t="s">
        <v>42</v>
      </c>
      <c r="D46">
        <v>1</v>
      </c>
      <c r="E46">
        <v>1</v>
      </c>
      <c r="F46">
        <v>-180</v>
      </c>
      <c r="G46">
        <v>58</v>
      </c>
      <c r="H46">
        <v>502</v>
      </c>
      <c r="I46">
        <v>516</v>
      </c>
      <c r="J46">
        <v>477</v>
      </c>
      <c r="K46">
        <v>0</v>
      </c>
      <c r="L46">
        <v>0</v>
      </c>
      <c r="M46">
        <v>0</v>
      </c>
      <c r="N46">
        <v>0</v>
      </c>
      <c r="O46" t="s">
        <v>43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>
        <v>668</v>
      </c>
      <c r="B47" t="s">
        <v>41</v>
      </c>
      <c r="C47" t="s">
        <v>42</v>
      </c>
      <c r="D47">
        <v>1</v>
      </c>
      <c r="E47">
        <v>1</v>
      </c>
      <c r="F47">
        <v>97.69</v>
      </c>
      <c r="G47">
        <v>10</v>
      </c>
      <c r="H47">
        <v>457</v>
      </c>
      <c r="I47">
        <v>516</v>
      </c>
      <c r="J47">
        <v>502</v>
      </c>
      <c r="K47">
        <v>0</v>
      </c>
      <c r="L47">
        <v>0</v>
      </c>
      <c r="M47">
        <v>0</v>
      </c>
      <c r="N47">
        <v>0</v>
      </c>
      <c r="O47" t="s">
        <v>43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>
        <v>669</v>
      </c>
      <c r="B48" t="s">
        <v>41</v>
      </c>
      <c r="C48" t="s">
        <v>42</v>
      </c>
      <c r="D48">
        <v>1</v>
      </c>
      <c r="E48">
        <v>1</v>
      </c>
      <c r="F48">
        <v>-82.27</v>
      </c>
      <c r="G48">
        <v>67</v>
      </c>
      <c r="H48">
        <v>487</v>
      </c>
      <c r="I48">
        <v>517</v>
      </c>
      <c r="J48">
        <v>503</v>
      </c>
      <c r="K48">
        <v>0</v>
      </c>
      <c r="L48">
        <v>0</v>
      </c>
      <c r="M48">
        <v>0</v>
      </c>
      <c r="N48">
        <v>0</v>
      </c>
      <c r="O48" t="s">
        <v>43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>
        <v>670</v>
      </c>
      <c r="B49" t="s">
        <v>41</v>
      </c>
      <c r="C49" t="s">
        <v>42</v>
      </c>
      <c r="D49">
        <v>1</v>
      </c>
      <c r="E49">
        <v>1</v>
      </c>
      <c r="F49">
        <v>179.78</v>
      </c>
      <c r="G49">
        <v>47</v>
      </c>
      <c r="H49">
        <v>489</v>
      </c>
      <c r="I49">
        <v>517</v>
      </c>
      <c r="J49">
        <v>487</v>
      </c>
      <c r="K49">
        <v>0</v>
      </c>
      <c r="L49">
        <v>0</v>
      </c>
      <c r="M49">
        <v>0</v>
      </c>
      <c r="N49">
        <v>0</v>
      </c>
      <c r="O49" t="s">
        <v>43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>
        <v>671</v>
      </c>
      <c r="B50" t="s">
        <v>41</v>
      </c>
      <c r="C50" t="s">
        <v>42</v>
      </c>
      <c r="D50">
        <v>1</v>
      </c>
      <c r="E50">
        <v>1</v>
      </c>
      <c r="F50">
        <v>97.7</v>
      </c>
      <c r="G50">
        <v>20</v>
      </c>
      <c r="H50">
        <v>447</v>
      </c>
      <c r="I50">
        <v>517</v>
      </c>
      <c r="J50">
        <v>489</v>
      </c>
      <c r="K50">
        <v>0</v>
      </c>
      <c r="L50">
        <v>0</v>
      </c>
      <c r="M50">
        <v>0</v>
      </c>
      <c r="N50">
        <v>0</v>
      </c>
      <c r="O50" t="s">
        <v>43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>
        <v>672</v>
      </c>
      <c r="B51" t="s">
        <v>41</v>
      </c>
      <c r="C51" t="s">
        <v>42</v>
      </c>
      <c r="D51">
        <v>1</v>
      </c>
      <c r="E51">
        <v>1</v>
      </c>
      <c r="F51">
        <v>97.69</v>
      </c>
      <c r="G51">
        <v>6</v>
      </c>
      <c r="H51">
        <v>461</v>
      </c>
      <c r="I51">
        <v>518</v>
      </c>
      <c r="J51">
        <v>504</v>
      </c>
      <c r="K51">
        <v>0</v>
      </c>
      <c r="L51">
        <v>0</v>
      </c>
      <c r="M51">
        <v>0</v>
      </c>
      <c r="N51">
        <v>0</v>
      </c>
      <c r="O51" t="s">
        <v>43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>
        <v>673</v>
      </c>
      <c r="B52" t="s">
        <v>41</v>
      </c>
      <c r="C52" t="s">
        <v>42</v>
      </c>
      <c r="D52">
        <v>1</v>
      </c>
      <c r="E52">
        <v>1</v>
      </c>
      <c r="F52">
        <v>0</v>
      </c>
      <c r="G52">
        <v>5</v>
      </c>
      <c r="H52">
        <v>496</v>
      </c>
      <c r="I52">
        <v>518</v>
      </c>
      <c r="J52">
        <v>461</v>
      </c>
      <c r="K52">
        <v>0</v>
      </c>
      <c r="L52">
        <v>0</v>
      </c>
      <c r="M52">
        <v>0</v>
      </c>
      <c r="N52">
        <v>0</v>
      </c>
      <c r="O52" t="s">
        <v>43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>
        <v>674</v>
      </c>
      <c r="B53" t="s">
        <v>41</v>
      </c>
      <c r="C53" t="s">
        <v>42</v>
      </c>
      <c r="D53">
        <v>1</v>
      </c>
      <c r="E53">
        <v>1</v>
      </c>
      <c r="F53">
        <v>-82.31</v>
      </c>
      <c r="G53">
        <v>53</v>
      </c>
      <c r="H53">
        <v>473</v>
      </c>
      <c r="I53">
        <v>518</v>
      </c>
      <c r="J53">
        <v>496</v>
      </c>
      <c r="K53">
        <v>0</v>
      </c>
      <c r="L53">
        <v>0</v>
      </c>
      <c r="M53">
        <v>0</v>
      </c>
      <c r="N53">
        <v>0</v>
      </c>
      <c r="O53" t="s">
        <v>43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>
        <v>675</v>
      </c>
      <c r="B54" t="s">
        <v>41</v>
      </c>
      <c r="C54" t="s">
        <v>42</v>
      </c>
      <c r="D54">
        <v>1</v>
      </c>
      <c r="E54">
        <v>1</v>
      </c>
      <c r="F54">
        <v>97.69</v>
      </c>
      <c r="G54">
        <v>12</v>
      </c>
      <c r="H54">
        <v>455</v>
      </c>
      <c r="I54">
        <v>519</v>
      </c>
      <c r="J54">
        <v>505</v>
      </c>
      <c r="K54">
        <v>0</v>
      </c>
      <c r="L54">
        <v>0</v>
      </c>
      <c r="M54">
        <v>0</v>
      </c>
      <c r="N54">
        <v>0</v>
      </c>
      <c r="O54" t="s">
        <v>43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>
        <v>676</v>
      </c>
      <c r="B55" t="s">
        <v>41</v>
      </c>
      <c r="C55" t="s">
        <v>42</v>
      </c>
      <c r="D55">
        <v>1</v>
      </c>
      <c r="E55">
        <v>1</v>
      </c>
      <c r="F55">
        <v>0</v>
      </c>
      <c r="G55">
        <v>11</v>
      </c>
      <c r="H55">
        <v>501</v>
      </c>
      <c r="I55">
        <v>519</v>
      </c>
      <c r="J55">
        <v>455</v>
      </c>
      <c r="K55">
        <v>0</v>
      </c>
      <c r="L55">
        <v>0</v>
      </c>
      <c r="M55">
        <v>0</v>
      </c>
      <c r="N55">
        <v>0</v>
      </c>
      <c r="O55" t="s">
        <v>43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>
        <v>677</v>
      </c>
      <c r="B56" t="s">
        <v>41</v>
      </c>
      <c r="C56" t="s">
        <v>42</v>
      </c>
      <c r="D56">
        <v>1</v>
      </c>
      <c r="E56">
        <v>1</v>
      </c>
      <c r="F56">
        <v>-82.31</v>
      </c>
      <c r="G56">
        <v>59</v>
      </c>
      <c r="H56">
        <v>479</v>
      </c>
      <c r="I56">
        <v>519</v>
      </c>
      <c r="J56">
        <v>501</v>
      </c>
      <c r="K56">
        <v>0</v>
      </c>
      <c r="L56">
        <v>0</v>
      </c>
      <c r="M56">
        <v>0</v>
      </c>
      <c r="N56">
        <v>0</v>
      </c>
      <c r="O56" t="s">
        <v>43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>
        <v>678</v>
      </c>
      <c r="B57" t="s">
        <v>41</v>
      </c>
      <c r="C57" t="s">
        <v>42</v>
      </c>
      <c r="D57">
        <v>1</v>
      </c>
      <c r="E57">
        <v>1</v>
      </c>
      <c r="F57">
        <v>-82.31</v>
      </c>
      <c r="G57">
        <v>46</v>
      </c>
      <c r="H57">
        <v>469</v>
      </c>
      <c r="I57">
        <v>520</v>
      </c>
      <c r="J57">
        <v>467</v>
      </c>
      <c r="K57">
        <v>0</v>
      </c>
      <c r="L57">
        <v>0</v>
      </c>
      <c r="M57">
        <v>0</v>
      </c>
      <c r="N57">
        <v>0</v>
      </c>
      <c r="O57" t="s">
        <v>43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679</v>
      </c>
      <c r="B58" t="s">
        <v>41</v>
      </c>
      <c r="C58" t="s">
        <v>42</v>
      </c>
      <c r="D58">
        <v>1</v>
      </c>
      <c r="E58">
        <v>1</v>
      </c>
      <c r="F58">
        <v>-180</v>
      </c>
      <c r="G58">
        <v>50</v>
      </c>
      <c r="H58">
        <v>506</v>
      </c>
      <c r="I58">
        <v>520</v>
      </c>
      <c r="J58">
        <v>469</v>
      </c>
      <c r="K58">
        <v>0</v>
      </c>
      <c r="L58">
        <v>0</v>
      </c>
      <c r="M58">
        <v>0</v>
      </c>
      <c r="N58">
        <v>0</v>
      </c>
      <c r="O58" t="s">
        <v>43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>
        <v>680</v>
      </c>
      <c r="B59" t="s">
        <v>41</v>
      </c>
      <c r="C59" t="s">
        <v>42</v>
      </c>
      <c r="D59">
        <v>1</v>
      </c>
      <c r="E59">
        <v>1</v>
      </c>
      <c r="F59">
        <v>97.69</v>
      </c>
      <c r="G59">
        <v>2</v>
      </c>
      <c r="H59">
        <v>465</v>
      </c>
      <c r="I59">
        <v>520</v>
      </c>
      <c r="J59">
        <v>506</v>
      </c>
      <c r="K59">
        <v>0</v>
      </c>
      <c r="L59">
        <v>0</v>
      </c>
      <c r="M59">
        <v>0</v>
      </c>
      <c r="N59">
        <v>0</v>
      </c>
      <c r="O59" t="s">
        <v>43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>
        <v>681</v>
      </c>
      <c r="B60" t="s">
        <v>41</v>
      </c>
      <c r="C60" t="s">
        <v>42</v>
      </c>
      <c r="D60">
        <v>1</v>
      </c>
      <c r="E60">
        <v>1</v>
      </c>
      <c r="F60">
        <v>0</v>
      </c>
      <c r="G60">
        <v>17</v>
      </c>
      <c r="H60">
        <v>499</v>
      </c>
      <c r="I60">
        <v>521</v>
      </c>
      <c r="J60">
        <v>449</v>
      </c>
      <c r="K60">
        <v>0</v>
      </c>
      <c r="L60">
        <v>0</v>
      </c>
      <c r="M60">
        <v>0</v>
      </c>
      <c r="N60">
        <v>0</v>
      </c>
      <c r="O60" t="s">
        <v>43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>
        <v>682</v>
      </c>
      <c r="B61" t="s">
        <v>41</v>
      </c>
      <c r="C61" t="s">
        <v>42</v>
      </c>
      <c r="D61">
        <v>1</v>
      </c>
      <c r="E61">
        <v>1</v>
      </c>
      <c r="F61">
        <v>-82.31</v>
      </c>
      <c r="G61">
        <v>65</v>
      </c>
      <c r="H61">
        <v>485</v>
      </c>
      <c r="I61">
        <v>521</v>
      </c>
      <c r="J61">
        <v>499</v>
      </c>
      <c r="K61">
        <v>0</v>
      </c>
      <c r="L61">
        <v>0</v>
      </c>
      <c r="M61">
        <v>0</v>
      </c>
      <c r="N61">
        <v>0</v>
      </c>
      <c r="O61" t="s">
        <v>43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>
        <v>683</v>
      </c>
      <c r="B62" t="s">
        <v>41</v>
      </c>
      <c r="C62" t="s">
        <v>42</v>
      </c>
      <c r="D62">
        <v>1</v>
      </c>
      <c r="E62">
        <v>1</v>
      </c>
      <c r="F62">
        <v>-180</v>
      </c>
      <c r="G62">
        <v>66</v>
      </c>
      <c r="H62">
        <v>507</v>
      </c>
      <c r="I62">
        <v>521</v>
      </c>
      <c r="J62">
        <v>485</v>
      </c>
      <c r="K62">
        <v>0</v>
      </c>
      <c r="L62">
        <v>0</v>
      </c>
      <c r="M62">
        <v>0</v>
      </c>
      <c r="N62">
        <v>0</v>
      </c>
      <c r="O62" t="s">
        <v>43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>
        <v>684</v>
      </c>
      <c r="B63" t="s">
        <v>41</v>
      </c>
      <c r="C63" t="s">
        <v>42</v>
      </c>
      <c r="D63">
        <v>1</v>
      </c>
      <c r="E63">
        <v>1</v>
      </c>
      <c r="F63">
        <v>97.69</v>
      </c>
      <c r="G63">
        <v>3</v>
      </c>
      <c r="H63">
        <v>464</v>
      </c>
      <c r="I63">
        <v>522</v>
      </c>
      <c r="J63">
        <v>497</v>
      </c>
      <c r="K63">
        <v>0</v>
      </c>
      <c r="L63">
        <v>0</v>
      </c>
      <c r="M63">
        <v>0</v>
      </c>
      <c r="N63">
        <v>0</v>
      </c>
      <c r="O63" t="s">
        <v>43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>
        <v>685</v>
      </c>
      <c r="B64" t="s">
        <v>41</v>
      </c>
      <c r="C64" t="s">
        <v>42</v>
      </c>
      <c r="D64">
        <v>1</v>
      </c>
      <c r="E64">
        <v>1</v>
      </c>
      <c r="F64">
        <v>0</v>
      </c>
      <c r="G64">
        <v>2</v>
      </c>
      <c r="H64">
        <v>506</v>
      </c>
      <c r="I64">
        <v>522</v>
      </c>
      <c r="J64">
        <v>464</v>
      </c>
      <c r="K64">
        <v>0</v>
      </c>
      <c r="L64">
        <v>0</v>
      </c>
      <c r="M64">
        <v>0</v>
      </c>
      <c r="N64">
        <v>0</v>
      </c>
      <c r="O64" t="s">
        <v>43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>
        <v>686</v>
      </c>
      <c r="B65" t="s">
        <v>41</v>
      </c>
      <c r="C65" t="s">
        <v>42</v>
      </c>
      <c r="D65">
        <v>1</v>
      </c>
      <c r="E65">
        <v>1</v>
      </c>
      <c r="F65">
        <v>-82.31</v>
      </c>
      <c r="G65">
        <v>50</v>
      </c>
      <c r="H65">
        <v>470</v>
      </c>
      <c r="I65">
        <v>522</v>
      </c>
      <c r="J65">
        <v>506</v>
      </c>
      <c r="K65">
        <v>0</v>
      </c>
      <c r="L65">
        <v>0</v>
      </c>
      <c r="M65">
        <v>0</v>
      </c>
      <c r="N65">
        <v>0</v>
      </c>
      <c r="O65" t="s">
        <v>43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>
        <v>687</v>
      </c>
      <c r="B66" t="s">
        <v>41</v>
      </c>
      <c r="C66" t="s">
        <v>42</v>
      </c>
      <c r="D66">
        <v>1</v>
      </c>
      <c r="E66">
        <v>1</v>
      </c>
      <c r="F66">
        <v>97.69</v>
      </c>
      <c r="G66">
        <v>7</v>
      </c>
      <c r="H66">
        <v>460</v>
      </c>
      <c r="I66">
        <v>523</v>
      </c>
      <c r="J66">
        <v>493</v>
      </c>
      <c r="K66">
        <v>0</v>
      </c>
      <c r="L66">
        <v>0</v>
      </c>
      <c r="M66">
        <v>0</v>
      </c>
      <c r="N66">
        <v>0</v>
      </c>
      <c r="O66" t="s">
        <v>43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>
        <v>688</v>
      </c>
      <c r="B67" t="s">
        <v>41</v>
      </c>
      <c r="C67" t="s">
        <v>42</v>
      </c>
      <c r="D67">
        <v>1</v>
      </c>
      <c r="E67">
        <v>1</v>
      </c>
      <c r="F67">
        <v>0</v>
      </c>
      <c r="G67">
        <v>6</v>
      </c>
      <c r="H67">
        <v>504</v>
      </c>
      <c r="I67">
        <v>523</v>
      </c>
      <c r="J67">
        <v>460</v>
      </c>
      <c r="K67">
        <v>0</v>
      </c>
      <c r="L67">
        <v>0</v>
      </c>
      <c r="M67">
        <v>0</v>
      </c>
      <c r="N67">
        <v>0</v>
      </c>
      <c r="O67" t="s">
        <v>43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>
        <v>689</v>
      </c>
      <c r="B68" t="s">
        <v>41</v>
      </c>
      <c r="C68" t="s">
        <v>42</v>
      </c>
      <c r="D68">
        <v>1</v>
      </c>
      <c r="E68">
        <v>1</v>
      </c>
      <c r="F68">
        <v>-82.31</v>
      </c>
      <c r="G68">
        <v>54</v>
      </c>
      <c r="H68">
        <v>474</v>
      </c>
      <c r="I68">
        <v>523</v>
      </c>
      <c r="J68">
        <v>504</v>
      </c>
      <c r="K68">
        <v>0</v>
      </c>
      <c r="L68">
        <v>0</v>
      </c>
      <c r="M68">
        <v>0</v>
      </c>
      <c r="N68">
        <v>0</v>
      </c>
      <c r="O68" t="s">
        <v>43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>
        <v>690</v>
      </c>
      <c r="B69" t="s">
        <v>41</v>
      </c>
      <c r="C69" t="s">
        <v>42</v>
      </c>
      <c r="D69">
        <v>1</v>
      </c>
      <c r="E69">
        <v>1</v>
      </c>
      <c r="F69">
        <v>97.69</v>
      </c>
      <c r="G69">
        <v>13</v>
      </c>
      <c r="H69">
        <v>454</v>
      </c>
      <c r="I69">
        <v>524</v>
      </c>
      <c r="J69">
        <v>491</v>
      </c>
      <c r="K69">
        <v>0</v>
      </c>
      <c r="L69">
        <v>0</v>
      </c>
      <c r="M69">
        <v>0</v>
      </c>
      <c r="N69">
        <v>0</v>
      </c>
      <c r="O69" t="s">
        <v>43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>
        <v>691</v>
      </c>
      <c r="B70" t="s">
        <v>41</v>
      </c>
      <c r="C70" t="s">
        <v>42</v>
      </c>
      <c r="D70">
        <v>1</v>
      </c>
      <c r="E70">
        <v>1</v>
      </c>
      <c r="F70">
        <v>0</v>
      </c>
      <c r="G70">
        <v>12</v>
      </c>
      <c r="H70">
        <v>505</v>
      </c>
      <c r="I70">
        <v>524</v>
      </c>
      <c r="J70">
        <v>454</v>
      </c>
      <c r="K70">
        <v>0</v>
      </c>
      <c r="L70">
        <v>0</v>
      </c>
      <c r="M70">
        <v>0</v>
      </c>
      <c r="N70">
        <v>0</v>
      </c>
      <c r="O70" t="s">
        <v>43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>
        <v>692</v>
      </c>
      <c r="B71" t="s">
        <v>41</v>
      </c>
      <c r="C71" t="s">
        <v>42</v>
      </c>
      <c r="D71">
        <v>1</v>
      </c>
      <c r="E71">
        <v>1</v>
      </c>
      <c r="F71">
        <v>-82.31</v>
      </c>
      <c r="G71">
        <v>60</v>
      </c>
      <c r="H71">
        <v>480</v>
      </c>
      <c r="I71">
        <v>524</v>
      </c>
      <c r="J71">
        <v>505</v>
      </c>
      <c r="K71">
        <v>0</v>
      </c>
      <c r="L71">
        <v>0</v>
      </c>
      <c r="M71">
        <v>0</v>
      </c>
      <c r="N71">
        <v>0</v>
      </c>
      <c r="O71" t="s">
        <v>43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>
        <v>693</v>
      </c>
      <c r="B72" t="s">
        <v>41</v>
      </c>
      <c r="C72" t="s">
        <v>42</v>
      </c>
      <c r="D72">
        <v>1</v>
      </c>
      <c r="E72">
        <v>1</v>
      </c>
      <c r="F72">
        <v>-82.31</v>
      </c>
      <c r="G72">
        <v>62</v>
      </c>
      <c r="H72">
        <v>482</v>
      </c>
      <c r="I72">
        <v>525</v>
      </c>
      <c r="J72">
        <v>490</v>
      </c>
      <c r="K72">
        <v>0</v>
      </c>
      <c r="L72">
        <v>0</v>
      </c>
      <c r="M72">
        <v>0</v>
      </c>
      <c r="N72">
        <v>0</v>
      </c>
      <c r="O72" t="s">
        <v>43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>
        <v>694</v>
      </c>
      <c r="B73" t="s">
        <v>41</v>
      </c>
      <c r="C73" t="s">
        <v>42</v>
      </c>
      <c r="D73">
        <v>1</v>
      </c>
      <c r="E73">
        <v>1</v>
      </c>
      <c r="F73">
        <v>-180</v>
      </c>
      <c r="G73">
        <v>63</v>
      </c>
      <c r="H73">
        <v>500</v>
      </c>
      <c r="I73">
        <v>525</v>
      </c>
      <c r="J73">
        <v>482</v>
      </c>
      <c r="K73">
        <v>0</v>
      </c>
      <c r="L73">
        <v>0</v>
      </c>
      <c r="M73">
        <v>0</v>
      </c>
      <c r="N73">
        <v>0</v>
      </c>
      <c r="O73" t="s">
        <v>43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>
        <v>695</v>
      </c>
      <c r="B74" t="s">
        <v>41</v>
      </c>
      <c r="C74" t="s">
        <v>42</v>
      </c>
      <c r="D74">
        <v>1</v>
      </c>
      <c r="E74">
        <v>1</v>
      </c>
      <c r="F74">
        <v>97.69</v>
      </c>
      <c r="G74">
        <v>15</v>
      </c>
      <c r="H74">
        <v>452</v>
      </c>
      <c r="I74">
        <v>525</v>
      </c>
      <c r="J74">
        <v>500</v>
      </c>
      <c r="K74">
        <v>0</v>
      </c>
      <c r="L74">
        <v>0</v>
      </c>
      <c r="M74">
        <v>0</v>
      </c>
      <c r="N74">
        <v>0</v>
      </c>
      <c r="O74" t="s">
        <v>43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>
        <v>696</v>
      </c>
      <c r="B75" t="s">
        <v>41</v>
      </c>
      <c r="C75" t="s">
        <v>42</v>
      </c>
      <c r="D75">
        <v>1</v>
      </c>
      <c r="E75">
        <v>1</v>
      </c>
      <c r="F75">
        <v>-180</v>
      </c>
      <c r="G75">
        <v>67</v>
      </c>
      <c r="H75">
        <v>503</v>
      </c>
      <c r="I75">
        <v>526</v>
      </c>
      <c r="J75">
        <v>486</v>
      </c>
      <c r="K75">
        <v>0</v>
      </c>
      <c r="L75">
        <v>0</v>
      </c>
      <c r="M75">
        <v>0</v>
      </c>
      <c r="N75">
        <v>0</v>
      </c>
      <c r="O75" t="s">
        <v>43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>
        <v>697</v>
      </c>
      <c r="B76" t="s">
        <v>41</v>
      </c>
      <c r="C76" t="s">
        <v>42</v>
      </c>
      <c r="D76">
        <v>1</v>
      </c>
      <c r="E76">
        <v>1</v>
      </c>
      <c r="F76">
        <v>97.65</v>
      </c>
      <c r="G76">
        <v>19</v>
      </c>
      <c r="H76">
        <v>448</v>
      </c>
      <c r="I76">
        <v>526</v>
      </c>
      <c r="J76">
        <v>503</v>
      </c>
      <c r="K76">
        <v>0</v>
      </c>
      <c r="L76">
        <v>0</v>
      </c>
      <c r="M76">
        <v>0</v>
      </c>
      <c r="N76">
        <v>0</v>
      </c>
      <c r="O76" t="s">
        <v>43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>
        <v>698</v>
      </c>
      <c r="B77" t="s">
        <v>41</v>
      </c>
      <c r="C77" t="s">
        <v>42</v>
      </c>
      <c r="D77">
        <v>1</v>
      </c>
      <c r="E77">
        <v>1</v>
      </c>
      <c r="F77">
        <v>0</v>
      </c>
      <c r="G77">
        <v>18</v>
      </c>
      <c r="H77">
        <v>507</v>
      </c>
      <c r="I77">
        <v>526</v>
      </c>
      <c r="J77">
        <v>448</v>
      </c>
      <c r="K77">
        <v>0</v>
      </c>
      <c r="L77">
        <v>0</v>
      </c>
      <c r="M77">
        <v>0</v>
      </c>
      <c r="N77">
        <v>0</v>
      </c>
      <c r="O77" t="s">
        <v>43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>
        <v>699</v>
      </c>
      <c r="B78" t="s">
        <v>41</v>
      </c>
      <c r="C78" t="s">
        <v>42</v>
      </c>
      <c r="D78">
        <v>1</v>
      </c>
      <c r="E78">
        <v>1</v>
      </c>
      <c r="F78">
        <v>-0.71</v>
      </c>
      <c r="G78">
        <v>575</v>
      </c>
      <c r="H78">
        <v>21</v>
      </c>
      <c r="I78">
        <v>22</v>
      </c>
      <c r="J78">
        <v>601</v>
      </c>
      <c r="K78">
        <v>0</v>
      </c>
      <c r="L78">
        <v>0</v>
      </c>
      <c r="M78">
        <v>0</v>
      </c>
      <c r="N78">
        <v>0</v>
      </c>
      <c r="O78" t="s">
        <v>43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>
        <v>700</v>
      </c>
      <c r="B79" t="s">
        <v>41</v>
      </c>
      <c r="C79" t="s">
        <v>42</v>
      </c>
      <c r="D79">
        <v>1</v>
      </c>
      <c r="E79">
        <v>1</v>
      </c>
      <c r="F79">
        <v>180</v>
      </c>
      <c r="G79">
        <v>32</v>
      </c>
      <c r="H79">
        <v>591</v>
      </c>
      <c r="I79">
        <v>592</v>
      </c>
      <c r="J79">
        <v>31</v>
      </c>
      <c r="K79">
        <v>0</v>
      </c>
      <c r="L79">
        <v>0</v>
      </c>
      <c r="M79">
        <v>0</v>
      </c>
      <c r="N79">
        <v>0</v>
      </c>
      <c r="O79" t="s">
        <v>43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>
        <v>701</v>
      </c>
      <c r="B80" t="s">
        <v>41</v>
      </c>
      <c r="C80" t="s">
        <v>42</v>
      </c>
      <c r="D80">
        <v>1</v>
      </c>
      <c r="E80">
        <v>1</v>
      </c>
      <c r="F80">
        <v>0.84</v>
      </c>
      <c r="G80">
        <v>90</v>
      </c>
      <c r="H80">
        <v>601</v>
      </c>
      <c r="I80">
        <v>600</v>
      </c>
      <c r="J80">
        <v>89</v>
      </c>
      <c r="K80">
        <v>0</v>
      </c>
      <c r="L80">
        <v>0</v>
      </c>
      <c r="M80">
        <v>0</v>
      </c>
      <c r="N80">
        <v>0</v>
      </c>
      <c r="O80" t="s">
        <v>43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>
        <v>702</v>
      </c>
      <c r="B81" t="s">
        <v>41</v>
      </c>
      <c r="C81" t="s">
        <v>42</v>
      </c>
      <c r="D81">
        <v>1</v>
      </c>
      <c r="E81">
        <v>1</v>
      </c>
      <c r="F81">
        <v>0</v>
      </c>
      <c r="G81">
        <v>85</v>
      </c>
      <c r="H81">
        <v>596</v>
      </c>
      <c r="I81">
        <v>595</v>
      </c>
      <c r="J81">
        <v>84</v>
      </c>
      <c r="K81">
        <v>0</v>
      </c>
      <c r="L81">
        <v>0</v>
      </c>
      <c r="M81">
        <v>0</v>
      </c>
      <c r="N81">
        <v>0</v>
      </c>
      <c r="O81" t="s">
        <v>43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>
        <v>703</v>
      </c>
      <c r="B82" t="s">
        <v>41</v>
      </c>
      <c r="C82" t="s">
        <v>42</v>
      </c>
      <c r="D82">
        <v>1</v>
      </c>
      <c r="E82">
        <v>1</v>
      </c>
      <c r="F82">
        <v>0</v>
      </c>
      <c r="G82">
        <v>84</v>
      </c>
      <c r="H82">
        <v>595</v>
      </c>
      <c r="I82">
        <v>594</v>
      </c>
      <c r="J82">
        <v>83</v>
      </c>
      <c r="K82">
        <v>0</v>
      </c>
      <c r="L82">
        <v>0</v>
      </c>
      <c r="M82">
        <v>0</v>
      </c>
      <c r="N82">
        <v>0</v>
      </c>
      <c r="O82" t="s">
        <v>43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>
        <v>704</v>
      </c>
      <c r="B83" t="s">
        <v>41</v>
      </c>
      <c r="C83" t="s">
        <v>42</v>
      </c>
      <c r="D83">
        <v>1</v>
      </c>
      <c r="E83">
        <v>1</v>
      </c>
      <c r="F83">
        <v>0</v>
      </c>
      <c r="G83">
        <v>81</v>
      </c>
      <c r="H83">
        <v>592</v>
      </c>
      <c r="I83">
        <v>591</v>
      </c>
      <c r="J83">
        <v>80</v>
      </c>
      <c r="K83">
        <v>0</v>
      </c>
      <c r="L83">
        <v>0</v>
      </c>
      <c r="M83">
        <v>0</v>
      </c>
      <c r="N83">
        <v>0</v>
      </c>
      <c r="O83" t="s">
        <v>43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>
        <v>705</v>
      </c>
      <c r="B84" t="s">
        <v>41</v>
      </c>
      <c r="C84" t="s">
        <v>42</v>
      </c>
      <c r="D84">
        <v>1</v>
      </c>
      <c r="E84">
        <v>1</v>
      </c>
      <c r="F84">
        <v>180</v>
      </c>
      <c r="G84">
        <v>29</v>
      </c>
      <c r="H84">
        <v>594</v>
      </c>
      <c r="I84">
        <v>595</v>
      </c>
      <c r="J84">
        <v>28</v>
      </c>
      <c r="K84">
        <v>0</v>
      </c>
      <c r="L84">
        <v>0</v>
      </c>
      <c r="M84">
        <v>0</v>
      </c>
      <c r="N84">
        <v>0</v>
      </c>
      <c r="O84" t="s">
        <v>43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>
        <v>706</v>
      </c>
      <c r="B85" t="s">
        <v>41</v>
      </c>
      <c r="C85" t="s">
        <v>42</v>
      </c>
      <c r="D85">
        <v>1</v>
      </c>
      <c r="E85">
        <v>1</v>
      </c>
      <c r="F85">
        <v>-180</v>
      </c>
      <c r="G85">
        <v>38</v>
      </c>
      <c r="H85">
        <v>585</v>
      </c>
      <c r="I85">
        <v>586</v>
      </c>
      <c r="J85">
        <v>37</v>
      </c>
      <c r="K85">
        <v>0</v>
      </c>
      <c r="L85">
        <v>0</v>
      </c>
      <c r="M85">
        <v>0</v>
      </c>
      <c r="N85">
        <v>0</v>
      </c>
      <c r="O85" t="s">
        <v>43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>
        <v>707</v>
      </c>
      <c r="B86" t="s">
        <v>41</v>
      </c>
      <c r="C86" t="s">
        <v>42</v>
      </c>
      <c r="D86">
        <v>1</v>
      </c>
      <c r="E86">
        <v>1</v>
      </c>
      <c r="F86">
        <v>0</v>
      </c>
      <c r="G86">
        <v>583</v>
      </c>
      <c r="H86">
        <v>40</v>
      </c>
      <c r="I86">
        <v>41</v>
      </c>
      <c r="J86">
        <v>582</v>
      </c>
      <c r="K86">
        <v>0</v>
      </c>
      <c r="L86">
        <v>0</v>
      </c>
      <c r="M86">
        <v>0</v>
      </c>
      <c r="N86">
        <v>0</v>
      </c>
      <c r="O86" t="s">
        <v>43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>
        <v>708</v>
      </c>
      <c r="B87" t="s">
        <v>41</v>
      </c>
      <c r="C87" t="s">
        <v>42</v>
      </c>
      <c r="D87">
        <v>1</v>
      </c>
      <c r="E87">
        <v>1</v>
      </c>
      <c r="F87">
        <v>180</v>
      </c>
      <c r="G87">
        <v>31</v>
      </c>
      <c r="H87">
        <v>592</v>
      </c>
      <c r="I87">
        <v>593</v>
      </c>
      <c r="J87">
        <v>30</v>
      </c>
      <c r="K87">
        <v>0</v>
      </c>
      <c r="L87">
        <v>0</v>
      </c>
      <c r="M87">
        <v>0</v>
      </c>
      <c r="N87">
        <v>0</v>
      </c>
      <c r="O87" t="s">
        <v>43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>
        <v>709</v>
      </c>
      <c r="B88" t="s">
        <v>41</v>
      </c>
      <c r="C88" t="s">
        <v>42</v>
      </c>
      <c r="D88">
        <v>1</v>
      </c>
      <c r="E88">
        <v>1</v>
      </c>
      <c r="F88">
        <v>0</v>
      </c>
      <c r="G88">
        <v>591</v>
      </c>
      <c r="H88">
        <v>32</v>
      </c>
      <c r="I88">
        <v>33</v>
      </c>
      <c r="J88">
        <v>590</v>
      </c>
      <c r="K88">
        <v>0</v>
      </c>
      <c r="L88">
        <v>0</v>
      </c>
      <c r="M88">
        <v>0</v>
      </c>
      <c r="N88">
        <v>0</v>
      </c>
      <c r="O88" t="s">
        <v>43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>
        <v>710</v>
      </c>
      <c r="B89" t="s">
        <v>41</v>
      </c>
      <c r="C89" t="s">
        <v>42</v>
      </c>
      <c r="D89">
        <v>1</v>
      </c>
      <c r="E89">
        <v>1</v>
      </c>
      <c r="F89">
        <v>-179.29</v>
      </c>
      <c r="G89">
        <v>601</v>
      </c>
      <c r="H89">
        <v>90</v>
      </c>
      <c r="I89">
        <v>48</v>
      </c>
      <c r="J89">
        <v>575</v>
      </c>
      <c r="K89">
        <v>0</v>
      </c>
      <c r="L89">
        <v>0</v>
      </c>
      <c r="M89">
        <v>0</v>
      </c>
      <c r="N89">
        <v>0</v>
      </c>
      <c r="O89" t="s">
        <v>43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>
        <v>711</v>
      </c>
      <c r="B90" t="s">
        <v>41</v>
      </c>
      <c r="C90" t="s">
        <v>42</v>
      </c>
      <c r="D90">
        <v>1</v>
      </c>
      <c r="E90">
        <v>1</v>
      </c>
      <c r="F90">
        <v>179.24</v>
      </c>
      <c r="G90">
        <v>578</v>
      </c>
      <c r="H90">
        <v>49</v>
      </c>
      <c r="I90">
        <v>68</v>
      </c>
      <c r="J90">
        <v>579</v>
      </c>
      <c r="K90">
        <v>0</v>
      </c>
      <c r="L90">
        <v>0</v>
      </c>
      <c r="M90">
        <v>0</v>
      </c>
      <c r="N90">
        <v>0</v>
      </c>
      <c r="O90" t="s">
        <v>43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>
        <v>712</v>
      </c>
      <c r="B91" t="s">
        <v>41</v>
      </c>
      <c r="C91" t="s">
        <v>42</v>
      </c>
      <c r="D91">
        <v>1</v>
      </c>
      <c r="E91">
        <v>1</v>
      </c>
      <c r="F91">
        <v>-180</v>
      </c>
      <c r="G91">
        <v>36</v>
      </c>
      <c r="H91">
        <v>587</v>
      </c>
      <c r="I91">
        <v>588</v>
      </c>
      <c r="J91">
        <v>35</v>
      </c>
      <c r="K91">
        <v>0</v>
      </c>
      <c r="L91">
        <v>0</v>
      </c>
      <c r="M91">
        <v>0</v>
      </c>
      <c r="N91">
        <v>0</v>
      </c>
      <c r="O91" t="s">
        <v>43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>
        <v>713</v>
      </c>
      <c r="B92" t="s">
        <v>41</v>
      </c>
      <c r="C92" t="s">
        <v>42</v>
      </c>
      <c r="D92">
        <v>1</v>
      </c>
      <c r="E92">
        <v>1</v>
      </c>
      <c r="F92">
        <v>179.34</v>
      </c>
      <c r="G92">
        <v>579</v>
      </c>
      <c r="H92">
        <v>68</v>
      </c>
      <c r="I92">
        <v>69</v>
      </c>
      <c r="J92">
        <v>580</v>
      </c>
      <c r="K92">
        <v>0</v>
      </c>
      <c r="L92">
        <v>0</v>
      </c>
      <c r="M92">
        <v>0</v>
      </c>
      <c r="N92">
        <v>0</v>
      </c>
      <c r="O92" t="s">
        <v>43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>
        <v>714</v>
      </c>
      <c r="B93" t="s">
        <v>41</v>
      </c>
      <c r="C93" t="s">
        <v>42</v>
      </c>
      <c r="D93">
        <v>1</v>
      </c>
      <c r="E93">
        <v>1</v>
      </c>
      <c r="F93">
        <v>0</v>
      </c>
      <c r="G93">
        <v>79</v>
      </c>
      <c r="H93">
        <v>590</v>
      </c>
      <c r="I93">
        <v>589</v>
      </c>
      <c r="J93">
        <v>78</v>
      </c>
      <c r="K93">
        <v>0</v>
      </c>
      <c r="L93">
        <v>0</v>
      </c>
      <c r="M93">
        <v>0</v>
      </c>
      <c r="N93">
        <v>0</v>
      </c>
      <c r="O93" t="s">
        <v>43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>
        <v>715</v>
      </c>
      <c r="B94" t="s">
        <v>41</v>
      </c>
      <c r="C94" t="s">
        <v>42</v>
      </c>
      <c r="D94">
        <v>1</v>
      </c>
      <c r="E94">
        <v>1</v>
      </c>
      <c r="F94">
        <v>0</v>
      </c>
      <c r="G94">
        <v>75</v>
      </c>
      <c r="H94">
        <v>586</v>
      </c>
      <c r="I94">
        <v>585</v>
      </c>
      <c r="J94">
        <v>74</v>
      </c>
      <c r="K94">
        <v>0</v>
      </c>
      <c r="L94">
        <v>0</v>
      </c>
      <c r="M94">
        <v>0</v>
      </c>
      <c r="N94">
        <v>0</v>
      </c>
      <c r="O94" t="s">
        <v>43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>
        <v>716</v>
      </c>
      <c r="B95" t="s">
        <v>41</v>
      </c>
      <c r="C95" t="s">
        <v>42</v>
      </c>
      <c r="D95">
        <v>1</v>
      </c>
      <c r="E95">
        <v>1</v>
      </c>
      <c r="F95">
        <v>-0.17</v>
      </c>
      <c r="G95">
        <v>600</v>
      </c>
      <c r="H95">
        <v>23</v>
      </c>
      <c r="I95">
        <v>24</v>
      </c>
      <c r="J95">
        <v>599</v>
      </c>
      <c r="K95">
        <v>0</v>
      </c>
      <c r="L95">
        <v>0</v>
      </c>
      <c r="M95">
        <v>0</v>
      </c>
      <c r="N95">
        <v>0</v>
      </c>
      <c r="O95" t="s">
        <v>43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>
        <v>717</v>
      </c>
      <c r="B96" t="s">
        <v>41</v>
      </c>
      <c r="C96" t="s">
        <v>42</v>
      </c>
      <c r="D96">
        <v>1</v>
      </c>
      <c r="E96">
        <v>1</v>
      </c>
      <c r="F96">
        <v>-180</v>
      </c>
      <c r="G96">
        <v>39</v>
      </c>
      <c r="H96">
        <v>584</v>
      </c>
      <c r="I96">
        <v>585</v>
      </c>
      <c r="J96">
        <v>38</v>
      </c>
      <c r="K96">
        <v>0</v>
      </c>
      <c r="L96">
        <v>0</v>
      </c>
      <c r="M96">
        <v>0</v>
      </c>
      <c r="N96">
        <v>0</v>
      </c>
      <c r="O96" t="s">
        <v>43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>
        <v>718</v>
      </c>
      <c r="B97" t="s">
        <v>41</v>
      </c>
      <c r="C97" t="s">
        <v>42</v>
      </c>
      <c r="D97">
        <v>1</v>
      </c>
      <c r="E97">
        <v>1</v>
      </c>
      <c r="F97">
        <v>179.99</v>
      </c>
      <c r="G97">
        <v>26</v>
      </c>
      <c r="H97">
        <v>597</v>
      </c>
      <c r="I97">
        <v>598</v>
      </c>
      <c r="J97">
        <v>25</v>
      </c>
      <c r="K97">
        <v>0</v>
      </c>
      <c r="L97">
        <v>0</v>
      </c>
      <c r="M97">
        <v>0</v>
      </c>
      <c r="N97">
        <v>0</v>
      </c>
      <c r="O97" t="s">
        <v>43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>
        <v>719</v>
      </c>
      <c r="B98" t="s">
        <v>41</v>
      </c>
      <c r="C98" t="s">
        <v>42</v>
      </c>
      <c r="D98">
        <v>1</v>
      </c>
      <c r="E98">
        <v>1</v>
      </c>
      <c r="F98">
        <v>-0.05</v>
      </c>
      <c r="G98">
        <v>599</v>
      </c>
      <c r="H98">
        <v>24</v>
      </c>
      <c r="I98">
        <v>25</v>
      </c>
      <c r="J98">
        <v>598</v>
      </c>
      <c r="K98">
        <v>0</v>
      </c>
      <c r="L98">
        <v>0</v>
      </c>
      <c r="M98">
        <v>0</v>
      </c>
      <c r="N98">
        <v>0</v>
      </c>
      <c r="O98" t="s">
        <v>43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>
        <v>720</v>
      </c>
      <c r="B99" t="s">
        <v>41</v>
      </c>
      <c r="C99" t="s">
        <v>42</v>
      </c>
      <c r="D99">
        <v>1</v>
      </c>
      <c r="E99">
        <v>1</v>
      </c>
      <c r="F99">
        <v>0.17</v>
      </c>
      <c r="G99">
        <v>89</v>
      </c>
      <c r="H99">
        <v>600</v>
      </c>
      <c r="I99">
        <v>599</v>
      </c>
      <c r="J99">
        <v>88</v>
      </c>
      <c r="K99">
        <v>0</v>
      </c>
      <c r="L99">
        <v>0</v>
      </c>
      <c r="M99">
        <v>0</v>
      </c>
      <c r="N99">
        <v>0</v>
      </c>
      <c r="O99" t="s">
        <v>43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>
        <v>721</v>
      </c>
      <c r="B100" t="s">
        <v>41</v>
      </c>
      <c r="C100" t="s">
        <v>42</v>
      </c>
      <c r="D100">
        <v>1</v>
      </c>
      <c r="E100">
        <v>1</v>
      </c>
      <c r="F100">
        <v>0.05</v>
      </c>
      <c r="G100">
        <v>88</v>
      </c>
      <c r="H100">
        <v>599</v>
      </c>
      <c r="I100">
        <v>598</v>
      </c>
      <c r="J100">
        <v>87</v>
      </c>
      <c r="K100">
        <v>0</v>
      </c>
      <c r="L100">
        <v>0</v>
      </c>
      <c r="M100">
        <v>0</v>
      </c>
      <c r="N100">
        <v>0</v>
      </c>
      <c r="O100" t="s">
        <v>43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>
        <v>722</v>
      </c>
      <c r="B101" t="s">
        <v>41</v>
      </c>
      <c r="C101" t="s">
        <v>42</v>
      </c>
      <c r="D101">
        <v>1</v>
      </c>
      <c r="E101">
        <v>1</v>
      </c>
      <c r="F101">
        <v>0</v>
      </c>
      <c r="G101">
        <v>589</v>
      </c>
      <c r="H101">
        <v>34</v>
      </c>
      <c r="I101">
        <v>35</v>
      </c>
      <c r="J101">
        <v>588</v>
      </c>
      <c r="K101">
        <v>0</v>
      </c>
      <c r="L101">
        <v>0</v>
      </c>
      <c r="M101">
        <v>0</v>
      </c>
      <c r="N101">
        <v>0</v>
      </c>
      <c r="O101" t="s">
        <v>43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>
        <v>723</v>
      </c>
      <c r="B102" t="s">
        <v>41</v>
      </c>
      <c r="C102" t="s">
        <v>42</v>
      </c>
      <c r="D102">
        <v>1</v>
      </c>
      <c r="E102">
        <v>1</v>
      </c>
      <c r="F102">
        <v>-180</v>
      </c>
      <c r="G102">
        <v>37</v>
      </c>
      <c r="H102">
        <v>586</v>
      </c>
      <c r="I102">
        <v>587</v>
      </c>
      <c r="J102">
        <v>36</v>
      </c>
      <c r="K102">
        <v>0</v>
      </c>
      <c r="L102">
        <v>0</v>
      </c>
      <c r="M102">
        <v>0</v>
      </c>
      <c r="N102">
        <v>0</v>
      </c>
      <c r="O102" t="s">
        <v>43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>
        <v>724</v>
      </c>
      <c r="B103" t="s">
        <v>41</v>
      </c>
      <c r="C103" t="s">
        <v>42</v>
      </c>
      <c r="D103">
        <v>1</v>
      </c>
      <c r="E103">
        <v>1</v>
      </c>
      <c r="F103">
        <v>-179.54</v>
      </c>
      <c r="G103">
        <v>45</v>
      </c>
      <c r="H103">
        <v>578</v>
      </c>
      <c r="I103">
        <v>579</v>
      </c>
      <c r="J103">
        <v>44</v>
      </c>
      <c r="K103">
        <v>0</v>
      </c>
      <c r="L103">
        <v>0</v>
      </c>
      <c r="M103">
        <v>0</v>
      </c>
      <c r="N103">
        <v>0</v>
      </c>
      <c r="O103" t="s">
        <v>43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>
        <v>725</v>
      </c>
      <c r="B104" t="s">
        <v>41</v>
      </c>
      <c r="C104" t="s">
        <v>42</v>
      </c>
      <c r="D104">
        <v>1</v>
      </c>
      <c r="E104">
        <v>1</v>
      </c>
      <c r="F104">
        <v>0</v>
      </c>
      <c r="G104">
        <v>86</v>
      </c>
      <c r="H104">
        <v>597</v>
      </c>
      <c r="I104">
        <v>596</v>
      </c>
      <c r="J104">
        <v>85</v>
      </c>
      <c r="K104">
        <v>0</v>
      </c>
      <c r="L104">
        <v>0</v>
      </c>
      <c r="M104">
        <v>0</v>
      </c>
      <c r="N104">
        <v>0</v>
      </c>
      <c r="O104" t="s">
        <v>43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>
        <v>726</v>
      </c>
      <c r="B105" t="s">
        <v>41</v>
      </c>
      <c r="C105" t="s">
        <v>42</v>
      </c>
      <c r="D105">
        <v>1</v>
      </c>
      <c r="E105">
        <v>1</v>
      </c>
      <c r="F105">
        <v>180</v>
      </c>
      <c r="G105">
        <v>30</v>
      </c>
      <c r="H105">
        <v>593</v>
      </c>
      <c r="I105">
        <v>594</v>
      </c>
      <c r="J105">
        <v>29</v>
      </c>
      <c r="K105">
        <v>0</v>
      </c>
      <c r="L105">
        <v>0</v>
      </c>
      <c r="M105">
        <v>0</v>
      </c>
      <c r="N105">
        <v>0</v>
      </c>
      <c r="O105" t="s">
        <v>43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>
        <v>727</v>
      </c>
      <c r="B106" t="s">
        <v>41</v>
      </c>
      <c r="C106" t="s">
        <v>42</v>
      </c>
      <c r="D106">
        <v>1</v>
      </c>
      <c r="E106">
        <v>1</v>
      </c>
      <c r="F106">
        <v>-0.06</v>
      </c>
      <c r="G106">
        <v>70</v>
      </c>
      <c r="H106">
        <v>581</v>
      </c>
      <c r="I106">
        <v>580</v>
      </c>
      <c r="J106">
        <v>69</v>
      </c>
      <c r="K106">
        <v>0</v>
      </c>
      <c r="L106">
        <v>0</v>
      </c>
      <c r="M106">
        <v>0</v>
      </c>
      <c r="N106">
        <v>0</v>
      </c>
      <c r="O106" t="s">
        <v>43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>
        <v>728</v>
      </c>
      <c r="B107" t="s">
        <v>41</v>
      </c>
      <c r="C107" t="s">
        <v>42</v>
      </c>
      <c r="D107">
        <v>1</v>
      </c>
      <c r="E107">
        <v>1</v>
      </c>
      <c r="F107">
        <v>-180</v>
      </c>
      <c r="G107">
        <v>40</v>
      </c>
      <c r="H107">
        <v>583</v>
      </c>
      <c r="I107">
        <v>584</v>
      </c>
      <c r="J107">
        <v>39</v>
      </c>
      <c r="K107">
        <v>0</v>
      </c>
      <c r="L107">
        <v>0</v>
      </c>
      <c r="M107">
        <v>0</v>
      </c>
      <c r="N107">
        <v>0</v>
      </c>
      <c r="O107" t="s">
        <v>43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>
        <v>729</v>
      </c>
      <c r="B108" t="s">
        <v>41</v>
      </c>
      <c r="C108" t="s">
        <v>42</v>
      </c>
      <c r="D108">
        <v>1</v>
      </c>
      <c r="E108">
        <v>1</v>
      </c>
      <c r="F108">
        <v>-0.01</v>
      </c>
      <c r="G108">
        <v>71</v>
      </c>
      <c r="H108">
        <v>582</v>
      </c>
      <c r="I108">
        <v>581</v>
      </c>
      <c r="J108">
        <v>70</v>
      </c>
      <c r="K108">
        <v>0</v>
      </c>
      <c r="L108">
        <v>0</v>
      </c>
      <c r="M108">
        <v>0</v>
      </c>
      <c r="N108">
        <v>0</v>
      </c>
      <c r="O108" t="s">
        <v>43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>
        <v>730</v>
      </c>
      <c r="B109" t="s">
        <v>41</v>
      </c>
      <c r="C109" t="s">
        <v>42</v>
      </c>
      <c r="D109">
        <v>1</v>
      </c>
      <c r="E109">
        <v>1</v>
      </c>
      <c r="F109">
        <v>0</v>
      </c>
      <c r="G109">
        <v>78</v>
      </c>
      <c r="H109">
        <v>589</v>
      </c>
      <c r="I109">
        <v>588</v>
      </c>
      <c r="J109">
        <v>77</v>
      </c>
      <c r="K109">
        <v>0</v>
      </c>
      <c r="L109">
        <v>0</v>
      </c>
      <c r="M109">
        <v>0</v>
      </c>
      <c r="N109">
        <v>0</v>
      </c>
      <c r="O109" t="s">
        <v>43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>
        <v>731</v>
      </c>
      <c r="B110" t="s">
        <v>41</v>
      </c>
      <c r="C110" t="s">
        <v>42</v>
      </c>
      <c r="D110">
        <v>1</v>
      </c>
      <c r="E110">
        <v>1</v>
      </c>
      <c r="F110">
        <v>180</v>
      </c>
      <c r="G110">
        <v>27</v>
      </c>
      <c r="H110">
        <v>596</v>
      </c>
      <c r="I110">
        <v>597</v>
      </c>
      <c r="J110">
        <v>26</v>
      </c>
      <c r="K110">
        <v>0</v>
      </c>
      <c r="L110">
        <v>0</v>
      </c>
      <c r="M110">
        <v>0</v>
      </c>
      <c r="N110">
        <v>0</v>
      </c>
      <c r="O110" t="s">
        <v>43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>
        <v>732</v>
      </c>
      <c r="B111" t="s">
        <v>41</v>
      </c>
      <c r="C111" t="s">
        <v>42</v>
      </c>
      <c r="D111">
        <v>1</v>
      </c>
      <c r="E111">
        <v>1</v>
      </c>
      <c r="F111">
        <v>-179.99</v>
      </c>
      <c r="G111">
        <v>42</v>
      </c>
      <c r="H111">
        <v>581</v>
      </c>
      <c r="I111">
        <v>582</v>
      </c>
      <c r="J111">
        <v>41</v>
      </c>
      <c r="K111">
        <v>0</v>
      </c>
      <c r="L111">
        <v>0</v>
      </c>
      <c r="M111">
        <v>0</v>
      </c>
      <c r="N111">
        <v>0</v>
      </c>
      <c r="O111" t="s">
        <v>43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>
        <v>733</v>
      </c>
      <c r="B112" t="s">
        <v>41</v>
      </c>
      <c r="C112" t="s">
        <v>42</v>
      </c>
      <c r="D112">
        <v>1</v>
      </c>
      <c r="E112">
        <v>1</v>
      </c>
      <c r="F112">
        <v>0.01</v>
      </c>
      <c r="G112">
        <v>87</v>
      </c>
      <c r="H112">
        <v>598</v>
      </c>
      <c r="I112">
        <v>597</v>
      </c>
      <c r="J112">
        <v>86</v>
      </c>
      <c r="K112">
        <v>0</v>
      </c>
      <c r="L112">
        <v>0</v>
      </c>
      <c r="M112">
        <v>0</v>
      </c>
      <c r="N112">
        <v>0</v>
      </c>
      <c r="O112" t="s">
        <v>43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>
        <v>734</v>
      </c>
      <c r="B113" t="s">
        <v>41</v>
      </c>
      <c r="C113" t="s">
        <v>42</v>
      </c>
      <c r="D113">
        <v>1</v>
      </c>
      <c r="E113">
        <v>1</v>
      </c>
      <c r="F113">
        <v>180</v>
      </c>
      <c r="G113">
        <v>28</v>
      </c>
      <c r="H113">
        <v>595</v>
      </c>
      <c r="I113">
        <v>596</v>
      </c>
      <c r="J113">
        <v>27</v>
      </c>
      <c r="K113">
        <v>0</v>
      </c>
      <c r="L113">
        <v>0</v>
      </c>
      <c r="M113">
        <v>0</v>
      </c>
      <c r="N113">
        <v>0</v>
      </c>
      <c r="O113" t="s">
        <v>43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>
        <v>735</v>
      </c>
      <c r="B114" t="s">
        <v>41</v>
      </c>
      <c r="C114" t="s">
        <v>42</v>
      </c>
      <c r="D114">
        <v>1</v>
      </c>
      <c r="E114">
        <v>1</v>
      </c>
      <c r="F114">
        <v>-180</v>
      </c>
      <c r="G114">
        <v>34</v>
      </c>
      <c r="H114">
        <v>589</v>
      </c>
      <c r="I114">
        <v>590</v>
      </c>
      <c r="J114">
        <v>33</v>
      </c>
      <c r="K114">
        <v>0</v>
      </c>
      <c r="L114">
        <v>0</v>
      </c>
      <c r="M114">
        <v>0</v>
      </c>
      <c r="N114">
        <v>0</v>
      </c>
      <c r="O114" t="s">
        <v>43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>
        <v>736</v>
      </c>
      <c r="B115" t="s">
        <v>41</v>
      </c>
      <c r="C115" t="s">
        <v>42</v>
      </c>
      <c r="D115">
        <v>1</v>
      </c>
      <c r="E115">
        <v>1</v>
      </c>
      <c r="F115">
        <v>-179.94</v>
      </c>
      <c r="G115">
        <v>43</v>
      </c>
      <c r="H115">
        <v>580</v>
      </c>
      <c r="I115">
        <v>581</v>
      </c>
      <c r="J115">
        <v>42</v>
      </c>
      <c r="K115">
        <v>0</v>
      </c>
      <c r="L115">
        <v>0</v>
      </c>
      <c r="M115">
        <v>0</v>
      </c>
      <c r="N115">
        <v>0</v>
      </c>
      <c r="O115" t="s">
        <v>43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>
        <v>737</v>
      </c>
      <c r="B116" t="s">
        <v>41</v>
      </c>
      <c r="C116" t="s">
        <v>42</v>
      </c>
      <c r="D116">
        <v>1</v>
      </c>
      <c r="E116">
        <v>1</v>
      </c>
      <c r="F116">
        <v>0</v>
      </c>
      <c r="G116">
        <v>80</v>
      </c>
      <c r="H116">
        <v>591</v>
      </c>
      <c r="I116">
        <v>590</v>
      </c>
      <c r="J116">
        <v>79</v>
      </c>
      <c r="K116">
        <v>0</v>
      </c>
      <c r="L116">
        <v>0</v>
      </c>
      <c r="M116">
        <v>0</v>
      </c>
      <c r="N116">
        <v>0</v>
      </c>
      <c r="O116" t="s">
        <v>43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>
        <v>738</v>
      </c>
      <c r="B117" t="s">
        <v>41</v>
      </c>
      <c r="C117" t="s">
        <v>42</v>
      </c>
      <c r="D117">
        <v>1</v>
      </c>
      <c r="E117">
        <v>1</v>
      </c>
      <c r="F117">
        <v>0</v>
      </c>
      <c r="G117">
        <v>76</v>
      </c>
      <c r="H117">
        <v>587</v>
      </c>
      <c r="I117">
        <v>586</v>
      </c>
      <c r="J117">
        <v>75</v>
      </c>
      <c r="K117">
        <v>0</v>
      </c>
      <c r="L117">
        <v>0</v>
      </c>
      <c r="M117">
        <v>0</v>
      </c>
      <c r="N117">
        <v>0</v>
      </c>
      <c r="O117" t="s">
        <v>43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>
        <v>739</v>
      </c>
      <c r="B118" t="s">
        <v>41</v>
      </c>
      <c r="C118" t="s">
        <v>42</v>
      </c>
      <c r="D118">
        <v>1</v>
      </c>
      <c r="E118">
        <v>1</v>
      </c>
      <c r="F118">
        <v>179.16</v>
      </c>
      <c r="G118">
        <v>23</v>
      </c>
      <c r="H118">
        <v>600</v>
      </c>
      <c r="I118">
        <v>601</v>
      </c>
      <c r="J118">
        <v>22</v>
      </c>
      <c r="K118">
        <v>0</v>
      </c>
      <c r="L118">
        <v>0</v>
      </c>
      <c r="M118">
        <v>0</v>
      </c>
      <c r="N118">
        <v>0</v>
      </c>
      <c r="O118" t="s">
        <v>43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>
        <v>740</v>
      </c>
      <c r="B119" t="s">
        <v>41</v>
      </c>
      <c r="C119" t="s">
        <v>42</v>
      </c>
      <c r="D119">
        <v>1</v>
      </c>
      <c r="E119">
        <v>1</v>
      </c>
      <c r="F119">
        <v>-179.34</v>
      </c>
      <c r="G119">
        <v>44</v>
      </c>
      <c r="H119">
        <v>579</v>
      </c>
      <c r="I119">
        <v>580</v>
      </c>
      <c r="J119">
        <v>43</v>
      </c>
      <c r="K119">
        <v>0</v>
      </c>
      <c r="L119">
        <v>0</v>
      </c>
      <c r="M119">
        <v>0</v>
      </c>
      <c r="N119">
        <v>0</v>
      </c>
      <c r="O119" t="s">
        <v>43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>
        <v>741</v>
      </c>
      <c r="B120" t="s">
        <v>41</v>
      </c>
      <c r="C120" t="s">
        <v>42</v>
      </c>
      <c r="D120">
        <v>1</v>
      </c>
      <c r="E120">
        <v>1</v>
      </c>
      <c r="F120">
        <v>0</v>
      </c>
      <c r="G120">
        <v>72</v>
      </c>
      <c r="H120">
        <v>583</v>
      </c>
      <c r="I120">
        <v>582</v>
      </c>
      <c r="J120">
        <v>71</v>
      </c>
      <c r="K120">
        <v>0</v>
      </c>
      <c r="L120">
        <v>0</v>
      </c>
      <c r="M120">
        <v>0</v>
      </c>
      <c r="N120">
        <v>0</v>
      </c>
      <c r="O120" t="s">
        <v>43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>
        <v>742</v>
      </c>
      <c r="B121" t="s">
        <v>41</v>
      </c>
      <c r="C121" t="s">
        <v>42</v>
      </c>
      <c r="D121">
        <v>1</v>
      </c>
      <c r="E121">
        <v>1</v>
      </c>
      <c r="F121">
        <v>0</v>
      </c>
      <c r="G121">
        <v>82</v>
      </c>
      <c r="H121">
        <v>593</v>
      </c>
      <c r="I121">
        <v>592</v>
      </c>
      <c r="J121">
        <v>81</v>
      </c>
      <c r="K121">
        <v>0</v>
      </c>
      <c r="L121">
        <v>0</v>
      </c>
      <c r="M121">
        <v>0</v>
      </c>
      <c r="N121">
        <v>0</v>
      </c>
      <c r="O121" t="s">
        <v>43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>
        <v>743</v>
      </c>
      <c r="B122" t="s">
        <v>41</v>
      </c>
      <c r="C122" t="s">
        <v>42</v>
      </c>
      <c r="D122">
        <v>1</v>
      </c>
      <c r="E122">
        <v>1</v>
      </c>
      <c r="F122">
        <v>0</v>
      </c>
      <c r="G122">
        <v>77</v>
      </c>
      <c r="H122">
        <v>588</v>
      </c>
      <c r="I122">
        <v>587</v>
      </c>
      <c r="J122">
        <v>76</v>
      </c>
      <c r="K122">
        <v>0</v>
      </c>
      <c r="L122">
        <v>0</v>
      </c>
      <c r="M122">
        <v>0</v>
      </c>
      <c r="N122">
        <v>0</v>
      </c>
      <c r="O122" t="s">
        <v>43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>
        <v>744</v>
      </c>
      <c r="B123" t="s">
        <v>41</v>
      </c>
      <c r="C123" t="s">
        <v>42</v>
      </c>
      <c r="D123">
        <v>1</v>
      </c>
      <c r="E123">
        <v>1</v>
      </c>
      <c r="F123">
        <v>0</v>
      </c>
      <c r="G123">
        <v>83</v>
      </c>
      <c r="H123">
        <v>594</v>
      </c>
      <c r="I123">
        <v>593</v>
      </c>
      <c r="J123">
        <v>82</v>
      </c>
      <c r="K123">
        <v>0</v>
      </c>
      <c r="L123">
        <v>0</v>
      </c>
      <c r="M123">
        <v>0</v>
      </c>
      <c r="N123">
        <v>0</v>
      </c>
      <c r="O123" t="s">
        <v>43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>
        <v>745</v>
      </c>
      <c r="B124" t="s">
        <v>41</v>
      </c>
      <c r="C124" t="s">
        <v>42</v>
      </c>
      <c r="D124">
        <v>1</v>
      </c>
      <c r="E124">
        <v>1</v>
      </c>
      <c r="F124">
        <v>0</v>
      </c>
      <c r="G124">
        <v>73</v>
      </c>
      <c r="H124">
        <v>584</v>
      </c>
      <c r="I124">
        <v>583</v>
      </c>
      <c r="J124">
        <v>72</v>
      </c>
      <c r="K124">
        <v>0</v>
      </c>
      <c r="L124">
        <v>0</v>
      </c>
      <c r="M124">
        <v>0</v>
      </c>
      <c r="N124">
        <v>0</v>
      </c>
      <c r="O124" t="s">
        <v>43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>
        <v>746</v>
      </c>
      <c r="B125" t="s">
        <v>41</v>
      </c>
      <c r="C125" t="s">
        <v>42</v>
      </c>
      <c r="D125">
        <v>1</v>
      </c>
      <c r="E125">
        <v>1</v>
      </c>
      <c r="F125">
        <v>0</v>
      </c>
      <c r="G125">
        <v>74</v>
      </c>
      <c r="H125">
        <v>585</v>
      </c>
      <c r="I125">
        <v>584</v>
      </c>
      <c r="J125">
        <v>73</v>
      </c>
      <c r="K125">
        <v>0</v>
      </c>
      <c r="L125">
        <v>0</v>
      </c>
      <c r="M125">
        <v>0</v>
      </c>
      <c r="N125">
        <v>0</v>
      </c>
      <c r="O125" t="s">
        <v>43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>
        <v>747</v>
      </c>
      <c r="B126" t="s">
        <v>41</v>
      </c>
      <c r="C126" t="s">
        <v>42</v>
      </c>
      <c r="D126">
        <v>1</v>
      </c>
      <c r="E126">
        <v>1</v>
      </c>
      <c r="F126">
        <v>97.69</v>
      </c>
      <c r="G126">
        <v>47</v>
      </c>
      <c r="H126">
        <v>487</v>
      </c>
      <c r="I126">
        <v>181</v>
      </c>
      <c r="J126">
        <v>107</v>
      </c>
      <c r="K126">
        <v>0</v>
      </c>
      <c r="L126">
        <v>0</v>
      </c>
      <c r="M126">
        <v>0</v>
      </c>
      <c r="N126">
        <v>0</v>
      </c>
      <c r="O126" t="s">
        <v>43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>
        <v>748</v>
      </c>
      <c r="B127" t="s">
        <v>41</v>
      </c>
      <c r="C127" t="s">
        <v>42</v>
      </c>
      <c r="D127">
        <v>1</v>
      </c>
      <c r="E127">
        <v>1</v>
      </c>
      <c r="F127">
        <v>97.69</v>
      </c>
      <c r="G127">
        <v>487</v>
      </c>
      <c r="H127">
        <v>67</v>
      </c>
      <c r="I127">
        <v>181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43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A128">
        <v>749</v>
      </c>
      <c r="B128" t="s">
        <v>41</v>
      </c>
      <c r="C128" t="s">
        <v>42</v>
      </c>
      <c r="D128">
        <v>1</v>
      </c>
      <c r="E128">
        <v>1</v>
      </c>
      <c r="F128">
        <v>97.69</v>
      </c>
      <c r="G128">
        <v>67</v>
      </c>
      <c r="H128">
        <v>486</v>
      </c>
      <c r="I128">
        <v>180</v>
      </c>
      <c r="J128">
        <v>181</v>
      </c>
      <c r="K128">
        <v>0</v>
      </c>
      <c r="L128">
        <v>0</v>
      </c>
      <c r="M128">
        <v>0</v>
      </c>
      <c r="N128">
        <v>0</v>
      </c>
      <c r="O128" t="s">
        <v>43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>
        <v>750</v>
      </c>
      <c r="B129" t="s">
        <v>41</v>
      </c>
      <c r="C129" t="s">
        <v>42</v>
      </c>
      <c r="D129">
        <v>1</v>
      </c>
      <c r="E129">
        <v>1</v>
      </c>
      <c r="F129">
        <v>97.69</v>
      </c>
      <c r="G129">
        <v>486</v>
      </c>
      <c r="H129">
        <v>66</v>
      </c>
      <c r="I129">
        <v>180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43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A130">
        <v>751</v>
      </c>
      <c r="B130" t="s">
        <v>41</v>
      </c>
      <c r="C130" t="s">
        <v>42</v>
      </c>
      <c r="D130">
        <v>1</v>
      </c>
      <c r="E130">
        <v>1</v>
      </c>
      <c r="F130">
        <v>97.69</v>
      </c>
      <c r="G130">
        <v>66</v>
      </c>
      <c r="H130">
        <v>485</v>
      </c>
      <c r="I130">
        <v>179</v>
      </c>
      <c r="J130">
        <v>180</v>
      </c>
      <c r="K130">
        <v>0</v>
      </c>
      <c r="L130">
        <v>0</v>
      </c>
      <c r="M130">
        <v>0</v>
      </c>
      <c r="N130">
        <v>0</v>
      </c>
      <c r="O130" t="s">
        <v>43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>
        <v>752</v>
      </c>
      <c r="B131" t="s">
        <v>41</v>
      </c>
      <c r="C131" t="s">
        <v>42</v>
      </c>
      <c r="D131">
        <v>1</v>
      </c>
      <c r="E131">
        <v>1</v>
      </c>
      <c r="F131">
        <v>97.69</v>
      </c>
      <c r="G131">
        <v>485</v>
      </c>
      <c r="H131">
        <v>65</v>
      </c>
      <c r="I131">
        <v>179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43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>
        <v>753</v>
      </c>
      <c r="B132" t="s">
        <v>41</v>
      </c>
      <c r="C132" t="s">
        <v>42</v>
      </c>
      <c r="D132">
        <v>1</v>
      </c>
      <c r="E132">
        <v>1</v>
      </c>
      <c r="F132">
        <v>97.69</v>
      </c>
      <c r="G132">
        <v>65</v>
      </c>
      <c r="H132">
        <v>484</v>
      </c>
      <c r="I132">
        <v>178</v>
      </c>
      <c r="J132">
        <v>179</v>
      </c>
      <c r="K132">
        <v>0</v>
      </c>
      <c r="L132">
        <v>0</v>
      </c>
      <c r="M132">
        <v>0</v>
      </c>
      <c r="N132">
        <v>0</v>
      </c>
      <c r="O132" t="s">
        <v>43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>
        <v>754</v>
      </c>
      <c r="B133" t="s">
        <v>41</v>
      </c>
      <c r="C133" t="s">
        <v>42</v>
      </c>
      <c r="D133">
        <v>1</v>
      </c>
      <c r="E133">
        <v>1</v>
      </c>
      <c r="F133">
        <v>97.69</v>
      </c>
      <c r="G133">
        <v>484</v>
      </c>
      <c r="H133">
        <v>64</v>
      </c>
      <c r="I133">
        <v>178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43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>
        <v>755</v>
      </c>
      <c r="B134" t="s">
        <v>41</v>
      </c>
      <c r="C134" t="s">
        <v>42</v>
      </c>
      <c r="D134">
        <v>1</v>
      </c>
      <c r="E134">
        <v>1</v>
      </c>
      <c r="F134">
        <v>97.69</v>
      </c>
      <c r="G134">
        <v>64</v>
      </c>
      <c r="H134">
        <v>483</v>
      </c>
      <c r="I134">
        <v>177</v>
      </c>
      <c r="J134">
        <v>178</v>
      </c>
      <c r="K134">
        <v>0</v>
      </c>
      <c r="L134">
        <v>0</v>
      </c>
      <c r="M134">
        <v>0</v>
      </c>
      <c r="N134">
        <v>0</v>
      </c>
      <c r="O134" t="s">
        <v>43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>
        <v>756</v>
      </c>
      <c r="B135" t="s">
        <v>41</v>
      </c>
      <c r="C135" t="s">
        <v>42</v>
      </c>
      <c r="D135">
        <v>1</v>
      </c>
      <c r="E135">
        <v>1</v>
      </c>
      <c r="F135">
        <v>97.69</v>
      </c>
      <c r="G135">
        <v>483</v>
      </c>
      <c r="H135">
        <v>63</v>
      </c>
      <c r="I135">
        <v>177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43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>
        <v>757</v>
      </c>
      <c r="B136" t="s">
        <v>41</v>
      </c>
      <c r="C136" t="s">
        <v>42</v>
      </c>
      <c r="D136">
        <v>1</v>
      </c>
      <c r="E136">
        <v>1</v>
      </c>
      <c r="F136">
        <v>97.69</v>
      </c>
      <c r="G136">
        <v>63</v>
      </c>
      <c r="H136">
        <v>482</v>
      </c>
      <c r="I136">
        <v>176</v>
      </c>
      <c r="J136">
        <v>177</v>
      </c>
      <c r="K136">
        <v>0</v>
      </c>
      <c r="L136">
        <v>0</v>
      </c>
      <c r="M136">
        <v>0</v>
      </c>
      <c r="N136">
        <v>0</v>
      </c>
      <c r="O136" t="s">
        <v>43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>
      <c r="A137">
        <v>758</v>
      </c>
      <c r="B137" t="s">
        <v>41</v>
      </c>
      <c r="C137" t="s">
        <v>42</v>
      </c>
      <c r="D137">
        <v>1</v>
      </c>
      <c r="E137">
        <v>1</v>
      </c>
      <c r="F137">
        <v>97.69</v>
      </c>
      <c r="G137">
        <v>482</v>
      </c>
      <c r="H137">
        <v>62</v>
      </c>
      <c r="I137">
        <v>176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43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>
        <v>759</v>
      </c>
      <c r="B138" t="s">
        <v>41</v>
      </c>
      <c r="C138" t="s">
        <v>42</v>
      </c>
      <c r="D138">
        <v>1</v>
      </c>
      <c r="E138">
        <v>1</v>
      </c>
      <c r="F138">
        <v>97.69</v>
      </c>
      <c r="G138">
        <v>62</v>
      </c>
      <c r="H138">
        <v>481</v>
      </c>
      <c r="I138">
        <v>175</v>
      </c>
      <c r="J138">
        <v>176</v>
      </c>
      <c r="K138">
        <v>0</v>
      </c>
      <c r="L138">
        <v>0</v>
      </c>
      <c r="M138">
        <v>0</v>
      </c>
      <c r="N138">
        <v>0</v>
      </c>
      <c r="O138" t="s">
        <v>43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A139">
        <v>760</v>
      </c>
      <c r="B139" t="s">
        <v>41</v>
      </c>
      <c r="C139" t="s">
        <v>42</v>
      </c>
      <c r="D139">
        <v>1</v>
      </c>
      <c r="E139">
        <v>1</v>
      </c>
      <c r="F139">
        <v>97.69</v>
      </c>
      <c r="G139">
        <v>481</v>
      </c>
      <c r="H139">
        <v>61</v>
      </c>
      <c r="I139">
        <v>175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43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A140">
        <v>761</v>
      </c>
      <c r="B140" t="s">
        <v>41</v>
      </c>
      <c r="C140" t="s">
        <v>42</v>
      </c>
      <c r="D140">
        <v>1</v>
      </c>
      <c r="E140">
        <v>1</v>
      </c>
      <c r="F140">
        <v>97.69</v>
      </c>
      <c r="G140">
        <v>61</v>
      </c>
      <c r="H140">
        <v>480</v>
      </c>
      <c r="I140">
        <v>174</v>
      </c>
      <c r="J140">
        <v>175</v>
      </c>
      <c r="K140">
        <v>0</v>
      </c>
      <c r="L140">
        <v>0</v>
      </c>
      <c r="M140">
        <v>0</v>
      </c>
      <c r="N140">
        <v>0</v>
      </c>
      <c r="O140" t="s">
        <v>43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>
        <v>762</v>
      </c>
      <c r="B141" t="s">
        <v>41</v>
      </c>
      <c r="C141" t="s">
        <v>42</v>
      </c>
      <c r="D141">
        <v>1</v>
      </c>
      <c r="E141">
        <v>1</v>
      </c>
      <c r="F141">
        <v>97.69</v>
      </c>
      <c r="G141">
        <v>480</v>
      </c>
      <c r="H141">
        <v>60</v>
      </c>
      <c r="I141">
        <v>174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43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>
        <v>763</v>
      </c>
      <c r="B142" t="s">
        <v>41</v>
      </c>
      <c r="C142" t="s">
        <v>42</v>
      </c>
      <c r="D142">
        <v>1</v>
      </c>
      <c r="E142">
        <v>1</v>
      </c>
      <c r="F142">
        <v>97.69</v>
      </c>
      <c r="G142">
        <v>60</v>
      </c>
      <c r="H142">
        <v>479</v>
      </c>
      <c r="I142">
        <v>173</v>
      </c>
      <c r="J142">
        <v>174</v>
      </c>
      <c r="K142">
        <v>0</v>
      </c>
      <c r="L142">
        <v>0</v>
      </c>
      <c r="M142">
        <v>0</v>
      </c>
      <c r="N142">
        <v>0</v>
      </c>
      <c r="O142" t="s">
        <v>43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>
        <v>764</v>
      </c>
      <c r="B143" t="s">
        <v>41</v>
      </c>
      <c r="C143" t="s">
        <v>42</v>
      </c>
      <c r="D143">
        <v>1</v>
      </c>
      <c r="E143">
        <v>1</v>
      </c>
      <c r="F143">
        <v>97.69</v>
      </c>
      <c r="G143">
        <v>479</v>
      </c>
      <c r="H143">
        <v>59</v>
      </c>
      <c r="I143">
        <v>173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43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>
        <v>765</v>
      </c>
      <c r="B144" t="s">
        <v>41</v>
      </c>
      <c r="C144" t="s">
        <v>42</v>
      </c>
      <c r="D144">
        <v>1</v>
      </c>
      <c r="E144">
        <v>1</v>
      </c>
      <c r="F144">
        <v>97.69</v>
      </c>
      <c r="G144">
        <v>59</v>
      </c>
      <c r="H144">
        <v>478</v>
      </c>
      <c r="I144">
        <v>172</v>
      </c>
      <c r="J144">
        <v>173</v>
      </c>
      <c r="K144">
        <v>0</v>
      </c>
      <c r="L144">
        <v>0</v>
      </c>
      <c r="M144">
        <v>0</v>
      </c>
      <c r="N144">
        <v>0</v>
      </c>
      <c r="O144" t="s">
        <v>43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>
        <v>766</v>
      </c>
      <c r="B145" t="s">
        <v>41</v>
      </c>
      <c r="C145" t="s">
        <v>42</v>
      </c>
      <c r="D145">
        <v>1</v>
      </c>
      <c r="E145">
        <v>1</v>
      </c>
      <c r="F145">
        <v>97.69</v>
      </c>
      <c r="G145">
        <v>478</v>
      </c>
      <c r="H145">
        <v>58</v>
      </c>
      <c r="I145">
        <v>172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43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>
        <v>767</v>
      </c>
      <c r="B146" t="s">
        <v>41</v>
      </c>
      <c r="C146" t="s">
        <v>42</v>
      </c>
      <c r="D146">
        <v>1</v>
      </c>
      <c r="E146">
        <v>1</v>
      </c>
      <c r="F146">
        <v>97.69</v>
      </c>
      <c r="G146">
        <v>58</v>
      </c>
      <c r="H146">
        <v>477</v>
      </c>
      <c r="I146">
        <v>171</v>
      </c>
      <c r="J146">
        <v>172</v>
      </c>
      <c r="K146">
        <v>0</v>
      </c>
      <c r="L146">
        <v>0</v>
      </c>
      <c r="M146">
        <v>0</v>
      </c>
      <c r="N146">
        <v>0</v>
      </c>
      <c r="O146" t="s">
        <v>43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>
        <v>768</v>
      </c>
      <c r="B147" t="s">
        <v>41</v>
      </c>
      <c r="C147" t="s">
        <v>42</v>
      </c>
      <c r="D147">
        <v>1</v>
      </c>
      <c r="E147">
        <v>1</v>
      </c>
      <c r="F147">
        <v>97.69</v>
      </c>
      <c r="G147">
        <v>477</v>
      </c>
      <c r="H147">
        <v>57</v>
      </c>
      <c r="I147">
        <v>171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43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>
        <v>769</v>
      </c>
      <c r="B148" t="s">
        <v>41</v>
      </c>
      <c r="C148" t="s">
        <v>42</v>
      </c>
      <c r="D148">
        <v>1</v>
      </c>
      <c r="E148">
        <v>1</v>
      </c>
      <c r="F148">
        <v>97.69</v>
      </c>
      <c r="G148">
        <v>57</v>
      </c>
      <c r="H148">
        <v>476</v>
      </c>
      <c r="I148">
        <v>170</v>
      </c>
      <c r="J148">
        <v>171</v>
      </c>
      <c r="K148">
        <v>0</v>
      </c>
      <c r="L148">
        <v>0</v>
      </c>
      <c r="M148">
        <v>0</v>
      </c>
      <c r="N148">
        <v>0</v>
      </c>
      <c r="O148" t="s">
        <v>43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>
        <v>770</v>
      </c>
      <c r="B149" t="s">
        <v>41</v>
      </c>
      <c r="C149" t="s">
        <v>42</v>
      </c>
      <c r="D149">
        <v>1</v>
      </c>
      <c r="E149">
        <v>1</v>
      </c>
      <c r="F149">
        <v>97.69</v>
      </c>
      <c r="G149">
        <v>476</v>
      </c>
      <c r="H149">
        <v>56</v>
      </c>
      <c r="I149">
        <v>170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43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>
        <v>771</v>
      </c>
      <c r="B150" t="s">
        <v>41</v>
      </c>
      <c r="C150" t="s">
        <v>42</v>
      </c>
      <c r="D150">
        <v>1</v>
      </c>
      <c r="E150">
        <v>1</v>
      </c>
      <c r="F150">
        <v>97.69</v>
      </c>
      <c r="G150">
        <v>56</v>
      </c>
      <c r="H150">
        <v>475</v>
      </c>
      <c r="I150">
        <v>169</v>
      </c>
      <c r="J150">
        <v>170</v>
      </c>
      <c r="K150">
        <v>0</v>
      </c>
      <c r="L150">
        <v>0</v>
      </c>
      <c r="M150">
        <v>0</v>
      </c>
      <c r="N150">
        <v>0</v>
      </c>
      <c r="O150" t="s">
        <v>43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>
        <v>772</v>
      </c>
      <c r="B151" t="s">
        <v>41</v>
      </c>
      <c r="C151" t="s">
        <v>42</v>
      </c>
      <c r="D151">
        <v>1</v>
      </c>
      <c r="E151">
        <v>1</v>
      </c>
      <c r="F151">
        <v>97.69</v>
      </c>
      <c r="G151">
        <v>475</v>
      </c>
      <c r="H151">
        <v>55</v>
      </c>
      <c r="I151">
        <v>169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43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A152">
        <v>773</v>
      </c>
      <c r="B152" t="s">
        <v>41</v>
      </c>
      <c r="C152" t="s">
        <v>42</v>
      </c>
      <c r="D152">
        <v>1</v>
      </c>
      <c r="E152">
        <v>1</v>
      </c>
      <c r="F152">
        <v>97.69</v>
      </c>
      <c r="G152">
        <v>55</v>
      </c>
      <c r="H152">
        <v>474</v>
      </c>
      <c r="I152">
        <v>168</v>
      </c>
      <c r="J152">
        <v>169</v>
      </c>
      <c r="K152">
        <v>0</v>
      </c>
      <c r="L152">
        <v>0</v>
      </c>
      <c r="M152">
        <v>0</v>
      </c>
      <c r="N152">
        <v>0</v>
      </c>
      <c r="O152" t="s">
        <v>43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>
        <v>774</v>
      </c>
      <c r="B153" t="s">
        <v>41</v>
      </c>
      <c r="C153" t="s">
        <v>42</v>
      </c>
      <c r="D153">
        <v>1</v>
      </c>
      <c r="E153">
        <v>1</v>
      </c>
      <c r="F153">
        <v>97.69</v>
      </c>
      <c r="G153">
        <v>474</v>
      </c>
      <c r="H153">
        <v>54</v>
      </c>
      <c r="I153">
        <v>168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43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>
        <v>775</v>
      </c>
      <c r="B154" t="s">
        <v>41</v>
      </c>
      <c r="C154" t="s">
        <v>42</v>
      </c>
      <c r="D154">
        <v>1</v>
      </c>
      <c r="E154">
        <v>1</v>
      </c>
      <c r="F154">
        <v>97.69</v>
      </c>
      <c r="G154">
        <v>54</v>
      </c>
      <c r="H154">
        <v>473</v>
      </c>
      <c r="I154">
        <v>167</v>
      </c>
      <c r="J154">
        <v>168</v>
      </c>
      <c r="K154">
        <v>0</v>
      </c>
      <c r="L154">
        <v>0</v>
      </c>
      <c r="M154">
        <v>0</v>
      </c>
      <c r="N154">
        <v>0</v>
      </c>
      <c r="O154" t="s">
        <v>43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>
        <v>776</v>
      </c>
      <c r="B155" t="s">
        <v>41</v>
      </c>
      <c r="C155" t="s">
        <v>42</v>
      </c>
      <c r="D155">
        <v>1</v>
      </c>
      <c r="E155">
        <v>1</v>
      </c>
      <c r="F155">
        <v>97.69</v>
      </c>
      <c r="G155">
        <v>473</v>
      </c>
      <c r="H155">
        <v>53</v>
      </c>
      <c r="I155">
        <v>167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43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>
        <v>777</v>
      </c>
      <c r="B156" t="s">
        <v>41</v>
      </c>
      <c r="C156" t="s">
        <v>42</v>
      </c>
      <c r="D156">
        <v>1</v>
      </c>
      <c r="E156">
        <v>1</v>
      </c>
      <c r="F156">
        <v>97.69</v>
      </c>
      <c r="G156">
        <v>53</v>
      </c>
      <c r="H156">
        <v>472</v>
      </c>
      <c r="I156">
        <v>166</v>
      </c>
      <c r="J156">
        <v>167</v>
      </c>
      <c r="K156">
        <v>0</v>
      </c>
      <c r="L156">
        <v>0</v>
      </c>
      <c r="M156">
        <v>0</v>
      </c>
      <c r="N156">
        <v>0</v>
      </c>
      <c r="O156" t="s">
        <v>43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>
        <v>778</v>
      </c>
      <c r="B157" t="s">
        <v>41</v>
      </c>
      <c r="C157" t="s">
        <v>42</v>
      </c>
      <c r="D157">
        <v>1</v>
      </c>
      <c r="E157">
        <v>1</v>
      </c>
      <c r="F157">
        <v>97.69</v>
      </c>
      <c r="G157">
        <v>472</v>
      </c>
      <c r="H157">
        <v>52</v>
      </c>
      <c r="I157">
        <v>166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43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>
        <v>779</v>
      </c>
      <c r="B158" t="s">
        <v>41</v>
      </c>
      <c r="C158" t="s">
        <v>42</v>
      </c>
      <c r="D158">
        <v>1</v>
      </c>
      <c r="E158">
        <v>1</v>
      </c>
      <c r="F158">
        <v>97.69</v>
      </c>
      <c r="G158">
        <v>52</v>
      </c>
      <c r="H158">
        <v>471</v>
      </c>
      <c r="I158">
        <v>165</v>
      </c>
      <c r="J158">
        <v>166</v>
      </c>
      <c r="K158">
        <v>0</v>
      </c>
      <c r="L158">
        <v>0</v>
      </c>
      <c r="M158">
        <v>0</v>
      </c>
      <c r="N158">
        <v>0</v>
      </c>
      <c r="O158" t="s">
        <v>43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>
        <v>780</v>
      </c>
      <c r="B159" t="s">
        <v>41</v>
      </c>
      <c r="C159" t="s">
        <v>42</v>
      </c>
      <c r="D159">
        <v>1</v>
      </c>
      <c r="E159">
        <v>1</v>
      </c>
      <c r="F159">
        <v>97.69</v>
      </c>
      <c r="G159">
        <v>471</v>
      </c>
      <c r="H159">
        <v>51</v>
      </c>
      <c r="I159">
        <v>165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43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>
        <v>781</v>
      </c>
      <c r="B160" t="s">
        <v>41</v>
      </c>
      <c r="C160" t="s">
        <v>42</v>
      </c>
      <c r="D160">
        <v>1</v>
      </c>
      <c r="E160">
        <v>1</v>
      </c>
      <c r="F160">
        <v>97.69</v>
      </c>
      <c r="G160">
        <v>51</v>
      </c>
      <c r="H160">
        <v>470</v>
      </c>
      <c r="I160">
        <v>164</v>
      </c>
      <c r="J160">
        <v>165</v>
      </c>
      <c r="K160">
        <v>0</v>
      </c>
      <c r="L160">
        <v>0</v>
      </c>
      <c r="M160">
        <v>0</v>
      </c>
      <c r="N160">
        <v>0</v>
      </c>
      <c r="O160" t="s">
        <v>43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>
      <c r="A161">
        <v>782</v>
      </c>
      <c r="B161" t="s">
        <v>41</v>
      </c>
      <c r="C161" t="s">
        <v>42</v>
      </c>
      <c r="D161">
        <v>1</v>
      </c>
      <c r="E161">
        <v>1</v>
      </c>
      <c r="F161">
        <v>97.69</v>
      </c>
      <c r="G161">
        <v>470</v>
      </c>
      <c r="H161">
        <v>50</v>
      </c>
      <c r="I161">
        <v>164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43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>
        <v>783</v>
      </c>
      <c r="B162" t="s">
        <v>41</v>
      </c>
      <c r="C162" t="s">
        <v>42</v>
      </c>
      <c r="D162">
        <v>1</v>
      </c>
      <c r="E162">
        <v>1</v>
      </c>
      <c r="F162">
        <v>97.69</v>
      </c>
      <c r="G162">
        <v>50</v>
      </c>
      <c r="H162">
        <v>469</v>
      </c>
      <c r="I162">
        <v>91</v>
      </c>
      <c r="J162">
        <v>164</v>
      </c>
      <c r="K162">
        <v>0</v>
      </c>
      <c r="L162">
        <v>0</v>
      </c>
      <c r="M162">
        <v>0</v>
      </c>
      <c r="N162">
        <v>0</v>
      </c>
      <c r="O162" t="s">
        <v>43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>
        <v>784</v>
      </c>
      <c r="B163" t="s">
        <v>41</v>
      </c>
      <c r="C163" t="s">
        <v>42</v>
      </c>
      <c r="D163">
        <v>1</v>
      </c>
      <c r="E163">
        <v>1</v>
      </c>
      <c r="F163">
        <v>97.69</v>
      </c>
      <c r="G163">
        <v>469</v>
      </c>
      <c r="H163">
        <v>46</v>
      </c>
      <c r="I163">
        <v>91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43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>
        <v>785</v>
      </c>
      <c r="B164" t="s">
        <v>41</v>
      </c>
      <c r="C164" t="s">
        <v>42</v>
      </c>
      <c r="D164">
        <v>1</v>
      </c>
      <c r="E164">
        <v>1</v>
      </c>
      <c r="F164">
        <v>-180</v>
      </c>
      <c r="G164">
        <v>182</v>
      </c>
      <c r="H164">
        <v>164</v>
      </c>
      <c r="I164">
        <v>91</v>
      </c>
      <c r="J164">
        <v>92</v>
      </c>
      <c r="K164">
        <v>0</v>
      </c>
      <c r="L164">
        <v>0</v>
      </c>
      <c r="M164">
        <v>0</v>
      </c>
      <c r="N164">
        <v>0</v>
      </c>
      <c r="O164" t="s">
        <v>43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>
        <v>786</v>
      </c>
      <c r="B165" t="s">
        <v>41</v>
      </c>
      <c r="C165" t="s">
        <v>42</v>
      </c>
      <c r="D165">
        <v>1</v>
      </c>
      <c r="E165">
        <v>1</v>
      </c>
      <c r="F165">
        <v>-180</v>
      </c>
      <c r="G165">
        <v>217</v>
      </c>
      <c r="H165">
        <v>182</v>
      </c>
      <c r="I165">
        <v>92</v>
      </c>
      <c r="J165">
        <v>93</v>
      </c>
      <c r="K165">
        <v>0</v>
      </c>
      <c r="L165">
        <v>0</v>
      </c>
      <c r="M165">
        <v>0</v>
      </c>
      <c r="N165">
        <v>0</v>
      </c>
      <c r="O165" t="s">
        <v>43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>
        <v>787</v>
      </c>
      <c r="B166" t="s">
        <v>41</v>
      </c>
      <c r="C166" t="s">
        <v>42</v>
      </c>
      <c r="D166">
        <v>1</v>
      </c>
      <c r="E166">
        <v>1</v>
      </c>
      <c r="F166">
        <v>-180</v>
      </c>
      <c r="G166">
        <v>218</v>
      </c>
      <c r="H166">
        <v>217</v>
      </c>
      <c r="I166">
        <v>93</v>
      </c>
      <c r="J166">
        <v>94</v>
      </c>
      <c r="K166">
        <v>0</v>
      </c>
      <c r="L166">
        <v>0</v>
      </c>
      <c r="M166">
        <v>0</v>
      </c>
      <c r="N166">
        <v>0</v>
      </c>
      <c r="O166" t="s">
        <v>43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>
        <v>788</v>
      </c>
      <c r="B167" t="s">
        <v>41</v>
      </c>
      <c r="C167" t="s">
        <v>42</v>
      </c>
      <c r="D167">
        <v>1</v>
      </c>
      <c r="E167">
        <v>1</v>
      </c>
      <c r="F167">
        <v>-180</v>
      </c>
      <c r="G167">
        <v>253</v>
      </c>
      <c r="H167">
        <v>218</v>
      </c>
      <c r="I167">
        <v>94</v>
      </c>
      <c r="J167">
        <v>95</v>
      </c>
      <c r="K167">
        <v>0</v>
      </c>
      <c r="L167">
        <v>0</v>
      </c>
      <c r="M167">
        <v>0</v>
      </c>
      <c r="N167">
        <v>0</v>
      </c>
      <c r="O167" t="s">
        <v>43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>
        <v>789</v>
      </c>
      <c r="B168" t="s">
        <v>41</v>
      </c>
      <c r="C168" t="s">
        <v>42</v>
      </c>
      <c r="D168">
        <v>1</v>
      </c>
      <c r="E168">
        <v>1</v>
      </c>
      <c r="F168">
        <v>-180</v>
      </c>
      <c r="G168">
        <v>254</v>
      </c>
      <c r="H168">
        <v>253</v>
      </c>
      <c r="I168">
        <v>95</v>
      </c>
      <c r="J168">
        <v>96</v>
      </c>
      <c r="K168">
        <v>0</v>
      </c>
      <c r="L168">
        <v>0</v>
      </c>
      <c r="M168">
        <v>0</v>
      </c>
      <c r="N168">
        <v>0</v>
      </c>
      <c r="O168" t="s">
        <v>43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>
        <v>790</v>
      </c>
      <c r="B169" t="s">
        <v>41</v>
      </c>
      <c r="C169" t="s">
        <v>42</v>
      </c>
      <c r="D169">
        <v>1</v>
      </c>
      <c r="E169">
        <v>1</v>
      </c>
      <c r="F169">
        <v>-180</v>
      </c>
      <c r="G169">
        <v>123</v>
      </c>
      <c r="H169">
        <v>254</v>
      </c>
      <c r="I169">
        <v>96</v>
      </c>
      <c r="J169">
        <v>97</v>
      </c>
      <c r="K169">
        <v>0</v>
      </c>
      <c r="L169">
        <v>0</v>
      </c>
      <c r="M169">
        <v>0</v>
      </c>
      <c r="N169">
        <v>0</v>
      </c>
      <c r="O169" t="s">
        <v>43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>
        <v>791</v>
      </c>
      <c r="B170" t="s">
        <v>41</v>
      </c>
      <c r="C170" t="s">
        <v>42</v>
      </c>
      <c r="D170">
        <v>1</v>
      </c>
      <c r="E170">
        <v>1</v>
      </c>
      <c r="F170">
        <v>0</v>
      </c>
      <c r="G170">
        <v>254</v>
      </c>
      <c r="H170">
        <v>123</v>
      </c>
      <c r="I170">
        <v>124</v>
      </c>
      <c r="J170">
        <v>255</v>
      </c>
      <c r="K170">
        <v>0</v>
      </c>
      <c r="L170">
        <v>0</v>
      </c>
      <c r="M170">
        <v>0</v>
      </c>
      <c r="N170">
        <v>0</v>
      </c>
      <c r="O170" t="s">
        <v>43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>
        <v>792</v>
      </c>
      <c r="B171" t="s">
        <v>41</v>
      </c>
      <c r="C171" t="s">
        <v>42</v>
      </c>
      <c r="D171">
        <v>1</v>
      </c>
      <c r="E171">
        <v>1</v>
      </c>
      <c r="F171">
        <v>0</v>
      </c>
      <c r="G171">
        <v>255</v>
      </c>
      <c r="H171">
        <v>124</v>
      </c>
      <c r="I171">
        <v>125</v>
      </c>
      <c r="J171">
        <v>256</v>
      </c>
      <c r="K171">
        <v>0</v>
      </c>
      <c r="L171">
        <v>0</v>
      </c>
      <c r="M171">
        <v>0</v>
      </c>
      <c r="N171">
        <v>0</v>
      </c>
      <c r="O171" t="s">
        <v>43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>
        <v>793</v>
      </c>
      <c r="B172" t="s">
        <v>41</v>
      </c>
      <c r="C172" t="s">
        <v>42</v>
      </c>
      <c r="D172">
        <v>1</v>
      </c>
      <c r="E172">
        <v>1</v>
      </c>
      <c r="F172">
        <v>0</v>
      </c>
      <c r="G172">
        <v>256</v>
      </c>
      <c r="H172">
        <v>125</v>
      </c>
      <c r="I172">
        <v>126</v>
      </c>
      <c r="J172">
        <v>257</v>
      </c>
      <c r="K172">
        <v>0</v>
      </c>
      <c r="L172">
        <v>0</v>
      </c>
      <c r="M172">
        <v>0</v>
      </c>
      <c r="N172">
        <v>0</v>
      </c>
      <c r="O172" t="s">
        <v>43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>
        <v>794</v>
      </c>
      <c r="B173" t="s">
        <v>41</v>
      </c>
      <c r="C173" t="s">
        <v>42</v>
      </c>
      <c r="D173">
        <v>1</v>
      </c>
      <c r="E173">
        <v>1</v>
      </c>
      <c r="F173">
        <v>0</v>
      </c>
      <c r="G173">
        <v>257</v>
      </c>
      <c r="H173">
        <v>126</v>
      </c>
      <c r="I173">
        <v>127</v>
      </c>
      <c r="J173">
        <v>258</v>
      </c>
      <c r="K173">
        <v>0</v>
      </c>
      <c r="L173">
        <v>0</v>
      </c>
      <c r="M173">
        <v>0</v>
      </c>
      <c r="N173">
        <v>0</v>
      </c>
      <c r="O173" t="s">
        <v>43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>
        <v>795</v>
      </c>
      <c r="B174" t="s">
        <v>41</v>
      </c>
      <c r="C174" t="s">
        <v>42</v>
      </c>
      <c r="D174">
        <v>1</v>
      </c>
      <c r="E174">
        <v>1</v>
      </c>
      <c r="F174">
        <v>0</v>
      </c>
      <c r="G174">
        <v>258</v>
      </c>
      <c r="H174">
        <v>127</v>
      </c>
      <c r="I174">
        <v>128</v>
      </c>
      <c r="J174">
        <v>259</v>
      </c>
      <c r="K174">
        <v>0</v>
      </c>
      <c r="L174">
        <v>0</v>
      </c>
      <c r="M174">
        <v>0</v>
      </c>
      <c r="N174">
        <v>0</v>
      </c>
      <c r="O174" t="s">
        <v>43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>
        <v>796</v>
      </c>
      <c r="B175" t="s">
        <v>41</v>
      </c>
      <c r="C175" t="s">
        <v>42</v>
      </c>
      <c r="D175">
        <v>1</v>
      </c>
      <c r="E175">
        <v>1</v>
      </c>
      <c r="F175">
        <v>0</v>
      </c>
      <c r="G175">
        <v>259</v>
      </c>
      <c r="H175">
        <v>128</v>
      </c>
      <c r="I175">
        <v>129</v>
      </c>
      <c r="J175">
        <v>260</v>
      </c>
      <c r="K175">
        <v>0</v>
      </c>
      <c r="L175">
        <v>0</v>
      </c>
      <c r="M175">
        <v>0</v>
      </c>
      <c r="N175">
        <v>0</v>
      </c>
      <c r="O175" t="s">
        <v>43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>
        <v>797</v>
      </c>
      <c r="B176" t="s">
        <v>41</v>
      </c>
      <c r="C176" t="s">
        <v>42</v>
      </c>
      <c r="D176">
        <v>1</v>
      </c>
      <c r="E176">
        <v>1</v>
      </c>
      <c r="F176">
        <v>0</v>
      </c>
      <c r="G176">
        <v>260</v>
      </c>
      <c r="H176">
        <v>129</v>
      </c>
      <c r="I176">
        <v>130</v>
      </c>
      <c r="J176">
        <v>261</v>
      </c>
      <c r="K176">
        <v>0</v>
      </c>
      <c r="L176">
        <v>0</v>
      </c>
      <c r="M176">
        <v>0</v>
      </c>
      <c r="N176">
        <v>0</v>
      </c>
      <c r="O176" t="s">
        <v>43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>
        <v>798</v>
      </c>
      <c r="B177" t="s">
        <v>41</v>
      </c>
      <c r="C177" t="s">
        <v>42</v>
      </c>
      <c r="D177">
        <v>1</v>
      </c>
      <c r="E177">
        <v>1</v>
      </c>
      <c r="F177">
        <v>0</v>
      </c>
      <c r="G177">
        <v>261</v>
      </c>
      <c r="H177">
        <v>130</v>
      </c>
      <c r="I177">
        <v>131</v>
      </c>
      <c r="J177">
        <v>262</v>
      </c>
      <c r="K177">
        <v>0</v>
      </c>
      <c r="L177">
        <v>0</v>
      </c>
      <c r="M177">
        <v>0</v>
      </c>
      <c r="N177">
        <v>0</v>
      </c>
      <c r="O177" t="s">
        <v>43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>
      <c r="A178">
        <v>799</v>
      </c>
      <c r="B178" t="s">
        <v>41</v>
      </c>
      <c r="C178" t="s">
        <v>42</v>
      </c>
      <c r="D178">
        <v>1</v>
      </c>
      <c r="E178">
        <v>1</v>
      </c>
      <c r="F178">
        <v>0</v>
      </c>
      <c r="G178">
        <v>262</v>
      </c>
      <c r="H178">
        <v>131</v>
      </c>
      <c r="I178">
        <v>132</v>
      </c>
      <c r="J178">
        <v>263</v>
      </c>
      <c r="K178">
        <v>0</v>
      </c>
      <c r="L178">
        <v>0</v>
      </c>
      <c r="M178">
        <v>0</v>
      </c>
      <c r="N178">
        <v>0</v>
      </c>
      <c r="O178" t="s">
        <v>43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>
        <v>800</v>
      </c>
      <c r="B179" t="s">
        <v>41</v>
      </c>
      <c r="C179" t="s">
        <v>42</v>
      </c>
      <c r="D179">
        <v>1</v>
      </c>
      <c r="E179">
        <v>1</v>
      </c>
      <c r="F179">
        <v>0</v>
      </c>
      <c r="G179">
        <v>263</v>
      </c>
      <c r="H179">
        <v>132</v>
      </c>
      <c r="I179">
        <v>133</v>
      </c>
      <c r="J179">
        <v>264</v>
      </c>
      <c r="K179">
        <v>0</v>
      </c>
      <c r="L179">
        <v>0</v>
      </c>
      <c r="M179">
        <v>0</v>
      </c>
      <c r="N179">
        <v>0</v>
      </c>
      <c r="O179" t="s">
        <v>43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>
        <v>801</v>
      </c>
      <c r="B180" t="s">
        <v>41</v>
      </c>
      <c r="C180" t="s">
        <v>42</v>
      </c>
      <c r="D180">
        <v>1</v>
      </c>
      <c r="E180">
        <v>1</v>
      </c>
      <c r="F180">
        <v>0</v>
      </c>
      <c r="G180">
        <v>264</v>
      </c>
      <c r="H180">
        <v>133</v>
      </c>
      <c r="I180">
        <v>134</v>
      </c>
      <c r="J180">
        <v>265</v>
      </c>
      <c r="K180">
        <v>0</v>
      </c>
      <c r="L180">
        <v>0</v>
      </c>
      <c r="M180">
        <v>0</v>
      </c>
      <c r="N180">
        <v>0</v>
      </c>
      <c r="O180" t="s">
        <v>43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>
        <v>802</v>
      </c>
      <c r="B181" t="s">
        <v>41</v>
      </c>
      <c r="C181" t="s">
        <v>42</v>
      </c>
      <c r="D181">
        <v>1</v>
      </c>
      <c r="E181">
        <v>1</v>
      </c>
      <c r="F181">
        <v>0</v>
      </c>
      <c r="G181">
        <v>265</v>
      </c>
      <c r="H181">
        <v>134</v>
      </c>
      <c r="I181">
        <v>135</v>
      </c>
      <c r="J181">
        <v>266</v>
      </c>
      <c r="K181">
        <v>0</v>
      </c>
      <c r="L181">
        <v>0</v>
      </c>
      <c r="M181">
        <v>0</v>
      </c>
      <c r="N181">
        <v>0</v>
      </c>
      <c r="O181" t="s">
        <v>43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>
        <v>803</v>
      </c>
      <c r="B182" t="s">
        <v>41</v>
      </c>
      <c r="C182" t="s">
        <v>42</v>
      </c>
      <c r="D182">
        <v>1</v>
      </c>
      <c r="E182">
        <v>1</v>
      </c>
      <c r="F182">
        <v>0</v>
      </c>
      <c r="G182">
        <v>266</v>
      </c>
      <c r="H182">
        <v>135</v>
      </c>
      <c r="I182">
        <v>136</v>
      </c>
      <c r="J182">
        <v>267</v>
      </c>
      <c r="K182">
        <v>0</v>
      </c>
      <c r="L182">
        <v>0</v>
      </c>
      <c r="M182">
        <v>0</v>
      </c>
      <c r="N182">
        <v>0</v>
      </c>
      <c r="O182" t="s">
        <v>43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>
        <v>804</v>
      </c>
      <c r="B183" t="s">
        <v>41</v>
      </c>
      <c r="C183" t="s">
        <v>42</v>
      </c>
      <c r="D183">
        <v>1</v>
      </c>
      <c r="E183">
        <v>1</v>
      </c>
      <c r="F183">
        <v>0</v>
      </c>
      <c r="G183">
        <v>267</v>
      </c>
      <c r="H183">
        <v>136</v>
      </c>
      <c r="I183">
        <v>137</v>
      </c>
      <c r="J183">
        <v>268</v>
      </c>
      <c r="K183">
        <v>0</v>
      </c>
      <c r="L183">
        <v>0</v>
      </c>
      <c r="M183">
        <v>0</v>
      </c>
      <c r="N183">
        <v>0</v>
      </c>
      <c r="O183" t="s">
        <v>43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>
      <c r="A184">
        <v>805</v>
      </c>
      <c r="B184" t="s">
        <v>41</v>
      </c>
      <c r="C184" t="s">
        <v>42</v>
      </c>
      <c r="D184">
        <v>1</v>
      </c>
      <c r="E184">
        <v>1</v>
      </c>
      <c r="F184">
        <v>0</v>
      </c>
      <c r="G184">
        <v>268</v>
      </c>
      <c r="H184">
        <v>137</v>
      </c>
      <c r="I184">
        <v>138</v>
      </c>
      <c r="J184">
        <v>269</v>
      </c>
      <c r="K184">
        <v>0</v>
      </c>
      <c r="L184">
        <v>0</v>
      </c>
      <c r="M184">
        <v>0</v>
      </c>
      <c r="N184">
        <v>0</v>
      </c>
      <c r="O184" t="s">
        <v>43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>
      <c r="A185">
        <v>806</v>
      </c>
      <c r="B185" t="s">
        <v>41</v>
      </c>
      <c r="C185" t="s">
        <v>42</v>
      </c>
      <c r="D185">
        <v>1</v>
      </c>
      <c r="E185">
        <v>1</v>
      </c>
      <c r="F185">
        <v>0</v>
      </c>
      <c r="G185">
        <v>269</v>
      </c>
      <c r="H185">
        <v>138</v>
      </c>
      <c r="I185">
        <v>139</v>
      </c>
      <c r="J185">
        <v>270</v>
      </c>
      <c r="K185">
        <v>0</v>
      </c>
      <c r="L185">
        <v>0</v>
      </c>
      <c r="M185">
        <v>0</v>
      </c>
      <c r="N185">
        <v>0</v>
      </c>
      <c r="O185" t="s">
        <v>43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>
      <c r="A186">
        <v>807</v>
      </c>
      <c r="B186" t="s">
        <v>41</v>
      </c>
      <c r="C186" t="s">
        <v>42</v>
      </c>
      <c r="D186">
        <v>1</v>
      </c>
      <c r="E186">
        <v>1</v>
      </c>
      <c r="F186">
        <v>0</v>
      </c>
      <c r="G186">
        <v>270</v>
      </c>
      <c r="H186">
        <v>139</v>
      </c>
      <c r="I186">
        <v>140</v>
      </c>
      <c r="J186">
        <v>271</v>
      </c>
      <c r="K186">
        <v>0</v>
      </c>
      <c r="L186">
        <v>0</v>
      </c>
      <c r="M186">
        <v>0</v>
      </c>
      <c r="N186">
        <v>0</v>
      </c>
      <c r="O186" t="s">
        <v>43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>
        <v>808</v>
      </c>
      <c r="B187" t="s">
        <v>41</v>
      </c>
      <c r="C187" t="s">
        <v>42</v>
      </c>
      <c r="D187">
        <v>1</v>
      </c>
      <c r="E187">
        <v>1</v>
      </c>
      <c r="F187">
        <v>179.85</v>
      </c>
      <c r="G187">
        <v>113</v>
      </c>
      <c r="H187">
        <v>112</v>
      </c>
      <c r="I187">
        <v>271</v>
      </c>
      <c r="J187">
        <v>140</v>
      </c>
      <c r="K187">
        <v>0</v>
      </c>
      <c r="L187">
        <v>0</v>
      </c>
      <c r="M187">
        <v>0</v>
      </c>
      <c r="N187">
        <v>0</v>
      </c>
      <c r="O187" t="s">
        <v>43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>
        <v>809</v>
      </c>
      <c r="B188" t="s">
        <v>41</v>
      </c>
      <c r="C188" t="s">
        <v>42</v>
      </c>
      <c r="D188">
        <v>1</v>
      </c>
      <c r="E188">
        <v>1</v>
      </c>
      <c r="F188">
        <v>179.85</v>
      </c>
      <c r="G188">
        <v>112</v>
      </c>
      <c r="H188">
        <v>111</v>
      </c>
      <c r="I188">
        <v>236</v>
      </c>
      <c r="J188">
        <v>271</v>
      </c>
      <c r="K188">
        <v>0</v>
      </c>
      <c r="L188">
        <v>0</v>
      </c>
      <c r="M188">
        <v>0</v>
      </c>
      <c r="N188">
        <v>0</v>
      </c>
      <c r="O188" t="s">
        <v>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>
        <v>810</v>
      </c>
      <c r="B189" t="s">
        <v>41</v>
      </c>
      <c r="C189" t="s">
        <v>42</v>
      </c>
      <c r="D189">
        <v>1</v>
      </c>
      <c r="E189">
        <v>1</v>
      </c>
      <c r="F189">
        <v>179.85</v>
      </c>
      <c r="G189">
        <v>111</v>
      </c>
      <c r="H189">
        <v>110</v>
      </c>
      <c r="I189">
        <v>235</v>
      </c>
      <c r="J189">
        <v>236</v>
      </c>
      <c r="K189">
        <v>0</v>
      </c>
      <c r="L189">
        <v>0</v>
      </c>
      <c r="M189">
        <v>0</v>
      </c>
      <c r="N189">
        <v>0</v>
      </c>
      <c r="O189" t="s">
        <v>43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>
        <v>811</v>
      </c>
      <c r="B190" t="s">
        <v>41</v>
      </c>
      <c r="C190" t="s">
        <v>42</v>
      </c>
      <c r="D190">
        <v>1</v>
      </c>
      <c r="E190">
        <v>1</v>
      </c>
      <c r="F190">
        <v>179.85</v>
      </c>
      <c r="G190">
        <v>110</v>
      </c>
      <c r="H190">
        <v>109</v>
      </c>
      <c r="I190">
        <v>200</v>
      </c>
      <c r="J190">
        <v>235</v>
      </c>
      <c r="K190">
        <v>0</v>
      </c>
      <c r="L190">
        <v>0</v>
      </c>
      <c r="M190">
        <v>0</v>
      </c>
      <c r="N190">
        <v>0</v>
      </c>
      <c r="O190" t="s">
        <v>43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>
        <v>812</v>
      </c>
      <c r="B191" t="s">
        <v>41</v>
      </c>
      <c r="C191" t="s">
        <v>42</v>
      </c>
      <c r="D191">
        <v>1</v>
      </c>
      <c r="E191">
        <v>1</v>
      </c>
      <c r="F191">
        <v>179.85</v>
      </c>
      <c r="G191">
        <v>109</v>
      </c>
      <c r="H191">
        <v>108</v>
      </c>
      <c r="I191">
        <v>199</v>
      </c>
      <c r="J191">
        <v>200</v>
      </c>
      <c r="K191">
        <v>0</v>
      </c>
      <c r="L191">
        <v>0</v>
      </c>
      <c r="M191">
        <v>0</v>
      </c>
      <c r="N191">
        <v>0</v>
      </c>
      <c r="O191" t="s">
        <v>43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>
        <v>813</v>
      </c>
      <c r="B192" t="s">
        <v>41</v>
      </c>
      <c r="C192" t="s">
        <v>42</v>
      </c>
      <c r="D192">
        <v>1</v>
      </c>
      <c r="E192">
        <v>1</v>
      </c>
      <c r="F192">
        <v>179.85</v>
      </c>
      <c r="G192">
        <v>108</v>
      </c>
      <c r="H192">
        <v>107</v>
      </c>
      <c r="I192">
        <v>181</v>
      </c>
      <c r="J192">
        <v>199</v>
      </c>
      <c r="K192">
        <v>0</v>
      </c>
      <c r="L192">
        <v>0</v>
      </c>
      <c r="M192">
        <v>0</v>
      </c>
      <c r="N192">
        <v>0</v>
      </c>
      <c r="O192" t="s">
        <v>43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>
        <v>814</v>
      </c>
      <c r="B193" t="s">
        <v>41</v>
      </c>
      <c r="C193" t="s">
        <v>42</v>
      </c>
      <c r="D193">
        <v>1</v>
      </c>
      <c r="E193">
        <v>1</v>
      </c>
      <c r="F193">
        <v>-180</v>
      </c>
      <c r="G193">
        <v>183</v>
      </c>
      <c r="H193">
        <v>165</v>
      </c>
      <c r="I193">
        <v>164</v>
      </c>
      <c r="J193">
        <v>182</v>
      </c>
      <c r="K193">
        <v>0</v>
      </c>
      <c r="L193">
        <v>0</v>
      </c>
      <c r="M193">
        <v>0</v>
      </c>
      <c r="N193">
        <v>0</v>
      </c>
      <c r="O193" t="s">
        <v>43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>
        <v>815</v>
      </c>
      <c r="B194" t="s">
        <v>41</v>
      </c>
      <c r="C194" t="s">
        <v>42</v>
      </c>
      <c r="D194">
        <v>1</v>
      </c>
      <c r="E194">
        <v>1</v>
      </c>
      <c r="F194">
        <v>-180</v>
      </c>
      <c r="G194">
        <v>184</v>
      </c>
      <c r="H194">
        <v>166</v>
      </c>
      <c r="I194">
        <v>165</v>
      </c>
      <c r="J194">
        <v>183</v>
      </c>
      <c r="K194">
        <v>0</v>
      </c>
      <c r="L194">
        <v>0</v>
      </c>
      <c r="M194">
        <v>0</v>
      </c>
      <c r="N194">
        <v>0</v>
      </c>
      <c r="O194" t="s">
        <v>43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>
        <v>816</v>
      </c>
      <c r="B195" t="s">
        <v>41</v>
      </c>
      <c r="C195" t="s">
        <v>42</v>
      </c>
      <c r="D195">
        <v>1</v>
      </c>
      <c r="E195">
        <v>1</v>
      </c>
      <c r="F195">
        <v>-180</v>
      </c>
      <c r="G195">
        <v>185</v>
      </c>
      <c r="H195">
        <v>167</v>
      </c>
      <c r="I195">
        <v>166</v>
      </c>
      <c r="J195">
        <v>184</v>
      </c>
      <c r="K195">
        <v>0</v>
      </c>
      <c r="L195">
        <v>0</v>
      </c>
      <c r="M195">
        <v>0</v>
      </c>
      <c r="N195">
        <v>0</v>
      </c>
      <c r="O195" t="s">
        <v>43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>
        <v>817</v>
      </c>
      <c r="B196" t="s">
        <v>41</v>
      </c>
      <c r="C196" t="s">
        <v>42</v>
      </c>
      <c r="D196">
        <v>1</v>
      </c>
      <c r="E196">
        <v>1</v>
      </c>
      <c r="F196">
        <v>-180</v>
      </c>
      <c r="G196">
        <v>186</v>
      </c>
      <c r="H196">
        <v>168</v>
      </c>
      <c r="I196">
        <v>167</v>
      </c>
      <c r="J196">
        <v>185</v>
      </c>
      <c r="K196">
        <v>0</v>
      </c>
      <c r="L196">
        <v>0</v>
      </c>
      <c r="M196">
        <v>0</v>
      </c>
      <c r="N196">
        <v>0</v>
      </c>
      <c r="O196" t="s">
        <v>43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>
        <v>818</v>
      </c>
      <c r="B197" t="s">
        <v>41</v>
      </c>
      <c r="C197" t="s">
        <v>42</v>
      </c>
      <c r="D197">
        <v>1</v>
      </c>
      <c r="E197">
        <v>1</v>
      </c>
      <c r="F197">
        <v>-180</v>
      </c>
      <c r="G197">
        <v>187</v>
      </c>
      <c r="H197">
        <v>169</v>
      </c>
      <c r="I197">
        <v>168</v>
      </c>
      <c r="J197">
        <v>186</v>
      </c>
      <c r="K197">
        <v>0</v>
      </c>
      <c r="L197">
        <v>0</v>
      </c>
      <c r="M197">
        <v>0</v>
      </c>
      <c r="N197">
        <v>0</v>
      </c>
      <c r="O197" t="s">
        <v>43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>
        <v>819</v>
      </c>
      <c r="B198" t="s">
        <v>41</v>
      </c>
      <c r="C198" t="s">
        <v>42</v>
      </c>
      <c r="D198">
        <v>1</v>
      </c>
      <c r="E198">
        <v>1</v>
      </c>
      <c r="F198">
        <v>-180</v>
      </c>
      <c r="G198">
        <v>188</v>
      </c>
      <c r="H198">
        <v>170</v>
      </c>
      <c r="I198">
        <v>169</v>
      </c>
      <c r="J198">
        <v>187</v>
      </c>
      <c r="K198">
        <v>0</v>
      </c>
      <c r="L198">
        <v>0</v>
      </c>
      <c r="M198">
        <v>0</v>
      </c>
      <c r="N198">
        <v>0</v>
      </c>
      <c r="O198" t="s">
        <v>43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>
        <v>820</v>
      </c>
      <c r="B199" t="s">
        <v>41</v>
      </c>
      <c r="C199" t="s">
        <v>42</v>
      </c>
      <c r="D199">
        <v>1</v>
      </c>
      <c r="E199">
        <v>1</v>
      </c>
      <c r="F199">
        <v>-180</v>
      </c>
      <c r="G199">
        <v>189</v>
      </c>
      <c r="H199">
        <v>171</v>
      </c>
      <c r="I199">
        <v>170</v>
      </c>
      <c r="J199">
        <v>188</v>
      </c>
      <c r="K199">
        <v>0</v>
      </c>
      <c r="L199">
        <v>0</v>
      </c>
      <c r="M199">
        <v>0</v>
      </c>
      <c r="N199">
        <v>0</v>
      </c>
      <c r="O199" t="s">
        <v>43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>
      <c r="A200">
        <v>821</v>
      </c>
      <c r="B200" t="s">
        <v>41</v>
      </c>
      <c r="C200" t="s">
        <v>42</v>
      </c>
      <c r="D200">
        <v>1</v>
      </c>
      <c r="E200">
        <v>1</v>
      </c>
      <c r="F200">
        <v>-180</v>
      </c>
      <c r="G200">
        <v>190</v>
      </c>
      <c r="H200">
        <v>172</v>
      </c>
      <c r="I200">
        <v>171</v>
      </c>
      <c r="J200">
        <v>189</v>
      </c>
      <c r="K200">
        <v>0</v>
      </c>
      <c r="L200">
        <v>0</v>
      </c>
      <c r="M200">
        <v>0</v>
      </c>
      <c r="N200">
        <v>0</v>
      </c>
      <c r="O200" t="s">
        <v>43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>
        <v>822</v>
      </c>
      <c r="B201" t="s">
        <v>41</v>
      </c>
      <c r="C201" t="s">
        <v>42</v>
      </c>
      <c r="D201">
        <v>1</v>
      </c>
      <c r="E201">
        <v>1</v>
      </c>
      <c r="F201">
        <v>-180</v>
      </c>
      <c r="G201">
        <v>191</v>
      </c>
      <c r="H201">
        <v>173</v>
      </c>
      <c r="I201">
        <v>172</v>
      </c>
      <c r="J201">
        <v>190</v>
      </c>
      <c r="K201">
        <v>0</v>
      </c>
      <c r="L201">
        <v>0</v>
      </c>
      <c r="M201">
        <v>0</v>
      </c>
      <c r="N201">
        <v>0</v>
      </c>
      <c r="O201" t="s">
        <v>43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>
      <c r="A202">
        <v>823</v>
      </c>
      <c r="B202" t="s">
        <v>41</v>
      </c>
      <c r="C202" t="s">
        <v>42</v>
      </c>
      <c r="D202">
        <v>1</v>
      </c>
      <c r="E202">
        <v>1</v>
      </c>
      <c r="F202">
        <v>-180</v>
      </c>
      <c r="G202">
        <v>192</v>
      </c>
      <c r="H202">
        <v>174</v>
      </c>
      <c r="I202">
        <v>173</v>
      </c>
      <c r="J202">
        <v>191</v>
      </c>
      <c r="K202">
        <v>0</v>
      </c>
      <c r="L202">
        <v>0</v>
      </c>
      <c r="M202">
        <v>0</v>
      </c>
      <c r="N202">
        <v>0</v>
      </c>
      <c r="O202" t="s">
        <v>43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>
        <v>824</v>
      </c>
      <c r="B203" t="s">
        <v>41</v>
      </c>
      <c r="C203" t="s">
        <v>42</v>
      </c>
      <c r="D203">
        <v>1</v>
      </c>
      <c r="E203">
        <v>1</v>
      </c>
      <c r="F203">
        <v>-180</v>
      </c>
      <c r="G203">
        <v>193</v>
      </c>
      <c r="H203">
        <v>175</v>
      </c>
      <c r="I203">
        <v>174</v>
      </c>
      <c r="J203">
        <v>192</v>
      </c>
      <c r="K203">
        <v>0</v>
      </c>
      <c r="L203">
        <v>0</v>
      </c>
      <c r="M203">
        <v>0</v>
      </c>
      <c r="N203">
        <v>0</v>
      </c>
      <c r="O203" t="s">
        <v>43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>
        <v>825</v>
      </c>
      <c r="B204" t="s">
        <v>41</v>
      </c>
      <c r="C204" t="s">
        <v>42</v>
      </c>
      <c r="D204">
        <v>1</v>
      </c>
      <c r="E204">
        <v>1</v>
      </c>
      <c r="F204">
        <v>-180</v>
      </c>
      <c r="G204">
        <v>194</v>
      </c>
      <c r="H204">
        <v>176</v>
      </c>
      <c r="I204">
        <v>175</v>
      </c>
      <c r="J204">
        <v>193</v>
      </c>
      <c r="K204">
        <v>0</v>
      </c>
      <c r="L204">
        <v>0</v>
      </c>
      <c r="M204">
        <v>0</v>
      </c>
      <c r="N204">
        <v>0</v>
      </c>
      <c r="O204" t="s">
        <v>43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>
        <v>826</v>
      </c>
      <c r="B205" t="s">
        <v>41</v>
      </c>
      <c r="C205" t="s">
        <v>42</v>
      </c>
      <c r="D205">
        <v>1</v>
      </c>
      <c r="E205">
        <v>1</v>
      </c>
      <c r="F205">
        <v>-180</v>
      </c>
      <c r="G205">
        <v>195</v>
      </c>
      <c r="H205">
        <v>177</v>
      </c>
      <c r="I205">
        <v>176</v>
      </c>
      <c r="J205">
        <v>194</v>
      </c>
      <c r="K205">
        <v>0</v>
      </c>
      <c r="L205">
        <v>0</v>
      </c>
      <c r="M205">
        <v>0</v>
      </c>
      <c r="N205">
        <v>0</v>
      </c>
      <c r="O205" t="s">
        <v>43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>
        <v>827</v>
      </c>
      <c r="B206" t="s">
        <v>41</v>
      </c>
      <c r="C206" t="s">
        <v>42</v>
      </c>
      <c r="D206">
        <v>1</v>
      </c>
      <c r="E206">
        <v>1</v>
      </c>
      <c r="F206">
        <v>-180</v>
      </c>
      <c r="G206">
        <v>196</v>
      </c>
      <c r="H206">
        <v>178</v>
      </c>
      <c r="I206">
        <v>177</v>
      </c>
      <c r="J206">
        <v>195</v>
      </c>
      <c r="K206">
        <v>0</v>
      </c>
      <c r="L206">
        <v>0</v>
      </c>
      <c r="M206">
        <v>0</v>
      </c>
      <c r="N206">
        <v>0</v>
      </c>
      <c r="O206" t="s">
        <v>43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>
        <v>828</v>
      </c>
      <c r="B207" t="s">
        <v>41</v>
      </c>
      <c r="C207" t="s">
        <v>42</v>
      </c>
      <c r="D207">
        <v>1</v>
      </c>
      <c r="E207">
        <v>1</v>
      </c>
      <c r="F207">
        <v>-180</v>
      </c>
      <c r="G207">
        <v>197</v>
      </c>
      <c r="H207">
        <v>179</v>
      </c>
      <c r="I207">
        <v>178</v>
      </c>
      <c r="J207">
        <v>196</v>
      </c>
      <c r="K207">
        <v>0</v>
      </c>
      <c r="L207">
        <v>0</v>
      </c>
      <c r="M207">
        <v>0</v>
      </c>
      <c r="N207">
        <v>0</v>
      </c>
      <c r="O207" t="s">
        <v>43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>
        <v>829</v>
      </c>
      <c r="B208" t="s">
        <v>41</v>
      </c>
      <c r="C208" t="s">
        <v>42</v>
      </c>
      <c r="D208">
        <v>1</v>
      </c>
      <c r="E208">
        <v>1</v>
      </c>
      <c r="F208">
        <v>-180</v>
      </c>
      <c r="G208">
        <v>198</v>
      </c>
      <c r="H208">
        <v>180</v>
      </c>
      <c r="I208">
        <v>179</v>
      </c>
      <c r="J208">
        <v>197</v>
      </c>
      <c r="K208">
        <v>0</v>
      </c>
      <c r="L208">
        <v>0</v>
      </c>
      <c r="M208">
        <v>0</v>
      </c>
      <c r="N208">
        <v>0</v>
      </c>
      <c r="O208" t="s">
        <v>43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>
        <v>830</v>
      </c>
      <c r="B209" t="s">
        <v>41</v>
      </c>
      <c r="C209" t="s">
        <v>42</v>
      </c>
      <c r="D209">
        <v>1</v>
      </c>
      <c r="E209">
        <v>1</v>
      </c>
      <c r="F209">
        <v>-180</v>
      </c>
      <c r="G209">
        <v>199</v>
      </c>
      <c r="H209">
        <v>181</v>
      </c>
      <c r="I209">
        <v>180</v>
      </c>
      <c r="J209">
        <v>198</v>
      </c>
      <c r="K209">
        <v>0</v>
      </c>
      <c r="L209">
        <v>0</v>
      </c>
      <c r="M209">
        <v>0</v>
      </c>
      <c r="N209">
        <v>0</v>
      </c>
      <c r="O209" t="s">
        <v>43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>
        <v>831</v>
      </c>
      <c r="B210" t="s">
        <v>41</v>
      </c>
      <c r="C210" t="s">
        <v>42</v>
      </c>
      <c r="D210">
        <v>1</v>
      </c>
      <c r="E210">
        <v>1</v>
      </c>
      <c r="F210">
        <v>-180</v>
      </c>
      <c r="G210">
        <v>216</v>
      </c>
      <c r="H210">
        <v>183</v>
      </c>
      <c r="I210">
        <v>182</v>
      </c>
      <c r="J210">
        <v>217</v>
      </c>
      <c r="K210">
        <v>0</v>
      </c>
      <c r="L210">
        <v>0</v>
      </c>
      <c r="M210">
        <v>0</v>
      </c>
      <c r="N210">
        <v>0</v>
      </c>
      <c r="O210" t="s">
        <v>43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>
        <v>832</v>
      </c>
      <c r="B211" t="s">
        <v>41</v>
      </c>
      <c r="C211" t="s">
        <v>42</v>
      </c>
      <c r="D211">
        <v>1</v>
      </c>
      <c r="E211">
        <v>1</v>
      </c>
      <c r="F211">
        <v>-180</v>
      </c>
      <c r="G211">
        <v>215</v>
      </c>
      <c r="H211">
        <v>184</v>
      </c>
      <c r="I211">
        <v>183</v>
      </c>
      <c r="J211">
        <v>216</v>
      </c>
      <c r="K211">
        <v>0</v>
      </c>
      <c r="L211">
        <v>0</v>
      </c>
      <c r="M211">
        <v>0</v>
      </c>
      <c r="N211">
        <v>0</v>
      </c>
      <c r="O211" t="s">
        <v>43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>
        <v>833</v>
      </c>
      <c r="B212" t="s">
        <v>41</v>
      </c>
      <c r="C212" t="s">
        <v>42</v>
      </c>
      <c r="D212">
        <v>1</v>
      </c>
      <c r="E212">
        <v>1</v>
      </c>
      <c r="F212">
        <v>-180</v>
      </c>
      <c r="G212">
        <v>214</v>
      </c>
      <c r="H212">
        <v>185</v>
      </c>
      <c r="I212">
        <v>184</v>
      </c>
      <c r="J212">
        <v>215</v>
      </c>
      <c r="K212">
        <v>0</v>
      </c>
      <c r="L212">
        <v>0</v>
      </c>
      <c r="M212">
        <v>0</v>
      </c>
      <c r="N212">
        <v>0</v>
      </c>
      <c r="O212" t="s">
        <v>43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>
        <v>834</v>
      </c>
      <c r="B213" t="s">
        <v>41</v>
      </c>
      <c r="C213" t="s">
        <v>42</v>
      </c>
      <c r="D213">
        <v>1</v>
      </c>
      <c r="E213">
        <v>1</v>
      </c>
      <c r="F213">
        <v>-180</v>
      </c>
      <c r="G213">
        <v>213</v>
      </c>
      <c r="H213">
        <v>186</v>
      </c>
      <c r="I213">
        <v>185</v>
      </c>
      <c r="J213">
        <v>214</v>
      </c>
      <c r="K213">
        <v>0</v>
      </c>
      <c r="L213">
        <v>0</v>
      </c>
      <c r="M213">
        <v>0</v>
      </c>
      <c r="N213">
        <v>0</v>
      </c>
      <c r="O213" t="s">
        <v>43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>
        <v>835</v>
      </c>
      <c r="B214" t="s">
        <v>41</v>
      </c>
      <c r="C214" t="s">
        <v>42</v>
      </c>
      <c r="D214">
        <v>1</v>
      </c>
      <c r="E214">
        <v>1</v>
      </c>
      <c r="F214">
        <v>-180</v>
      </c>
      <c r="G214">
        <v>212</v>
      </c>
      <c r="H214">
        <v>187</v>
      </c>
      <c r="I214">
        <v>186</v>
      </c>
      <c r="J214">
        <v>213</v>
      </c>
      <c r="K214">
        <v>0</v>
      </c>
      <c r="L214">
        <v>0</v>
      </c>
      <c r="M214">
        <v>0</v>
      </c>
      <c r="N214">
        <v>0</v>
      </c>
      <c r="O214" t="s">
        <v>43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>
      <c r="A215">
        <v>836</v>
      </c>
      <c r="B215" t="s">
        <v>41</v>
      </c>
      <c r="C215" t="s">
        <v>42</v>
      </c>
      <c r="D215">
        <v>1</v>
      </c>
      <c r="E215">
        <v>1</v>
      </c>
      <c r="F215">
        <v>-180</v>
      </c>
      <c r="G215">
        <v>211</v>
      </c>
      <c r="H215">
        <v>188</v>
      </c>
      <c r="I215">
        <v>187</v>
      </c>
      <c r="J215">
        <v>212</v>
      </c>
      <c r="K215">
        <v>0</v>
      </c>
      <c r="L215">
        <v>0</v>
      </c>
      <c r="M215">
        <v>0</v>
      </c>
      <c r="N215">
        <v>0</v>
      </c>
      <c r="O215" t="s">
        <v>43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>
      <c r="A216">
        <v>837</v>
      </c>
      <c r="B216" t="s">
        <v>41</v>
      </c>
      <c r="C216" t="s">
        <v>42</v>
      </c>
      <c r="D216">
        <v>1</v>
      </c>
      <c r="E216">
        <v>1</v>
      </c>
      <c r="F216">
        <v>-180</v>
      </c>
      <c r="G216">
        <v>210</v>
      </c>
      <c r="H216">
        <v>189</v>
      </c>
      <c r="I216">
        <v>188</v>
      </c>
      <c r="J216">
        <v>211</v>
      </c>
      <c r="K216">
        <v>0</v>
      </c>
      <c r="L216">
        <v>0</v>
      </c>
      <c r="M216">
        <v>0</v>
      </c>
      <c r="N216">
        <v>0</v>
      </c>
      <c r="O216" t="s">
        <v>43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>
      <c r="A217">
        <v>838</v>
      </c>
      <c r="B217" t="s">
        <v>41</v>
      </c>
      <c r="C217" t="s">
        <v>42</v>
      </c>
      <c r="D217">
        <v>1</v>
      </c>
      <c r="E217">
        <v>1</v>
      </c>
      <c r="F217">
        <v>-180</v>
      </c>
      <c r="G217">
        <v>209</v>
      </c>
      <c r="H217">
        <v>190</v>
      </c>
      <c r="I217">
        <v>189</v>
      </c>
      <c r="J217">
        <v>210</v>
      </c>
      <c r="K217">
        <v>0</v>
      </c>
      <c r="L217">
        <v>0</v>
      </c>
      <c r="M217">
        <v>0</v>
      </c>
      <c r="N217">
        <v>0</v>
      </c>
      <c r="O217" t="s">
        <v>43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>
      <c r="A218">
        <v>839</v>
      </c>
      <c r="B218" t="s">
        <v>41</v>
      </c>
      <c r="C218" t="s">
        <v>42</v>
      </c>
      <c r="D218">
        <v>1</v>
      </c>
      <c r="E218">
        <v>1</v>
      </c>
      <c r="F218">
        <v>-180</v>
      </c>
      <c r="G218">
        <v>208</v>
      </c>
      <c r="H218">
        <v>191</v>
      </c>
      <c r="I218">
        <v>190</v>
      </c>
      <c r="J218">
        <v>209</v>
      </c>
      <c r="K218">
        <v>0</v>
      </c>
      <c r="L218">
        <v>0</v>
      </c>
      <c r="M218">
        <v>0</v>
      </c>
      <c r="N218">
        <v>0</v>
      </c>
      <c r="O218" t="s">
        <v>43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>
      <c r="A219">
        <v>840</v>
      </c>
      <c r="B219" t="s">
        <v>41</v>
      </c>
      <c r="C219" t="s">
        <v>42</v>
      </c>
      <c r="D219">
        <v>1</v>
      </c>
      <c r="E219">
        <v>1</v>
      </c>
      <c r="F219">
        <v>-180</v>
      </c>
      <c r="G219">
        <v>207</v>
      </c>
      <c r="H219">
        <v>192</v>
      </c>
      <c r="I219">
        <v>191</v>
      </c>
      <c r="J219">
        <v>208</v>
      </c>
      <c r="K219">
        <v>0</v>
      </c>
      <c r="L219">
        <v>0</v>
      </c>
      <c r="M219">
        <v>0</v>
      </c>
      <c r="N219">
        <v>0</v>
      </c>
      <c r="O219" t="s">
        <v>43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>
        <v>841</v>
      </c>
      <c r="B220" t="s">
        <v>41</v>
      </c>
      <c r="C220" t="s">
        <v>42</v>
      </c>
      <c r="D220">
        <v>1</v>
      </c>
      <c r="E220">
        <v>1</v>
      </c>
      <c r="F220">
        <v>-180</v>
      </c>
      <c r="G220">
        <v>206</v>
      </c>
      <c r="H220">
        <v>193</v>
      </c>
      <c r="I220">
        <v>192</v>
      </c>
      <c r="J220">
        <v>207</v>
      </c>
      <c r="K220">
        <v>0</v>
      </c>
      <c r="L220">
        <v>0</v>
      </c>
      <c r="M220">
        <v>0</v>
      </c>
      <c r="N220">
        <v>0</v>
      </c>
      <c r="O220" t="s">
        <v>43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>
        <v>842</v>
      </c>
      <c r="B221" t="s">
        <v>41</v>
      </c>
      <c r="C221" t="s">
        <v>42</v>
      </c>
      <c r="D221">
        <v>1</v>
      </c>
      <c r="E221">
        <v>1</v>
      </c>
      <c r="F221">
        <v>-180</v>
      </c>
      <c r="G221">
        <v>205</v>
      </c>
      <c r="H221">
        <v>194</v>
      </c>
      <c r="I221">
        <v>193</v>
      </c>
      <c r="J221">
        <v>206</v>
      </c>
      <c r="K221">
        <v>0</v>
      </c>
      <c r="L221">
        <v>0</v>
      </c>
      <c r="M221">
        <v>0</v>
      </c>
      <c r="N221">
        <v>0</v>
      </c>
      <c r="O221" t="s">
        <v>43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>
      <c r="A222">
        <v>843</v>
      </c>
      <c r="B222" t="s">
        <v>41</v>
      </c>
      <c r="C222" t="s">
        <v>42</v>
      </c>
      <c r="D222">
        <v>1</v>
      </c>
      <c r="E222">
        <v>1</v>
      </c>
      <c r="F222">
        <v>-180</v>
      </c>
      <c r="G222">
        <v>204</v>
      </c>
      <c r="H222">
        <v>195</v>
      </c>
      <c r="I222">
        <v>194</v>
      </c>
      <c r="J222">
        <v>205</v>
      </c>
      <c r="K222">
        <v>0</v>
      </c>
      <c r="L222">
        <v>0</v>
      </c>
      <c r="M222">
        <v>0</v>
      </c>
      <c r="N222">
        <v>0</v>
      </c>
      <c r="O222" t="s">
        <v>43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>
        <v>844</v>
      </c>
      <c r="B223" t="s">
        <v>41</v>
      </c>
      <c r="C223" t="s">
        <v>42</v>
      </c>
      <c r="D223">
        <v>1</v>
      </c>
      <c r="E223">
        <v>1</v>
      </c>
      <c r="F223">
        <v>-180</v>
      </c>
      <c r="G223">
        <v>203</v>
      </c>
      <c r="H223">
        <v>196</v>
      </c>
      <c r="I223">
        <v>195</v>
      </c>
      <c r="J223">
        <v>204</v>
      </c>
      <c r="K223">
        <v>0</v>
      </c>
      <c r="L223">
        <v>0</v>
      </c>
      <c r="M223">
        <v>0</v>
      </c>
      <c r="N223">
        <v>0</v>
      </c>
      <c r="O223" t="s">
        <v>43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>
      <c r="A224">
        <v>845</v>
      </c>
      <c r="B224" t="s">
        <v>41</v>
      </c>
      <c r="C224" t="s">
        <v>42</v>
      </c>
      <c r="D224">
        <v>1</v>
      </c>
      <c r="E224">
        <v>1</v>
      </c>
      <c r="F224">
        <v>-180</v>
      </c>
      <c r="G224">
        <v>202</v>
      </c>
      <c r="H224">
        <v>197</v>
      </c>
      <c r="I224">
        <v>196</v>
      </c>
      <c r="J224">
        <v>203</v>
      </c>
      <c r="K224">
        <v>0</v>
      </c>
      <c r="L224">
        <v>0</v>
      </c>
      <c r="M224">
        <v>0</v>
      </c>
      <c r="N224">
        <v>0</v>
      </c>
      <c r="O224" t="s">
        <v>43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>
      <c r="A225">
        <v>846</v>
      </c>
      <c r="B225" t="s">
        <v>41</v>
      </c>
      <c r="C225" t="s">
        <v>42</v>
      </c>
      <c r="D225">
        <v>1</v>
      </c>
      <c r="E225">
        <v>1</v>
      </c>
      <c r="F225">
        <v>-180</v>
      </c>
      <c r="G225">
        <v>201</v>
      </c>
      <c r="H225">
        <v>198</v>
      </c>
      <c r="I225">
        <v>197</v>
      </c>
      <c r="J225">
        <v>202</v>
      </c>
      <c r="K225">
        <v>0</v>
      </c>
      <c r="L225">
        <v>0</v>
      </c>
      <c r="M225">
        <v>0</v>
      </c>
      <c r="N225">
        <v>0</v>
      </c>
      <c r="O225" t="s">
        <v>43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>
        <v>847</v>
      </c>
      <c r="B226" t="s">
        <v>41</v>
      </c>
      <c r="C226" t="s">
        <v>42</v>
      </c>
      <c r="D226">
        <v>1</v>
      </c>
      <c r="E226">
        <v>1</v>
      </c>
      <c r="F226">
        <v>-180</v>
      </c>
      <c r="G226">
        <v>200</v>
      </c>
      <c r="H226">
        <v>199</v>
      </c>
      <c r="I226">
        <v>198</v>
      </c>
      <c r="J226">
        <v>201</v>
      </c>
      <c r="K226">
        <v>0</v>
      </c>
      <c r="L226">
        <v>0</v>
      </c>
      <c r="M226">
        <v>0</v>
      </c>
      <c r="N226">
        <v>0</v>
      </c>
      <c r="O226" t="s">
        <v>43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>
        <v>848</v>
      </c>
      <c r="B227" t="s">
        <v>41</v>
      </c>
      <c r="C227" t="s">
        <v>42</v>
      </c>
      <c r="D227">
        <v>1</v>
      </c>
      <c r="E227">
        <v>1</v>
      </c>
      <c r="F227">
        <v>-180</v>
      </c>
      <c r="G227">
        <v>235</v>
      </c>
      <c r="H227">
        <v>200</v>
      </c>
      <c r="I227">
        <v>201</v>
      </c>
      <c r="J227">
        <v>234</v>
      </c>
      <c r="K227">
        <v>0</v>
      </c>
      <c r="L227">
        <v>0</v>
      </c>
      <c r="M227">
        <v>0</v>
      </c>
      <c r="N227">
        <v>0</v>
      </c>
      <c r="O227" t="s">
        <v>43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>
        <v>849</v>
      </c>
      <c r="B228" t="s">
        <v>41</v>
      </c>
      <c r="C228" t="s">
        <v>42</v>
      </c>
      <c r="D228">
        <v>1</v>
      </c>
      <c r="E228">
        <v>1</v>
      </c>
      <c r="F228">
        <v>-180</v>
      </c>
      <c r="G228">
        <v>234</v>
      </c>
      <c r="H228">
        <v>201</v>
      </c>
      <c r="I228">
        <v>202</v>
      </c>
      <c r="J228">
        <v>233</v>
      </c>
      <c r="K228">
        <v>0</v>
      </c>
      <c r="L228">
        <v>0</v>
      </c>
      <c r="M228">
        <v>0</v>
      </c>
      <c r="N228">
        <v>0</v>
      </c>
      <c r="O228" t="s">
        <v>43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>
      <c r="A229">
        <v>850</v>
      </c>
      <c r="B229" t="s">
        <v>41</v>
      </c>
      <c r="C229" t="s">
        <v>42</v>
      </c>
      <c r="D229">
        <v>1</v>
      </c>
      <c r="E229">
        <v>1</v>
      </c>
      <c r="F229">
        <v>-180</v>
      </c>
      <c r="G229">
        <v>233</v>
      </c>
      <c r="H229">
        <v>202</v>
      </c>
      <c r="I229">
        <v>203</v>
      </c>
      <c r="J229">
        <v>232</v>
      </c>
      <c r="K229">
        <v>0</v>
      </c>
      <c r="L229">
        <v>0</v>
      </c>
      <c r="M229">
        <v>0</v>
      </c>
      <c r="N229">
        <v>0</v>
      </c>
      <c r="O229" t="s">
        <v>43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>
        <v>851</v>
      </c>
      <c r="B230" t="s">
        <v>41</v>
      </c>
      <c r="C230" t="s">
        <v>42</v>
      </c>
      <c r="D230">
        <v>1</v>
      </c>
      <c r="E230">
        <v>1</v>
      </c>
      <c r="F230">
        <v>-180</v>
      </c>
      <c r="G230">
        <v>232</v>
      </c>
      <c r="H230">
        <v>203</v>
      </c>
      <c r="I230">
        <v>204</v>
      </c>
      <c r="J230">
        <v>231</v>
      </c>
      <c r="K230">
        <v>0</v>
      </c>
      <c r="L230">
        <v>0</v>
      </c>
      <c r="M230">
        <v>0</v>
      </c>
      <c r="N230">
        <v>0</v>
      </c>
      <c r="O230" t="s">
        <v>43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>
      <c r="A231">
        <v>852</v>
      </c>
      <c r="B231" t="s">
        <v>41</v>
      </c>
      <c r="C231" t="s">
        <v>42</v>
      </c>
      <c r="D231">
        <v>1</v>
      </c>
      <c r="E231">
        <v>1</v>
      </c>
      <c r="F231">
        <v>-180</v>
      </c>
      <c r="G231">
        <v>231</v>
      </c>
      <c r="H231">
        <v>204</v>
      </c>
      <c r="I231">
        <v>205</v>
      </c>
      <c r="J231">
        <v>230</v>
      </c>
      <c r="K231">
        <v>0</v>
      </c>
      <c r="L231">
        <v>0</v>
      </c>
      <c r="M231">
        <v>0</v>
      </c>
      <c r="N231">
        <v>0</v>
      </c>
      <c r="O231" t="s">
        <v>43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>
        <v>853</v>
      </c>
      <c r="B232" t="s">
        <v>41</v>
      </c>
      <c r="C232" t="s">
        <v>42</v>
      </c>
      <c r="D232">
        <v>1</v>
      </c>
      <c r="E232">
        <v>1</v>
      </c>
      <c r="F232">
        <v>-180</v>
      </c>
      <c r="G232">
        <v>230</v>
      </c>
      <c r="H232">
        <v>205</v>
      </c>
      <c r="I232">
        <v>206</v>
      </c>
      <c r="J232">
        <v>229</v>
      </c>
      <c r="K232">
        <v>0</v>
      </c>
      <c r="L232">
        <v>0</v>
      </c>
      <c r="M232">
        <v>0</v>
      </c>
      <c r="N232">
        <v>0</v>
      </c>
      <c r="O232" t="s">
        <v>43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>
      <c r="A233">
        <v>854</v>
      </c>
      <c r="B233" t="s">
        <v>41</v>
      </c>
      <c r="C233" t="s">
        <v>42</v>
      </c>
      <c r="D233">
        <v>1</v>
      </c>
      <c r="E233">
        <v>1</v>
      </c>
      <c r="F233">
        <v>-180</v>
      </c>
      <c r="G233">
        <v>229</v>
      </c>
      <c r="H233">
        <v>206</v>
      </c>
      <c r="I233">
        <v>207</v>
      </c>
      <c r="J233">
        <v>228</v>
      </c>
      <c r="K233">
        <v>0</v>
      </c>
      <c r="L233">
        <v>0</v>
      </c>
      <c r="M233">
        <v>0</v>
      </c>
      <c r="N233">
        <v>0</v>
      </c>
      <c r="O233" t="s">
        <v>43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>
      <c r="A234">
        <v>855</v>
      </c>
      <c r="B234" t="s">
        <v>41</v>
      </c>
      <c r="C234" t="s">
        <v>42</v>
      </c>
      <c r="D234">
        <v>1</v>
      </c>
      <c r="E234">
        <v>1</v>
      </c>
      <c r="F234">
        <v>-180</v>
      </c>
      <c r="G234">
        <v>228</v>
      </c>
      <c r="H234">
        <v>207</v>
      </c>
      <c r="I234">
        <v>208</v>
      </c>
      <c r="J234">
        <v>227</v>
      </c>
      <c r="K234">
        <v>0</v>
      </c>
      <c r="L234">
        <v>0</v>
      </c>
      <c r="M234">
        <v>0</v>
      </c>
      <c r="N234">
        <v>0</v>
      </c>
      <c r="O234" t="s">
        <v>43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>
      <c r="A235">
        <v>856</v>
      </c>
      <c r="B235" t="s">
        <v>41</v>
      </c>
      <c r="C235" t="s">
        <v>42</v>
      </c>
      <c r="D235">
        <v>1</v>
      </c>
      <c r="E235">
        <v>1</v>
      </c>
      <c r="F235">
        <v>-180</v>
      </c>
      <c r="G235">
        <v>227</v>
      </c>
      <c r="H235">
        <v>208</v>
      </c>
      <c r="I235">
        <v>209</v>
      </c>
      <c r="J235">
        <v>226</v>
      </c>
      <c r="K235">
        <v>0</v>
      </c>
      <c r="L235">
        <v>0</v>
      </c>
      <c r="M235">
        <v>0</v>
      </c>
      <c r="N235">
        <v>0</v>
      </c>
      <c r="O235" t="s">
        <v>43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>
        <v>857</v>
      </c>
      <c r="B236" t="s">
        <v>41</v>
      </c>
      <c r="C236" t="s">
        <v>42</v>
      </c>
      <c r="D236">
        <v>1</v>
      </c>
      <c r="E236">
        <v>1</v>
      </c>
      <c r="F236">
        <v>-180</v>
      </c>
      <c r="G236">
        <v>226</v>
      </c>
      <c r="H236">
        <v>209</v>
      </c>
      <c r="I236">
        <v>210</v>
      </c>
      <c r="J236">
        <v>225</v>
      </c>
      <c r="K236">
        <v>0</v>
      </c>
      <c r="L236">
        <v>0</v>
      </c>
      <c r="M236">
        <v>0</v>
      </c>
      <c r="N236">
        <v>0</v>
      </c>
      <c r="O236" t="s">
        <v>43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>
        <v>858</v>
      </c>
      <c r="B237" t="s">
        <v>41</v>
      </c>
      <c r="C237" t="s">
        <v>42</v>
      </c>
      <c r="D237">
        <v>1</v>
      </c>
      <c r="E237">
        <v>1</v>
      </c>
      <c r="F237">
        <v>-180</v>
      </c>
      <c r="G237">
        <v>225</v>
      </c>
      <c r="H237">
        <v>210</v>
      </c>
      <c r="I237">
        <v>211</v>
      </c>
      <c r="J237">
        <v>224</v>
      </c>
      <c r="K237">
        <v>0</v>
      </c>
      <c r="L237">
        <v>0</v>
      </c>
      <c r="M237">
        <v>0</v>
      </c>
      <c r="N237">
        <v>0</v>
      </c>
      <c r="O237" t="s">
        <v>43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>
        <v>859</v>
      </c>
      <c r="B238" t="s">
        <v>41</v>
      </c>
      <c r="C238" t="s">
        <v>42</v>
      </c>
      <c r="D238">
        <v>1</v>
      </c>
      <c r="E238">
        <v>1</v>
      </c>
      <c r="F238">
        <v>-180</v>
      </c>
      <c r="G238">
        <v>224</v>
      </c>
      <c r="H238">
        <v>211</v>
      </c>
      <c r="I238">
        <v>212</v>
      </c>
      <c r="J238">
        <v>223</v>
      </c>
      <c r="K238">
        <v>0</v>
      </c>
      <c r="L238">
        <v>0</v>
      </c>
      <c r="M238">
        <v>0</v>
      </c>
      <c r="N238">
        <v>0</v>
      </c>
      <c r="O238" t="s">
        <v>43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>
      <c r="A239">
        <v>860</v>
      </c>
      <c r="B239" t="s">
        <v>41</v>
      </c>
      <c r="C239" t="s">
        <v>42</v>
      </c>
      <c r="D239">
        <v>1</v>
      </c>
      <c r="E239">
        <v>1</v>
      </c>
      <c r="F239">
        <v>-180</v>
      </c>
      <c r="G239">
        <v>223</v>
      </c>
      <c r="H239">
        <v>212</v>
      </c>
      <c r="I239">
        <v>213</v>
      </c>
      <c r="J239">
        <v>222</v>
      </c>
      <c r="K239">
        <v>0</v>
      </c>
      <c r="L239">
        <v>0</v>
      </c>
      <c r="M239">
        <v>0</v>
      </c>
      <c r="N239">
        <v>0</v>
      </c>
      <c r="O239" t="s">
        <v>43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>
        <v>861</v>
      </c>
      <c r="B240" t="s">
        <v>41</v>
      </c>
      <c r="C240" t="s">
        <v>42</v>
      </c>
      <c r="D240">
        <v>1</v>
      </c>
      <c r="E240">
        <v>1</v>
      </c>
      <c r="F240">
        <v>-180</v>
      </c>
      <c r="G240">
        <v>222</v>
      </c>
      <c r="H240">
        <v>213</v>
      </c>
      <c r="I240">
        <v>214</v>
      </c>
      <c r="J240">
        <v>221</v>
      </c>
      <c r="K240">
        <v>0</v>
      </c>
      <c r="L240">
        <v>0</v>
      </c>
      <c r="M240">
        <v>0</v>
      </c>
      <c r="N240">
        <v>0</v>
      </c>
      <c r="O240" t="s">
        <v>43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>
      <c r="A241">
        <v>862</v>
      </c>
      <c r="B241" t="s">
        <v>41</v>
      </c>
      <c r="C241" t="s">
        <v>42</v>
      </c>
      <c r="D241">
        <v>1</v>
      </c>
      <c r="E241">
        <v>1</v>
      </c>
      <c r="F241">
        <v>-180</v>
      </c>
      <c r="G241">
        <v>221</v>
      </c>
      <c r="H241">
        <v>214</v>
      </c>
      <c r="I241">
        <v>215</v>
      </c>
      <c r="J241">
        <v>220</v>
      </c>
      <c r="K241">
        <v>0</v>
      </c>
      <c r="L241">
        <v>0</v>
      </c>
      <c r="M241">
        <v>0</v>
      </c>
      <c r="N241">
        <v>0</v>
      </c>
      <c r="O241" t="s">
        <v>43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>
        <v>863</v>
      </c>
      <c r="B242" t="s">
        <v>41</v>
      </c>
      <c r="C242" t="s">
        <v>42</v>
      </c>
      <c r="D242">
        <v>1</v>
      </c>
      <c r="E242">
        <v>1</v>
      </c>
      <c r="F242">
        <v>-180</v>
      </c>
      <c r="G242">
        <v>220</v>
      </c>
      <c r="H242">
        <v>215</v>
      </c>
      <c r="I242">
        <v>216</v>
      </c>
      <c r="J242">
        <v>219</v>
      </c>
      <c r="K242">
        <v>0</v>
      </c>
      <c r="L242">
        <v>0</v>
      </c>
      <c r="M242">
        <v>0</v>
      </c>
      <c r="N242">
        <v>0</v>
      </c>
      <c r="O242" t="s">
        <v>43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>
        <v>864</v>
      </c>
      <c r="B243" t="s">
        <v>41</v>
      </c>
      <c r="C243" t="s">
        <v>42</v>
      </c>
      <c r="D243">
        <v>1</v>
      </c>
      <c r="E243">
        <v>1</v>
      </c>
      <c r="F243">
        <v>-180</v>
      </c>
      <c r="G243">
        <v>219</v>
      </c>
      <c r="H243">
        <v>216</v>
      </c>
      <c r="I243">
        <v>217</v>
      </c>
      <c r="J243">
        <v>218</v>
      </c>
      <c r="K243">
        <v>0</v>
      </c>
      <c r="L243">
        <v>0</v>
      </c>
      <c r="M243">
        <v>0</v>
      </c>
      <c r="N243">
        <v>0</v>
      </c>
      <c r="O243" t="s">
        <v>43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>
      <c r="A244">
        <v>865</v>
      </c>
      <c r="B244" t="s">
        <v>41</v>
      </c>
      <c r="C244" t="s">
        <v>42</v>
      </c>
      <c r="D244">
        <v>1</v>
      </c>
      <c r="E244">
        <v>1</v>
      </c>
      <c r="F244">
        <v>-180</v>
      </c>
      <c r="G244">
        <v>252</v>
      </c>
      <c r="H244">
        <v>219</v>
      </c>
      <c r="I244">
        <v>218</v>
      </c>
      <c r="J244">
        <v>253</v>
      </c>
      <c r="K244">
        <v>0</v>
      </c>
      <c r="L244">
        <v>0</v>
      </c>
      <c r="M244">
        <v>0</v>
      </c>
      <c r="N244">
        <v>0</v>
      </c>
      <c r="O244" t="s">
        <v>43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>
        <v>866</v>
      </c>
      <c r="B245" t="s">
        <v>41</v>
      </c>
      <c r="C245" t="s">
        <v>42</v>
      </c>
      <c r="D245">
        <v>1</v>
      </c>
      <c r="E245">
        <v>1</v>
      </c>
      <c r="F245">
        <v>-180</v>
      </c>
      <c r="G245">
        <v>251</v>
      </c>
      <c r="H245">
        <v>220</v>
      </c>
      <c r="I245">
        <v>219</v>
      </c>
      <c r="J245">
        <v>252</v>
      </c>
      <c r="K245">
        <v>0</v>
      </c>
      <c r="L245">
        <v>0</v>
      </c>
      <c r="M245">
        <v>0</v>
      </c>
      <c r="N245">
        <v>0</v>
      </c>
      <c r="O245" t="s">
        <v>43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>
      <c r="A246">
        <v>867</v>
      </c>
      <c r="B246" t="s">
        <v>41</v>
      </c>
      <c r="C246" t="s">
        <v>42</v>
      </c>
      <c r="D246">
        <v>1</v>
      </c>
      <c r="E246">
        <v>1</v>
      </c>
      <c r="F246">
        <v>-180</v>
      </c>
      <c r="G246">
        <v>250</v>
      </c>
      <c r="H246">
        <v>221</v>
      </c>
      <c r="I246">
        <v>220</v>
      </c>
      <c r="J246">
        <v>251</v>
      </c>
      <c r="K246">
        <v>0</v>
      </c>
      <c r="L246">
        <v>0</v>
      </c>
      <c r="M246">
        <v>0</v>
      </c>
      <c r="N246">
        <v>0</v>
      </c>
      <c r="O246" t="s">
        <v>43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>
        <v>868</v>
      </c>
      <c r="B247" t="s">
        <v>41</v>
      </c>
      <c r="C247" t="s">
        <v>42</v>
      </c>
      <c r="D247">
        <v>1</v>
      </c>
      <c r="E247">
        <v>1</v>
      </c>
      <c r="F247">
        <v>-180</v>
      </c>
      <c r="G247">
        <v>249</v>
      </c>
      <c r="H247">
        <v>222</v>
      </c>
      <c r="I247">
        <v>221</v>
      </c>
      <c r="J247">
        <v>250</v>
      </c>
      <c r="K247">
        <v>0</v>
      </c>
      <c r="L247">
        <v>0</v>
      </c>
      <c r="M247">
        <v>0</v>
      </c>
      <c r="N247">
        <v>0</v>
      </c>
      <c r="O247" t="s">
        <v>43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>
      <c r="A248">
        <v>869</v>
      </c>
      <c r="B248" t="s">
        <v>41</v>
      </c>
      <c r="C248" t="s">
        <v>42</v>
      </c>
      <c r="D248">
        <v>1</v>
      </c>
      <c r="E248">
        <v>1</v>
      </c>
      <c r="F248">
        <v>-180</v>
      </c>
      <c r="G248">
        <v>248</v>
      </c>
      <c r="H248">
        <v>223</v>
      </c>
      <c r="I248">
        <v>222</v>
      </c>
      <c r="J248">
        <v>249</v>
      </c>
      <c r="K248">
        <v>0</v>
      </c>
      <c r="L248">
        <v>0</v>
      </c>
      <c r="M248">
        <v>0</v>
      </c>
      <c r="N248">
        <v>0</v>
      </c>
      <c r="O248" t="s">
        <v>43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>
        <v>870</v>
      </c>
      <c r="B249" t="s">
        <v>41</v>
      </c>
      <c r="C249" t="s">
        <v>42</v>
      </c>
      <c r="D249">
        <v>1</v>
      </c>
      <c r="E249">
        <v>1</v>
      </c>
      <c r="F249">
        <v>-180</v>
      </c>
      <c r="G249">
        <v>247</v>
      </c>
      <c r="H249">
        <v>224</v>
      </c>
      <c r="I249">
        <v>223</v>
      </c>
      <c r="J249">
        <v>248</v>
      </c>
      <c r="K249">
        <v>0</v>
      </c>
      <c r="L249">
        <v>0</v>
      </c>
      <c r="M249">
        <v>0</v>
      </c>
      <c r="N249">
        <v>0</v>
      </c>
      <c r="O249" t="s">
        <v>43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>
      <c r="A250">
        <v>871</v>
      </c>
      <c r="B250" t="s">
        <v>41</v>
      </c>
      <c r="C250" t="s">
        <v>42</v>
      </c>
      <c r="D250">
        <v>1</v>
      </c>
      <c r="E250">
        <v>1</v>
      </c>
      <c r="F250">
        <v>-180</v>
      </c>
      <c r="G250">
        <v>246</v>
      </c>
      <c r="H250">
        <v>225</v>
      </c>
      <c r="I250">
        <v>224</v>
      </c>
      <c r="J250">
        <v>247</v>
      </c>
      <c r="K250">
        <v>0</v>
      </c>
      <c r="L250">
        <v>0</v>
      </c>
      <c r="M250">
        <v>0</v>
      </c>
      <c r="N250">
        <v>0</v>
      </c>
      <c r="O250" t="s">
        <v>43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>
      <c r="A251">
        <v>872</v>
      </c>
      <c r="B251" t="s">
        <v>41</v>
      </c>
      <c r="C251" t="s">
        <v>42</v>
      </c>
      <c r="D251">
        <v>1</v>
      </c>
      <c r="E251">
        <v>1</v>
      </c>
      <c r="F251">
        <v>-180</v>
      </c>
      <c r="G251">
        <v>245</v>
      </c>
      <c r="H251">
        <v>226</v>
      </c>
      <c r="I251">
        <v>225</v>
      </c>
      <c r="J251">
        <v>246</v>
      </c>
      <c r="K251">
        <v>0</v>
      </c>
      <c r="L251">
        <v>0</v>
      </c>
      <c r="M251">
        <v>0</v>
      </c>
      <c r="N251">
        <v>0</v>
      </c>
      <c r="O251" t="s">
        <v>43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>
        <v>873</v>
      </c>
      <c r="B252" t="s">
        <v>41</v>
      </c>
      <c r="C252" t="s">
        <v>42</v>
      </c>
      <c r="D252">
        <v>1</v>
      </c>
      <c r="E252">
        <v>1</v>
      </c>
      <c r="F252">
        <v>-180</v>
      </c>
      <c r="G252">
        <v>244</v>
      </c>
      <c r="H252">
        <v>227</v>
      </c>
      <c r="I252">
        <v>226</v>
      </c>
      <c r="J252">
        <v>245</v>
      </c>
      <c r="K252">
        <v>0</v>
      </c>
      <c r="L252">
        <v>0</v>
      </c>
      <c r="M252">
        <v>0</v>
      </c>
      <c r="N252">
        <v>0</v>
      </c>
      <c r="O252" t="s">
        <v>43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>
      <c r="A253">
        <v>874</v>
      </c>
      <c r="B253" t="s">
        <v>41</v>
      </c>
      <c r="C253" t="s">
        <v>42</v>
      </c>
      <c r="D253">
        <v>1</v>
      </c>
      <c r="E253">
        <v>1</v>
      </c>
      <c r="F253">
        <v>-180</v>
      </c>
      <c r="G253">
        <v>243</v>
      </c>
      <c r="H253">
        <v>228</v>
      </c>
      <c r="I253">
        <v>227</v>
      </c>
      <c r="J253">
        <v>244</v>
      </c>
      <c r="K253">
        <v>0</v>
      </c>
      <c r="L253">
        <v>0</v>
      </c>
      <c r="M253">
        <v>0</v>
      </c>
      <c r="N253">
        <v>0</v>
      </c>
      <c r="O253" t="s">
        <v>43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>
      <c r="A254">
        <v>875</v>
      </c>
      <c r="B254" t="s">
        <v>41</v>
      </c>
      <c r="C254" t="s">
        <v>42</v>
      </c>
      <c r="D254">
        <v>1</v>
      </c>
      <c r="E254">
        <v>1</v>
      </c>
      <c r="F254">
        <v>-180</v>
      </c>
      <c r="G254">
        <v>242</v>
      </c>
      <c r="H254">
        <v>229</v>
      </c>
      <c r="I254">
        <v>228</v>
      </c>
      <c r="J254">
        <v>243</v>
      </c>
      <c r="K254">
        <v>0</v>
      </c>
      <c r="L254">
        <v>0</v>
      </c>
      <c r="M254">
        <v>0</v>
      </c>
      <c r="N254">
        <v>0</v>
      </c>
      <c r="O254" t="s">
        <v>43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>
        <v>876</v>
      </c>
      <c r="B255" t="s">
        <v>41</v>
      </c>
      <c r="C255" t="s">
        <v>42</v>
      </c>
      <c r="D255">
        <v>1</v>
      </c>
      <c r="E255">
        <v>1</v>
      </c>
      <c r="F255">
        <v>-180</v>
      </c>
      <c r="G255">
        <v>241</v>
      </c>
      <c r="H255">
        <v>230</v>
      </c>
      <c r="I255">
        <v>229</v>
      </c>
      <c r="J255">
        <v>242</v>
      </c>
      <c r="K255">
        <v>0</v>
      </c>
      <c r="L255">
        <v>0</v>
      </c>
      <c r="M255">
        <v>0</v>
      </c>
      <c r="N255">
        <v>0</v>
      </c>
      <c r="O255" t="s">
        <v>43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A256">
        <v>877</v>
      </c>
      <c r="B256" t="s">
        <v>41</v>
      </c>
      <c r="C256" t="s">
        <v>42</v>
      </c>
      <c r="D256">
        <v>1</v>
      </c>
      <c r="E256">
        <v>1</v>
      </c>
      <c r="F256">
        <v>-180</v>
      </c>
      <c r="G256">
        <v>240</v>
      </c>
      <c r="H256">
        <v>231</v>
      </c>
      <c r="I256">
        <v>230</v>
      </c>
      <c r="J256">
        <v>241</v>
      </c>
      <c r="K256">
        <v>0</v>
      </c>
      <c r="L256">
        <v>0</v>
      </c>
      <c r="M256">
        <v>0</v>
      </c>
      <c r="N256">
        <v>0</v>
      </c>
      <c r="O256" t="s">
        <v>43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>
        <v>878</v>
      </c>
      <c r="B257" t="s">
        <v>41</v>
      </c>
      <c r="C257" t="s">
        <v>42</v>
      </c>
      <c r="D257">
        <v>1</v>
      </c>
      <c r="E257">
        <v>1</v>
      </c>
      <c r="F257">
        <v>-180</v>
      </c>
      <c r="G257">
        <v>239</v>
      </c>
      <c r="H257">
        <v>232</v>
      </c>
      <c r="I257">
        <v>231</v>
      </c>
      <c r="J257">
        <v>240</v>
      </c>
      <c r="K257">
        <v>0</v>
      </c>
      <c r="L257">
        <v>0</v>
      </c>
      <c r="M257">
        <v>0</v>
      </c>
      <c r="N257">
        <v>0</v>
      </c>
      <c r="O257" t="s">
        <v>43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>
      <c r="A258">
        <v>879</v>
      </c>
      <c r="B258" t="s">
        <v>41</v>
      </c>
      <c r="C258" t="s">
        <v>42</v>
      </c>
      <c r="D258">
        <v>1</v>
      </c>
      <c r="E258">
        <v>1</v>
      </c>
      <c r="F258">
        <v>-180</v>
      </c>
      <c r="G258">
        <v>238</v>
      </c>
      <c r="H258">
        <v>233</v>
      </c>
      <c r="I258">
        <v>232</v>
      </c>
      <c r="J258">
        <v>239</v>
      </c>
      <c r="K258">
        <v>0</v>
      </c>
      <c r="L258">
        <v>0</v>
      </c>
      <c r="M258">
        <v>0</v>
      </c>
      <c r="N258">
        <v>0</v>
      </c>
      <c r="O258" t="s">
        <v>43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>
      <c r="A259">
        <v>880</v>
      </c>
      <c r="B259" t="s">
        <v>41</v>
      </c>
      <c r="C259" t="s">
        <v>42</v>
      </c>
      <c r="D259">
        <v>1</v>
      </c>
      <c r="E259">
        <v>1</v>
      </c>
      <c r="F259">
        <v>-180</v>
      </c>
      <c r="G259">
        <v>237</v>
      </c>
      <c r="H259">
        <v>234</v>
      </c>
      <c r="I259">
        <v>233</v>
      </c>
      <c r="J259">
        <v>238</v>
      </c>
      <c r="K259">
        <v>0</v>
      </c>
      <c r="L259">
        <v>0</v>
      </c>
      <c r="M259">
        <v>0</v>
      </c>
      <c r="N259">
        <v>0</v>
      </c>
      <c r="O259" t="s">
        <v>43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>
        <v>881</v>
      </c>
      <c r="B260" t="s">
        <v>41</v>
      </c>
      <c r="C260" t="s">
        <v>42</v>
      </c>
      <c r="D260">
        <v>1</v>
      </c>
      <c r="E260">
        <v>1</v>
      </c>
      <c r="F260">
        <v>-180</v>
      </c>
      <c r="G260">
        <v>236</v>
      </c>
      <c r="H260">
        <v>235</v>
      </c>
      <c r="I260">
        <v>234</v>
      </c>
      <c r="J260">
        <v>237</v>
      </c>
      <c r="K260">
        <v>0</v>
      </c>
      <c r="L260">
        <v>0</v>
      </c>
      <c r="M260">
        <v>0</v>
      </c>
      <c r="N260">
        <v>0</v>
      </c>
      <c r="O260" t="s">
        <v>43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>
      <c r="A261">
        <v>882</v>
      </c>
      <c r="B261" t="s">
        <v>41</v>
      </c>
      <c r="C261" t="s">
        <v>42</v>
      </c>
      <c r="D261">
        <v>1</v>
      </c>
      <c r="E261">
        <v>1</v>
      </c>
      <c r="F261">
        <v>-180</v>
      </c>
      <c r="G261">
        <v>271</v>
      </c>
      <c r="H261">
        <v>236</v>
      </c>
      <c r="I261">
        <v>237</v>
      </c>
      <c r="J261">
        <v>270</v>
      </c>
      <c r="K261">
        <v>0</v>
      </c>
      <c r="L261">
        <v>0</v>
      </c>
      <c r="M261">
        <v>0</v>
      </c>
      <c r="N261">
        <v>0</v>
      </c>
      <c r="O261" t="s">
        <v>43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>
      <c r="A262">
        <v>883</v>
      </c>
      <c r="B262" t="s">
        <v>41</v>
      </c>
      <c r="C262" t="s">
        <v>42</v>
      </c>
      <c r="D262">
        <v>1</v>
      </c>
      <c r="E262">
        <v>1</v>
      </c>
      <c r="F262">
        <v>0</v>
      </c>
      <c r="G262">
        <v>238</v>
      </c>
      <c r="H262">
        <v>269</v>
      </c>
      <c r="I262">
        <v>270</v>
      </c>
      <c r="J262">
        <v>237</v>
      </c>
      <c r="K262">
        <v>0</v>
      </c>
      <c r="L262">
        <v>0</v>
      </c>
      <c r="M262">
        <v>0</v>
      </c>
      <c r="N262">
        <v>0</v>
      </c>
      <c r="O262" t="s">
        <v>43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>
        <v>884</v>
      </c>
      <c r="B263" t="s">
        <v>41</v>
      </c>
      <c r="C263" t="s">
        <v>42</v>
      </c>
      <c r="D263">
        <v>1</v>
      </c>
      <c r="E263">
        <v>1</v>
      </c>
      <c r="F263">
        <v>0</v>
      </c>
      <c r="G263">
        <v>239</v>
      </c>
      <c r="H263">
        <v>268</v>
      </c>
      <c r="I263">
        <v>269</v>
      </c>
      <c r="J263">
        <v>238</v>
      </c>
      <c r="K263">
        <v>0</v>
      </c>
      <c r="L263">
        <v>0</v>
      </c>
      <c r="M263">
        <v>0</v>
      </c>
      <c r="N263">
        <v>0</v>
      </c>
      <c r="O263" t="s">
        <v>43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>
        <v>885</v>
      </c>
      <c r="B264" t="s">
        <v>41</v>
      </c>
      <c r="C264" t="s">
        <v>42</v>
      </c>
      <c r="D264">
        <v>1</v>
      </c>
      <c r="E264">
        <v>1</v>
      </c>
      <c r="F264">
        <v>0</v>
      </c>
      <c r="G264">
        <v>240</v>
      </c>
      <c r="H264">
        <v>267</v>
      </c>
      <c r="I264">
        <v>268</v>
      </c>
      <c r="J264">
        <v>239</v>
      </c>
      <c r="K264">
        <v>0</v>
      </c>
      <c r="L264">
        <v>0</v>
      </c>
      <c r="M264">
        <v>0</v>
      </c>
      <c r="N264">
        <v>0</v>
      </c>
      <c r="O264" t="s">
        <v>43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>
        <v>886</v>
      </c>
      <c r="B265" t="s">
        <v>41</v>
      </c>
      <c r="C265" t="s">
        <v>42</v>
      </c>
      <c r="D265">
        <v>1</v>
      </c>
      <c r="E265">
        <v>1</v>
      </c>
      <c r="F265">
        <v>0</v>
      </c>
      <c r="G265">
        <v>241</v>
      </c>
      <c r="H265">
        <v>266</v>
      </c>
      <c r="I265">
        <v>267</v>
      </c>
      <c r="J265">
        <v>240</v>
      </c>
      <c r="K265">
        <v>0</v>
      </c>
      <c r="L265">
        <v>0</v>
      </c>
      <c r="M265">
        <v>0</v>
      </c>
      <c r="N265">
        <v>0</v>
      </c>
      <c r="O265" t="s">
        <v>43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>
        <v>887</v>
      </c>
      <c r="B266" t="s">
        <v>41</v>
      </c>
      <c r="C266" t="s">
        <v>42</v>
      </c>
      <c r="D266">
        <v>1</v>
      </c>
      <c r="E266">
        <v>1</v>
      </c>
      <c r="F266">
        <v>0</v>
      </c>
      <c r="G266">
        <v>242</v>
      </c>
      <c r="H266">
        <v>265</v>
      </c>
      <c r="I266">
        <v>266</v>
      </c>
      <c r="J266">
        <v>241</v>
      </c>
      <c r="K266">
        <v>0</v>
      </c>
      <c r="L266">
        <v>0</v>
      </c>
      <c r="M266">
        <v>0</v>
      </c>
      <c r="N266">
        <v>0</v>
      </c>
      <c r="O266" t="s">
        <v>43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>
      <c r="A267">
        <v>888</v>
      </c>
      <c r="B267" t="s">
        <v>41</v>
      </c>
      <c r="C267" t="s">
        <v>42</v>
      </c>
      <c r="D267">
        <v>1</v>
      </c>
      <c r="E267">
        <v>1</v>
      </c>
      <c r="F267">
        <v>0</v>
      </c>
      <c r="G267">
        <v>243</v>
      </c>
      <c r="H267">
        <v>264</v>
      </c>
      <c r="I267">
        <v>265</v>
      </c>
      <c r="J267">
        <v>242</v>
      </c>
      <c r="K267">
        <v>0</v>
      </c>
      <c r="L267">
        <v>0</v>
      </c>
      <c r="M267">
        <v>0</v>
      </c>
      <c r="N267">
        <v>0</v>
      </c>
      <c r="O267" t="s">
        <v>43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>
        <v>889</v>
      </c>
      <c r="B268" t="s">
        <v>41</v>
      </c>
      <c r="C268" t="s">
        <v>42</v>
      </c>
      <c r="D268">
        <v>1</v>
      </c>
      <c r="E268">
        <v>1</v>
      </c>
      <c r="F268">
        <v>0</v>
      </c>
      <c r="G268">
        <v>244</v>
      </c>
      <c r="H268">
        <v>263</v>
      </c>
      <c r="I268">
        <v>264</v>
      </c>
      <c r="J268">
        <v>243</v>
      </c>
      <c r="K268">
        <v>0</v>
      </c>
      <c r="L268">
        <v>0</v>
      </c>
      <c r="M268">
        <v>0</v>
      </c>
      <c r="N268">
        <v>0</v>
      </c>
      <c r="O268" t="s">
        <v>43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>
        <v>890</v>
      </c>
      <c r="B269" t="s">
        <v>41</v>
      </c>
      <c r="C269" t="s">
        <v>42</v>
      </c>
      <c r="D269">
        <v>1</v>
      </c>
      <c r="E269">
        <v>1</v>
      </c>
      <c r="F269">
        <v>0</v>
      </c>
      <c r="G269">
        <v>245</v>
      </c>
      <c r="H269">
        <v>262</v>
      </c>
      <c r="I269">
        <v>263</v>
      </c>
      <c r="J269">
        <v>244</v>
      </c>
      <c r="K269">
        <v>0</v>
      </c>
      <c r="L269">
        <v>0</v>
      </c>
      <c r="M269">
        <v>0</v>
      </c>
      <c r="N269">
        <v>0</v>
      </c>
      <c r="O269" t="s">
        <v>43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>
      <c r="A270">
        <v>891</v>
      </c>
      <c r="B270" t="s">
        <v>41</v>
      </c>
      <c r="C270" t="s">
        <v>42</v>
      </c>
      <c r="D270">
        <v>1</v>
      </c>
      <c r="E270">
        <v>1</v>
      </c>
      <c r="F270">
        <v>0</v>
      </c>
      <c r="G270">
        <v>246</v>
      </c>
      <c r="H270">
        <v>261</v>
      </c>
      <c r="I270">
        <v>262</v>
      </c>
      <c r="J270">
        <v>245</v>
      </c>
      <c r="K270">
        <v>0</v>
      </c>
      <c r="L270">
        <v>0</v>
      </c>
      <c r="M270">
        <v>0</v>
      </c>
      <c r="N270">
        <v>0</v>
      </c>
      <c r="O270" t="s">
        <v>43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A271">
        <v>892</v>
      </c>
      <c r="B271" t="s">
        <v>41</v>
      </c>
      <c r="C271" t="s">
        <v>42</v>
      </c>
      <c r="D271">
        <v>1</v>
      </c>
      <c r="E271">
        <v>1</v>
      </c>
      <c r="F271">
        <v>0</v>
      </c>
      <c r="G271">
        <v>247</v>
      </c>
      <c r="H271">
        <v>260</v>
      </c>
      <c r="I271">
        <v>261</v>
      </c>
      <c r="J271">
        <v>246</v>
      </c>
      <c r="K271">
        <v>0</v>
      </c>
      <c r="L271">
        <v>0</v>
      </c>
      <c r="M271">
        <v>0</v>
      </c>
      <c r="N271">
        <v>0</v>
      </c>
      <c r="O271" t="s">
        <v>43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>
      <c r="A272">
        <v>893</v>
      </c>
      <c r="B272" t="s">
        <v>41</v>
      </c>
      <c r="C272" t="s">
        <v>42</v>
      </c>
      <c r="D272">
        <v>1</v>
      </c>
      <c r="E272">
        <v>1</v>
      </c>
      <c r="F272">
        <v>0</v>
      </c>
      <c r="G272">
        <v>248</v>
      </c>
      <c r="H272">
        <v>259</v>
      </c>
      <c r="I272">
        <v>260</v>
      </c>
      <c r="J272">
        <v>247</v>
      </c>
      <c r="K272">
        <v>0</v>
      </c>
      <c r="L272">
        <v>0</v>
      </c>
      <c r="M272">
        <v>0</v>
      </c>
      <c r="N272">
        <v>0</v>
      </c>
      <c r="O272" t="s">
        <v>43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>
      <c r="A273">
        <v>894</v>
      </c>
      <c r="B273" t="s">
        <v>41</v>
      </c>
      <c r="C273" t="s">
        <v>42</v>
      </c>
      <c r="D273">
        <v>1</v>
      </c>
      <c r="E273">
        <v>1</v>
      </c>
      <c r="F273">
        <v>0</v>
      </c>
      <c r="G273">
        <v>249</v>
      </c>
      <c r="H273">
        <v>258</v>
      </c>
      <c r="I273">
        <v>259</v>
      </c>
      <c r="J273">
        <v>248</v>
      </c>
      <c r="K273">
        <v>0</v>
      </c>
      <c r="L273">
        <v>0</v>
      </c>
      <c r="M273">
        <v>0</v>
      </c>
      <c r="N273">
        <v>0</v>
      </c>
      <c r="O273" t="s">
        <v>43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>
      <c r="A274">
        <v>895</v>
      </c>
      <c r="B274" t="s">
        <v>41</v>
      </c>
      <c r="C274" t="s">
        <v>42</v>
      </c>
      <c r="D274">
        <v>1</v>
      </c>
      <c r="E274">
        <v>1</v>
      </c>
      <c r="F274">
        <v>0</v>
      </c>
      <c r="G274">
        <v>250</v>
      </c>
      <c r="H274">
        <v>257</v>
      </c>
      <c r="I274">
        <v>258</v>
      </c>
      <c r="J274">
        <v>249</v>
      </c>
      <c r="K274">
        <v>0</v>
      </c>
      <c r="L274">
        <v>0</v>
      </c>
      <c r="M274">
        <v>0</v>
      </c>
      <c r="N274">
        <v>0</v>
      </c>
      <c r="O274" t="s">
        <v>43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>
      <c r="A275">
        <v>896</v>
      </c>
      <c r="B275" t="s">
        <v>41</v>
      </c>
      <c r="C275" t="s">
        <v>42</v>
      </c>
      <c r="D275">
        <v>1</v>
      </c>
      <c r="E275">
        <v>1</v>
      </c>
      <c r="F275">
        <v>0</v>
      </c>
      <c r="G275">
        <v>251</v>
      </c>
      <c r="H275">
        <v>256</v>
      </c>
      <c r="I275">
        <v>257</v>
      </c>
      <c r="J275">
        <v>250</v>
      </c>
      <c r="K275">
        <v>0</v>
      </c>
      <c r="L275">
        <v>0</v>
      </c>
      <c r="M275">
        <v>0</v>
      </c>
      <c r="N275">
        <v>0</v>
      </c>
      <c r="O275" t="s">
        <v>43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>
        <v>897</v>
      </c>
      <c r="B276" t="s">
        <v>41</v>
      </c>
      <c r="C276" t="s">
        <v>42</v>
      </c>
      <c r="D276">
        <v>1</v>
      </c>
      <c r="E276">
        <v>1</v>
      </c>
      <c r="F276">
        <v>0</v>
      </c>
      <c r="G276">
        <v>252</v>
      </c>
      <c r="H276">
        <v>255</v>
      </c>
      <c r="I276">
        <v>256</v>
      </c>
      <c r="J276">
        <v>251</v>
      </c>
      <c r="K276">
        <v>0</v>
      </c>
      <c r="L276">
        <v>0</v>
      </c>
      <c r="M276">
        <v>0</v>
      </c>
      <c r="N276">
        <v>0</v>
      </c>
      <c r="O276" t="s">
        <v>43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>
      <c r="A277">
        <v>898</v>
      </c>
      <c r="B277" t="s">
        <v>41</v>
      </c>
      <c r="C277" t="s">
        <v>42</v>
      </c>
      <c r="D277">
        <v>1</v>
      </c>
      <c r="E277">
        <v>1</v>
      </c>
      <c r="F277">
        <v>-180</v>
      </c>
      <c r="G277">
        <v>255</v>
      </c>
      <c r="H277">
        <v>252</v>
      </c>
      <c r="I277">
        <v>253</v>
      </c>
      <c r="J277">
        <v>254</v>
      </c>
      <c r="K277">
        <v>0</v>
      </c>
      <c r="L277">
        <v>0</v>
      </c>
      <c r="M277">
        <v>0</v>
      </c>
      <c r="N277">
        <v>0</v>
      </c>
      <c r="O277" t="s">
        <v>43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>
        <v>899</v>
      </c>
      <c r="B278" t="s">
        <v>41</v>
      </c>
      <c r="C278" t="s">
        <v>42</v>
      </c>
      <c r="D278">
        <v>1</v>
      </c>
      <c r="E278">
        <v>1</v>
      </c>
      <c r="F278">
        <v>179.85</v>
      </c>
      <c r="G278">
        <v>117</v>
      </c>
      <c r="H278">
        <v>116</v>
      </c>
      <c r="I278">
        <v>141</v>
      </c>
      <c r="J278">
        <v>272</v>
      </c>
      <c r="K278">
        <v>0</v>
      </c>
      <c r="L278">
        <v>0</v>
      </c>
      <c r="M278">
        <v>0</v>
      </c>
      <c r="N278">
        <v>0</v>
      </c>
      <c r="O278" t="s">
        <v>43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>
      <c r="A279">
        <v>900</v>
      </c>
      <c r="B279" t="s">
        <v>41</v>
      </c>
      <c r="C279" t="s">
        <v>42</v>
      </c>
      <c r="D279">
        <v>1</v>
      </c>
      <c r="E279">
        <v>1</v>
      </c>
      <c r="F279">
        <v>-180</v>
      </c>
      <c r="G279">
        <v>272</v>
      </c>
      <c r="H279">
        <v>141</v>
      </c>
      <c r="I279">
        <v>142</v>
      </c>
      <c r="J279">
        <v>278</v>
      </c>
      <c r="K279">
        <v>0</v>
      </c>
      <c r="L279">
        <v>0</v>
      </c>
      <c r="M279">
        <v>0</v>
      </c>
      <c r="N279">
        <v>0</v>
      </c>
      <c r="O279" t="s">
        <v>43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>
      <c r="A280">
        <v>901</v>
      </c>
      <c r="B280" t="s">
        <v>41</v>
      </c>
      <c r="C280" t="s">
        <v>42</v>
      </c>
      <c r="D280">
        <v>1</v>
      </c>
      <c r="E280">
        <v>1</v>
      </c>
      <c r="F280">
        <v>-180</v>
      </c>
      <c r="G280">
        <v>278</v>
      </c>
      <c r="H280">
        <v>142</v>
      </c>
      <c r="I280">
        <v>143</v>
      </c>
      <c r="J280">
        <v>284</v>
      </c>
      <c r="K280">
        <v>0</v>
      </c>
      <c r="L280">
        <v>0</v>
      </c>
      <c r="M280">
        <v>0</v>
      </c>
      <c r="N280">
        <v>0</v>
      </c>
      <c r="O280" t="s">
        <v>43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>
        <v>902</v>
      </c>
      <c r="B281" t="s">
        <v>41</v>
      </c>
      <c r="C281" t="s">
        <v>42</v>
      </c>
      <c r="D281">
        <v>1</v>
      </c>
      <c r="E281">
        <v>1</v>
      </c>
      <c r="F281">
        <v>-180</v>
      </c>
      <c r="G281">
        <v>284</v>
      </c>
      <c r="H281">
        <v>143</v>
      </c>
      <c r="I281">
        <v>144</v>
      </c>
      <c r="J281">
        <v>290</v>
      </c>
      <c r="K281">
        <v>0</v>
      </c>
      <c r="L281">
        <v>0</v>
      </c>
      <c r="M281">
        <v>0</v>
      </c>
      <c r="N281">
        <v>0</v>
      </c>
      <c r="O281" t="s">
        <v>43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>
      <c r="A282">
        <v>903</v>
      </c>
      <c r="B282" t="s">
        <v>41</v>
      </c>
      <c r="C282" t="s">
        <v>42</v>
      </c>
      <c r="D282">
        <v>1</v>
      </c>
      <c r="E282">
        <v>1</v>
      </c>
      <c r="F282">
        <v>-180</v>
      </c>
      <c r="G282">
        <v>290</v>
      </c>
      <c r="H282">
        <v>144</v>
      </c>
      <c r="I282">
        <v>145</v>
      </c>
      <c r="J282">
        <v>296</v>
      </c>
      <c r="K282">
        <v>0</v>
      </c>
      <c r="L282">
        <v>0</v>
      </c>
      <c r="M282">
        <v>0</v>
      </c>
      <c r="N282">
        <v>0</v>
      </c>
      <c r="O282" t="s">
        <v>43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>
      <c r="A283">
        <v>904</v>
      </c>
      <c r="B283" t="s">
        <v>41</v>
      </c>
      <c r="C283" t="s">
        <v>42</v>
      </c>
      <c r="D283">
        <v>1</v>
      </c>
      <c r="E283">
        <v>1</v>
      </c>
      <c r="F283">
        <v>-180</v>
      </c>
      <c r="G283">
        <v>296</v>
      </c>
      <c r="H283">
        <v>145</v>
      </c>
      <c r="I283">
        <v>146</v>
      </c>
      <c r="J283">
        <v>302</v>
      </c>
      <c r="K283">
        <v>0</v>
      </c>
      <c r="L283">
        <v>0</v>
      </c>
      <c r="M283">
        <v>0</v>
      </c>
      <c r="N283">
        <v>0</v>
      </c>
      <c r="O283" t="s">
        <v>43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>
      <c r="A284">
        <v>905</v>
      </c>
      <c r="B284" t="s">
        <v>41</v>
      </c>
      <c r="C284" t="s">
        <v>42</v>
      </c>
      <c r="D284">
        <v>1</v>
      </c>
      <c r="E284">
        <v>1</v>
      </c>
      <c r="F284">
        <v>-180</v>
      </c>
      <c r="G284">
        <v>302</v>
      </c>
      <c r="H284">
        <v>146</v>
      </c>
      <c r="I284">
        <v>147</v>
      </c>
      <c r="J284">
        <v>308</v>
      </c>
      <c r="K284">
        <v>0</v>
      </c>
      <c r="L284">
        <v>0</v>
      </c>
      <c r="M284">
        <v>0</v>
      </c>
      <c r="N284">
        <v>0</v>
      </c>
      <c r="O284" t="s">
        <v>43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>
        <v>906</v>
      </c>
      <c r="B285" t="s">
        <v>41</v>
      </c>
      <c r="C285" t="s">
        <v>42</v>
      </c>
      <c r="D285">
        <v>1</v>
      </c>
      <c r="E285">
        <v>1</v>
      </c>
      <c r="F285">
        <v>-180</v>
      </c>
      <c r="G285">
        <v>308</v>
      </c>
      <c r="H285">
        <v>147</v>
      </c>
      <c r="I285">
        <v>148</v>
      </c>
      <c r="J285">
        <v>314</v>
      </c>
      <c r="K285">
        <v>0</v>
      </c>
      <c r="L285">
        <v>0</v>
      </c>
      <c r="M285">
        <v>0</v>
      </c>
      <c r="N285">
        <v>0</v>
      </c>
      <c r="O285" t="s">
        <v>43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>
        <v>907</v>
      </c>
      <c r="B286" t="s">
        <v>41</v>
      </c>
      <c r="C286" t="s">
        <v>42</v>
      </c>
      <c r="D286">
        <v>1</v>
      </c>
      <c r="E286">
        <v>1</v>
      </c>
      <c r="F286">
        <v>-180</v>
      </c>
      <c r="G286">
        <v>314</v>
      </c>
      <c r="H286">
        <v>148</v>
      </c>
      <c r="I286">
        <v>149</v>
      </c>
      <c r="J286">
        <v>320</v>
      </c>
      <c r="K286">
        <v>0</v>
      </c>
      <c r="L286">
        <v>0</v>
      </c>
      <c r="M286">
        <v>0</v>
      </c>
      <c r="N286">
        <v>0</v>
      </c>
      <c r="O286" t="s">
        <v>43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>
      <c r="A287">
        <v>908</v>
      </c>
      <c r="B287" t="s">
        <v>41</v>
      </c>
      <c r="C287" t="s">
        <v>42</v>
      </c>
      <c r="D287">
        <v>1</v>
      </c>
      <c r="E287">
        <v>1</v>
      </c>
      <c r="F287">
        <v>-180</v>
      </c>
      <c r="G287">
        <v>320</v>
      </c>
      <c r="H287">
        <v>149</v>
      </c>
      <c r="I287">
        <v>150</v>
      </c>
      <c r="J287">
        <v>326</v>
      </c>
      <c r="K287">
        <v>0</v>
      </c>
      <c r="L287">
        <v>0</v>
      </c>
      <c r="M287">
        <v>0</v>
      </c>
      <c r="N287">
        <v>0</v>
      </c>
      <c r="O287" t="s">
        <v>43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>
        <v>909</v>
      </c>
      <c r="B288" t="s">
        <v>41</v>
      </c>
      <c r="C288" t="s">
        <v>42</v>
      </c>
      <c r="D288">
        <v>1</v>
      </c>
      <c r="E288">
        <v>1</v>
      </c>
      <c r="F288">
        <v>-180</v>
      </c>
      <c r="G288">
        <v>326</v>
      </c>
      <c r="H288">
        <v>150</v>
      </c>
      <c r="I288">
        <v>151</v>
      </c>
      <c r="J288">
        <v>332</v>
      </c>
      <c r="K288">
        <v>0</v>
      </c>
      <c r="L288">
        <v>0</v>
      </c>
      <c r="M288">
        <v>0</v>
      </c>
      <c r="N288">
        <v>0</v>
      </c>
      <c r="O288" t="s">
        <v>43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>
        <v>910</v>
      </c>
      <c r="B289" t="s">
        <v>41</v>
      </c>
      <c r="C289" t="s">
        <v>42</v>
      </c>
      <c r="D289">
        <v>1</v>
      </c>
      <c r="E289">
        <v>1</v>
      </c>
      <c r="F289">
        <v>-180</v>
      </c>
      <c r="G289">
        <v>332</v>
      </c>
      <c r="H289">
        <v>151</v>
      </c>
      <c r="I289">
        <v>152</v>
      </c>
      <c r="J289">
        <v>338</v>
      </c>
      <c r="K289">
        <v>0</v>
      </c>
      <c r="L289">
        <v>0</v>
      </c>
      <c r="M289">
        <v>0</v>
      </c>
      <c r="N289">
        <v>0</v>
      </c>
      <c r="O289" t="s">
        <v>43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>
        <v>911</v>
      </c>
      <c r="B290" t="s">
        <v>41</v>
      </c>
      <c r="C290" t="s">
        <v>42</v>
      </c>
      <c r="D290">
        <v>1</v>
      </c>
      <c r="E290">
        <v>1</v>
      </c>
      <c r="F290">
        <v>-180</v>
      </c>
      <c r="G290">
        <v>338</v>
      </c>
      <c r="H290">
        <v>152</v>
      </c>
      <c r="I290">
        <v>153</v>
      </c>
      <c r="J290">
        <v>344</v>
      </c>
      <c r="K290">
        <v>0</v>
      </c>
      <c r="L290">
        <v>0</v>
      </c>
      <c r="M290">
        <v>0</v>
      </c>
      <c r="N290">
        <v>0</v>
      </c>
      <c r="O290" t="s">
        <v>43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>
        <v>912</v>
      </c>
      <c r="B291" t="s">
        <v>41</v>
      </c>
      <c r="C291" t="s">
        <v>42</v>
      </c>
      <c r="D291">
        <v>1</v>
      </c>
      <c r="E291">
        <v>1</v>
      </c>
      <c r="F291">
        <v>-180</v>
      </c>
      <c r="G291">
        <v>344</v>
      </c>
      <c r="H291">
        <v>153</v>
      </c>
      <c r="I291">
        <v>154</v>
      </c>
      <c r="J291">
        <v>350</v>
      </c>
      <c r="K291">
        <v>0</v>
      </c>
      <c r="L291">
        <v>0</v>
      </c>
      <c r="M291">
        <v>0</v>
      </c>
      <c r="N291">
        <v>0</v>
      </c>
      <c r="O291" t="s">
        <v>43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>
      <c r="A292">
        <v>913</v>
      </c>
      <c r="B292" t="s">
        <v>41</v>
      </c>
      <c r="C292" t="s">
        <v>42</v>
      </c>
      <c r="D292">
        <v>1</v>
      </c>
      <c r="E292">
        <v>1</v>
      </c>
      <c r="F292">
        <v>-180</v>
      </c>
      <c r="G292">
        <v>350</v>
      </c>
      <c r="H292">
        <v>154</v>
      </c>
      <c r="I292">
        <v>155</v>
      </c>
      <c r="J292">
        <v>356</v>
      </c>
      <c r="K292">
        <v>0</v>
      </c>
      <c r="L292">
        <v>0</v>
      </c>
      <c r="M292">
        <v>0</v>
      </c>
      <c r="N292">
        <v>0</v>
      </c>
      <c r="O292" t="s">
        <v>43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>
        <v>914</v>
      </c>
      <c r="B293" t="s">
        <v>41</v>
      </c>
      <c r="C293" t="s">
        <v>42</v>
      </c>
      <c r="D293">
        <v>1</v>
      </c>
      <c r="E293">
        <v>1</v>
      </c>
      <c r="F293">
        <v>-180</v>
      </c>
      <c r="G293">
        <v>356</v>
      </c>
      <c r="H293">
        <v>155</v>
      </c>
      <c r="I293">
        <v>156</v>
      </c>
      <c r="J293">
        <v>362</v>
      </c>
      <c r="K293">
        <v>0</v>
      </c>
      <c r="L293">
        <v>0</v>
      </c>
      <c r="M293">
        <v>0</v>
      </c>
      <c r="N293">
        <v>0</v>
      </c>
      <c r="O293" t="s">
        <v>43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>
        <v>915</v>
      </c>
      <c r="B294" t="s">
        <v>41</v>
      </c>
      <c r="C294" t="s">
        <v>42</v>
      </c>
      <c r="D294">
        <v>1</v>
      </c>
      <c r="E294">
        <v>1</v>
      </c>
      <c r="F294">
        <v>-180</v>
      </c>
      <c r="G294">
        <v>362</v>
      </c>
      <c r="H294">
        <v>156</v>
      </c>
      <c r="I294">
        <v>157</v>
      </c>
      <c r="J294">
        <v>368</v>
      </c>
      <c r="K294">
        <v>0</v>
      </c>
      <c r="L294">
        <v>0</v>
      </c>
      <c r="M294">
        <v>0</v>
      </c>
      <c r="N294">
        <v>0</v>
      </c>
      <c r="O294" t="s">
        <v>43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>
        <v>916</v>
      </c>
      <c r="B295" t="s">
        <v>41</v>
      </c>
      <c r="C295" t="s">
        <v>42</v>
      </c>
      <c r="D295">
        <v>1</v>
      </c>
      <c r="E295">
        <v>1</v>
      </c>
      <c r="F295">
        <v>-180</v>
      </c>
      <c r="G295">
        <v>368</v>
      </c>
      <c r="H295">
        <v>157</v>
      </c>
      <c r="I295">
        <v>158</v>
      </c>
      <c r="J295">
        <v>374</v>
      </c>
      <c r="K295">
        <v>0</v>
      </c>
      <c r="L295">
        <v>0</v>
      </c>
      <c r="M295">
        <v>0</v>
      </c>
      <c r="N295">
        <v>0</v>
      </c>
      <c r="O295" t="s">
        <v>43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>
        <v>917</v>
      </c>
      <c r="B296" t="s">
        <v>41</v>
      </c>
      <c r="C296" t="s">
        <v>42</v>
      </c>
      <c r="D296">
        <v>1</v>
      </c>
      <c r="E296">
        <v>1</v>
      </c>
      <c r="F296">
        <v>-180</v>
      </c>
      <c r="G296">
        <v>374</v>
      </c>
      <c r="H296">
        <v>158</v>
      </c>
      <c r="I296">
        <v>159</v>
      </c>
      <c r="J296">
        <v>380</v>
      </c>
      <c r="K296">
        <v>0</v>
      </c>
      <c r="L296">
        <v>0</v>
      </c>
      <c r="M296">
        <v>0</v>
      </c>
      <c r="N296">
        <v>0</v>
      </c>
      <c r="O296" t="s">
        <v>43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>
        <v>918</v>
      </c>
      <c r="B297" t="s">
        <v>41</v>
      </c>
      <c r="C297" t="s">
        <v>42</v>
      </c>
      <c r="D297">
        <v>1</v>
      </c>
      <c r="E297">
        <v>1</v>
      </c>
      <c r="F297">
        <v>-180</v>
      </c>
      <c r="G297">
        <v>380</v>
      </c>
      <c r="H297">
        <v>159</v>
      </c>
      <c r="I297">
        <v>160</v>
      </c>
      <c r="J297">
        <v>386</v>
      </c>
      <c r="K297">
        <v>0</v>
      </c>
      <c r="L297">
        <v>0</v>
      </c>
      <c r="M297">
        <v>0</v>
      </c>
      <c r="N297">
        <v>0</v>
      </c>
      <c r="O297" t="s">
        <v>43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>
        <v>919</v>
      </c>
      <c r="B298" t="s">
        <v>41</v>
      </c>
      <c r="C298" t="s">
        <v>42</v>
      </c>
      <c r="D298">
        <v>1</v>
      </c>
      <c r="E298">
        <v>1</v>
      </c>
      <c r="F298">
        <v>-180</v>
      </c>
      <c r="G298">
        <v>386</v>
      </c>
      <c r="H298">
        <v>160</v>
      </c>
      <c r="I298">
        <v>161</v>
      </c>
      <c r="J298">
        <v>392</v>
      </c>
      <c r="K298">
        <v>0</v>
      </c>
      <c r="L298">
        <v>0</v>
      </c>
      <c r="M298">
        <v>0</v>
      </c>
      <c r="N298">
        <v>0</v>
      </c>
      <c r="O298" t="s">
        <v>43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>
        <v>920</v>
      </c>
      <c r="B299" t="s">
        <v>41</v>
      </c>
      <c r="C299" t="s">
        <v>42</v>
      </c>
      <c r="D299">
        <v>1</v>
      </c>
      <c r="E299">
        <v>1</v>
      </c>
      <c r="F299">
        <v>-180</v>
      </c>
      <c r="G299">
        <v>392</v>
      </c>
      <c r="H299">
        <v>161</v>
      </c>
      <c r="I299">
        <v>162</v>
      </c>
      <c r="J299">
        <v>398</v>
      </c>
      <c r="K299">
        <v>0</v>
      </c>
      <c r="L299">
        <v>0</v>
      </c>
      <c r="M299">
        <v>0</v>
      </c>
      <c r="N299">
        <v>0</v>
      </c>
      <c r="O299" t="s">
        <v>43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>
        <v>921</v>
      </c>
      <c r="B300" t="s">
        <v>41</v>
      </c>
      <c r="C300" t="s">
        <v>42</v>
      </c>
      <c r="D300">
        <v>1</v>
      </c>
      <c r="E300">
        <v>1</v>
      </c>
      <c r="F300">
        <v>-180</v>
      </c>
      <c r="G300">
        <v>398</v>
      </c>
      <c r="H300">
        <v>162</v>
      </c>
      <c r="I300">
        <v>163</v>
      </c>
      <c r="J300">
        <v>404</v>
      </c>
      <c r="K300">
        <v>0</v>
      </c>
      <c r="L300">
        <v>0</v>
      </c>
      <c r="M300">
        <v>0</v>
      </c>
      <c r="N300">
        <v>0</v>
      </c>
      <c r="O300" t="s">
        <v>43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>
        <v>922</v>
      </c>
      <c r="B301" t="s">
        <v>41</v>
      </c>
      <c r="C301" t="s">
        <v>42</v>
      </c>
      <c r="D301">
        <v>1</v>
      </c>
      <c r="E301">
        <v>1</v>
      </c>
      <c r="F301">
        <v>-180</v>
      </c>
      <c r="G301">
        <v>404</v>
      </c>
      <c r="H301">
        <v>163</v>
      </c>
      <c r="I301">
        <v>100</v>
      </c>
      <c r="J301">
        <v>101</v>
      </c>
      <c r="K301">
        <v>0</v>
      </c>
      <c r="L301">
        <v>0</v>
      </c>
      <c r="M301">
        <v>0</v>
      </c>
      <c r="N301">
        <v>0</v>
      </c>
      <c r="O301" t="s">
        <v>43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>
        <v>923</v>
      </c>
      <c r="B302" t="s">
        <v>41</v>
      </c>
      <c r="C302" t="s">
        <v>42</v>
      </c>
      <c r="D302">
        <v>1</v>
      </c>
      <c r="E302">
        <v>1</v>
      </c>
      <c r="F302">
        <v>-180</v>
      </c>
      <c r="G302">
        <v>405</v>
      </c>
      <c r="H302">
        <v>404</v>
      </c>
      <c r="I302">
        <v>101</v>
      </c>
      <c r="J302">
        <v>102</v>
      </c>
      <c r="K302">
        <v>0</v>
      </c>
      <c r="L302">
        <v>0</v>
      </c>
      <c r="M302">
        <v>0</v>
      </c>
      <c r="N302">
        <v>0</v>
      </c>
      <c r="O302" t="s">
        <v>43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>
        <v>924</v>
      </c>
      <c r="B303" t="s">
        <v>41</v>
      </c>
      <c r="C303" t="s">
        <v>42</v>
      </c>
      <c r="D303">
        <v>1</v>
      </c>
      <c r="E303">
        <v>1</v>
      </c>
      <c r="F303">
        <v>-180</v>
      </c>
      <c r="G303">
        <v>406</v>
      </c>
      <c r="H303">
        <v>405</v>
      </c>
      <c r="I303">
        <v>102</v>
      </c>
      <c r="J303">
        <v>103</v>
      </c>
      <c r="K303">
        <v>0</v>
      </c>
      <c r="L303">
        <v>0</v>
      </c>
      <c r="M303">
        <v>0</v>
      </c>
      <c r="N303">
        <v>0</v>
      </c>
      <c r="O303" t="s">
        <v>43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>
        <v>925</v>
      </c>
      <c r="B304" t="s">
        <v>41</v>
      </c>
      <c r="C304" t="s">
        <v>42</v>
      </c>
      <c r="D304">
        <v>1</v>
      </c>
      <c r="E304">
        <v>1</v>
      </c>
      <c r="F304">
        <v>-180</v>
      </c>
      <c r="G304">
        <v>407</v>
      </c>
      <c r="H304">
        <v>406</v>
      </c>
      <c r="I304">
        <v>103</v>
      </c>
      <c r="J304">
        <v>104</v>
      </c>
      <c r="K304">
        <v>0</v>
      </c>
      <c r="L304">
        <v>0</v>
      </c>
      <c r="M304">
        <v>0</v>
      </c>
      <c r="N304">
        <v>0</v>
      </c>
      <c r="O304" t="s">
        <v>43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>
      <c r="A305">
        <v>926</v>
      </c>
      <c r="B305" t="s">
        <v>41</v>
      </c>
      <c r="C305" t="s">
        <v>42</v>
      </c>
      <c r="D305">
        <v>1</v>
      </c>
      <c r="E305">
        <v>1</v>
      </c>
      <c r="F305">
        <v>-180</v>
      </c>
      <c r="G305">
        <v>408</v>
      </c>
      <c r="H305">
        <v>407</v>
      </c>
      <c r="I305">
        <v>104</v>
      </c>
      <c r="J305">
        <v>105</v>
      </c>
      <c r="K305">
        <v>0</v>
      </c>
      <c r="L305">
        <v>0</v>
      </c>
      <c r="M305">
        <v>0</v>
      </c>
      <c r="N305">
        <v>0</v>
      </c>
      <c r="O305" t="s">
        <v>43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>
      <c r="A306">
        <v>927</v>
      </c>
      <c r="B306" t="s">
        <v>41</v>
      </c>
      <c r="C306" t="s">
        <v>42</v>
      </c>
      <c r="D306">
        <v>1</v>
      </c>
      <c r="E306">
        <v>1</v>
      </c>
      <c r="F306">
        <v>-180</v>
      </c>
      <c r="G306">
        <v>409</v>
      </c>
      <c r="H306">
        <v>408</v>
      </c>
      <c r="I306">
        <v>105</v>
      </c>
      <c r="J306">
        <v>106</v>
      </c>
      <c r="K306">
        <v>0</v>
      </c>
      <c r="L306">
        <v>0</v>
      </c>
      <c r="M306">
        <v>0</v>
      </c>
      <c r="N306">
        <v>0</v>
      </c>
      <c r="O306" t="s">
        <v>43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>
        <v>928</v>
      </c>
      <c r="B307" t="s">
        <v>41</v>
      </c>
      <c r="C307" t="s">
        <v>42</v>
      </c>
      <c r="D307">
        <v>1</v>
      </c>
      <c r="E307">
        <v>1</v>
      </c>
      <c r="F307">
        <v>-180</v>
      </c>
      <c r="G307">
        <v>90</v>
      </c>
      <c r="H307">
        <v>409</v>
      </c>
      <c r="I307">
        <v>106</v>
      </c>
      <c r="J307">
        <v>48</v>
      </c>
      <c r="K307">
        <v>0</v>
      </c>
      <c r="L307">
        <v>0</v>
      </c>
      <c r="M307">
        <v>0</v>
      </c>
      <c r="N307">
        <v>0</v>
      </c>
      <c r="O307" t="s">
        <v>43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>
      <c r="A308">
        <v>929</v>
      </c>
      <c r="B308" t="s">
        <v>41</v>
      </c>
      <c r="C308" t="s">
        <v>42</v>
      </c>
      <c r="D308">
        <v>1</v>
      </c>
      <c r="E308">
        <v>1</v>
      </c>
      <c r="F308">
        <v>0</v>
      </c>
      <c r="G308">
        <v>409</v>
      </c>
      <c r="H308">
        <v>90</v>
      </c>
      <c r="I308">
        <v>89</v>
      </c>
      <c r="J308">
        <v>403</v>
      </c>
      <c r="K308">
        <v>0</v>
      </c>
      <c r="L308">
        <v>0</v>
      </c>
      <c r="M308">
        <v>0</v>
      </c>
      <c r="N308">
        <v>0</v>
      </c>
      <c r="O308" t="s">
        <v>43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>
        <v>930</v>
      </c>
      <c r="B309" t="s">
        <v>41</v>
      </c>
      <c r="C309" t="s">
        <v>42</v>
      </c>
      <c r="D309">
        <v>1</v>
      </c>
      <c r="E309">
        <v>1</v>
      </c>
      <c r="F309">
        <v>0</v>
      </c>
      <c r="G309">
        <v>403</v>
      </c>
      <c r="H309">
        <v>89</v>
      </c>
      <c r="I309">
        <v>88</v>
      </c>
      <c r="J309">
        <v>397</v>
      </c>
      <c r="K309">
        <v>0</v>
      </c>
      <c r="L309">
        <v>0</v>
      </c>
      <c r="M309">
        <v>0</v>
      </c>
      <c r="N309">
        <v>0</v>
      </c>
      <c r="O309" t="s">
        <v>43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>
        <v>931</v>
      </c>
      <c r="B310" t="s">
        <v>41</v>
      </c>
      <c r="C310" t="s">
        <v>42</v>
      </c>
      <c r="D310">
        <v>1</v>
      </c>
      <c r="E310">
        <v>1</v>
      </c>
      <c r="F310">
        <v>0</v>
      </c>
      <c r="G310">
        <v>397</v>
      </c>
      <c r="H310">
        <v>88</v>
      </c>
      <c r="I310">
        <v>87</v>
      </c>
      <c r="J310">
        <v>391</v>
      </c>
      <c r="K310">
        <v>0</v>
      </c>
      <c r="L310">
        <v>0</v>
      </c>
      <c r="M310">
        <v>0</v>
      </c>
      <c r="N310">
        <v>0</v>
      </c>
      <c r="O310" t="s">
        <v>43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>
        <v>932</v>
      </c>
      <c r="B311" t="s">
        <v>41</v>
      </c>
      <c r="C311" t="s">
        <v>42</v>
      </c>
      <c r="D311">
        <v>1</v>
      </c>
      <c r="E311">
        <v>1</v>
      </c>
      <c r="F311">
        <v>0</v>
      </c>
      <c r="G311">
        <v>391</v>
      </c>
      <c r="H311">
        <v>87</v>
      </c>
      <c r="I311">
        <v>86</v>
      </c>
      <c r="J311">
        <v>385</v>
      </c>
      <c r="K311">
        <v>0</v>
      </c>
      <c r="L311">
        <v>0</v>
      </c>
      <c r="M311">
        <v>0</v>
      </c>
      <c r="N311">
        <v>0</v>
      </c>
      <c r="O311" t="s">
        <v>43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>
        <v>933</v>
      </c>
      <c r="B312" t="s">
        <v>41</v>
      </c>
      <c r="C312" t="s">
        <v>42</v>
      </c>
      <c r="D312">
        <v>1</v>
      </c>
      <c r="E312">
        <v>1</v>
      </c>
      <c r="F312">
        <v>0</v>
      </c>
      <c r="G312">
        <v>385</v>
      </c>
      <c r="H312">
        <v>86</v>
      </c>
      <c r="I312">
        <v>85</v>
      </c>
      <c r="J312">
        <v>379</v>
      </c>
      <c r="K312">
        <v>0</v>
      </c>
      <c r="L312">
        <v>0</v>
      </c>
      <c r="M312">
        <v>0</v>
      </c>
      <c r="N312">
        <v>0</v>
      </c>
      <c r="O312" t="s">
        <v>43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>
      <c r="A313">
        <v>934</v>
      </c>
      <c r="B313" t="s">
        <v>41</v>
      </c>
      <c r="C313" t="s">
        <v>42</v>
      </c>
      <c r="D313">
        <v>1</v>
      </c>
      <c r="E313">
        <v>1</v>
      </c>
      <c r="F313">
        <v>0</v>
      </c>
      <c r="G313">
        <v>379</v>
      </c>
      <c r="H313">
        <v>85</v>
      </c>
      <c r="I313">
        <v>84</v>
      </c>
      <c r="J313">
        <v>373</v>
      </c>
      <c r="K313">
        <v>0</v>
      </c>
      <c r="L313">
        <v>0</v>
      </c>
      <c r="M313">
        <v>0</v>
      </c>
      <c r="N313">
        <v>0</v>
      </c>
      <c r="O313" t="s">
        <v>43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>
      <c r="A314">
        <v>935</v>
      </c>
      <c r="B314" t="s">
        <v>41</v>
      </c>
      <c r="C314" t="s">
        <v>42</v>
      </c>
      <c r="D314">
        <v>1</v>
      </c>
      <c r="E314">
        <v>1</v>
      </c>
      <c r="F314">
        <v>0</v>
      </c>
      <c r="G314">
        <v>373</v>
      </c>
      <c r="H314">
        <v>84</v>
      </c>
      <c r="I314">
        <v>83</v>
      </c>
      <c r="J314">
        <v>367</v>
      </c>
      <c r="K314">
        <v>0</v>
      </c>
      <c r="L314">
        <v>0</v>
      </c>
      <c r="M314">
        <v>0</v>
      </c>
      <c r="N314">
        <v>0</v>
      </c>
      <c r="O314" t="s">
        <v>43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>
        <v>936</v>
      </c>
      <c r="B315" t="s">
        <v>41</v>
      </c>
      <c r="C315" t="s">
        <v>42</v>
      </c>
      <c r="D315">
        <v>1</v>
      </c>
      <c r="E315">
        <v>1</v>
      </c>
      <c r="F315">
        <v>0</v>
      </c>
      <c r="G315">
        <v>367</v>
      </c>
      <c r="H315">
        <v>83</v>
      </c>
      <c r="I315">
        <v>82</v>
      </c>
      <c r="J315">
        <v>361</v>
      </c>
      <c r="K315">
        <v>0</v>
      </c>
      <c r="L315">
        <v>0</v>
      </c>
      <c r="M315">
        <v>0</v>
      </c>
      <c r="N315">
        <v>0</v>
      </c>
      <c r="O315" t="s">
        <v>43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>
      <c r="A316">
        <v>937</v>
      </c>
      <c r="B316" t="s">
        <v>41</v>
      </c>
      <c r="C316" t="s">
        <v>42</v>
      </c>
      <c r="D316">
        <v>1</v>
      </c>
      <c r="E316">
        <v>1</v>
      </c>
      <c r="F316">
        <v>0</v>
      </c>
      <c r="G316">
        <v>361</v>
      </c>
      <c r="H316">
        <v>82</v>
      </c>
      <c r="I316">
        <v>81</v>
      </c>
      <c r="J316">
        <v>355</v>
      </c>
      <c r="K316">
        <v>0</v>
      </c>
      <c r="L316">
        <v>0</v>
      </c>
      <c r="M316">
        <v>0</v>
      </c>
      <c r="N316">
        <v>0</v>
      </c>
      <c r="O316" t="s">
        <v>43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>
      <c r="A317">
        <v>938</v>
      </c>
      <c r="B317" t="s">
        <v>41</v>
      </c>
      <c r="C317" t="s">
        <v>42</v>
      </c>
      <c r="D317">
        <v>1</v>
      </c>
      <c r="E317">
        <v>1</v>
      </c>
      <c r="F317">
        <v>0</v>
      </c>
      <c r="G317">
        <v>355</v>
      </c>
      <c r="H317">
        <v>81</v>
      </c>
      <c r="I317">
        <v>80</v>
      </c>
      <c r="J317">
        <v>349</v>
      </c>
      <c r="K317">
        <v>0</v>
      </c>
      <c r="L317">
        <v>0</v>
      </c>
      <c r="M317">
        <v>0</v>
      </c>
      <c r="N317">
        <v>0</v>
      </c>
      <c r="O317" t="s">
        <v>43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>
      <c r="A318">
        <v>939</v>
      </c>
      <c r="B318" t="s">
        <v>41</v>
      </c>
      <c r="C318" t="s">
        <v>42</v>
      </c>
      <c r="D318">
        <v>1</v>
      </c>
      <c r="E318">
        <v>1</v>
      </c>
      <c r="F318">
        <v>0</v>
      </c>
      <c r="G318">
        <v>349</v>
      </c>
      <c r="H318">
        <v>80</v>
      </c>
      <c r="I318">
        <v>79</v>
      </c>
      <c r="J318">
        <v>343</v>
      </c>
      <c r="K318">
        <v>0</v>
      </c>
      <c r="L318">
        <v>0</v>
      </c>
      <c r="M318">
        <v>0</v>
      </c>
      <c r="N318">
        <v>0</v>
      </c>
      <c r="O318" t="s">
        <v>43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>
        <v>940</v>
      </c>
      <c r="B319" t="s">
        <v>41</v>
      </c>
      <c r="C319" t="s">
        <v>42</v>
      </c>
      <c r="D319">
        <v>1</v>
      </c>
      <c r="E319">
        <v>1</v>
      </c>
      <c r="F319">
        <v>0</v>
      </c>
      <c r="G319">
        <v>343</v>
      </c>
      <c r="H319">
        <v>79</v>
      </c>
      <c r="I319">
        <v>78</v>
      </c>
      <c r="J319">
        <v>337</v>
      </c>
      <c r="K319">
        <v>0</v>
      </c>
      <c r="L319">
        <v>0</v>
      </c>
      <c r="M319">
        <v>0</v>
      </c>
      <c r="N319">
        <v>0</v>
      </c>
      <c r="O319" t="s">
        <v>43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>
      <c r="A320">
        <v>941</v>
      </c>
      <c r="B320" t="s">
        <v>41</v>
      </c>
      <c r="C320" t="s">
        <v>42</v>
      </c>
      <c r="D320">
        <v>1</v>
      </c>
      <c r="E320">
        <v>1</v>
      </c>
      <c r="F320">
        <v>0</v>
      </c>
      <c r="G320">
        <v>337</v>
      </c>
      <c r="H320">
        <v>78</v>
      </c>
      <c r="I320">
        <v>77</v>
      </c>
      <c r="J320">
        <v>331</v>
      </c>
      <c r="K320">
        <v>0</v>
      </c>
      <c r="L320">
        <v>0</v>
      </c>
      <c r="M320">
        <v>0</v>
      </c>
      <c r="N320">
        <v>0</v>
      </c>
      <c r="O320" t="s">
        <v>43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>
      <c r="A321">
        <v>942</v>
      </c>
      <c r="B321" t="s">
        <v>41</v>
      </c>
      <c r="C321" t="s">
        <v>42</v>
      </c>
      <c r="D321">
        <v>1</v>
      </c>
      <c r="E321">
        <v>1</v>
      </c>
      <c r="F321">
        <v>0</v>
      </c>
      <c r="G321">
        <v>331</v>
      </c>
      <c r="H321">
        <v>77</v>
      </c>
      <c r="I321">
        <v>76</v>
      </c>
      <c r="J321">
        <v>325</v>
      </c>
      <c r="K321">
        <v>0</v>
      </c>
      <c r="L321">
        <v>0</v>
      </c>
      <c r="M321">
        <v>0</v>
      </c>
      <c r="N321">
        <v>0</v>
      </c>
      <c r="O321" t="s">
        <v>43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>
        <v>943</v>
      </c>
      <c r="B322" t="s">
        <v>41</v>
      </c>
      <c r="C322" t="s">
        <v>42</v>
      </c>
      <c r="D322">
        <v>1</v>
      </c>
      <c r="E322">
        <v>1</v>
      </c>
      <c r="F322">
        <v>0</v>
      </c>
      <c r="G322">
        <v>325</v>
      </c>
      <c r="H322">
        <v>76</v>
      </c>
      <c r="I322">
        <v>75</v>
      </c>
      <c r="J322">
        <v>319</v>
      </c>
      <c r="K322">
        <v>0</v>
      </c>
      <c r="L322">
        <v>0</v>
      </c>
      <c r="M322">
        <v>0</v>
      </c>
      <c r="N322">
        <v>0</v>
      </c>
      <c r="O322" t="s">
        <v>43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>
        <v>944</v>
      </c>
      <c r="B323" t="s">
        <v>41</v>
      </c>
      <c r="C323" t="s">
        <v>42</v>
      </c>
      <c r="D323">
        <v>1</v>
      </c>
      <c r="E323">
        <v>1</v>
      </c>
      <c r="F323">
        <v>0</v>
      </c>
      <c r="G323">
        <v>319</v>
      </c>
      <c r="H323">
        <v>75</v>
      </c>
      <c r="I323">
        <v>74</v>
      </c>
      <c r="J323">
        <v>313</v>
      </c>
      <c r="K323">
        <v>0</v>
      </c>
      <c r="L323">
        <v>0</v>
      </c>
      <c r="M323">
        <v>0</v>
      </c>
      <c r="N323">
        <v>0</v>
      </c>
      <c r="O323" t="s">
        <v>43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>
        <v>945</v>
      </c>
      <c r="B324" t="s">
        <v>41</v>
      </c>
      <c r="C324" t="s">
        <v>42</v>
      </c>
      <c r="D324">
        <v>1</v>
      </c>
      <c r="E324">
        <v>1</v>
      </c>
      <c r="F324">
        <v>0</v>
      </c>
      <c r="G324">
        <v>313</v>
      </c>
      <c r="H324">
        <v>74</v>
      </c>
      <c r="I324">
        <v>73</v>
      </c>
      <c r="J324">
        <v>307</v>
      </c>
      <c r="K324">
        <v>0</v>
      </c>
      <c r="L324">
        <v>0</v>
      </c>
      <c r="M324">
        <v>0</v>
      </c>
      <c r="N324">
        <v>0</v>
      </c>
      <c r="O324" t="s">
        <v>43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>
        <v>946</v>
      </c>
      <c r="B325" t="s">
        <v>41</v>
      </c>
      <c r="C325" t="s">
        <v>42</v>
      </c>
      <c r="D325">
        <v>1</v>
      </c>
      <c r="E325">
        <v>1</v>
      </c>
      <c r="F325">
        <v>0</v>
      </c>
      <c r="G325">
        <v>307</v>
      </c>
      <c r="H325">
        <v>73</v>
      </c>
      <c r="I325">
        <v>72</v>
      </c>
      <c r="J325">
        <v>301</v>
      </c>
      <c r="K325">
        <v>0</v>
      </c>
      <c r="L325">
        <v>0</v>
      </c>
      <c r="M325">
        <v>0</v>
      </c>
      <c r="N325">
        <v>0</v>
      </c>
      <c r="O325" t="s">
        <v>43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>
        <v>947</v>
      </c>
      <c r="B326" t="s">
        <v>41</v>
      </c>
      <c r="C326" t="s">
        <v>42</v>
      </c>
      <c r="D326">
        <v>1</v>
      </c>
      <c r="E326">
        <v>1</v>
      </c>
      <c r="F326">
        <v>0</v>
      </c>
      <c r="G326">
        <v>301</v>
      </c>
      <c r="H326">
        <v>72</v>
      </c>
      <c r="I326">
        <v>71</v>
      </c>
      <c r="J326">
        <v>295</v>
      </c>
      <c r="K326">
        <v>0</v>
      </c>
      <c r="L326">
        <v>0</v>
      </c>
      <c r="M326">
        <v>0</v>
      </c>
      <c r="N326">
        <v>0</v>
      </c>
      <c r="O326" t="s">
        <v>43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>
        <v>948</v>
      </c>
      <c r="B327" t="s">
        <v>41</v>
      </c>
      <c r="C327" t="s">
        <v>42</v>
      </c>
      <c r="D327">
        <v>1</v>
      </c>
      <c r="E327">
        <v>1</v>
      </c>
      <c r="F327">
        <v>0</v>
      </c>
      <c r="G327">
        <v>295</v>
      </c>
      <c r="H327">
        <v>71</v>
      </c>
      <c r="I327">
        <v>70</v>
      </c>
      <c r="J327">
        <v>289</v>
      </c>
      <c r="K327">
        <v>0</v>
      </c>
      <c r="L327">
        <v>0</v>
      </c>
      <c r="M327">
        <v>0</v>
      </c>
      <c r="N327">
        <v>0</v>
      </c>
      <c r="O327" t="s">
        <v>43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>
        <v>949</v>
      </c>
      <c r="B328" t="s">
        <v>41</v>
      </c>
      <c r="C328" t="s">
        <v>42</v>
      </c>
      <c r="D328">
        <v>1</v>
      </c>
      <c r="E328">
        <v>1</v>
      </c>
      <c r="F328">
        <v>0</v>
      </c>
      <c r="G328">
        <v>289</v>
      </c>
      <c r="H328">
        <v>70</v>
      </c>
      <c r="I328">
        <v>69</v>
      </c>
      <c r="J328">
        <v>283</v>
      </c>
      <c r="K328">
        <v>0</v>
      </c>
      <c r="L328">
        <v>0</v>
      </c>
      <c r="M328">
        <v>0</v>
      </c>
      <c r="N328">
        <v>0</v>
      </c>
      <c r="O328" t="s">
        <v>43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>
        <v>950</v>
      </c>
      <c r="B329" t="s">
        <v>41</v>
      </c>
      <c r="C329" t="s">
        <v>42</v>
      </c>
      <c r="D329">
        <v>1</v>
      </c>
      <c r="E329">
        <v>1</v>
      </c>
      <c r="F329">
        <v>0</v>
      </c>
      <c r="G329">
        <v>283</v>
      </c>
      <c r="H329">
        <v>69</v>
      </c>
      <c r="I329">
        <v>68</v>
      </c>
      <c r="J329">
        <v>277</v>
      </c>
      <c r="K329">
        <v>0</v>
      </c>
      <c r="L329">
        <v>0</v>
      </c>
      <c r="M329">
        <v>0</v>
      </c>
      <c r="N329">
        <v>0</v>
      </c>
      <c r="O329" t="s">
        <v>43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>
        <v>951</v>
      </c>
      <c r="B330" t="s">
        <v>41</v>
      </c>
      <c r="C330" t="s">
        <v>42</v>
      </c>
      <c r="D330">
        <v>1</v>
      </c>
      <c r="E330">
        <v>1</v>
      </c>
      <c r="F330">
        <v>179.85</v>
      </c>
      <c r="G330">
        <v>49</v>
      </c>
      <c r="H330">
        <v>122</v>
      </c>
      <c r="I330">
        <v>277</v>
      </c>
      <c r="J330">
        <v>68</v>
      </c>
      <c r="K330">
        <v>0</v>
      </c>
      <c r="L330">
        <v>0</v>
      </c>
      <c r="M330">
        <v>0</v>
      </c>
      <c r="N330">
        <v>0</v>
      </c>
      <c r="O330" t="s">
        <v>43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>
        <v>952</v>
      </c>
      <c r="B331" t="s">
        <v>41</v>
      </c>
      <c r="C331" t="s">
        <v>42</v>
      </c>
      <c r="D331">
        <v>1</v>
      </c>
      <c r="E331">
        <v>1</v>
      </c>
      <c r="F331">
        <v>179.85</v>
      </c>
      <c r="G331">
        <v>122</v>
      </c>
      <c r="H331">
        <v>121</v>
      </c>
      <c r="I331">
        <v>276</v>
      </c>
      <c r="J331">
        <v>277</v>
      </c>
      <c r="K331">
        <v>0</v>
      </c>
      <c r="L331">
        <v>0</v>
      </c>
      <c r="M331">
        <v>0</v>
      </c>
      <c r="N331">
        <v>0</v>
      </c>
      <c r="O331" t="s">
        <v>43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>
        <v>953</v>
      </c>
      <c r="B332" t="s">
        <v>41</v>
      </c>
      <c r="C332" t="s">
        <v>42</v>
      </c>
      <c r="D332">
        <v>1</v>
      </c>
      <c r="E332">
        <v>1</v>
      </c>
      <c r="F332">
        <v>179.85</v>
      </c>
      <c r="G332">
        <v>121</v>
      </c>
      <c r="H332">
        <v>120</v>
      </c>
      <c r="I332">
        <v>275</v>
      </c>
      <c r="J332">
        <v>276</v>
      </c>
      <c r="K332">
        <v>0</v>
      </c>
      <c r="L332">
        <v>0</v>
      </c>
      <c r="M332">
        <v>0</v>
      </c>
      <c r="N332">
        <v>0</v>
      </c>
      <c r="O332" t="s">
        <v>43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>
        <v>954</v>
      </c>
      <c r="B333" t="s">
        <v>41</v>
      </c>
      <c r="C333" t="s">
        <v>42</v>
      </c>
      <c r="D333">
        <v>1</v>
      </c>
      <c r="E333">
        <v>1</v>
      </c>
      <c r="F333">
        <v>179.85</v>
      </c>
      <c r="G333">
        <v>120</v>
      </c>
      <c r="H333">
        <v>119</v>
      </c>
      <c r="I333">
        <v>274</v>
      </c>
      <c r="J333">
        <v>275</v>
      </c>
      <c r="K333">
        <v>0</v>
      </c>
      <c r="L333">
        <v>0</v>
      </c>
      <c r="M333">
        <v>0</v>
      </c>
      <c r="N333">
        <v>0</v>
      </c>
      <c r="O333" t="s">
        <v>43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>
        <v>955</v>
      </c>
      <c r="B334" t="s">
        <v>41</v>
      </c>
      <c r="C334" t="s">
        <v>42</v>
      </c>
      <c r="D334">
        <v>1</v>
      </c>
      <c r="E334">
        <v>1</v>
      </c>
      <c r="F334">
        <v>179.85</v>
      </c>
      <c r="G334">
        <v>119</v>
      </c>
      <c r="H334">
        <v>118</v>
      </c>
      <c r="I334">
        <v>273</v>
      </c>
      <c r="J334">
        <v>274</v>
      </c>
      <c r="K334">
        <v>0</v>
      </c>
      <c r="L334">
        <v>0</v>
      </c>
      <c r="M334">
        <v>0</v>
      </c>
      <c r="N334">
        <v>0</v>
      </c>
      <c r="O334" t="s">
        <v>43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>
      <c r="A335">
        <v>956</v>
      </c>
      <c r="B335" t="s">
        <v>41</v>
      </c>
      <c r="C335" t="s">
        <v>42</v>
      </c>
      <c r="D335">
        <v>1</v>
      </c>
      <c r="E335">
        <v>1</v>
      </c>
      <c r="F335">
        <v>179.85</v>
      </c>
      <c r="G335">
        <v>118</v>
      </c>
      <c r="H335">
        <v>117</v>
      </c>
      <c r="I335">
        <v>272</v>
      </c>
      <c r="J335">
        <v>273</v>
      </c>
      <c r="K335">
        <v>0</v>
      </c>
      <c r="L335">
        <v>0</v>
      </c>
      <c r="M335">
        <v>0</v>
      </c>
      <c r="N335">
        <v>0</v>
      </c>
      <c r="O335" t="s">
        <v>43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>
        <v>957</v>
      </c>
      <c r="B336" t="s">
        <v>41</v>
      </c>
      <c r="C336" t="s">
        <v>42</v>
      </c>
      <c r="D336">
        <v>1</v>
      </c>
      <c r="E336">
        <v>1</v>
      </c>
      <c r="F336">
        <v>-180</v>
      </c>
      <c r="G336">
        <v>273</v>
      </c>
      <c r="H336">
        <v>272</v>
      </c>
      <c r="I336">
        <v>278</v>
      </c>
      <c r="J336">
        <v>279</v>
      </c>
      <c r="K336">
        <v>0</v>
      </c>
      <c r="L336">
        <v>0</v>
      </c>
      <c r="M336">
        <v>0</v>
      </c>
      <c r="N336">
        <v>0</v>
      </c>
      <c r="O336" t="s">
        <v>43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>
        <v>958</v>
      </c>
      <c r="B337" t="s">
        <v>41</v>
      </c>
      <c r="C337" t="s">
        <v>42</v>
      </c>
      <c r="D337">
        <v>1</v>
      </c>
      <c r="E337">
        <v>1</v>
      </c>
      <c r="F337">
        <v>-180</v>
      </c>
      <c r="G337">
        <v>275</v>
      </c>
      <c r="H337">
        <v>274</v>
      </c>
      <c r="I337">
        <v>280</v>
      </c>
      <c r="J337">
        <v>281</v>
      </c>
      <c r="K337">
        <v>0</v>
      </c>
      <c r="L337">
        <v>0</v>
      </c>
      <c r="M337">
        <v>0</v>
      </c>
      <c r="N337">
        <v>0</v>
      </c>
      <c r="O337" t="s">
        <v>43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>
        <v>959</v>
      </c>
      <c r="B338" t="s">
        <v>41</v>
      </c>
      <c r="C338" t="s">
        <v>42</v>
      </c>
      <c r="D338">
        <v>1</v>
      </c>
      <c r="E338">
        <v>1</v>
      </c>
      <c r="F338">
        <v>0</v>
      </c>
      <c r="G338">
        <v>282</v>
      </c>
      <c r="H338">
        <v>283</v>
      </c>
      <c r="I338">
        <v>277</v>
      </c>
      <c r="J338">
        <v>276</v>
      </c>
      <c r="K338">
        <v>0</v>
      </c>
      <c r="L338">
        <v>0</v>
      </c>
      <c r="M338">
        <v>0</v>
      </c>
      <c r="N338">
        <v>0</v>
      </c>
      <c r="O338" t="s">
        <v>43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>
        <v>960</v>
      </c>
      <c r="B339" t="s">
        <v>41</v>
      </c>
      <c r="C339" t="s">
        <v>42</v>
      </c>
      <c r="D339">
        <v>1</v>
      </c>
      <c r="E339">
        <v>1</v>
      </c>
      <c r="F339">
        <v>-180</v>
      </c>
      <c r="G339">
        <v>279</v>
      </c>
      <c r="H339">
        <v>278</v>
      </c>
      <c r="I339">
        <v>284</v>
      </c>
      <c r="J339">
        <v>285</v>
      </c>
      <c r="K339">
        <v>0</v>
      </c>
      <c r="L339">
        <v>0</v>
      </c>
      <c r="M339">
        <v>0</v>
      </c>
      <c r="N339">
        <v>0</v>
      </c>
      <c r="O339" t="s">
        <v>43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>
        <v>961</v>
      </c>
      <c r="B340" t="s">
        <v>41</v>
      </c>
      <c r="C340" t="s">
        <v>42</v>
      </c>
      <c r="D340">
        <v>1</v>
      </c>
      <c r="E340">
        <v>1</v>
      </c>
      <c r="F340">
        <v>-180</v>
      </c>
      <c r="G340">
        <v>274</v>
      </c>
      <c r="H340">
        <v>273</v>
      </c>
      <c r="I340">
        <v>279</v>
      </c>
      <c r="J340">
        <v>280</v>
      </c>
      <c r="K340">
        <v>0</v>
      </c>
      <c r="L340">
        <v>0</v>
      </c>
      <c r="M340">
        <v>0</v>
      </c>
      <c r="N340">
        <v>0</v>
      </c>
      <c r="O340" t="s">
        <v>43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>
        <v>962</v>
      </c>
      <c r="B341" t="s">
        <v>41</v>
      </c>
      <c r="C341" t="s">
        <v>42</v>
      </c>
      <c r="D341">
        <v>1</v>
      </c>
      <c r="E341">
        <v>1</v>
      </c>
      <c r="F341">
        <v>-180</v>
      </c>
      <c r="G341">
        <v>281</v>
      </c>
      <c r="H341">
        <v>280</v>
      </c>
      <c r="I341">
        <v>286</v>
      </c>
      <c r="J341">
        <v>287</v>
      </c>
      <c r="K341">
        <v>0</v>
      </c>
      <c r="L341">
        <v>0</v>
      </c>
      <c r="M341">
        <v>0</v>
      </c>
      <c r="N341">
        <v>0</v>
      </c>
      <c r="O341" t="s">
        <v>43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>
        <v>963</v>
      </c>
      <c r="B342" t="s">
        <v>41</v>
      </c>
      <c r="C342" t="s">
        <v>42</v>
      </c>
      <c r="D342">
        <v>1</v>
      </c>
      <c r="E342">
        <v>1</v>
      </c>
      <c r="F342">
        <v>-180</v>
      </c>
      <c r="G342">
        <v>276</v>
      </c>
      <c r="H342">
        <v>275</v>
      </c>
      <c r="I342">
        <v>281</v>
      </c>
      <c r="J342">
        <v>282</v>
      </c>
      <c r="K342">
        <v>0</v>
      </c>
      <c r="L342">
        <v>0</v>
      </c>
      <c r="M342">
        <v>0</v>
      </c>
      <c r="N342">
        <v>0</v>
      </c>
      <c r="O342" t="s">
        <v>43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>
        <v>964</v>
      </c>
      <c r="B343" t="s">
        <v>41</v>
      </c>
      <c r="C343" t="s">
        <v>42</v>
      </c>
      <c r="D343">
        <v>1</v>
      </c>
      <c r="E343">
        <v>1</v>
      </c>
      <c r="F343">
        <v>0</v>
      </c>
      <c r="G343">
        <v>288</v>
      </c>
      <c r="H343">
        <v>289</v>
      </c>
      <c r="I343">
        <v>283</v>
      </c>
      <c r="J343">
        <v>282</v>
      </c>
      <c r="K343">
        <v>0</v>
      </c>
      <c r="L343">
        <v>0</v>
      </c>
      <c r="M343">
        <v>0</v>
      </c>
      <c r="N343">
        <v>0</v>
      </c>
      <c r="O343" t="s">
        <v>43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>
        <v>965</v>
      </c>
      <c r="B344" t="s">
        <v>41</v>
      </c>
      <c r="C344" t="s">
        <v>42</v>
      </c>
      <c r="D344">
        <v>1</v>
      </c>
      <c r="E344">
        <v>1</v>
      </c>
      <c r="F344">
        <v>-180</v>
      </c>
      <c r="G344">
        <v>285</v>
      </c>
      <c r="H344">
        <v>284</v>
      </c>
      <c r="I344">
        <v>290</v>
      </c>
      <c r="J344">
        <v>291</v>
      </c>
      <c r="K344">
        <v>0</v>
      </c>
      <c r="L344">
        <v>0</v>
      </c>
      <c r="M344">
        <v>0</v>
      </c>
      <c r="N344">
        <v>0</v>
      </c>
      <c r="O344" t="s">
        <v>43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>
        <v>966</v>
      </c>
      <c r="B345" t="s">
        <v>41</v>
      </c>
      <c r="C345" t="s">
        <v>42</v>
      </c>
      <c r="D345">
        <v>1</v>
      </c>
      <c r="E345">
        <v>1</v>
      </c>
      <c r="F345">
        <v>-180</v>
      </c>
      <c r="G345">
        <v>280</v>
      </c>
      <c r="H345">
        <v>279</v>
      </c>
      <c r="I345">
        <v>285</v>
      </c>
      <c r="J345">
        <v>286</v>
      </c>
      <c r="K345">
        <v>0</v>
      </c>
      <c r="L345">
        <v>0</v>
      </c>
      <c r="M345">
        <v>0</v>
      </c>
      <c r="N345">
        <v>0</v>
      </c>
      <c r="O345" t="s">
        <v>43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>
        <v>967</v>
      </c>
      <c r="B346" t="s">
        <v>41</v>
      </c>
      <c r="C346" t="s">
        <v>42</v>
      </c>
      <c r="D346">
        <v>1</v>
      </c>
      <c r="E346">
        <v>1</v>
      </c>
      <c r="F346">
        <v>-180</v>
      </c>
      <c r="G346">
        <v>287</v>
      </c>
      <c r="H346">
        <v>286</v>
      </c>
      <c r="I346">
        <v>292</v>
      </c>
      <c r="J346">
        <v>293</v>
      </c>
      <c r="K346">
        <v>0</v>
      </c>
      <c r="L346">
        <v>0</v>
      </c>
      <c r="M346">
        <v>0</v>
      </c>
      <c r="N346">
        <v>0</v>
      </c>
      <c r="O346" t="s">
        <v>43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>
      <c r="A347">
        <v>968</v>
      </c>
      <c r="B347" t="s">
        <v>41</v>
      </c>
      <c r="C347" t="s">
        <v>42</v>
      </c>
      <c r="D347">
        <v>1</v>
      </c>
      <c r="E347">
        <v>1</v>
      </c>
      <c r="F347">
        <v>-180</v>
      </c>
      <c r="G347">
        <v>282</v>
      </c>
      <c r="H347">
        <v>281</v>
      </c>
      <c r="I347">
        <v>287</v>
      </c>
      <c r="J347">
        <v>288</v>
      </c>
      <c r="K347">
        <v>0</v>
      </c>
      <c r="L347">
        <v>0</v>
      </c>
      <c r="M347">
        <v>0</v>
      </c>
      <c r="N347">
        <v>0</v>
      </c>
      <c r="O347" t="s">
        <v>43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>
      <c r="A348">
        <v>969</v>
      </c>
      <c r="B348" t="s">
        <v>41</v>
      </c>
      <c r="C348" t="s">
        <v>42</v>
      </c>
      <c r="D348">
        <v>1</v>
      </c>
      <c r="E348">
        <v>1</v>
      </c>
      <c r="F348">
        <v>0</v>
      </c>
      <c r="G348">
        <v>294</v>
      </c>
      <c r="H348">
        <v>295</v>
      </c>
      <c r="I348">
        <v>289</v>
      </c>
      <c r="J348">
        <v>288</v>
      </c>
      <c r="K348">
        <v>0</v>
      </c>
      <c r="L348">
        <v>0</v>
      </c>
      <c r="M348">
        <v>0</v>
      </c>
      <c r="N348">
        <v>0</v>
      </c>
      <c r="O348" t="s">
        <v>43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>
        <v>970</v>
      </c>
      <c r="B349" t="s">
        <v>41</v>
      </c>
      <c r="C349" t="s">
        <v>42</v>
      </c>
      <c r="D349">
        <v>1</v>
      </c>
      <c r="E349">
        <v>1</v>
      </c>
      <c r="F349">
        <v>-180</v>
      </c>
      <c r="G349">
        <v>291</v>
      </c>
      <c r="H349">
        <v>290</v>
      </c>
      <c r="I349">
        <v>296</v>
      </c>
      <c r="J349">
        <v>297</v>
      </c>
      <c r="K349">
        <v>0</v>
      </c>
      <c r="L349">
        <v>0</v>
      </c>
      <c r="M349">
        <v>0</v>
      </c>
      <c r="N349">
        <v>0</v>
      </c>
      <c r="O349" t="s">
        <v>43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>
        <v>971</v>
      </c>
      <c r="B350" t="s">
        <v>41</v>
      </c>
      <c r="C350" t="s">
        <v>42</v>
      </c>
      <c r="D350">
        <v>1</v>
      </c>
      <c r="E350">
        <v>1</v>
      </c>
      <c r="F350">
        <v>-180</v>
      </c>
      <c r="G350">
        <v>286</v>
      </c>
      <c r="H350">
        <v>285</v>
      </c>
      <c r="I350">
        <v>291</v>
      </c>
      <c r="J350">
        <v>292</v>
      </c>
      <c r="K350">
        <v>0</v>
      </c>
      <c r="L350">
        <v>0</v>
      </c>
      <c r="M350">
        <v>0</v>
      </c>
      <c r="N350">
        <v>0</v>
      </c>
      <c r="O350" t="s">
        <v>43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>
      <c r="A351">
        <v>972</v>
      </c>
      <c r="B351" t="s">
        <v>41</v>
      </c>
      <c r="C351" t="s">
        <v>42</v>
      </c>
      <c r="D351">
        <v>1</v>
      </c>
      <c r="E351">
        <v>1</v>
      </c>
      <c r="F351">
        <v>-180</v>
      </c>
      <c r="G351">
        <v>293</v>
      </c>
      <c r="H351">
        <v>292</v>
      </c>
      <c r="I351">
        <v>298</v>
      </c>
      <c r="J351">
        <v>299</v>
      </c>
      <c r="K351">
        <v>0</v>
      </c>
      <c r="L351">
        <v>0</v>
      </c>
      <c r="M351">
        <v>0</v>
      </c>
      <c r="N351">
        <v>0</v>
      </c>
      <c r="O351" t="s">
        <v>43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>
      <c r="A352">
        <v>973</v>
      </c>
      <c r="B352" t="s">
        <v>41</v>
      </c>
      <c r="C352" t="s">
        <v>42</v>
      </c>
      <c r="D352">
        <v>1</v>
      </c>
      <c r="E352">
        <v>1</v>
      </c>
      <c r="F352">
        <v>-180</v>
      </c>
      <c r="G352">
        <v>288</v>
      </c>
      <c r="H352">
        <v>287</v>
      </c>
      <c r="I352">
        <v>293</v>
      </c>
      <c r="J352">
        <v>294</v>
      </c>
      <c r="K352">
        <v>0</v>
      </c>
      <c r="L352">
        <v>0</v>
      </c>
      <c r="M352">
        <v>0</v>
      </c>
      <c r="N352">
        <v>0</v>
      </c>
      <c r="O352" t="s">
        <v>43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>
        <v>974</v>
      </c>
      <c r="B353" t="s">
        <v>41</v>
      </c>
      <c r="C353" t="s">
        <v>42</v>
      </c>
      <c r="D353">
        <v>1</v>
      </c>
      <c r="E353">
        <v>1</v>
      </c>
      <c r="F353">
        <v>0</v>
      </c>
      <c r="G353">
        <v>300</v>
      </c>
      <c r="H353">
        <v>301</v>
      </c>
      <c r="I353">
        <v>295</v>
      </c>
      <c r="J353">
        <v>294</v>
      </c>
      <c r="K353">
        <v>0</v>
      </c>
      <c r="L353">
        <v>0</v>
      </c>
      <c r="M353">
        <v>0</v>
      </c>
      <c r="N353">
        <v>0</v>
      </c>
      <c r="O353" t="s">
        <v>43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>
        <v>975</v>
      </c>
      <c r="B354" t="s">
        <v>41</v>
      </c>
      <c r="C354" t="s">
        <v>42</v>
      </c>
      <c r="D354">
        <v>1</v>
      </c>
      <c r="E354">
        <v>1</v>
      </c>
      <c r="F354">
        <v>-180</v>
      </c>
      <c r="G354">
        <v>297</v>
      </c>
      <c r="H354">
        <v>296</v>
      </c>
      <c r="I354">
        <v>302</v>
      </c>
      <c r="J354">
        <v>303</v>
      </c>
      <c r="K354">
        <v>0</v>
      </c>
      <c r="L354">
        <v>0</v>
      </c>
      <c r="M354">
        <v>0</v>
      </c>
      <c r="N354">
        <v>0</v>
      </c>
      <c r="O354" t="s">
        <v>43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>
        <v>976</v>
      </c>
      <c r="B355" t="s">
        <v>41</v>
      </c>
      <c r="C355" t="s">
        <v>42</v>
      </c>
      <c r="D355">
        <v>1</v>
      </c>
      <c r="E355">
        <v>1</v>
      </c>
      <c r="F355">
        <v>-180</v>
      </c>
      <c r="G355">
        <v>292</v>
      </c>
      <c r="H355">
        <v>291</v>
      </c>
      <c r="I355">
        <v>297</v>
      </c>
      <c r="J355">
        <v>298</v>
      </c>
      <c r="K355">
        <v>0</v>
      </c>
      <c r="L355">
        <v>0</v>
      </c>
      <c r="M355">
        <v>0</v>
      </c>
      <c r="N355">
        <v>0</v>
      </c>
      <c r="O355" t="s">
        <v>43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>
        <v>977</v>
      </c>
      <c r="B356" t="s">
        <v>41</v>
      </c>
      <c r="C356" t="s">
        <v>42</v>
      </c>
      <c r="D356">
        <v>1</v>
      </c>
      <c r="E356">
        <v>1</v>
      </c>
      <c r="F356">
        <v>-180</v>
      </c>
      <c r="G356">
        <v>299</v>
      </c>
      <c r="H356">
        <v>298</v>
      </c>
      <c r="I356">
        <v>304</v>
      </c>
      <c r="J356">
        <v>305</v>
      </c>
      <c r="K356">
        <v>0</v>
      </c>
      <c r="L356">
        <v>0</v>
      </c>
      <c r="M356">
        <v>0</v>
      </c>
      <c r="N356">
        <v>0</v>
      </c>
      <c r="O356" t="s">
        <v>43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>
        <v>978</v>
      </c>
      <c r="B357" t="s">
        <v>41</v>
      </c>
      <c r="C357" t="s">
        <v>42</v>
      </c>
      <c r="D357">
        <v>1</v>
      </c>
      <c r="E357">
        <v>1</v>
      </c>
      <c r="F357">
        <v>-180</v>
      </c>
      <c r="G357">
        <v>294</v>
      </c>
      <c r="H357">
        <v>293</v>
      </c>
      <c r="I357">
        <v>299</v>
      </c>
      <c r="J357">
        <v>300</v>
      </c>
      <c r="K357">
        <v>0</v>
      </c>
      <c r="L357">
        <v>0</v>
      </c>
      <c r="M357">
        <v>0</v>
      </c>
      <c r="N357">
        <v>0</v>
      </c>
      <c r="O357" t="s">
        <v>43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>
        <v>979</v>
      </c>
      <c r="B358" t="s">
        <v>41</v>
      </c>
      <c r="C358" t="s">
        <v>42</v>
      </c>
      <c r="D358">
        <v>1</v>
      </c>
      <c r="E358">
        <v>1</v>
      </c>
      <c r="F358">
        <v>0</v>
      </c>
      <c r="G358">
        <v>306</v>
      </c>
      <c r="H358">
        <v>307</v>
      </c>
      <c r="I358">
        <v>301</v>
      </c>
      <c r="J358">
        <v>300</v>
      </c>
      <c r="K358">
        <v>0</v>
      </c>
      <c r="L358">
        <v>0</v>
      </c>
      <c r="M358">
        <v>0</v>
      </c>
      <c r="N358">
        <v>0</v>
      </c>
      <c r="O358" t="s">
        <v>43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>
        <v>980</v>
      </c>
      <c r="B359" t="s">
        <v>41</v>
      </c>
      <c r="C359" t="s">
        <v>42</v>
      </c>
      <c r="D359">
        <v>1</v>
      </c>
      <c r="E359">
        <v>1</v>
      </c>
      <c r="F359">
        <v>-180</v>
      </c>
      <c r="G359">
        <v>303</v>
      </c>
      <c r="H359">
        <v>302</v>
      </c>
      <c r="I359">
        <v>308</v>
      </c>
      <c r="J359">
        <v>309</v>
      </c>
      <c r="K359">
        <v>0</v>
      </c>
      <c r="L359">
        <v>0</v>
      </c>
      <c r="M359">
        <v>0</v>
      </c>
      <c r="N359">
        <v>0</v>
      </c>
      <c r="O359" t="s">
        <v>43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>
        <v>981</v>
      </c>
      <c r="B360" t="s">
        <v>41</v>
      </c>
      <c r="C360" t="s">
        <v>42</v>
      </c>
      <c r="D360">
        <v>1</v>
      </c>
      <c r="E360">
        <v>1</v>
      </c>
      <c r="F360">
        <v>-180</v>
      </c>
      <c r="G360">
        <v>298</v>
      </c>
      <c r="H360">
        <v>297</v>
      </c>
      <c r="I360">
        <v>303</v>
      </c>
      <c r="J360">
        <v>304</v>
      </c>
      <c r="K360">
        <v>0</v>
      </c>
      <c r="L360">
        <v>0</v>
      </c>
      <c r="M360">
        <v>0</v>
      </c>
      <c r="N360">
        <v>0</v>
      </c>
      <c r="O360" t="s">
        <v>43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A361">
        <v>982</v>
      </c>
      <c r="B361" t="s">
        <v>41</v>
      </c>
      <c r="C361" t="s">
        <v>42</v>
      </c>
      <c r="D361">
        <v>1</v>
      </c>
      <c r="E361">
        <v>1</v>
      </c>
      <c r="F361">
        <v>-180</v>
      </c>
      <c r="G361">
        <v>305</v>
      </c>
      <c r="H361">
        <v>304</v>
      </c>
      <c r="I361">
        <v>310</v>
      </c>
      <c r="J361">
        <v>311</v>
      </c>
      <c r="K361">
        <v>0</v>
      </c>
      <c r="L361">
        <v>0</v>
      </c>
      <c r="M361">
        <v>0</v>
      </c>
      <c r="N361">
        <v>0</v>
      </c>
      <c r="O361" t="s">
        <v>43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>
        <v>983</v>
      </c>
      <c r="B362" t="s">
        <v>41</v>
      </c>
      <c r="C362" t="s">
        <v>42</v>
      </c>
      <c r="D362">
        <v>1</v>
      </c>
      <c r="E362">
        <v>1</v>
      </c>
      <c r="F362">
        <v>-180</v>
      </c>
      <c r="G362">
        <v>300</v>
      </c>
      <c r="H362">
        <v>299</v>
      </c>
      <c r="I362">
        <v>305</v>
      </c>
      <c r="J362">
        <v>306</v>
      </c>
      <c r="K362">
        <v>0</v>
      </c>
      <c r="L362">
        <v>0</v>
      </c>
      <c r="M362">
        <v>0</v>
      </c>
      <c r="N362">
        <v>0</v>
      </c>
      <c r="O362" t="s">
        <v>43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>
        <v>984</v>
      </c>
      <c r="B363" t="s">
        <v>41</v>
      </c>
      <c r="C363" t="s">
        <v>42</v>
      </c>
      <c r="D363">
        <v>1</v>
      </c>
      <c r="E363">
        <v>1</v>
      </c>
      <c r="F363">
        <v>0</v>
      </c>
      <c r="G363">
        <v>312</v>
      </c>
      <c r="H363">
        <v>313</v>
      </c>
      <c r="I363">
        <v>307</v>
      </c>
      <c r="J363">
        <v>306</v>
      </c>
      <c r="K363">
        <v>0</v>
      </c>
      <c r="L363">
        <v>0</v>
      </c>
      <c r="M363">
        <v>0</v>
      </c>
      <c r="N363">
        <v>0</v>
      </c>
      <c r="O363" t="s">
        <v>43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>
        <v>985</v>
      </c>
      <c r="B364" t="s">
        <v>41</v>
      </c>
      <c r="C364" t="s">
        <v>42</v>
      </c>
      <c r="D364">
        <v>1</v>
      </c>
      <c r="E364">
        <v>1</v>
      </c>
      <c r="F364">
        <v>-180</v>
      </c>
      <c r="G364">
        <v>309</v>
      </c>
      <c r="H364">
        <v>308</v>
      </c>
      <c r="I364">
        <v>314</v>
      </c>
      <c r="J364">
        <v>315</v>
      </c>
      <c r="K364">
        <v>0</v>
      </c>
      <c r="L364">
        <v>0</v>
      </c>
      <c r="M364">
        <v>0</v>
      </c>
      <c r="N364">
        <v>0</v>
      </c>
      <c r="O364" t="s">
        <v>43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>
        <v>986</v>
      </c>
      <c r="B365" t="s">
        <v>41</v>
      </c>
      <c r="C365" t="s">
        <v>42</v>
      </c>
      <c r="D365">
        <v>1</v>
      </c>
      <c r="E365">
        <v>1</v>
      </c>
      <c r="F365">
        <v>-180</v>
      </c>
      <c r="G365">
        <v>304</v>
      </c>
      <c r="H365">
        <v>303</v>
      </c>
      <c r="I365">
        <v>309</v>
      </c>
      <c r="J365">
        <v>310</v>
      </c>
      <c r="K365">
        <v>0</v>
      </c>
      <c r="L365">
        <v>0</v>
      </c>
      <c r="M365">
        <v>0</v>
      </c>
      <c r="N365">
        <v>0</v>
      </c>
      <c r="O365" t="s">
        <v>43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>
        <v>987</v>
      </c>
      <c r="B366" t="s">
        <v>41</v>
      </c>
      <c r="C366" t="s">
        <v>42</v>
      </c>
      <c r="D366">
        <v>1</v>
      </c>
      <c r="E366">
        <v>1</v>
      </c>
      <c r="F366">
        <v>-180</v>
      </c>
      <c r="G366">
        <v>311</v>
      </c>
      <c r="H366">
        <v>310</v>
      </c>
      <c r="I366">
        <v>316</v>
      </c>
      <c r="J366">
        <v>317</v>
      </c>
      <c r="K366">
        <v>0</v>
      </c>
      <c r="L366">
        <v>0</v>
      </c>
      <c r="M366">
        <v>0</v>
      </c>
      <c r="N366">
        <v>0</v>
      </c>
      <c r="O366" t="s">
        <v>43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>
        <v>988</v>
      </c>
      <c r="B367" t="s">
        <v>41</v>
      </c>
      <c r="C367" t="s">
        <v>42</v>
      </c>
      <c r="D367">
        <v>1</v>
      </c>
      <c r="E367">
        <v>1</v>
      </c>
      <c r="F367">
        <v>-180</v>
      </c>
      <c r="G367">
        <v>306</v>
      </c>
      <c r="H367">
        <v>305</v>
      </c>
      <c r="I367">
        <v>311</v>
      </c>
      <c r="J367">
        <v>312</v>
      </c>
      <c r="K367">
        <v>0</v>
      </c>
      <c r="L367">
        <v>0</v>
      </c>
      <c r="M367">
        <v>0</v>
      </c>
      <c r="N367">
        <v>0</v>
      </c>
      <c r="O367" t="s">
        <v>43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>
        <v>989</v>
      </c>
      <c r="B368" t="s">
        <v>41</v>
      </c>
      <c r="C368" t="s">
        <v>42</v>
      </c>
      <c r="D368">
        <v>1</v>
      </c>
      <c r="E368">
        <v>1</v>
      </c>
      <c r="F368">
        <v>0</v>
      </c>
      <c r="G368">
        <v>318</v>
      </c>
      <c r="H368">
        <v>319</v>
      </c>
      <c r="I368">
        <v>313</v>
      </c>
      <c r="J368">
        <v>312</v>
      </c>
      <c r="K368">
        <v>0</v>
      </c>
      <c r="L368">
        <v>0</v>
      </c>
      <c r="M368">
        <v>0</v>
      </c>
      <c r="N368">
        <v>0</v>
      </c>
      <c r="O368" t="s">
        <v>43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>
        <v>990</v>
      </c>
      <c r="B369" t="s">
        <v>41</v>
      </c>
      <c r="C369" t="s">
        <v>42</v>
      </c>
      <c r="D369">
        <v>1</v>
      </c>
      <c r="E369">
        <v>1</v>
      </c>
      <c r="F369">
        <v>-180</v>
      </c>
      <c r="G369">
        <v>315</v>
      </c>
      <c r="H369">
        <v>314</v>
      </c>
      <c r="I369">
        <v>320</v>
      </c>
      <c r="J369">
        <v>321</v>
      </c>
      <c r="K369">
        <v>0</v>
      </c>
      <c r="L369">
        <v>0</v>
      </c>
      <c r="M369">
        <v>0</v>
      </c>
      <c r="N369">
        <v>0</v>
      </c>
      <c r="O369" t="s">
        <v>43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>
        <v>991</v>
      </c>
      <c r="B370" t="s">
        <v>41</v>
      </c>
      <c r="C370" t="s">
        <v>42</v>
      </c>
      <c r="D370">
        <v>1</v>
      </c>
      <c r="E370">
        <v>1</v>
      </c>
      <c r="F370">
        <v>-180</v>
      </c>
      <c r="G370">
        <v>310</v>
      </c>
      <c r="H370">
        <v>309</v>
      </c>
      <c r="I370">
        <v>315</v>
      </c>
      <c r="J370">
        <v>316</v>
      </c>
      <c r="K370">
        <v>0</v>
      </c>
      <c r="L370">
        <v>0</v>
      </c>
      <c r="M370">
        <v>0</v>
      </c>
      <c r="N370">
        <v>0</v>
      </c>
      <c r="O370" t="s">
        <v>43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>
        <v>992</v>
      </c>
      <c r="B371" t="s">
        <v>41</v>
      </c>
      <c r="C371" t="s">
        <v>42</v>
      </c>
      <c r="D371">
        <v>1</v>
      </c>
      <c r="E371">
        <v>1</v>
      </c>
      <c r="F371">
        <v>-180</v>
      </c>
      <c r="G371">
        <v>317</v>
      </c>
      <c r="H371">
        <v>316</v>
      </c>
      <c r="I371">
        <v>322</v>
      </c>
      <c r="J371">
        <v>323</v>
      </c>
      <c r="K371">
        <v>0</v>
      </c>
      <c r="L371">
        <v>0</v>
      </c>
      <c r="M371">
        <v>0</v>
      </c>
      <c r="N371">
        <v>0</v>
      </c>
      <c r="O371" t="s">
        <v>43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>
        <v>993</v>
      </c>
      <c r="B372" t="s">
        <v>41</v>
      </c>
      <c r="C372" t="s">
        <v>42</v>
      </c>
      <c r="D372">
        <v>1</v>
      </c>
      <c r="E372">
        <v>1</v>
      </c>
      <c r="F372">
        <v>-180</v>
      </c>
      <c r="G372">
        <v>312</v>
      </c>
      <c r="H372">
        <v>311</v>
      </c>
      <c r="I372">
        <v>317</v>
      </c>
      <c r="J372">
        <v>318</v>
      </c>
      <c r="K372">
        <v>0</v>
      </c>
      <c r="L372">
        <v>0</v>
      </c>
      <c r="M372">
        <v>0</v>
      </c>
      <c r="N372">
        <v>0</v>
      </c>
      <c r="O372" t="s">
        <v>43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>
        <v>994</v>
      </c>
      <c r="B373" t="s">
        <v>41</v>
      </c>
      <c r="C373" t="s">
        <v>42</v>
      </c>
      <c r="D373">
        <v>1</v>
      </c>
      <c r="E373">
        <v>1</v>
      </c>
      <c r="F373">
        <v>0</v>
      </c>
      <c r="G373">
        <v>324</v>
      </c>
      <c r="H373">
        <v>325</v>
      </c>
      <c r="I373">
        <v>319</v>
      </c>
      <c r="J373">
        <v>318</v>
      </c>
      <c r="K373">
        <v>0</v>
      </c>
      <c r="L373">
        <v>0</v>
      </c>
      <c r="M373">
        <v>0</v>
      </c>
      <c r="N373">
        <v>0</v>
      </c>
      <c r="O373" t="s">
        <v>43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>
        <v>995</v>
      </c>
      <c r="B374" t="s">
        <v>41</v>
      </c>
      <c r="C374" t="s">
        <v>42</v>
      </c>
      <c r="D374">
        <v>1</v>
      </c>
      <c r="E374">
        <v>1</v>
      </c>
      <c r="F374">
        <v>-180</v>
      </c>
      <c r="G374">
        <v>321</v>
      </c>
      <c r="H374">
        <v>320</v>
      </c>
      <c r="I374">
        <v>326</v>
      </c>
      <c r="J374">
        <v>327</v>
      </c>
      <c r="K374">
        <v>0</v>
      </c>
      <c r="L374">
        <v>0</v>
      </c>
      <c r="M374">
        <v>0</v>
      </c>
      <c r="N374">
        <v>0</v>
      </c>
      <c r="O374" t="s">
        <v>43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>
        <v>996</v>
      </c>
      <c r="B375" t="s">
        <v>41</v>
      </c>
      <c r="C375" t="s">
        <v>42</v>
      </c>
      <c r="D375">
        <v>1</v>
      </c>
      <c r="E375">
        <v>1</v>
      </c>
      <c r="F375">
        <v>-180</v>
      </c>
      <c r="G375">
        <v>316</v>
      </c>
      <c r="H375">
        <v>315</v>
      </c>
      <c r="I375">
        <v>321</v>
      </c>
      <c r="J375">
        <v>322</v>
      </c>
      <c r="K375">
        <v>0</v>
      </c>
      <c r="L375">
        <v>0</v>
      </c>
      <c r="M375">
        <v>0</v>
      </c>
      <c r="N375">
        <v>0</v>
      </c>
      <c r="O375" t="s">
        <v>43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>
        <v>997</v>
      </c>
      <c r="B376" t="s">
        <v>41</v>
      </c>
      <c r="C376" t="s">
        <v>42</v>
      </c>
      <c r="D376">
        <v>1</v>
      </c>
      <c r="E376">
        <v>1</v>
      </c>
      <c r="F376">
        <v>-180</v>
      </c>
      <c r="G376">
        <v>323</v>
      </c>
      <c r="H376">
        <v>322</v>
      </c>
      <c r="I376">
        <v>328</v>
      </c>
      <c r="J376">
        <v>329</v>
      </c>
      <c r="K376">
        <v>0</v>
      </c>
      <c r="L376">
        <v>0</v>
      </c>
      <c r="M376">
        <v>0</v>
      </c>
      <c r="N376">
        <v>0</v>
      </c>
      <c r="O376" t="s">
        <v>43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>
      <c r="A377">
        <v>998</v>
      </c>
      <c r="B377" t="s">
        <v>41</v>
      </c>
      <c r="C377" t="s">
        <v>42</v>
      </c>
      <c r="D377">
        <v>1</v>
      </c>
      <c r="E377">
        <v>1</v>
      </c>
      <c r="F377">
        <v>-180</v>
      </c>
      <c r="G377">
        <v>318</v>
      </c>
      <c r="H377">
        <v>317</v>
      </c>
      <c r="I377">
        <v>323</v>
      </c>
      <c r="J377">
        <v>324</v>
      </c>
      <c r="K377">
        <v>0</v>
      </c>
      <c r="L377">
        <v>0</v>
      </c>
      <c r="M377">
        <v>0</v>
      </c>
      <c r="N377">
        <v>0</v>
      </c>
      <c r="O377" t="s">
        <v>43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>
        <v>999</v>
      </c>
      <c r="B378" t="s">
        <v>41</v>
      </c>
      <c r="C378" t="s">
        <v>42</v>
      </c>
      <c r="D378">
        <v>1</v>
      </c>
      <c r="E378">
        <v>1</v>
      </c>
      <c r="F378">
        <v>0</v>
      </c>
      <c r="G378">
        <v>330</v>
      </c>
      <c r="H378">
        <v>331</v>
      </c>
      <c r="I378">
        <v>325</v>
      </c>
      <c r="J378">
        <v>324</v>
      </c>
      <c r="K378">
        <v>0</v>
      </c>
      <c r="L378">
        <v>0</v>
      </c>
      <c r="M378">
        <v>0</v>
      </c>
      <c r="N378">
        <v>0</v>
      </c>
      <c r="O378" t="s">
        <v>43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>
        <v>1000</v>
      </c>
      <c r="B379" t="s">
        <v>41</v>
      </c>
      <c r="C379" t="s">
        <v>42</v>
      </c>
      <c r="D379">
        <v>1</v>
      </c>
      <c r="E379">
        <v>1</v>
      </c>
      <c r="F379">
        <v>-180</v>
      </c>
      <c r="G379">
        <v>327</v>
      </c>
      <c r="H379">
        <v>326</v>
      </c>
      <c r="I379">
        <v>332</v>
      </c>
      <c r="J379">
        <v>333</v>
      </c>
      <c r="K379">
        <v>0</v>
      </c>
      <c r="L379">
        <v>0</v>
      </c>
      <c r="M379">
        <v>0</v>
      </c>
      <c r="N379">
        <v>0</v>
      </c>
      <c r="O379" t="s">
        <v>43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>
        <v>1001</v>
      </c>
      <c r="B380" t="s">
        <v>41</v>
      </c>
      <c r="C380" t="s">
        <v>42</v>
      </c>
      <c r="D380">
        <v>1</v>
      </c>
      <c r="E380">
        <v>1</v>
      </c>
      <c r="F380">
        <v>-180</v>
      </c>
      <c r="G380">
        <v>322</v>
      </c>
      <c r="H380">
        <v>321</v>
      </c>
      <c r="I380">
        <v>327</v>
      </c>
      <c r="J380">
        <v>328</v>
      </c>
      <c r="K380">
        <v>0</v>
      </c>
      <c r="L380">
        <v>0</v>
      </c>
      <c r="M380">
        <v>0</v>
      </c>
      <c r="N380">
        <v>0</v>
      </c>
      <c r="O380" t="s">
        <v>43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>
        <v>1002</v>
      </c>
      <c r="B381" t="s">
        <v>41</v>
      </c>
      <c r="C381" t="s">
        <v>42</v>
      </c>
      <c r="D381">
        <v>1</v>
      </c>
      <c r="E381">
        <v>1</v>
      </c>
      <c r="F381">
        <v>-180</v>
      </c>
      <c r="G381">
        <v>329</v>
      </c>
      <c r="H381">
        <v>328</v>
      </c>
      <c r="I381">
        <v>334</v>
      </c>
      <c r="J381">
        <v>335</v>
      </c>
      <c r="K381">
        <v>0</v>
      </c>
      <c r="L381">
        <v>0</v>
      </c>
      <c r="M381">
        <v>0</v>
      </c>
      <c r="N381">
        <v>0</v>
      </c>
      <c r="O381" t="s">
        <v>43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>
        <v>1003</v>
      </c>
      <c r="B382" t="s">
        <v>41</v>
      </c>
      <c r="C382" t="s">
        <v>42</v>
      </c>
      <c r="D382">
        <v>1</v>
      </c>
      <c r="E382">
        <v>1</v>
      </c>
      <c r="F382">
        <v>-180</v>
      </c>
      <c r="G382">
        <v>324</v>
      </c>
      <c r="H382">
        <v>323</v>
      </c>
      <c r="I382">
        <v>329</v>
      </c>
      <c r="J382">
        <v>330</v>
      </c>
      <c r="K382">
        <v>0</v>
      </c>
      <c r="L382">
        <v>0</v>
      </c>
      <c r="M382">
        <v>0</v>
      </c>
      <c r="N382">
        <v>0</v>
      </c>
      <c r="O382" t="s">
        <v>43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>
        <v>1004</v>
      </c>
      <c r="B383" t="s">
        <v>41</v>
      </c>
      <c r="C383" t="s">
        <v>42</v>
      </c>
      <c r="D383">
        <v>1</v>
      </c>
      <c r="E383">
        <v>1</v>
      </c>
      <c r="F383">
        <v>0</v>
      </c>
      <c r="G383">
        <v>336</v>
      </c>
      <c r="H383">
        <v>337</v>
      </c>
      <c r="I383">
        <v>331</v>
      </c>
      <c r="J383">
        <v>330</v>
      </c>
      <c r="K383">
        <v>0</v>
      </c>
      <c r="L383">
        <v>0</v>
      </c>
      <c r="M383">
        <v>0</v>
      </c>
      <c r="N383">
        <v>0</v>
      </c>
      <c r="O383" t="s">
        <v>43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>
        <v>1005</v>
      </c>
      <c r="B384" t="s">
        <v>41</v>
      </c>
      <c r="C384" t="s">
        <v>42</v>
      </c>
      <c r="D384">
        <v>1</v>
      </c>
      <c r="E384">
        <v>1</v>
      </c>
      <c r="F384">
        <v>-180</v>
      </c>
      <c r="G384">
        <v>333</v>
      </c>
      <c r="H384">
        <v>332</v>
      </c>
      <c r="I384">
        <v>338</v>
      </c>
      <c r="J384">
        <v>339</v>
      </c>
      <c r="K384">
        <v>0</v>
      </c>
      <c r="L384">
        <v>0</v>
      </c>
      <c r="M384">
        <v>0</v>
      </c>
      <c r="N384">
        <v>0</v>
      </c>
      <c r="O384" t="s">
        <v>43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>
        <v>1006</v>
      </c>
      <c r="B385" t="s">
        <v>41</v>
      </c>
      <c r="C385" t="s">
        <v>42</v>
      </c>
      <c r="D385">
        <v>1</v>
      </c>
      <c r="E385">
        <v>1</v>
      </c>
      <c r="F385">
        <v>-180</v>
      </c>
      <c r="G385">
        <v>328</v>
      </c>
      <c r="H385">
        <v>327</v>
      </c>
      <c r="I385">
        <v>333</v>
      </c>
      <c r="J385">
        <v>334</v>
      </c>
      <c r="K385">
        <v>0</v>
      </c>
      <c r="L385">
        <v>0</v>
      </c>
      <c r="M385">
        <v>0</v>
      </c>
      <c r="N385">
        <v>0</v>
      </c>
      <c r="O385" t="s">
        <v>43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>
        <v>1007</v>
      </c>
      <c r="B386" t="s">
        <v>41</v>
      </c>
      <c r="C386" t="s">
        <v>42</v>
      </c>
      <c r="D386">
        <v>1</v>
      </c>
      <c r="E386">
        <v>1</v>
      </c>
      <c r="F386">
        <v>-180</v>
      </c>
      <c r="G386">
        <v>335</v>
      </c>
      <c r="H386">
        <v>334</v>
      </c>
      <c r="I386">
        <v>340</v>
      </c>
      <c r="J386">
        <v>341</v>
      </c>
      <c r="K386">
        <v>0</v>
      </c>
      <c r="L386">
        <v>0</v>
      </c>
      <c r="M386">
        <v>0</v>
      </c>
      <c r="N386">
        <v>0</v>
      </c>
      <c r="O386" t="s">
        <v>43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>
      <c r="A387">
        <v>1008</v>
      </c>
      <c r="B387" t="s">
        <v>41</v>
      </c>
      <c r="C387" t="s">
        <v>42</v>
      </c>
      <c r="D387">
        <v>1</v>
      </c>
      <c r="E387">
        <v>1</v>
      </c>
      <c r="F387">
        <v>-180</v>
      </c>
      <c r="G387">
        <v>330</v>
      </c>
      <c r="H387">
        <v>329</v>
      </c>
      <c r="I387">
        <v>335</v>
      </c>
      <c r="J387">
        <v>336</v>
      </c>
      <c r="K387">
        <v>0</v>
      </c>
      <c r="L387">
        <v>0</v>
      </c>
      <c r="M387">
        <v>0</v>
      </c>
      <c r="N387">
        <v>0</v>
      </c>
      <c r="O387" t="s">
        <v>43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>
      <c r="A388">
        <v>1009</v>
      </c>
      <c r="B388" t="s">
        <v>41</v>
      </c>
      <c r="C388" t="s">
        <v>42</v>
      </c>
      <c r="D388">
        <v>1</v>
      </c>
      <c r="E388">
        <v>1</v>
      </c>
      <c r="F388">
        <v>0</v>
      </c>
      <c r="G388">
        <v>342</v>
      </c>
      <c r="H388">
        <v>343</v>
      </c>
      <c r="I388">
        <v>337</v>
      </c>
      <c r="J388">
        <v>336</v>
      </c>
      <c r="K388">
        <v>0</v>
      </c>
      <c r="L388">
        <v>0</v>
      </c>
      <c r="M388">
        <v>0</v>
      </c>
      <c r="N388">
        <v>0</v>
      </c>
      <c r="O388" t="s">
        <v>43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>
        <v>1010</v>
      </c>
      <c r="B389" t="s">
        <v>41</v>
      </c>
      <c r="C389" t="s">
        <v>42</v>
      </c>
      <c r="D389">
        <v>1</v>
      </c>
      <c r="E389">
        <v>1</v>
      </c>
      <c r="F389">
        <v>-180</v>
      </c>
      <c r="G389">
        <v>339</v>
      </c>
      <c r="H389">
        <v>338</v>
      </c>
      <c r="I389">
        <v>344</v>
      </c>
      <c r="J389">
        <v>345</v>
      </c>
      <c r="K389">
        <v>0</v>
      </c>
      <c r="L389">
        <v>0</v>
      </c>
      <c r="M389">
        <v>0</v>
      </c>
      <c r="N389">
        <v>0</v>
      </c>
      <c r="O389" t="s">
        <v>43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>
        <v>1011</v>
      </c>
      <c r="B390" t="s">
        <v>41</v>
      </c>
      <c r="C390" t="s">
        <v>42</v>
      </c>
      <c r="D390">
        <v>1</v>
      </c>
      <c r="E390">
        <v>1</v>
      </c>
      <c r="F390">
        <v>-180</v>
      </c>
      <c r="G390">
        <v>334</v>
      </c>
      <c r="H390">
        <v>333</v>
      </c>
      <c r="I390">
        <v>339</v>
      </c>
      <c r="J390">
        <v>340</v>
      </c>
      <c r="K390">
        <v>0</v>
      </c>
      <c r="L390">
        <v>0</v>
      </c>
      <c r="M390">
        <v>0</v>
      </c>
      <c r="N390">
        <v>0</v>
      </c>
      <c r="O390" t="s">
        <v>43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>
      <c r="A391">
        <v>1012</v>
      </c>
      <c r="B391" t="s">
        <v>41</v>
      </c>
      <c r="C391" t="s">
        <v>42</v>
      </c>
      <c r="D391">
        <v>1</v>
      </c>
      <c r="E391">
        <v>1</v>
      </c>
      <c r="F391">
        <v>-180</v>
      </c>
      <c r="G391">
        <v>341</v>
      </c>
      <c r="H391">
        <v>340</v>
      </c>
      <c r="I391">
        <v>346</v>
      </c>
      <c r="J391">
        <v>347</v>
      </c>
      <c r="K391">
        <v>0</v>
      </c>
      <c r="L391">
        <v>0</v>
      </c>
      <c r="M391">
        <v>0</v>
      </c>
      <c r="N391">
        <v>0</v>
      </c>
      <c r="O391" t="s">
        <v>43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>
        <v>1013</v>
      </c>
      <c r="B392" t="s">
        <v>41</v>
      </c>
      <c r="C392" t="s">
        <v>42</v>
      </c>
      <c r="D392">
        <v>1</v>
      </c>
      <c r="E392">
        <v>1</v>
      </c>
      <c r="F392">
        <v>-180</v>
      </c>
      <c r="G392">
        <v>336</v>
      </c>
      <c r="H392">
        <v>335</v>
      </c>
      <c r="I392">
        <v>341</v>
      </c>
      <c r="J392">
        <v>342</v>
      </c>
      <c r="K392">
        <v>0</v>
      </c>
      <c r="L392">
        <v>0</v>
      </c>
      <c r="M392">
        <v>0</v>
      </c>
      <c r="N392">
        <v>0</v>
      </c>
      <c r="O392" t="s">
        <v>43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>
        <v>1014</v>
      </c>
      <c r="B393" t="s">
        <v>41</v>
      </c>
      <c r="C393" t="s">
        <v>42</v>
      </c>
      <c r="D393">
        <v>1</v>
      </c>
      <c r="E393">
        <v>1</v>
      </c>
      <c r="F393">
        <v>0</v>
      </c>
      <c r="G393">
        <v>348</v>
      </c>
      <c r="H393">
        <v>349</v>
      </c>
      <c r="I393">
        <v>343</v>
      </c>
      <c r="J393">
        <v>342</v>
      </c>
      <c r="K393">
        <v>0</v>
      </c>
      <c r="L393">
        <v>0</v>
      </c>
      <c r="M393">
        <v>0</v>
      </c>
      <c r="N393">
        <v>0</v>
      </c>
      <c r="O393" t="s">
        <v>43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>
      <c r="A394">
        <v>1015</v>
      </c>
      <c r="B394" t="s">
        <v>41</v>
      </c>
      <c r="C394" t="s">
        <v>42</v>
      </c>
      <c r="D394">
        <v>1</v>
      </c>
      <c r="E394">
        <v>1</v>
      </c>
      <c r="F394">
        <v>-180</v>
      </c>
      <c r="G394">
        <v>345</v>
      </c>
      <c r="H394">
        <v>344</v>
      </c>
      <c r="I394">
        <v>350</v>
      </c>
      <c r="J394">
        <v>351</v>
      </c>
      <c r="K394">
        <v>0</v>
      </c>
      <c r="L394">
        <v>0</v>
      </c>
      <c r="M394">
        <v>0</v>
      </c>
      <c r="N394">
        <v>0</v>
      </c>
      <c r="O394" t="s">
        <v>43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>
      <c r="A395">
        <v>1016</v>
      </c>
      <c r="B395" t="s">
        <v>41</v>
      </c>
      <c r="C395" t="s">
        <v>42</v>
      </c>
      <c r="D395">
        <v>1</v>
      </c>
      <c r="E395">
        <v>1</v>
      </c>
      <c r="F395">
        <v>-180</v>
      </c>
      <c r="G395">
        <v>340</v>
      </c>
      <c r="H395">
        <v>339</v>
      </c>
      <c r="I395">
        <v>345</v>
      </c>
      <c r="J395">
        <v>346</v>
      </c>
      <c r="K395">
        <v>0</v>
      </c>
      <c r="L395">
        <v>0</v>
      </c>
      <c r="M395">
        <v>0</v>
      </c>
      <c r="N395">
        <v>0</v>
      </c>
      <c r="O395" t="s">
        <v>43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>
        <v>1017</v>
      </c>
      <c r="B396" t="s">
        <v>41</v>
      </c>
      <c r="C396" t="s">
        <v>42</v>
      </c>
      <c r="D396">
        <v>1</v>
      </c>
      <c r="E396">
        <v>1</v>
      </c>
      <c r="F396">
        <v>-180</v>
      </c>
      <c r="G396">
        <v>347</v>
      </c>
      <c r="H396">
        <v>346</v>
      </c>
      <c r="I396">
        <v>352</v>
      </c>
      <c r="J396">
        <v>353</v>
      </c>
      <c r="K396">
        <v>0</v>
      </c>
      <c r="L396">
        <v>0</v>
      </c>
      <c r="M396">
        <v>0</v>
      </c>
      <c r="N396">
        <v>0</v>
      </c>
      <c r="O396" t="s">
        <v>43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>
        <v>1018</v>
      </c>
      <c r="B397" t="s">
        <v>41</v>
      </c>
      <c r="C397" t="s">
        <v>42</v>
      </c>
      <c r="D397">
        <v>1</v>
      </c>
      <c r="E397">
        <v>1</v>
      </c>
      <c r="F397">
        <v>-180</v>
      </c>
      <c r="G397">
        <v>342</v>
      </c>
      <c r="H397">
        <v>341</v>
      </c>
      <c r="I397">
        <v>347</v>
      </c>
      <c r="J397">
        <v>348</v>
      </c>
      <c r="K397">
        <v>0</v>
      </c>
      <c r="L397">
        <v>0</v>
      </c>
      <c r="M397">
        <v>0</v>
      </c>
      <c r="N397">
        <v>0</v>
      </c>
      <c r="O397" t="s">
        <v>43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>
        <v>1019</v>
      </c>
      <c r="B398" t="s">
        <v>41</v>
      </c>
      <c r="C398" t="s">
        <v>42</v>
      </c>
      <c r="D398">
        <v>1</v>
      </c>
      <c r="E398">
        <v>1</v>
      </c>
      <c r="F398">
        <v>0</v>
      </c>
      <c r="G398">
        <v>354</v>
      </c>
      <c r="H398">
        <v>355</v>
      </c>
      <c r="I398">
        <v>349</v>
      </c>
      <c r="J398">
        <v>348</v>
      </c>
      <c r="K398">
        <v>0</v>
      </c>
      <c r="L398">
        <v>0</v>
      </c>
      <c r="M398">
        <v>0</v>
      </c>
      <c r="N398">
        <v>0</v>
      </c>
      <c r="O398" t="s">
        <v>43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>
      <c r="A399">
        <v>1020</v>
      </c>
      <c r="B399" t="s">
        <v>41</v>
      </c>
      <c r="C399" t="s">
        <v>42</v>
      </c>
      <c r="D399">
        <v>1</v>
      </c>
      <c r="E399">
        <v>1</v>
      </c>
      <c r="F399">
        <v>-180</v>
      </c>
      <c r="G399">
        <v>351</v>
      </c>
      <c r="H399">
        <v>350</v>
      </c>
      <c r="I399">
        <v>356</v>
      </c>
      <c r="J399">
        <v>357</v>
      </c>
      <c r="K399">
        <v>0</v>
      </c>
      <c r="L399">
        <v>0</v>
      </c>
      <c r="M399">
        <v>0</v>
      </c>
      <c r="N399">
        <v>0</v>
      </c>
      <c r="O399" t="s">
        <v>43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>
        <v>1021</v>
      </c>
      <c r="B400" t="s">
        <v>41</v>
      </c>
      <c r="C400" t="s">
        <v>42</v>
      </c>
      <c r="D400">
        <v>1</v>
      </c>
      <c r="E400">
        <v>1</v>
      </c>
      <c r="F400">
        <v>-180</v>
      </c>
      <c r="G400">
        <v>346</v>
      </c>
      <c r="H400">
        <v>345</v>
      </c>
      <c r="I400">
        <v>351</v>
      </c>
      <c r="J400">
        <v>352</v>
      </c>
      <c r="K400">
        <v>0</v>
      </c>
      <c r="L400">
        <v>0</v>
      </c>
      <c r="M400">
        <v>0</v>
      </c>
      <c r="N400">
        <v>0</v>
      </c>
      <c r="O400" t="s">
        <v>43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>
        <v>1022</v>
      </c>
      <c r="B401" t="s">
        <v>41</v>
      </c>
      <c r="C401" t="s">
        <v>42</v>
      </c>
      <c r="D401">
        <v>1</v>
      </c>
      <c r="E401">
        <v>1</v>
      </c>
      <c r="F401">
        <v>-180</v>
      </c>
      <c r="G401">
        <v>353</v>
      </c>
      <c r="H401">
        <v>352</v>
      </c>
      <c r="I401">
        <v>358</v>
      </c>
      <c r="J401">
        <v>359</v>
      </c>
      <c r="K401">
        <v>0</v>
      </c>
      <c r="L401">
        <v>0</v>
      </c>
      <c r="M401">
        <v>0</v>
      </c>
      <c r="N401">
        <v>0</v>
      </c>
      <c r="O401" t="s">
        <v>43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>
        <v>1023</v>
      </c>
      <c r="B402" t="s">
        <v>41</v>
      </c>
      <c r="C402" t="s">
        <v>42</v>
      </c>
      <c r="D402">
        <v>1</v>
      </c>
      <c r="E402">
        <v>1</v>
      </c>
      <c r="F402">
        <v>-180</v>
      </c>
      <c r="G402">
        <v>348</v>
      </c>
      <c r="H402">
        <v>347</v>
      </c>
      <c r="I402">
        <v>353</v>
      </c>
      <c r="J402">
        <v>354</v>
      </c>
      <c r="K402">
        <v>0</v>
      </c>
      <c r="L402">
        <v>0</v>
      </c>
      <c r="M402">
        <v>0</v>
      </c>
      <c r="N402">
        <v>0</v>
      </c>
      <c r="O402" t="s">
        <v>43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>
      <c r="A403">
        <v>1024</v>
      </c>
      <c r="B403" t="s">
        <v>41</v>
      </c>
      <c r="C403" t="s">
        <v>42</v>
      </c>
      <c r="D403">
        <v>1</v>
      </c>
      <c r="E403">
        <v>1</v>
      </c>
      <c r="F403">
        <v>0</v>
      </c>
      <c r="G403">
        <v>360</v>
      </c>
      <c r="H403">
        <v>361</v>
      </c>
      <c r="I403">
        <v>355</v>
      </c>
      <c r="J403">
        <v>354</v>
      </c>
      <c r="K403">
        <v>0</v>
      </c>
      <c r="L403">
        <v>0</v>
      </c>
      <c r="M403">
        <v>0</v>
      </c>
      <c r="N403">
        <v>0</v>
      </c>
      <c r="O403" t="s">
        <v>43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>
      <c r="A404">
        <v>1025</v>
      </c>
      <c r="B404" t="s">
        <v>41</v>
      </c>
      <c r="C404" t="s">
        <v>42</v>
      </c>
      <c r="D404">
        <v>1</v>
      </c>
      <c r="E404">
        <v>1</v>
      </c>
      <c r="F404">
        <v>-180</v>
      </c>
      <c r="G404">
        <v>357</v>
      </c>
      <c r="H404">
        <v>356</v>
      </c>
      <c r="I404">
        <v>362</v>
      </c>
      <c r="J404">
        <v>363</v>
      </c>
      <c r="K404">
        <v>0</v>
      </c>
      <c r="L404">
        <v>0</v>
      </c>
      <c r="M404">
        <v>0</v>
      </c>
      <c r="N404">
        <v>0</v>
      </c>
      <c r="O404" t="s">
        <v>43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>
      <c r="A405">
        <v>1026</v>
      </c>
      <c r="B405" t="s">
        <v>41</v>
      </c>
      <c r="C405" t="s">
        <v>42</v>
      </c>
      <c r="D405">
        <v>1</v>
      </c>
      <c r="E405">
        <v>1</v>
      </c>
      <c r="F405">
        <v>-180</v>
      </c>
      <c r="G405">
        <v>352</v>
      </c>
      <c r="H405">
        <v>351</v>
      </c>
      <c r="I405">
        <v>357</v>
      </c>
      <c r="J405">
        <v>358</v>
      </c>
      <c r="K405">
        <v>0</v>
      </c>
      <c r="L405">
        <v>0</v>
      </c>
      <c r="M405">
        <v>0</v>
      </c>
      <c r="N405">
        <v>0</v>
      </c>
      <c r="O405" t="s">
        <v>43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>
      <c r="A406">
        <v>1027</v>
      </c>
      <c r="B406" t="s">
        <v>41</v>
      </c>
      <c r="C406" t="s">
        <v>42</v>
      </c>
      <c r="D406">
        <v>1</v>
      </c>
      <c r="E406">
        <v>1</v>
      </c>
      <c r="F406">
        <v>-180</v>
      </c>
      <c r="G406">
        <v>359</v>
      </c>
      <c r="H406">
        <v>358</v>
      </c>
      <c r="I406">
        <v>364</v>
      </c>
      <c r="J406">
        <v>365</v>
      </c>
      <c r="K406">
        <v>0</v>
      </c>
      <c r="L406">
        <v>0</v>
      </c>
      <c r="M406">
        <v>0</v>
      </c>
      <c r="N406">
        <v>0</v>
      </c>
      <c r="O406" t="s">
        <v>43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>
      <c r="A407">
        <v>1028</v>
      </c>
      <c r="B407" t="s">
        <v>41</v>
      </c>
      <c r="C407" t="s">
        <v>42</v>
      </c>
      <c r="D407">
        <v>1</v>
      </c>
      <c r="E407">
        <v>1</v>
      </c>
      <c r="F407">
        <v>-180</v>
      </c>
      <c r="G407">
        <v>354</v>
      </c>
      <c r="H407">
        <v>353</v>
      </c>
      <c r="I407">
        <v>359</v>
      </c>
      <c r="J407">
        <v>360</v>
      </c>
      <c r="K407">
        <v>0</v>
      </c>
      <c r="L407">
        <v>0</v>
      </c>
      <c r="M407">
        <v>0</v>
      </c>
      <c r="N407">
        <v>0</v>
      </c>
      <c r="O407" t="s">
        <v>43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>
      <c r="A408">
        <v>1029</v>
      </c>
      <c r="B408" t="s">
        <v>41</v>
      </c>
      <c r="C408" t="s">
        <v>42</v>
      </c>
      <c r="D408">
        <v>1</v>
      </c>
      <c r="E408">
        <v>1</v>
      </c>
      <c r="F408">
        <v>0</v>
      </c>
      <c r="G408">
        <v>366</v>
      </c>
      <c r="H408">
        <v>367</v>
      </c>
      <c r="I408">
        <v>361</v>
      </c>
      <c r="J408">
        <v>360</v>
      </c>
      <c r="K408">
        <v>0</v>
      </c>
      <c r="L408">
        <v>0</v>
      </c>
      <c r="M408">
        <v>0</v>
      </c>
      <c r="N408">
        <v>0</v>
      </c>
      <c r="O408" t="s">
        <v>43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>
        <v>1030</v>
      </c>
      <c r="B409" t="s">
        <v>41</v>
      </c>
      <c r="C409" t="s">
        <v>42</v>
      </c>
      <c r="D409">
        <v>1</v>
      </c>
      <c r="E409">
        <v>1</v>
      </c>
      <c r="F409">
        <v>-180</v>
      </c>
      <c r="G409">
        <v>363</v>
      </c>
      <c r="H409">
        <v>362</v>
      </c>
      <c r="I409">
        <v>368</v>
      </c>
      <c r="J409">
        <v>369</v>
      </c>
      <c r="K409">
        <v>0</v>
      </c>
      <c r="L409">
        <v>0</v>
      </c>
      <c r="M409">
        <v>0</v>
      </c>
      <c r="N409">
        <v>0</v>
      </c>
      <c r="O409" t="s">
        <v>43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>
      <c r="A410">
        <v>1031</v>
      </c>
      <c r="B410" t="s">
        <v>41</v>
      </c>
      <c r="C410" t="s">
        <v>42</v>
      </c>
      <c r="D410">
        <v>1</v>
      </c>
      <c r="E410">
        <v>1</v>
      </c>
      <c r="F410">
        <v>-180</v>
      </c>
      <c r="G410">
        <v>358</v>
      </c>
      <c r="H410">
        <v>357</v>
      </c>
      <c r="I410">
        <v>363</v>
      </c>
      <c r="J410">
        <v>364</v>
      </c>
      <c r="K410">
        <v>0</v>
      </c>
      <c r="L410">
        <v>0</v>
      </c>
      <c r="M410">
        <v>0</v>
      </c>
      <c r="N410">
        <v>0</v>
      </c>
      <c r="O410" t="s">
        <v>43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>
      <c r="A411">
        <v>1032</v>
      </c>
      <c r="B411" t="s">
        <v>41</v>
      </c>
      <c r="C411" t="s">
        <v>42</v>
      </c>
      <c r="D411">
        <v>1</v>
      </c>
      <c r="E411">
        <v>1</v>
      </c>
      <c r="F411">
        <v>-180</v>
      </c>
      <c r="G411">
        <v>365</v>
      </c>
      <c r="H411">
        <v>364</v>
      </c>
      <c r="I411">
        <v>370</v>
      </c>
      <c r="J411">
        <v>371</v>
      </c>
      <c r="K411">
        <v>0</v>
      </c>
      <c r="L411">
        <v>0</v>
      </c>
      <c r="M411">
        <v>0</v>
      </c>
      <c r="N411">
        <v>0</v>
      </c>
      <c r="O411" t="s">
        <v>43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>
      <c r="A412">
        <v>1033</v>
      </c>
      <c r="B412" t="s">
        <v>41</v>
      </c>
      <c r="C412" t="s">
        <v>42</v>
      </c>
      <c r="D412">
        <v>1</v>
      </c>
      <c r="E412">
        <v>1</v>
      </c>
      <c r="F412">
        <v>-180</v>
      </c>
      <c r="G412">
        <v>360</v>
      </c>
      <c r="H412">
        <v>359</v>
      </c>
      <c r="I412">
        <v>365</v>
      </c>
      <c r="J412">
        <v>366</v>
      </c>
      <c r="K412">
        <v>0</v>
      </c>
      <c r="L412">
        <v>0</v>
      </c>
      <c r="M412">
        <v>0</v>
      </c>
      <c r="N412">
        <v>0</v>
      </c>
      <c r="O412" t="s">
        <v>43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>
        <v>1034</v>
      </c>
      <c r="B413" t="s">
        <v>41</v>
      </c>
      <c r="C413" t="s">
        <v>42</v>
      </c>
      <c r="D413">
        <v>1</v>
      </c>
      <c r="E413">
        <v>1</v>
      </c>
      <c r="F413">
        <v>0</v>
      </c>
      <c r="G413">
        <v>372</v>
      </c>
      <c r="H413">
        <v>373</v>
      </c>
      <c r="I413">
        <v>367</v>
      </c>
      <c r="J413">
        <v>366</v>
      </c>
      <c r="K413">
        <v>0</v>
      </c>
      <c r="L413">
        <v>0</v>
      </c>
      <c r="M413">
        <v>0</v>
      </c>
      <c r="N413">
        <v>0</v>
      </c>
      <c r="O413" t="s">
        <v>43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>
        <v>1035</v>
      </c>
      <c r="B414" t="s">
        <v>41</v>
      </c>
      <c r="C414" t="s">
        <v>42</v>
      </c>
      <c r="D414">
        <v>1</v>
      </c>
      <c r="E414">
        <v>1</v>
      </c>
      <c r="F414">
        <v>-180</v>
      </c>
      <c r="G414">
        <v>369</v>
      </c>
      <c r="H414">
        <v>368</v>
      </c>
      <c r="I414">
        <v>374</v>
      </c>
      <c r="J414">
        <v>375</v>
      </c>
      <c r="K414">
        <v>0</v>
      </c>
      <c r="L414">
        <v>0</v>
      </c>
      <c r="M414">
        <v>0</v>
      </c>
      <c r="N414">
        <v>0</v>
      </c>
      <c r="O414" t="s">
        <v>43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>
      <c r="A415">
        <v>1036</v>
      </c>
      <c r="B415" t="s">
        <v>41</v>
      </c>
      <c r="C415" t="s">
        <v>42</v>
      </c>
      <c r="D415">
        <v>1</v>
      </c>
      <c r="E415">
        <v>1</v>
      </c>
      <c r="F415">
        <v>-180</v>
      </c>
      <c r="G415">
        <v>364</v>
      </c>
      <c r="H415">
        <v>363</v>
      </c>
      <c r="I415">
        <v>369</v>
      </c>
      <c r="J415">
        <v>370</v>
      </c>
      <c r="K415">
        <v>0</v>
      </c>
      <c r="L415">
        <v>0</v>
      </c>
      <c r="M415">
        <v>0</v>
      </c>
      <c r="N415">
        <v>0</v>
      </c>
      <c r="O415" t="s">
        <v>43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>
      <c r="A416">
        <v>1037</v>
      </c>
      <c r="B416" t="s">
        <v>41</v>
      </c>
      <c r="C416" t="s">
        <v>42</v>
      </c>
      <c r="D416">
        <v>1</v>
      </c>
      <c r="E416">
        <v>1</v>
      </c>
      <c r="F416">
        <v>-180</v>
      </c>
      <c r="G416">
        <v>371</v>
      </c>
      <c r="H416">
        <v>370</v>
      </c>
      <c r="I416">
        <v>376</v>
      </c>
      <c r="J416">
        <v>377</v>
      </c>
      <c r="K416">
        <v>0</v>
      </c>
      <c r="L416">
        <v>0</v>
      </c>
      <c r="M416">
        <v>0</v>
      </c>
      <c r="N416">
        <v>0</v>
      </c>
      <c r="O416" t="s">
        <v>43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>
      <c r="A417">
        <v>1038</v>
      </c>
      <c r="B417" t="s">
        <v>41</v>
      </c>
      <c r="C417" t="s">
        <v>42</v>
      </c>
      <c r="D417">
        <v>1</v>
      </c>
      <c r="E417">
        <v>1</v>
      </c>
      <c r="F417">
        <v>-180</v>
      </c>
      <c r="G417">
        <v>366</v>
      </c>
      <c r="H417">
        <v>365</v>
      </c>
      <c r="I417">
        <v>371</v>
      </c>
      <c r="J417">
        <v>372</v>
      </c>
      <c r="K417">
        <v>0</v>
      </c>
      <c r="L417">
        <v>0</v>
      </c>
      <c r="M417">
        <v>0</v>
      </c>
      <c r="N417">
        <v>0</v>
      </c>
      <c r="O417" t="s">
        <v>43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>
      <c r="A418">
        <v>1039</v>
      </c>
      <c r="B418" t="s">
        <v>41</v>
      </c>
      <c r="C418" t="s">
        <v>42</v>
      </c>
      <c r="D418">
        <v>1</v>
      </c>
      <c r="E418">
        <v>1</v>
      </c>
      <c r="F418">
        <v>0</v>
      </c>
      <c r="G418">
        <v>378</v>
      </c>
      <c r="H418">
        <v>379</v>
      </c>
      <c r="I418">
        <v>373</v>
      </c>
      <c r="J418">
        <v>372</v>
      </c>
      <c r="K418">
        <v>0</v>
      </c>
      <c r="L418">
        <v>0</v>
      </c>
      <c r="M418">
        <v>0</v>
      </c>
      <c r="N418">
        <v>0</v>
      </c>
      <c r="O418" t="s">
        <v>43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>
      <c r="A419">
        <v>1040</v>
      </c>
      <c r="B419" t="s">
        <v>41</v>
      </c>
      <c r="C419" t="s">
        <v>42</v>
      </c>
      <c r="D419">
        <v>1</v>
      </c>
      <c r="E419">
        <v>1</v>
      </c>
      <c r="F419">
        <v>-180</v>
      </c>
      <c r="G419">
        <v>375</v>
      </c>
      <c r="H419">
        <v>374</v>
      </c>
      <c r="I419">
        <v>380</v>
      </c>
      <c r="J419">
        <v>381</v>
      </c>
      <c r="K419">
        <v>0</v>
      </c>
      <c r="L419">
        <v>0</v>
      </c>
      <c r="M419">
        <v>0</v>
      </c>
      <c r="N419">
        <v>0</v>
      </c>
      <c r="O419" t="s">
        <v>43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>
      <c r="A420">
        <v>1041</v>
      </c>
      <c r="B420" t="s">
        <v>41</v>
      </c>
      <c r="C420" t="s">
        <v>42</v>
      </c>
      <c r="D420">
        <v>1</v>
      </c>
      <c r="E420">
        <v>1</v>
      </c>
      <c r="F420">
        <v>-180</v>
      </c>
      <c r="G420">
        <v>370</v>
      </c>
      <c r="H420">
        <v>369</v>
      </c>
      <c r="I420">
        <v>375</v>
      </c>
      <c r="J420">
        <v>376</v>
      </c>
      <c r="K420">
        <v>0</v>
      </c>
      <c r="L420">
        <v>0</v>
      </c>
      <c r="M420">
        <v>0</v>
      </c>
      <c r="N420">
        <v>0</v>
      </c>
      <c r="O420" t="s">
        <v>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>
      <c r="A421">
        <v>1042</v>
      </c>
      <c r="B421" t="s">
        <v>41</v>
      </c>
      <c r="C421" t="s">
        <v>42</v>
      </c>
      <c r="D421">
        <v>1</v>
      </c>
      <c r="E421">
        <v>1</v>
      </c>
      <c r="F421">
        <v>-180</v>
      </c>
      <c r="G421">
        <v>377</v>
      </c>
      <c r="H421">
        <v>376</v>
      </c>
      <c r="I421">
        <v>382</v>
      </c>
      <c r="J421">
        <v>383</v>
      </c>
      <c r="K421">
        <v>0</v>
      </c>
      <c r="L421">
        <v>0</v>
      </c>
      <c r="M421">
        <v>0</v>
      </c>
      <c r="N421">
        <v>0</v>
      </c>
      <c r="O421" t="s">
        <v>43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>
      <c r="A422">
        <v>1043</v>
      </c>
      <c r="B422" t="s">
        <v>41</v>
      </c>
      <c r="C422" t="s">
        <v>42</v>
      </c>
      <c r="D422">
        <v>1</v>
      </c>
      <c r="E422">
        <v>1</v>
      </c>
      <c r="F422">
        <v>-180</v>
      </c>
      <c r="G422">
        <v>372</v>
      </c>
      <c r="H422">
        <v>371</v>
      </c>
      <c r="I422">
        <v>377</v>
      </c>
      <c r="J422">
        <v>378</v>
      </c>
      <c r="K422">
        <v>0</v>
      </c>
      <c r="L422">
        <v>0</v>
      </c>
      <c r="M422">
        <v>0</v>
      </c>
      <c r="N422">
        <v>0</v>
      </c>
      <c r="O422" t="s">
        <v>43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>
      <c r="A423">
        <v>1044</v>
      </c>
      <c r="B423" t="s">
        <v>41</v>
      </c>
      <c r="C423" t="s">
        <v>42</v>
      </c>
      <c r="D423">
        <v>1</v>
      </c>
      <c r="E423">
        <v>1</v>
      </c>
      <c r="F423">
        <v>0</v>
      </c>
      <c r="G423">
        <v>384</v>
      </c>
      <c r="H423">
        <v>385</v>
      </c>
      <c r="I423">
        <v>379</v>
      </c>
      <c r="J423">
        <v>378</v>
      </c>
      <c r="K423">
        <v>0</v>
      </c>
      <c r="L423">
        <v>0</v>
      </c>
      <c r="M423">
        <v>0</v>
      </c>
      <c r="N423">
        <v>0</v>
      </c>
      <c r="O423" t="s">
        <v>43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>
      <c r="A424">
        <v>1045</v>
      </c>
      <c r="B424" t="s">
        <v>41</v>
      </c>
      <c r="C424" t="s">
        <v>42</v>
      </c>
      <c r="D424">
        <v>1</v>
      </c>
      <c r="E424">
        <v>1</v>
      </c>
      <c r="F424">
        <v>-180</v>
      </c>
      <c r="G424">
        <v>381</v>
      </c>
      <c r="H424">
        <v>380</v>
      </c>
      <c r="I424">
        <v>386</v>
      </c>
      <c r="J424">
        <v>387</v>
      </c>
      <c r="K424">
        <v>0</v>
      </c>
      <c r="L424">
        <v>0</v>
      </c>
      <c r="M424">
        <v>0</v>
      </c>
      <c r="N424">
        <v>0</v>
      </c>
      <c r="O424" t="s">
        <v>43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>
      <c r="A425">
        <v>1046</v>
      </c>
      <c r="B425" t="s">
        <v>41</v>
      </c>
      <c r="C425" t="s">
        <v>42</v>
      </c>
      <c r="D425">
        <v>1</v>
      </c>
      <c r="E425">
        <v>1</v>
      </c>
      <c r="F425">
        <v>-180</v>
      </c>
      <c r="G425">
        <v>376</v>
      </c>
      <c r="H425">
        <v>375</v>
      </c>
      <c r="I425">
        <v>381</v>
      </c>
      <c r="J425">
        <v>382</v>
      </c>
      <c r="K425">
        <v>0</v>
      </c>
      <c r="L425">
        <v>0</v>
      </c>
      <c r="M425">
        <v>0</v>
      </c>
      <c r="N425">
        <v>0</v>
      </c>
      <c r="O425" t="s">
        <v>43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>
      <c r="A426">
        <v>1047</v>
      </c>
      <c r="B426" t="s">
        <v>41</v>
      </c>
      <c r="C426" t="s">
        <v>42</v>
      </c>
      <c r="D426">
        <v>1</v>
      </c>
      <c r="E426">
        <v>1</v>
      </c>
      <c r="F426">
        <v>-180</v>
      </c>
      <c r="G426">
        <v>383</v>
      </c>
      <c r="H426">
        <v>382</v>
      </c>
      <c r="I426">
        <v>388</v>
      </c>
      <c r="J426">
        <v>389</v>
      </c>
      <c r="K426">
        <v>0</v>
      </c>
      <c r="L426">
        <v>0</v>
      </c>
      <c r="M426">
        <v>0</v>
      </c>
      <c r="N426">
        <v>0</v>
      </c>
      <c r="O426" t="s">
        <v>43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>
      <c r="A427">
        <v>1048</v>
      </c>
      <c r="B427" t="s">
        <v>41</v>
      </c>
      <c r="C427" t="s">
        <v>42</v>
      </c>
      <c r="D427">
        <v>1</v>
      </c>
      <c r="E427">
        <v>1</v>
      </c>
      <c r="F427">
        <v>-180</v>
      </c>
      <c r="G427">
        <v>378</v>
      </c>
      <c r="H427">
        <v>377</v>
      </c>
      <c r="I427">
        <v>383</v>
      </c>
      <c r="J427">
        <v>384</v>
      </c>
      <c r="K427">
        <v>0</v>
      </c>
      <c r="L427">
        <v>0</v>
      </c>
      <c r="M427">
        <v>0</v>
      </c>
      <c r="N427">
        <v>0</v>
      </c>
      <c r="O427" t="s">
        <v>43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>
      <c r="A428">
        <v>1049</v>
      </c>
      <c r="B428" t="s">
        <v>41</v>
      </c>
      <c r="C428" t="s">
        <v>42</v>
      </c>
      <c r="D428">
        <v>1</v>
      </c>
      <c r="E428">
        <v>1</v>
      </c>
      <c r="F428">
        <v>0</v>
      </c>
      <c r="G428">
        <v>390</v>
      </c>
      <c r="H428">
        <v>391</v>
      </c>
      <c r="I428">
        <v>385</v>
      </c>
      <c r="J428">
        <v>384</v>
      </c>
      <c r="K428">
        <v>0</v>
      </c>
      <c r="L428">
        <v>0</v>
      </c>
      <c r="M428">
        <v>0</v>
      </c>
      <c r="N428">
        <v>0</v>
      </c>
      <c r="O428" t="s">
        <v>43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>
      <c r="A429">
        <v>1050</v>
      </c>
      <c r="B429" t="s">
        <v>41</v>
      </c>
      <c r="C429" t="s">
        <v>42</v>
      </c>
      <c r="D429">
        <v>1</v>
      </c>
      <c r="E429">
        <v>1</v>
      </c>
      <c r="F429">
        <v>-180</v>
      </c>
      <c r="G429">
        <v>387</v>
      </c>
      <c r="H429">
        <v>386</v>
      </c>
      <c r="I429">
        <v>392</v>
      </c>
      <c r="J429">
        <v>393</v>
      </c>
      <c r="K429">
        <v>0</v>
      </c>
      <c r="L429">
        <v>0</v>
      </c>
      <c r="M429">
        <v>0</v>
      </c>
      <c r="N429">
        <v>0</v>
      </c>
      <c r="O429" t="s">
        <v>43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>
        <v>1051</v>
      </c>
      <c r="B430" t="s">
        <v>41</v>
      </c>
      <c r="C430" t="s">
        <v>42</v>
      </c>
      <c r="D430">
        <v>1</v>
      </c>
      <c r="E430">
        <v>1</v>
      </c>
      <c r="F430">
        <v>-180</v>
      </c>
      <c r="G430">
        <v>382</v>
      </c>
      <c r="H430">
        <v>381</v>
      </c>
      <c r="I430">
        <v>387</v>
      </c>
      <c r="J430">
        <v>388</v>
      </c>
      <c r="K430">
        <v>0</v>
      </c>
      <c r="L430">
        <v>0</v>
      </c>
      <c r="M430">
        <v>0</v>
      </c>
      <c r="N430">
        <v>0</v>
      </c>
      <c r="O430" t="s">
        <v>43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>
      <c r="A431">
        <v>1052</v>
      </c>
      <c r="B431" t="s">
        <v>41</v>
      </c>
      <c r="C431" t="s">
        <v>42</v>
      </c>
      <c r="D431">
        <v>1</v>
      </c>
      <c r="E431">
        <v>1</v>
      </c>
      <c r="F431">
        <v>-180</v>
      </c>
      <c r="G431">
        <v>389</v>
      </c>
      <c r="H431">
        <v>388</v>
      </c>
      <c r="I431">
        <v>394</v>
      </c>
      <c r="J431">
        <v>395</v>
      </c>
      <c r="K431">
        <v>0</v>
      </c>
      <c r="L431">
        <v>0</v>
      </c>
      <c r="M431">
        <v>0</v>
      </c>
      <c r="N431">
        <v>0</v>
      </c>
      <c r="O431" t="s">
        <v>43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>
      <c r="A432">
        <v>1053</v>
      </c>
      <c r="B432" t="s">
        <v>41</v>
      </c>
      <c r="C432" t="s">
        <v>42</v>
      </c>
      <c r="D432">
        <v>1</v>
      </c>
      <c r="E432">
        <v>1</v>
      </c>
      <c r="F432">
        <v>-180</v>
      </c>
      <c r="G432">
        <v>384</v>
      </c>
      <c r="H432">
        <v>383</v>
      </c>
      <c r="I432">
        <v>389</v>
      </c>
      <c r="J432">
        <v>390</v>
      </c>
      <c r="K432">
        <v>0</v>
      </c>
      <c r="L432">
        <v>0</v>
      </c>
      <c r="M432">
        <v>0</v>
      </c>
      <c r="N432">
        <v>0</v>
      </c>
      <c r="O432" t="s">
        <v>43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>
      <c r="A433">
        <v>1054</v>
      </c>
      <c r="B433" t="s">
        <v>41</v>
      </c>
      <c r="C433" t="s">
        <v>42</v>
      </c>
      <c r="D433">
        <v>1</v>
      </c>
      <c r="E433">
        <v>1</v>
      </c>
      <c r="F433">
        <v>0</v>
      </c>
      <c r="G433">
        <v>396</v>
      </c>
      <c r="H433">
        <v>397</v>
      </c>
      <c r="I433">
        <v>391</v>
      </c>
      <c r="J433">
        <v>390</v>
      </c>
      <c r="K433">
        <v>0</v>
      </c>
      <c r="L433">
        <v>0</v>
      </c>
      <c r="M433">
        <v>0</v>
      </c>
      <c r="N433">
        <v>0</v>
      </c>
      <c r="O433" t="s">
        <v>43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>
      <c r="A434">
        <v>1055</v>
      </c>
      <c r="B434" t="s">
        <v>41</v>
      </c>
      <c r="C434" t="s">
        <v>42</v>
      </c>
      <c r="D434">
        <v>1</v>
      </c>
      <c r="E434">
        <v>1</v>
      </c>
      <c r="F434">
        <v>-180</v>
      </c>
      <c r="G434">
        <v>393</v>
      </c>
      <c r="H434">
        <v>392</v>
      </c>
      <c r="I434">
        <v>398</v>
      </c>
      <c r="J434">
        <v>399</v>
      </c>
      <c r="K434">
        <v>0</v>
      </c>
      <c r="L434">
        <v>0</v>
      </c>
      <c r="M434">
        <v>0</v>
      </c>
      <c r="N434">
        <v>0</v>
      </c>
      <c r="O434" t="s">
        <v>43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>
      <c r="A435">
        <v>1056</v>
      </c>
      <c r="B435" t="s">
        <v>41</v>
      </c>
      <c r="C435" t="s">
        <v>42</v>
      </c>
      <c r="D435">
        <v>1</v>
      </c>
      <c r="E435">
        <v>1</v>
      </c>
      <c r="F435">
        <v>-180</v>
      </c>
      <c r="G435">
        <v>388</v>
      </c>
      <c r="H435">
        <v>387</v>
      </c>
      <c r="I435">
        <v>393</v>
      </c>
      <c r="J435">
        <v>394</v>
      </c>
      <c r="K435">
        <v>0</v>
      </c>
      <c r="L435">
        <v>0</v>
      </c>
      <c r="M435">
        <v>0</v>
      </c>
      <c r="N435">
        <v>0</v>
      </c>
      <c r="O435" t="s">
        <v>43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>
      <c r="A436">
        <v>1057</v>
      </c>
      <c r="B436" t="s">
        <v>41</v>
      </c>
      <c r="C436" t="s">
        <v>42</v>
      </c>
      <c r="D436">
        <v>1</v>
      </c>
      <c r="E436">
        <v>1</v>
      </c>
      <c r="F436">
        <v>-180</v>
      </c>
      <c r="G436">
        <v>395</v>
      </c>
      <c r="H436">
        <v>394</v>
      </c>
      <c r="I436">
        <v>400</v>
      </c>
      <c r="J436">
        <v>401</v>
      </c>
      <c r="K436">
        <v>0</v>
      </c>
      <c r="L436">
        <v>0</v>
      </c>
      <c r="M436">
        <v>0</v>
      </c>
      <c r="N436">
        <v>0</v>
      </c>
      <c r="O436" t="s">
        <v>43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>
      <c r="A437">
        <v>1058</v>
      </c>
      <c r="B437" t="s">
        <v>41</v>
      </c>
      <c r="C437" t="s">
        <v>42</v>
      </c>
      <c r="D437">
        <v>1</v>
      </c>
      <c r="E437">
        <v>1</v>
      </c>
      <c r="F437">
        <v>-180</v>
      </c>
      <c r="G437">
        <v>390</v>
      </c>
      <c r="H437">
        <v>389</v>
      </c>
      <c r="I437">
        <v>395</v>
      </c>
      <c r="J437">
        <v>396</v>
      </c>
      <c r="K437">
        <v>0</v>
      </c>
      <c r="L437">
        <v>0</v>
      </c>
      <c r="M437">
        <v>0</v>
      </c>
      <c r="N437">
        <v>0</v>
      </c>
      <c r="O437" t="s">
        <v>43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>
      <c r="A438">
        <v>1059</v>
      </c>
      <c r="B438" t="s">
        <v>41</v>
      </c>
      <c r="C438" t="s">
        <v>42</v>
      </c>
      <c r="D438">
        <v>1</v>
      </c>
      <c r="E438">
        <v>1</v>
      </c>
      <c r="F438">
        <v>0</v>
      </c>
      <c r="G438">
        <v>402</v>
      </c>
      <c r="H438">
        <v>403</v>
      </c>
      <c r="I438">
        <v>397</v>
      </c>
      <c r="J438">
        <v>396</v>
      </c>
      <c r="K438">
        <v>0</v>
      </c>
      <c r="L438">
        <v>0</v>
      </c>
      <c r="M438">
        <v>0</v>
      </c>
      <c r="N438">
        <v>0</v>
      </c>
      <c r="O438" t="s">
        <v>43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>
      <c r="A439">
        <v>1060</v>
      </c>
      <c r="B439" t="s">
        <v>41</v>
      </c>
      <c r="C439" t="s">
        <v>42</v>
      </c>
      <c r="D439">
        <v>1</v>
      </c>
      <c r="E439">
        <v>1</v>
      </c>
      <c r="F439">
        <v>-180</v>
      </c>
      <c r="G439">
        <v>399</v>
      </c>
      <c r="H439">
        <v>398</v>
      </c>
      <c r="I439">
        <v>404</v>
      </c>
      <c r="J439">
        <v>405</v>
      </c>
      <c r="K439">
        <v>0</v>
      </c>
      <c r="L439">
        <v>0</v>
      </c>
      <c r="M439">
        <v>0</v>
      </c>
      <c r="N439">
        <v>0</v>
      </c>
      <c r="O439" t="s">
        <v>43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>
      <c r="A440">
        <v>1061</v>
      </c>
      <c r="B440" t="s">
        <v>41</v>
      </c>
      <c r="C440" t="s">
        <v>42</v>
      </c>
      <c r="D440">
        <v>1</v>
      </c>
      <c r="E440">
        <v>1</v>
      </c>
      <c r="F440">
        <v>-180</v>
      </c>
      <c r="G440">
        <v>394</v>
      </c>
      <c r="H440">
        <v>393</v>
      </c>
      <c r="I440">
        <v>399</v>
      </c>
      <c r="J440">
        <v>400</v>
      </c>
      <c r="K440">
        <v>0</v>
      </c>
      <c r="L440">
        <v>0</v>
      </c>
      <c r="M440">
        <v>0</v>
      </c>
      <c r="N440">
        <v>0</v>
      </c>
      <c r="O440" t="s">
        <v>43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>
      <c r="A441">
        <v>1062</v>
      </c>
      <c r="B441" t="s">
        <v>41</v>
      </c>
      <c r="C441" t="s">
        <v>42</v>
      </c>
      <c r="D441">
        <v>1</v>
      </c>
      <c r="E441">
        <v>1</v>
      </c>
      <c r="F441">
        <v>-180</v>
      </c>
      <c r="G441">
        <v>401</v>
      </c>
      <c r="H441">
        <v>400</v>
      </c>
      <c r="I441">
        <v>406</v>
      </c>
      <c r="J441">
        <v>407</v>
      </c>
      <c r="K441">
        <v>0</v>
      </c>
      <c r="L441">
        <v>0</v>
      </c>
      <c r="M441">
        <v>0</v>
      </c>
      <c r="N441">
        <v>0</v>
      </c>
      <c r="O441" t="s">
        <v>43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>
      <c r="A442">
        <v>1063</v>
      </c>
      <c r="B442" t="s">
        <v>41</v>
      </c>
      <c r="C442" t="s">
        <v>42</v>
      </c>
      <c r="D442">
        <v>1</v>
      </c>
      <c r="E442">
        <v>1</v>
      </c>
      <c r="F442">
        <v>-180</v>
      </c>
      <c r="G442">
        <v>396</v>
      </c>
      <c r="H442">
        <v>395</v>
      </c>
      <c r="I442">
        <v>401</v>
      </c>
      <c r="J442">
        <v>402</v>
      </c>
      <c r="K442">
        <v>0</v>
      </c>
      <c r="L442">
        <v>0</v>
      </c>
      <c r="M442">
        <v>0</v>
      </c>
      <c r="N442">
        <v>0</v>
      </c>
      <c r="O442" t="s">
        <v>43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>
      <c r="A443">
        <v>1064</v>
      </c>
      <c r="B443" t="s">
        <v>41</v>
      </c>
      <c r="C443" t="s">
        <v>42</v>
      </c>
      <c r="D443">
        <v>1</v>
      </c>
      <c r="E443">
        <v>1</v>
      </c>
      <c r="F443">
        <v>0</v>
      </c>
      <c r="G443">
        <v>408</v>
      </c>
      <c r="H443">
        <v>409</v>
      </c>
      <c r="I443">
        <v>403</v>
      </c>
      <c r="J443">
        <v>402</v>
      </c>
      <c r="K443">
        <v>0</v>
      </c>
      <c r="L443">
        <v>0</v>
      </c>
      <c r="M443">
        <v>0</v>
      </c>
      <c r="N443">
        <v>0</v>
      </c>
      <c r="O443" t="s">
        <v>43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>
      <c r="A444">
        <v>1065</v>
      </c>
      <c r="B444" t="s">
        <v>41</v>
      </c>
      <c r="C444" t="s">
        <v>42</v>
      </c>
      <c r="D444">
        <v>1</v>
      </c>
      <c r="E444">
        <v>1</v>
      </c>
      <c r="F444">
        <v>-180</v>
      </c>
      <c r="G444">
        <v>400</v>
      </c>
      <c r="H444">
        <v>399</v>
      </c>
      <c r="I444">
        <v>405</v>
      </c>
      <c r="J444">
        <v>406</v>
      </c>
      <c r="K444">
        <v>0</v>
      </c>
      <c r="L444">
        <v>0</v>
      </c>
      <c r="M444">
        <v>0</v>
      </c>
      <c r="N444">
        <v>0</v>
      </c>
      <c r="O444" t="s">
        <v>43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>
      <c r="A445">
        <v>1066</v>
      </c>
      <c r="B445" t="s">
        <v>41</v>
      </c>
      <c r="C445" t="s">
        <v>42</v>
      </c>
      <c r="D445">
        <v>1</v>
      </c>
      <c r="E445">
        <v>1</v>
      </c>
      <c r="F445">
        <v>-180</v>
      </c>
      <c r="G445">
        <v>402</v>
      </c>
      <c r="H445">
        <v>401</v>
      </c>
      <c r="I445">
        <v>407</v>
      </c>
      <c r="J445">
        <v>408</v>
      </c>
      <c r="K445">
        <v>0</v>
      </c>
      <c r="L445">
        <v>0</v>
      </c>
      <c r="M445">
        <v>0</v>
      </c>
      <c r="N445">
        <v>0</v>
      </c>
      <c r="O445" t="s">
        <v>43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>
        <v>1067</v>
      </c>
      <c r="B446" t="s">
        <v>41</v>
      </c>
      <c r="C446" t="s">
        <v>42</v>
      </c>
      <c r="D446">
        <v>1</v>
      </c>
      <c r="E446">
        <v>1</v>
      </c>
      <c r="F446">
        <v>97.49</v>
      </c>
      <c r="G446">
        <v>138</v>
      </c>
      <c r="H446">
        <v>137</v>
      </c>
      <c r="I446">
        <v>620</v>
      </c>
      <c r="J446">
        <v>625</v>
      </c>
      <c r="K446">
        <v>0</v>
      </c>
      <c r="L446">
        <v>0</v>
      </c>
      <c r="M446">
        <v>0</v>
      </c>
      <c r="N446">
        <v>0</v>
      </c>
      <c r="O446" t="s">
        <v>43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>
      <c r="A447">
        <v>1068</v>
      </c>
      <c r="B447" t="s">
        <v>41</v>
      </c>
      <c r="C447" t="s">
        <v>42</v>
      </c>
      <c r="D447">
        <v>1</v>
      </c>
      <c r="E447">
        <v>1</v>
      </c>
      <c r="F447">
        <v>2.0699999999999998</v>
      </c>
      <c r="G447">
        <v>616</v>
      </c>
      <c r="H447">
        <v>146</v>
      </c>
      <c r="I447">
        <v>145</v>
      </c>
      <c r="J447">
        <v>619</v>
      </c>
      <c r="K447">
        <v>0</v>
      </c>
      <c r="L447">
        <v>0</v>
      </c>
      <c r="M447">
        <v>0</v>
      </c>
      <c r="N447">
        <v>0</v>
      </c>
      <c r="O447" t="s">
        <v>43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>
      <c r="A448">
        <v>1069</v>
      </c>
      <c r="B448" t="s">
        <v>41</v>
      </c>
      <c r="C448" t="s">
        <v>42</v>
      </c>
      <c r="D448">
        <v>1</v>
      </c>
      <c r="E448">
        <v>1</v>
      </c>
      <c r="F448">
        <v>-176.95</v>
      </c>
      <c r="G448">
        <v>620</v>
      </c>
      <c r="H448">
        <v>137</v>
      </c>
      <c r="I448">
        <v>136</v>
      </c>
      <c r="J448">
        <v>615</v>
      </c>
      <c r="K448">
        <v>0</v>
      </c>
      <c r="L448">
        <v>0</v>
      </c>
      <c r="M448">
        <v>0</v>
      </c>
      <c r="N448">
        <v>0</v>
      </c>
      <c r="O448" t="s">
        <v>43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>
      <c r="A449">
        <v>1070</v>
      </c>
      <c r="B449" t="s">
        <v>41</v>
      </c>
      <c r="C449" t="s">
        <v>42</v>
      </c>
      <c r="D449">
        <v>1</v>
      </c>
      <c r="E449">
        <v>1</v>
      </c>
      <c r="F449">
        <v>-177.19</v>
      </c>
      <c r="G449">
        <v>619</v>
      </c>
      <c r="H449">
        <v>620</v>
      </c>
      <c r="I449">
        <v>615</v>
      </c>
      <c r="J449">
        <v>616</v>
      </c>
      <c r="K449">
        <v>0</v>
      </c>
      <c r="L449">
        <v>0</v>
      </c>
      <c r="M449">
        <v>0</v>
      </c>
      <c r="N449">
        <v>0</v>
      </c>
      <c r="O449" t="s">
        <v>43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>
      <c r="A450">
        <v>1071</v>
      </c>
      <c r="B450" t="s">
        <v>41</v>
      </c>
      <c r="C450" t="s">
        <v>42</v>
      </c>
      <c r="D450">
        <v>1</v>
      </c>
      <c r="E450">
        <v>1</v>
      </c>
      <c r="F450">
        <v>5.33</v>
      </c>
      <c r="G450">
        <v>619</v>
      </c>
      <c r="H450">
        <v>145</v>
      </c>
      <c r="I450">
        <v>144</v>
      </c>
      <c r="J450">
        <v>621</v>
      </c>
      <c r="K450">
        <v>0</v>
      </c>
      <c r="L450">
        <v>0</v>
      </c>
      <c r="M450">
        <v>0</v>
      </c>
      <c r="N450">
        <v>0</v>
      </c>
      <c r="O450" t="s">
        <v>43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>
      <c r="A451">
        <v>1072</v>
      </c>
      <c r="B451" t="s">
        <v>41</v>
      </c>
      <c r="C451" t="s">
        <v>42</v>
      </c>
      <c r="D451">
        <v>1</v>
      </c>
      <c r="E451">
        <v>1</v>
      </c>
      <c r="F451">
        <v>-81.099999999999994</v>
      </c>
      <c r="G451">
        <v>621</v>
      </c>
      <c r="H451">
        <v>622</v>
      </c>
      <c r="I451">
        <v>626</v>
      </c>
      <c r="J451">
        <v>625</v>
      </c>
      <c r="K451">
        <v>0</v>
      </c>
      <c r="L451">
        <v>0</v>
      </c>
      <c r="M451">
        <v>0</v>
      </c>
      <c r="N451">
        <v>0</v>
      </c>
      <c r="O451" t="s">
        <v>43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>
      <c r="A452">
        <v>1073</v>
      </c>
      <c r="B452" t="s">
        <v>41</v>
      </c>
      <c r="C452" t="s">
        <v>42</v>
      </c>
      <c r="D452">
        <v>1</v>
      </c>
      <c r="E452">
        <v>1</v>
      </c>
      <c r="F452">
        <v>-178.98</v>
      </c>
      <c r="G452">
        <v>116</v>
      </c>
      <c r="H452">
        <v>115</v>
      </c>
      <c r="I452">
        <v>624</v>
      </c>
      <c r="J452">
        <v>141</v>
      </c>
      <c r="K452">
        <v>0</v>
      </c>
      <c r="L452">
        <v>0</v>
      </c>
      <c r="M452">
        <v>0</v>
      </c>
      <c r="N452">
        <v>0</v>
      </c>
      <c r="O452" t="s">
        <v>43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>
      <c r="A453">
        <v>1074</v>
      </c>
      <c r="B453" t="s">
        <v>41</v>
      </c>
      <c r="C453" t="s">
        <v>42</v>
      </c>
      <c r="D453">
        <v>1</v>
      </c>
      <c r="E453">
        <v>1</v>
      </c>
      <c r="F453">
        <v>-153.43</v>
      </c>
      <c r="G453">
        <v>623</v>
      </c>
      <c r="H453">
        <v>627</v>
      </c>
      <c r="I453">
        <v>626</v>
      </c>
      <c r="J453">
        <v>622</v>
      </c>
      <c r="K453">
        <v>0</v>
      </c>
      <c r="L453">
        <v>0</v>
      </c>
      <c r="M453">
        <v>0</v>
      </c>
      <c r="N453">
        <v>0</v>
      </c>
      <c r="O453" t="s">
        <v>43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>
      <c r="A454">
        <v>1075</v>
      </c>
      <c r="B454" t="s">
        <v>41</v>
      </c>
      <c r="C454" t="s">
        <v>42</v>
      </c>
      <c r="D454">
        <v>1</v>
      </c>
      <c r="E454">
        <v>1</v>
      </c>
      <c r="F454">
        <v>8.43</v>
      </c>
      <c r="G454">
        <v>621</v>
      </c>
      <c r="H454">
        <v>144</v>
      </c>
      <c r="I454">
        <v>143</v>
      </c>
      <c r="J454">
        <v>622</v>
      </c>
      <c r="K454">
        <v>0</v>
      </c>
      <c r="L454">
        <v>0</v>
      </c>
      <c r="M454">
        <v>0</v>
      </c>
      <c r="N454">
        <v>0</v>
      </c>
      <c r="O454" t="s">
        <v>43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>
      <c r="A455">
        <v>1076</v>
      </c>
      <c r="B455" t="s">
        <v>41</v>
      </c>
      <c r="C455" t="s">
        <v>42</v>
      </c>
      <c r="D455">
        <v>1</v>
      </c>
      <c r="E455">
        <v>1</v>
      </c>
      <c r="F455">
        <v>171.09</v>
      </c>
      <c r="G455">
        <v>115</v>
      </c>
      <c r="H455">
        <v>114</v>
      </c>
      <c r="I455">
        <v>627</v>
      </c>
      <c r="J455">
        <v>624</v>
      </c>
      <c r="K455">
        <v>0</v>
      </c>
      <c r="L455">
        <v>0</v>
      </c>
      <c r="M455">
        <v>0</v>
      </c>
      <c r="N455">
        <v>0</v>
      </c>
      <c r="O455" t="s">
        <v>43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>
      <c r="A456">
        <v>1077</v>
      </c>
      <c r="B456" t="s">
        <v>41</v>
      </c>
      <c r="C456" t="s">
        <v>42</v>
      </c>
      <c r="D456">
        <v>1</v>
      </c>
      <c r="E456">
        <v>1</v>
      </c>
      <c r="F456">
        <v>8.2100000000000009</v>
      </c>
      <c r="G456">
        <v>620</v>
      </c>
      <c r="H456">
        <v>619</v>
      </c>
      <c r="I456">
        <v>621</v>
      </c>
      <c r="J456">
        <v>625</v>
      </c>
      <c r="K456">
        <v>0</v>
      </c>
      <c r="L456">
        <v>0</v>
      </c>
      <c r="M456">
        <v>0</v>
      </c>
      <c r="N456">
        <v>0</v>
      </c>
      <c r="O456" t="s">
        <v>43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>
      <c r="A457">
        <v>1078</v>
      </c>
      <c r="B457" t="s">
        <v>41</v>
      </c>
      <c r="C457" t="s">
        <v>42</v>
      </c>
      <c r="D457">
        <v>1</v>
      </c>
      <c r="E457">
        <v>1</v>
      </c>
      <c r="F457">
        <v>-78.88</v>
      </c>
      <c r="G457">
        <v>143</v>
      </c>
      <c r="H457">
        <v>142</v>
      </c>
      <c r="I457">
        <v>623</v>
      </c>
      <c r="J457">
        <v>622</v>
      </c>
      <c r="K457">
        <v>0</v>
      </c>
      <c r="L457">
        <v>0</v>
      </c>
      <c r="M457">
        <v>0</v>
      </c>
      <c r="N457">
        <v>0</v>
      </c>
      <c r="O457" t="s">
        <v>43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>
      <c r="A458">
        <v>1079</v>
      </c>
      <c r="B458" t="s">
        <v>41</v>
      </c>
      <c r="C458" t="s">
        <v>42</v>
      </c>
      <c r="D458">
        <v>1</v>
      </c>
      <c r="E458">
        <v>1</v>
      </c>
      <c r="F458">
        <v>4.78</v>
      </c>
      <c r="G458">
        <v>140</v>
      </c>
      <c r="H458">
        <v>627</v>
      </c>
      <c r="I458">
        <v>114</v>
      </c>
      <c r="J458">
        <v>113</v>
      </c>
      <c r="K458">
        <v>0</v>
      </c>
      <c r="L458">
        <v>0</v>
      </c>
      <c r="M458">
        <v>0</v>
      </c>
      <c r="N458">
        <v>0</v>
      </c>
      <c r="O458" t="s">
        <v>43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>
      <c r="A459">
        <v>1080</v>
      </c>
      <c r="B459" t="s">
        <v>41</v>
      </c>
      <c r="C459" t="s">
        <v>42</v>
      </c>
      <c r="D459">
        <v>1</v>
      </c>
      <c r="E459">
        <v>1</v>
      </c>
      <c r="F459">
        <v>-81.69</v>
      </c>
      <c r="G459">
        <v>625</v>
      </c>
      <c r="H459">
        <v>626</v>
      </c>
      <c r="I459">
        <v>139</v>
      </c>
      <c r="J459">
        <v>138</v>
      </c>
      <c r="K459">
        <v>0</v>
      </c>
      <c r="L459">
        <v>0</v>
      </c>
      <c r="M459">
        <v>0</v>
      </c>
      <c r="N459">
        <v>0</v>
      </c>
      <c r="O459" t="s">
        <v>43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>
      <c r="A460">
        <v>1081</v>
      </c>
      <c r="B460" t="s">
        <v>41</v>
      </c>
      <c r="C460" t="s">
        <v>42</v>
      </c>
      <c r="D460">
        <v>1</v>
      </c>
      <c r="E460">
        <v>1</v>
      </c>
      <c r="F460">
        <v>-173.54</v>
      </c>
      <c r="G460">
        <v>141</v>
      </c>
      <c r="H460">
        <v>624</v>
      </c>
      <c r="I460">
        <v>623</v>
      </c>
      <c r="J460">
        <v>142</v>
      </c>
      <c r="K460">
        <v>0</v>
      </c>
      <c r="L460">
        <v>0</v>
      </c>
      <c r="M460">
        <v>0</v>
      </c>
      <c r="N460">
        <v>0</v>
      </c>
      <c r="O460" t="s">
        <v>43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>
        <v>1082</v>
      </c>
      <c r="B461" t="s">
        <v>41</v>
      </c>
      <c r="C461" t="s">
        <v>42</v>
      </c>
      <c r="D461">
        <v>1</v>
      </c>
      <c r="E461">
        <v>1</v>
      </c>
      <c r="F461">
        <v>-78.97</v>
      </c>
      <c r="G461">
        <v>626</v>
      </c>
      <c r="H461">
        <v>627</v>
      </c>
      <c r="I461">
        <v>140</v>
      </c>
      <c r="J461">
        <v>139</v>
      </c>
      <c r="K461">
        <v>0</v>
      </c>
      <c r="L461">
        <v>0</v>
      </c>
      <c r="M461">
        <v>0</v>
      </c>
      <c r="N461">
        <v>0</v>
      </c>
      <c r="O461" t="s">
        <v>43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>
      <c r="A462">
        <v>1083</v>
      </c>
      <c r="B462" t="s">
        <v>41</v>
      </c>
      <c r="C462" t="s">
        <v>42</v>
      </c>
      <c r="D462">
        <v>1</v>
      </c>
      <c r="E462">
        <v>1</v>
      </c>
      <c r="F462">
        <v>33.340000000000003</v>
      </c>
      <c r="G462">
        <v>627</v>
      </c>
      <c r="H462">
        <v>623</v>
      </c>
      <c r="I462">
        <v>624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43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>
      <c r="A463">
        <v>1084</v>
      </c>
      <c r="B463" t="s">
        <v>41</v>
      </c>
      <c r="C463" t="s">
        <v>42</v>
      </c>
      <c r="D463">
        <v>1</v>
      </c>
      <c r="E463">
        <v>1</v>
      </c>
      <c r="F463">
        <v>-79.260000000000005</v>
      </c>
      <c r="G463">
        <v>152</v>
      </c>
      <c r="H463">
        <v>151</v>
      </c>
      <c r="I463">
        <v>652</v>
      </c>
      <c r="J463">
        <v>653</v>
      </c>
      <c r="K463">
        <v>0</v>
      </c>
      <c r="L463">
        <v>0</v>
      </c>
      <c r="M463">
        <v>0</v>
      </c>
      <c r="N463">
        <v>0</v>
      </c>
      <c r="O463" t="s">
        <v>43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>
      <c r="A464">
        <v>1085</v>
      </c>
      <c r="B464" t="s">
        <v>41</v>
      </c>
      <c r="C464" t="s">
        <v>42</v>
      </c>
      <c r="D464">
        <v>1</v>
      </c>
      <c r="E464">
        <v>1</v>
      </c>
      <c r="F464">
        <v>-82.47</v>
      </c>
      <c r="G464">
        <v>151</v>
      </c>
      <c r="H464">
        <v>150</v>
      </c>
      <c r="I464">
        <v>651</v>
      </c>
      <c r="J464">
        <v>652</v>
      </c>
      <c r="K464">
        <v>0</v>
      </c>
      <c r="L464">
        <v>0</v>
      </c>
      <c r="M464">
        <v>0</v>
      </c>
      <c r="N464">
        <v>0</v>
      </c>
      <c r="O464" t="s">
        <v>43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>
      <c r="A465">
        <v>1086</v>
      </c>
      <c r="B465" t="s">
        <v>41</v>
      </c>
      <c r="C465" t="s">
        <v>42</v>
      </c>
      <c r="D465">
        <v>1</v>
      </c>
      <c r="E465">
        <v>1</v>
      </c>
      <c r="F465">
        <v>-178.93</v>
      </c>
      <c r="G465">
        <v>146</v>
      </c>
      <c r="H465">
        <v>616</v>
      </c>
      <c r="I465">
        <v>650</v>
      </c>
      <c r="J465">
        <v>147</v>
      </c>
      <c r="K465">
        <v>0</v>
      </c>
      <c r="L465">
        <v>0</v>
      </c>
      <c r="M465">
        <v>0</v>
      </c>
      <c r="N465">
        <v>0</v>
      </c>
      <c r="O465" t="s">
        <v>43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>
      <c r="A466">
        <v>1087</v>
      </c>
      <c r="B466" t="s">
        <v>41</v>
      </c>
      <c r="C466" t="s">
        <v>42</v>
      </c>
      <c r="D466">
        <v>1</v>
      </c>
      <c r="E466">
        <v>1</v>
      </c>
      <c r="F466">
        <v>-76.19</v>
      </c>
      <c r="G466">
        <v>653</v>
      </c>
      <c r="H466">
        <v>652</v>
      </c>
      <c r="I466">
        <v>656</v>
      </c>
      <c r="J466">
        <v>657</v>
      </c>
      <c r="K466">
        <v>0</v>
      </c>
      <c r="L466">
        <v>0</v>
      </c>
      <c r="M466">
        <v>0</v>
      </c>
      <c r="N466">
        <v>0</v>
      </c>
      <c r="O466" t="s">
        <v>43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>
      <c r="A467">
        <v>1088</v>
      </c>
      <c r="B467" t="s">
        <v>41</v>
      </c>
      <c r="C467" t="s">
        <v>42</v>
      </c>
      <c r="D467">
        <v>1</v>
      </c>
      <c r="E467">
        <v>1</v>
      </c>
      <c r="F467">
        <v>-174.28</v>
      </c>
      <c r="G467">
        <v>147</v>
      </c>
      <c r="H467">
        <v>650</v>
      </c>
      <c r="I467">
        <v>649</v>
      </c>
      <c r="J467">
        <v>148</v>
      </c>
      <c r="K467">
        <v>0</v>
      </c>
      <c r="L467">
        <v>0</v>
      </c>
      <c r="M467">
        <v>0</v>
      </c>
      <c r="N467">
        <v>0</v>
      </c>
      <c r="O467" t="s">
        <v>43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>
        <v>1089</v>
      </c>
      <c r="B468" t="s">
        <v>41</v>
      </c>
      <c r="C468" t="s">
        <v>42</v>
      </c>
      <c r="D468">
        <v>1</v>
      </c>
      <c r="E468">
        <v>1</v>
      </c>
      <c r="F468">
        <v>-84.74</v>
      </c>
      <c r="G468">
        <v>150</v>
      </c>
      <c r="H468">
        <v>149</v>
      </c>
      <c r="I468">
        <v>648</v>
      </c>
      <c r="J468">
        <v>651</v>
      </c>
      <c r="K468">
        <v>0</v>
      </c>
      <c r="L468">
        <v>0</v>
      </c>
      <c r="M468">
        <v>0</v>
      </c>
      <c r="N468">
        <v>0</v>
      </c>
      <c r="O468" t="s">
        <v>43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>
        <v>1090</v>
      </c>
      <c r="B469" t="s">
        <v>41</v>
      </c>
      <c r="C469" t="s">
        <v>42</v>
      </c>
      <c r="D469">
        <v>1</v>
      </c>
      <c r="E469">
        <v>1</v>
      </c>
      <c r="F469">
        <v>96.41</v>
      </c>
      <c r="G469">
        <v>131</v>
      </c>
      <c r="H469">
        <v>130</v>
      </c>
      <c r="I469">
        <v>644</v>
      </c>
      <c r="J469">
        <v>658</v>
      </c>
      <c r="K469">
        <v>0</v>
      </c>
      <c r="L469">
        <v>0</v>
      </c>
      <c r="M469">
        <v>0</v>
      </c>
      <c r="N469">
        <v>0</v>
      </c>
      <c r="O469" t="s">
        <v>43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>
      <c r="A470">
        <v>1091</v>
      </c>
      <c r="B470" t="s">
        <v>41</v>
      </c>
      <c r="C470" t="s">
        <v>42</v>
      </c>
      <c r="D470">
        <v>1</v>
      </c>
      <c r="E470">
        <v>1</v>
      </c>
      <c r="F470">
        <v>-83.57</v>
      </c>
      <c r="G470">
        <v>154</v>
      </c>
      <c r="H470">
        <v>153</v>
      </c>
      <c r="I470">
        <v>655</v>
      </c>
      <c r="J470">
        <v>645</v>
      </c>
      <c r="K470">
        <v>0</v>
      </c>
      <c r="L470">
        <v>0</v>
      </c>
      <c r="M470">
        <v>0</v>
      </c>
      <c r="N470">
        <v>0</v>
      </c>
      <c r="O470" t="s">
        <v>43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>
      <c r="A471">
        <v>1092</v>
      </c>
      <c r="B471" t="s">
        <v>41</v>
      </c>
      <c r="C471" t="s">
        <v>42</v>
      </c>
      <c r="D471">
        <v>1</v>
      </c>
      <c r="E471">
        <v>1</v>
      </c>
      <c r="F471">
        <v>-176.62</v>
      </c>
      <c r="G471">
        <v>615</v>
      </c>
      <c r="H471">
        <v>136</v>
      </c>
      <c r="I471">
        <v>135</v>
      </c>
      <c r="J471">
        <v>654</v>
      </c>
      <c r="K471">
        <v>0</v>
      </c>
      <c r="L471">
        <v>0</v>
      </c>
      <c r="M471">
        <v>0</v>
      </c>
      <c r="N471">
        <v>0</v>
      </c>
      <c r="O471" t="s">
        <v>43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>
      <c r="A472">
        <v>1093</v>
      </c>
      <c r="B472" t="s">
        <v>41</v>
      </c>
      <c r="C472" t="s">
        <v>42</v>
      </c>
      <c r="D472">
        <v>1</v>
      </c>
      <c r="E472">
        <v>1</v>
      </c>
      <c r="F472">
        <v>-3.64</v>
      </c>
      <c r="G472">
        <v>656</v>
      </c>
      <c r="H472">
        <v>651</v>
      </c>
      <c r="I472">
        <v>648</v>
      </c>
      <c r="J472">
        <v>659</v>
      </c>
      <c r="K472">
        <v>0</v>
      </c>
      <c r="L472">
        <v>0</v>
      </c>
      <c r="M472">
        <v>0</v>
      </c>
      <c r="N472">
        <v>0</v>
      </c>
      <c r="O472" t="s">
        <v>43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>
      <c r="A473">
        <v>1094</v>
      </c>
      <c r="B473" t="s">
        <v>41</v>
      </c>
      <c r="C473" t="s">
        <v>42</v>
      </c>
      <c r="D473">
        <v>1</v>
      </c>
      <c r="E473">
        <v>1</v>
      </c>
      <c r="F473">
        <v>95.04</v>
      </c>
      <c r="G473">
        <v>134</v>
      </c>
      <c r="H473">
        <v>133</v>
      </c>
      <c r="I473">
        <v>656</v>
      </c>
      <c r="J473">
        <v>659</v>
      </c>
      <c r="K473">
        <v>0</v>
      </c>
      <c r="L473">
        <v>0</v>
      </c>
      <c r="M473">
        <v>0</v>
      </c>
      <c r="N473">
        <v>0</v>
      </c>
      <c r="O473" t="s">
        <v>43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>
      <c r="A474">
        <v>1095</v>
      </c>
      <c r="B474" t="s">
        <v>41</v>
      </c>
      <c r="C474" t="s">
        <v>42</v>
      </c>
      <c r="D474">
        <v>1</v>
      </c>
      <c r="E474">
        <v>1</v>
      </c>
      <c r="F474">
        <v>170.56</v>
      </c>
      <c r="G474">
        <v>616</v>
      </c>
      <c r="H474">
        <v>615</v>
      </c>
      <c r="I474">
        <v>654</v>
      </c>
      <c r="J474">
        <v>650</v>
      </c>
      <c r="K474">
        <v>0</v>
      </c>
      <c r="L474">
        <v>0</v>
      </c>
      <c r="M474">
        <v>0</v>
      </c>
      <c r="N474">
        <v>0</v>
      </c>
      <c r="O474" t="s">
        <v>43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>
      <c r="A475">
        <v>1096</v>
      </c>
      <c r="B475" t="s">
        <v>41</v>
      </c>
      <c r="C475" t="s">
        <v>42</v>
      </c>
      <c r="D475">
        <v>1</v>
      </c>
      <c r="E475">
        <v>1</v>
      </c>
      <c r="F475">
        <v>-170.39</v>
      </c>
      <c r="G475">
        <v>148</v>
      </c>
      <c r="H475">
        <v>649</v>
      </c>
      <c r="I475">
        <v>648</v>
      </c>
      <c r="J475">
        <v>149</v>
      </c>
      <c r="K475">
        <v>0</v>
      </c>
      <c r="L475">
        <v>0</v>
      </c>
      <c r="M475">
        <v>0</v>
      </c>
      <c r="N475">
        <v>0</v>
      </c>
      <c r="O475" t="s">
        <v>43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>
      <c r="A476">
        <v>1097</v>
      </c>
      <c r="B476" t="s">
        <v>41</v>
      </c>
      <c r="C476" t="s">
        <v>42</v>
      </c>
      <c r="D476">
        <v>1</v>
      </c>
      <c r="E476">
        <v>1</v>
      </c>
      <c r="F476">
        <v>100.9</v>
      </c>
      <c r="G476">
        <v>133</v>
      </c>
      <c r="H476">
        <v>132</v>
      </c>
      <c r="I476">
        <v>657</v>
      </c>
      <c r="J476">
        <v>656</v>
      </c>
      <c r="K476">
        <v>0</v>
      </c>
      <c r="L476">
        <v>0</v>
      </c>
      <c r="M476">
        <v>0</v>
      </c>
      <c r="N476">
        <v>0</v>
      </c>
      <c r="O476" t="s">
        <v>43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>
      <c r="A477">
        <v>1098</v>
      </c>
      <c r="B477" t="s">
        <v>41</v>
      </c>
      <c r="C477" t="s">
        <v>42</v>
      </c>
      <c r="D477">
        <v>1</v>
      </c>
      <c r="E477">
        <v>1</v>
      </c>
      <c r="F477">
        <v>-173.66</v>
      </c>
      <c r="G477">
        <v>152</v>
      </c>
      <c r="H477">
        <v>653</v>
      </c>
      <c r="I477">
        <v>655</v>
      </c>
      <c r="J477">
        <v>153</v>
      </c>
      <c r="K477">
        <v>0</v>
      </c>
      <c r="L477">
        <v>0</v>
      </c>
      <c r="M477">
        <v>0</v>
      </c>
      <c r="N477">
        <v>0</v>
      </c>
      <c r="O477" t="s">
        <v>43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>
      <c r="A478">
        <v>1099</v>
      </c>
      <c r="B478" t="s">
        <v>41</v>
      </c>
      <c r="C478" t="s">
        <v>42</v>
      </c>
      <c r="D478">
        <v>1</v>
      </c>
      <c r="E478">
        <v>1</v>
      </c>
      <c r="F478">
        <v>-81.58</v>
      </c>
      <c r="G478">
        <v>655</v>
      </c>
      <c r="H478">
        <v>653</v>
      </c>
      <c r="I478">
        <v>657</v>
      </c>
      <c r="J478">
        <v>658</v>
      </c>
      <c r="K478">
        <v>0</v>
      </c>
      <c r="L478">
        <v>0</v>
      </c>
      <c r="M478">
        <v>0</v>
      </c>
      <c r="N478">
        <v>0</v>
      </c>
      <c r="O478" t="s">
        <v>43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>
      <c r="A479">
        <v>1100</v>
      </c>
      <c r="B479" t="s">
        <v>41</v>
      </c>
      <c r="C479" t="s">
        <v>42</v>
      </c>
      <c r="D479">
        <v>1</v>
      </c>
      <c r="E479">
        <v>1</v>
      </c>
      <c r="F479">
        <v>-76.209999999999994</v>
      </c>
      <c r="G479">
        <v>648</v>
      </c>
      <c r="H479">
        <v>649</v>
      </c>
      <c r="I479">
        <v>654</v>
      </c>
      <c r="J479">
        <v>659</v>
      </c>
      <c r="K479">
        <v>0</v>
      </c>
      <c r="L479">
        <v>0</v>
      </c>
      <c r="M479">
        <v>0</v>
      </c>
      <c r="N479">
        <v>0</v>
      </c>
      <c r="O479" t="s">
        <v>43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>
      <c r="A480">
        <v>1101</v>
      </c>
      <c r="B480" t="s">
        <v>41</v>
      </c>
      <c r="C480" t="s">
        <v>42</v>
      </c>
      <c r="D480">
        <v>1</v>
      </c>
      <c r="E480">
        <v>1</v>
      </c>
      <c r="F480">
        <v>-169.69</v>
      </c>
      <c r="G480">
        <v>657</v>
      </c>
      <c r="H480">
        <v>132</v>
      </c>
      <c r="I480">
        <v>131</v>
      </c>
      <c r="J480">
        <v>658</v>
      </c>
      <c r="K480">
        <v>0</v>
      </c>
      <c r="L480">
        <v>0</v>
      </c>
      <c r="M480">
        <v>0</v>
      </c>
      <c r="N480">
        <v>0</v>
      </c>
      <c r="O480" t="s">
        <v>43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>
      <c r="A481">
        <v>1102</v>
      </c>
      <c r="B481" t="s">
        <v>41</v>
      </c>
      <c r="C481" t="s">
        <v>42</v>
      </c>
      <c r="D481">
        <v>1</v>
      </c>
      <c r="E481">
        <v>1</v>
      </c>
      <c r="F481">
        <v>-173.26</v>
      </c>
      <c r="G481">
        <v>654</v>
      </c>
      <c r="H481">
        <v>135</v>
      </c>
      <c r="I481">
        <v>134</v>
      </c>
      <c r="J481">
        <v>659</v>
      </c>
      <c r="K481">
        <v>0</v>
      </c>
      <c r="L481">
        <v>0</v>
      </c>
      <c r="M481">
        <v>0</v>
      </c>
      <c r="N481">
        <v>0</v>
      </c>
      <c r="O481" t="s">
        <v>43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>
      <c r="A482">
        <v>1103</v>
      </c>
      <c r="B482" t="s">
        <v>41</v>
      </c>
      <c r="C482" t="s">
        <v>42</v>
      </c>
      <c r="D482">
        <v>1</v>
      </c>
      <c r="E482">
        <v>1</v>
      </c>
      <c r="F482">
        <v>4.03</v>
      </c>
      <c r="G482">
        <v>644</v>
      </c>
      <c r="H482">
        <v>645</v>
      </c>
      <c r="I482">
        <v>655</v>
      </c>
      <c r="J482">
        <v>658</v>
      </c>
      <c r="K482">
        <v>0</v>
      </c>
      <c r="L482">
        <v>0</v>
      </c>
      <c r="M482">
        <v>0</v>
      </c>
      <c r="N482">
        <v>0</v>
      </c>
      <c r="O482" t="s">
        <v>43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>
      <c r="A483">
        <v>1104</v>
      </c>
      <c r="B483" t="s">
        <v>41</v>
      </c>
      <c r="C483" t="s">
        <v>42</v>
      </c>
      <c r="D483">
        <v>1</v>
      </c>
      <c r="E483">
        <v>1</v>
      </c>
      <c r="F483">
        <v>36.450000000000003</v>
      </c>
      <c r="G483">
        <v>656</v>
      </c>
      <c r="H483">
        <v>652</v>
      </c>
      <c r="I483">
        <v>651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43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>
        <v>1105</v>
      </c>
      <c r="B484" t="s">
        <v>41</v>
      </c>
      <c r="C484" t="s">
        <v>42</v>
      </c>
      <c r="D484">
        <v>1</v>
      </c>
      <c r="E484">
        <v>1</v>
      </c>
      <c r="F484">
        <v>31.27</v>
      </c>
      <c r="G484">
        <v>654</v>
      </c>
      <c r="H484">
        <v>649</v>
      </c>
      <c r="I484">
        <v>650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43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>
        <v>1106</v>
      </c>
      <c r="B485" t="s">
        <v>41</v>
      </c>
      <c r="C485" t="s">
        <v>42</v>
      </c>
      <c r="D485">
        <v>1</v>
      </c>
      <c r="E485">
        <v>1</v>
      </c>
      <c r="F485">
        <v>1.33</v>
      </c>
      <c r="G485">
        <v>129</v>
      </c>
      <c r="H485">
        <v>684</v>
      </c>
      <c r="I485">
        <v>644</v>
      </c>
      <c r="J485">
        <v>130</v>
      </c>
      <c r="K485">
        <v>0</v>
      </c>
      <c r="L485">
        <v>0</v>
      </c>
      <c r="M485">
        <v>0</v>
      </c>
      <c r="N485">
        <v>0</v>
      </c>
      <c r="O485" t="s">
        <v>43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>
      <c r="A486">
        <v>1107</v>
      </c>
      <c r="B486" t="s">
        <v>41</v>
      </c>
      <c r="C486" t="s">
        <v>42</v>
      </c>
      <c r="D486">
        <v>1</v>
      </c>
      <c r="E486">
        <v>1</v>
      </c>
      <c r="F486">
        <v>12.74</v>
      </c>
      <c r="G486">
        <v>686</v>
      </c>
      <c r="H486">
        <v>158</v>
      </c>
      <c r="I486">
        <v>157</v>
      </c>
      <c r="J486">
        <v>685</v>
      </c>
      <c r="K486">
        <v>0</v>
      </c>
      <c r="L486">
        <v>0</v>
      </c>
      <c r="M486">
        <v>0</v>
      </c>
      <c r="N486">
        <v>0</v>
      </c>
      <c r="O486" t="s">
        <v>43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A487">
        <v>1108</v>
      </c>
      <c r="B487" t="s">
        <v>41</v>
      </c>
      <c r="C487" t="s">
        <v>42</v>
      </c>
      <c r="D487">
        <v>1</v>
      </c>
      <c r="E487">
        <v>1</v>
      </c>
      <c r="F487">
        <v>1.36</v>
      </c>
      <c r="G487">
        <v>684</v>
      </c>
      <c r="H487">
        <v>697</v>
      </c>
      <c r="I487">
        <v>645</v>
      </c>
      <c r="J487">
        <v>644</v>
      </c>
      <c r="K487">
        <v>0</v>
      </c>
      <c r="L487">
        <v>0</v>
      </c>
      <c r="M487">
        <v>0</v>
      </c>
      <c r="N487">
        <v>0</v>
      </c>
      <c r="O487" t="s">
        <v>43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>
        <v>1109</v>
      </c>
      <c r="B488" t="s">
        <v>41</v>
      </c>
      <c r="C488" t="s">
        <v>42</v>
      </c>
      <c r="D488">
        <v>1</v>
      </c>
      <c r="E488">
        <v>1</v>
      </c>
      <c r="F488">
        <v>168.69</v>
      </c>
      <c r="G488">
        <v>154</v>
      </c>
      <c r="H488">
        <v>645</v>
      </c>
      <c r="I488">
        <v>697</v>
      </c>
      <c r="J488">
        <v>155</v>
      </c>
      <c r="K488">
        <v>0</v>
      </c>
      <c r="L488">
        <v>0</v>
      </c>
      <c r="M488">
        <v>0</v>
      </c>
      <c r="N488">
        <v>0</v>
      </c>
      <c r="O488" t="s">
        <v>43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>
        <v>1110</v>
      </c>
      <c r="B489" t="s">
        <v>41</v>
      </c>
      <c r="C489" t="s">
        <v>42</v>
      </c>
      <c r="D489">
        <v>1</v>
      </c>
      <c r="E489">
        <v>1</v>
      </c>
      <c r="F489">
        <v>-83.03</v>
      </c>
      <c r="G489">
        <v>692</v>
      </c>
      <c r="H489">
        <v>694</v>
      </c>
      <c r="I489">
        <v>124</v>
      </c>
      <c r="J489">
        <v>123</v>
      </c>
      <c r="K489">
        <v>0</v>
      </c>
      <c r="L489">
        <v>0</v>
      </c>
      <c r="M489">
        <v>0</v>
      </c>
      <c r="N489">
        <v>0</v>
      </c>
      <c r="O489" t="s">
        <v>43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>
      <c r="A490">
        <v>1111</v>
      </c>
      <c r="B490" t="s">
        <v>41</v>
      </c>
      <c r="C490" t="s">
        <v>42</v>
      </c>
      <c r="D490">
        <v>1</v>
      </c>
      <c r="E490">
        <v>1</v>
      </c>
      <c r="F490">
        <v>-179.58</v>
      </c>
      <c r="G490">
        <v>692</v>
      </c>
      <c r="H490">
        <v>123</v>
      </c>
      <c r="I490">
        <v>97</v>
      </c>
      <c r="J490">
        <v>98</v>
      </c>
      <c r="K490">
        <v>0</v>
      </c>
      <c r="L490">
        <v>0</v>
      </c>
      <c r="M490">
        <v>0</v>
      </c>
      <c r="N490">
        <v>0</v>
      </c>
      <c r="O490" t="s">
        <v>43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>
      <c r="A491">
        <v>1112</v>
      </c>
      <c r="B491" t="s">
        <v>41</v>
      </c>
      <c r="C491" t="s">
        <v>42</v>
      </c>
      <c r="D491">
        <v>1</v>
      </c>
      <c r="E491">
        <v>1</v>
      </c>
      <c r="F491">
        <v>98.08</v>
      </c>
      <c r="G491">
        <v>688</v>
      </c>
      <c r="H491">
        <v>689</v>
      </c>
      <c r="I491">
        <v>161</v>
      </c>
      <c r="J491">
        <v>160</v>
      </c>
      <c r="K491">
        <v>0</v>
      </c>
      <c r="L491">
        <v>0</v>
      </c>
      <c r="M491">
        <v>0</v>
      </c>
      <c r="N491">
        <v>0</v>
      </c>
      <c r="O491" t="s">
        <v>43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>
        <v>1113</v>
      </c>
      <c r="B492" t="s">
        <v>41</v>
      </c>
      <c r="C492" t="s">
        <v>42</v>
      </c>
      <c r="D492">
        <v>1</v>
      </c>
      <c r="E492">
        <v>1</v>
      </c>
      <c r="F492">
        <v>-79.12</v>
      </c>
      <c r="G492">
        <v>160</v>
      </c>
      <c r="H492">
        <v>159</v>
      </c>
      <c r="I492">
        <v>687</v>
      </c>
      <c r="J492">
        <v>688</v>
      </c>
      <c r="K492">
        <v>0</v>
      </c>
      <c r="L492">
        <v>0</v>
      </c>
      <c r="M492">
        <v>0</v>
      </c>
      <c r="N492">
        <v>0</v>
      </c>
      <c r="O492" t="s">
        <v>43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>
      <c r="A493">
        <v>1114</v>
      </c>
      <c r="B493" t="s">
        <v>41</v>
      </c>
      <c r="C493" t="s">
        <v>42</v>
      </c>
      <c r="D493">
        <v>1</v>
      </c>
      <c r="E493">
        <v>1</v>
      </c>
      <c r="F493">
        <v>171.16</v>
      </c>
      <c r="G493">
        <v>685</v>
      </c>
      <c r="H493">
        <v>695</v>
      </c>
      <c r="I493">
        <v>698</v>
      </c>
      <c r="J493">
        <v>686</v>
      </c>
      <c r="K493">
        <v>0</v>
      </c>
      <c r="L493">
        <v>0</v>
      </c>
      <c r="M493">
        <v>0</v>
      </c>
      <c r="N493">
        <v>0</v>
      </c>
      <c r="O493" t="s">
        <v>43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>
        <v>1115</v>
      </c>
      <c r="B494" t="s">
        <v>41</v>
      </c>
      <c r="C494" t="s">
        <v>42</v>
      </c>
      <c r="D494">
        <v>1</v>
      </c>
      <c r="E494">
        <v>1</v>
      </c>
      <c r="F494">
        <v>-174.5</v>
      </c>
      <c r="G494">
        <v>161</v>
      </c>
      <c r="H494">
        <v>689</v>
      </c>
      <c r="I494">
        <v>690</v>
      </c>
      <c r="J494">
        <v>162</v>
      </c>
      <c r="K494">
        <v>0</v>
      </c>
      <c r="L494">
        <v>0</v>
      </c>
      <c r="M494">
        <v>0</v>
      </c>
      <c r="N494">
        <v>0</v>
      </c>
      <c r="O494" t="s">
        <v>43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>
      <c r="A495">
        <v>1116</v>
      </c>
      <c r="B495" t="s">
        <v>41</v>
      </c>
      <c r="C495" t="s">
        <v>42</v>
      </c>
      <c r="D495">
        <v>1</v>
      </c>
      <c r="E495">
        <v>1</v>
      </c>
      <c r="F495">
        <v>100.86</v>
      </c>
      <c r="G495">
        <v>127</v>
      </c>
      <c r="H495">
        <v>126</v>
      </c>
      <c r="I495">
        <v>696</v>
      </c>
      <c r="J495">
        <v>698</v>
      </c>
      <c r="K495">
        <v>0</v>
      </c>
      <c r="L495">
        <v>0</v>
      </c>
      <c r="M495">
        <v>0</v>
      </c>
      <c r="N495">
        <v>0</v>
      </c>
      <c r="O495" t="s">
        <v>43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>
      <c r="A496">
        <v>1117</v>
      </c>
      <c r="B496" t="s">
        <v>41</v>
      </c>
      <c r="C496" t="s">
        <v>42</v>
      </c>
      <c r="D496">
        <v>1</v>
      </c>
      <c r="E496">
        <v>1</v>
      </c>
      <c r="F496">
        <v>-0.41</v>
      </c>
      <c r="G496">
        <v>98</v>
      </c>
      <c r="H496">
        <v>99</v>
      </c>
      <c r="I496">
        <v>691</v>
      </c>
      <c r="J496">
        <v>692</v>
      </c>
      <c r="K496">
        <v>0</v>
      </c>
      <c r="L496">
        <v>0</v>
      </c>
      <c r="M496">
        <v>0</v>
      </c>
      <c r="N496">
        <v>0</v>
      </c>
      <c r="O496" t="s">
        <v>43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>
      <c r="A497">
        <v>1118</v>
      </c>
      <c r="B497" t="s">
        <v>41</v>
      </c>
      <c r="C497" t="s">
        <v>42</v>
      </c>
      <c r="D497">
        <v>1</v>
      </c>
      <c r="E497">
        <v>1</v>
      </c>
      <c r="F497">
        <v>2.36</v>
      </c>
      <c r="G497">
        <v>692</v>
      </c>
      <c r="H497">
        <v>691</v>
      </c>
      <c r="I497">
        <v>690</v>
      </c>
      <c r="J497">
        <v>694</v>
      </c>
      <c r="K497">
        <v>0</v>
      </c>
      <c r="L497">
        <v>0</v>
      </c>
      <c r="M497">
        <v>0</v>
      </c>
      <c r="N497">
        <v>0</v>
      </c>
      <c r="O497" t="s">
        <v>43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>
      <c r="A498">
        <v>1119</v>
      </c>
      <c r="B498" t="s">
        <v>41</v>
      </c>
      <c r="C498" t="s">
        <v>42</v>
      </c>
      <c r="D498">
        <v>1</v>
      </c>
      <c r="E498">
        <v>1</v>
      </c>
      <c r="F498">
        <v>-81.45</v>
      </c>
      <c r="G498">
        <v>689</v>
      </c>
      <c r="H498">
        <v>688</v>
      </c>
      <c r="I498">
        <v>696</v>
      </c>
      <c r="J498">
        <v>693</v>
      </c>
      <c r="K498">
        <v>0</v>
      </c>
      <c r="L498">
        <v>0</v>
      </c>
      <c r="M498">
        <v>0</v>
      </c>
      <c r="N498">
        <v>0</v>
      </c>
      <c r="O498" t="s">
        <v>43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>
        <v>1120</v>
      </c>
      <c r="B499" t="s">
        <v>41</v>
      </c>
      <c r="C499" t="s">
        <v>42</v>
      </c>
      <c r="D499">
        <v>1</v>
      </c>
      <c r="E499">
        <v>1</v>
      </c>
      <c r="F499">
        <v>-174.58</v>
      </c>
      <c r="G499">
        <v>684</v>
      </c>
      <c r="H499">
        <v>129</v>
      </c>
      <c r="I499">
        <v>128</v>
      </c>
      <c r="J499">
        <v>695</v>
      </c>
      <c r="K499">
        <v>0</v>
      </c>
      <c r="L499">
        <v>0</v>
      </c>
      <c r="M499">
        <v>0</v>
      </c>
      <c r="N499">
        <v>0</v>
      </c>
      <c r="O499" t="s">
        <v>43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>
      <c r="A500">
        <v>1121</v>
      </c>
      <c r="B500" t="s">
        <v>41</v>
      </c>
      <c r="C500" t="s">
        <v>42</v>
      </c>
      <c r="D500">
        <v>1</v>
      </c>
      <c r="E500">
        <v>1</v>
      </c>
      <c r="F500">
        <v>98.14</v>
      </c>
      <c r="G500">
        <v>126</v>
      </c>
      <c r="H500">
        <v>125</v>
      </c>
      <c r="I500">
        <v>693</v>
      </c>
      <c r="J500">
        <v>696</v>
      </c>
      <c r="K500">
        <v>0</v>
      </c>
      <c r="L500">
        <v>0</v>
      </c>
      <c r="M500">
        <v>0</v>
      </c>
      <c r="N500">
        <v>0</v>
      </c>
      <c r="O500" t="s">
        <v>43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>
        <v>1122</v>
      </c>
      <c r="B501" t="s">
        <v>41</v>
      </c>
      <c r="C501" t="s">
        <v>42</v>
      </c>
      <c r="D501">
        <v>1</v>
      </c>
      <c r="E501">
        <v>1</v>
      </c>
      <c r="F501">
        <v>-169.53</v>
      </c>
      <c r="G501">
        <v>158</v>
      </c>
      <c r="H501">
        <v>686</v>
      </c>
      <c r="I501">
        <v>687</v>
      </c>
      <c r="J501">
        <v>159</v>
      </c>
      <c r="K501">
        <v>0</v>
      </c>
      <c r="L501">
        <v>0</v>
      </c>
      <c r="M501">
        <v>0</v>
      </c>
      <c r="N501">
        <v>0</v>
      </c>
      <c r="O501" t="s">
        <v>43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>
        <v>1123</v>
      </c>
      <c r="B502" t="s">
        <v>41</v>
      </c>
      <c r="C502" t="s">
        <v>42</v>
      </c>
      <c r="D502">
        <v>1</v>
      </c>
      <c r="E502">
        <v>1</v>
      </c>
      <c r="F502">
        <v>-179.27</v>
      </c>
      <c r="G502">
        <v>162</v>
      </c>
      <c r="H502">
        <v>690</v>
      </c>
      <c r="I502">
        <v>691</v>
      </c>
      <c r="J502">
        <v>163</v>
      </c>
      <c r="K502">
        <v>0</v>
      </c>
      <c r="L502">
        <v>0</v>
      </c>
      <c r="M502">
        <v>0</v>
      </c>
      <c r="N502">
        <v>0</v>
      </c>
      <c r="O502" t="s">
        <v>43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>
      <c r="A503">
        <v>1124</v>
      </c>
      <c r="B503" t="s">
        <v>41</v>
      </c>
      <c r="C503" t="s">
        <v>42</v>
      </c>
      <c r="D503">
        <v>1</v>
      </c>
      <c r="E503">
        <v>1</v>
      </c>
      <c r="F503">
        <v>-0.87</v>
      </c>
      <c r="G503">
        <v>99</v>
      </c>
      <c r="H503">
        <v>100</v>
      </c>
      <c r="I503">
        <v>163</v>
      </c>
      <c r="J503">
        <v>691</v>
      </c>
      <c r="K503">
        <v>0</v>
      </c>
      <c r="L503">
        <v>0</v>
      </c>
      <c r="M503">
        <v>0</v>
      </c>
      <c r="N503">
        <v>0</v>
      </c>
      <c r="O503" t="s">
        <v>43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>
      <c r="A504">
        <v>1125</v>
      </c>
      <c r="B504" t="s">
        <v>41</v>
      </c>
      <c r="C504" t="s">
        <v>42</v>
      </c>
      <c r="D504">
        <v>1</v>
      </c>
      <c r="E504">
        <v>1</v>
      </c>
      <c r="F504">
        <v>100.45</v>
      </c>
      <c r="G504">
        <v>684</v>
      </c>
      <c r="H504">
        <v>695</v>
      </c>
      <c r="I504">
        <v>685</v>
      </c>
      <c r="J504">
        <v>697</v>
      </c>
      <c r="K504">
        <v>0</v>
      </c>
      <c r="L504">
        <v>0</v>
      </c>
      <c r="M504">
        <v>0</v>
      </c>
      <c r="N504">
        <v>0</v>
      </c>
      <c r="O504" t="s">
        <v>43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A505">
        <v>1126</v>
      </c>
      <c r="B505" t="s">
        <v>41</v>
      </c>
      <c r="C505" t="s">
        <v>42</v>
      </c>
      <c r="D505">
        <v>1</v>
      </c>
      <c r="E505">
        <v>1</v>
      </c>
      <c r="F505">
        <v>97.11</v>
      </c>
      <c r="G505">
        <v>125</v>
      </c>
      <c r="H505">
        <v>124</v>
      </c>
      <c r="I505">
        <v>694</v>
      </c>
      <c r="J505">
        <v>693</v>
      </c>
      <c r="K505">
        <v>0</v>
      </c>
      <c r="L505">
        <v>0</v>
      </c>
      <c r="M505">
        <v>0</v>
      </c>
      <c r="N505">
        <v>0</v>
      </c>
      <c r="O505" t="s">
        <v>43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>
      <c r="A506">
        <v>1127</v>
      </c>
      <c r="B506" t="s">
        <v>41</v>
      </c>
      <c r="C506" t="s">
        <v>42</v>
      </c>
      <c r="D506">
        <v>1</v>
      </c>
      <c r="E506">
        <v>1</v>
      </c>
      <c r="F506">
        <v>-80.209999999999994</v>
      </c>
      <c r="G506">
        <v>157</v>
      </c>
      <c r="H506">
        <v>156</v>
      </c>
      <c r="I506">
        <v>697</v>
      </c>
      <c r="J506">
        <v>685</v>
      </c>
      <c r="K506">
        <v>0</v>
      </c>
      <c r="L506">
        <v>0</v>
      </c>
      <c r="M506">
        <v>0</v>
      </c>
      <c r="N506">
        <v>0</v>
      </c>
      <c r="O506" t="s">
        <v>43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>
      <c r="A507">
        <v>1128</v>
      </c>
      <c r="B507" t="s">
        <v>41</v>
      </c>
      <c r="C507" t="s">
        <v>42</v>
      </c>
      <c r="D507">
        <v>1</v>
      </c>
      <c r="E507">
        <v>1</v>
      </c>
      <c r="F507">
        <v>-170.77</v>
      </c>
      <c r="G507">
        <v>689</v>
      </c>
      <c r="H507">
        <v>693</v>
      </c>
      <c r="I507">
        <v>694</v>
      </c>
      <c r="J507">
        <v>690</v>
      </c>
      <c r="K507">
        <v>0</v>
      </c>
      <c r="L507">
        <v>0</v>
      </c>
      <c r="M507">
        <v>0</v>
      </c>
      <c r="N507">
        <v>0</v>
      </c>
      <c r="O507" t="s">
        <v>43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>
      <c r="A508">
        <v>1129</v>
      </c>
      <c r="B508" t="s">
        <v>41</v>
      </c>
      <c r="C508" t="s">
        <v>42</v>
      </c>
      <c r="D508">
        <v>1</v>
      </c>
      <c r="E508">
        <v>1</v>
      </c>
      <c r="F508">
        <v>11.88</v>
      </c>
      <c r="G508">
        <v>127</v>
      </c>
      <c r="H508">
        <v>698</v>
      </c>
      <c r="I508">
        <v>695</v>
      </c>
      <c r="J508">
        <v>128</v>
      </c>
      <c r="K508">
        <v>0</v>
      </c>
      <c r="L508">
        <v>0</v>
      </c>
      <c r="M508">
        <v>0</v>
      </c>
      <c r="N508">
        <v>0</v>
      </c>
      <c r="O508" t="s">
        <v>43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>
      <c r="A509">
        <v>1130</v>
      </c>
      <c r="B509" t="s">
        <v>41</v>
      </c>
      <c r="C509" t="s">
        <v>42</v>
      </c>
      <c r="D509">
        <v>1</v>
      </c>
      <c r="E509">
        <v>1</v>
      </c>
      <c r="F509">
        <v>-76.03</v>
      </c>
      <c r="G509">
        <v>688</v>
      </c>
      <c r="H509">
        <v>687</v>
      </c>
      <c r="I509">
        <v>698</v>
      </c>
      <c r="J509">
        <v>696</v>
      </c>
      <c r="K509">
        <v>0</v>
      </c>
      <c r="L509">
        <v>0</v>
      </c>
      <c r="M509">
        <v>0</v>
      </c>
      <c r="N509">
        <v>0</v>
      </c>
      <c r="O509" t="s">
        <v>43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>
      <c r="A510">
        <v>1131</v>
      </c>
      <c r="B510" t="s">
        <v>41</v>
      </c>
      <c r="C510" t="s">
        <v>42</v>
      </c>
      <c r="D510">
        <v>1</v>
      </c>
      <c r="E510">
        <v>1</v>
      </c>
      <c r="F510">
        <v>36.200000000000003</v>
      </c>
      <c r="G510">
        <v>697</v>
      </c>
      <c r="H510">
        <v>156</v>
      </c>
      <c r="I510">
        <v>155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43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>
      <c r="A511">
        <v>1132</v>
      </c>
      <c r="B511" t="s">
        <v>41</v>
      </c>
      <c r="C511" t="s">
        <v>42</v>
      </c>
      <c r="D511">
        <v>1</v>
      </c>
      <c r="E511">
        <v>1</v>
      </c>
      <c r="F511">
        <v>36.92</v>
      </c>
      <c r="G511">
        <v>698</v>
      </c>
      <c r="H511">
        <v>687</v>
      </c>
      <c r="I511">
        <v>686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43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results</vt:lpstr>
      <vt:lpstr>nodes</vt:lpstr>
      <vt:lpstr>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Czerpak, Grzegorz</dc:creator>
  <cp:lastModifiedBy>Grzegorz Czerpak</cp:lastModifiedBy>
  <dcterms:created xsi:type="dcterms:W3CDTF">2022-10-17T06:24:50Z</dcterms:created>
  <dcterms:modified xsi:type="dcterms:W3CDTF">2026-05-23T10:01:59Z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Enabled">
    <vt:lpwstr>true</vt:lpwstr>
  </property>
  <property fmtid="{D5CDD505-2E9C-101B-9397-08002B2CF9AE}" pid="3" name="MSIP_Label_4c52bb78-b785-4d5a-8181-ae732e0da257_SetDate">
    <vt:lpwstr>2026-01-28T17:24:14Z</vt:lpwstr>
  </property>
  <property fmtid="{D5CDD505-2E9C-101B-9397-08002B2CF9AE}" pid="4" name="MSIP_Label_4c52bb78-b785-4d5a-8181-ae732e0da257_Method">
    <vt:lpwstr>Privileged</vt:lpwstr>
  </property>
  <property fmtid="{D5CDD505-2E9C-101B-9397-08002B2CF9AE}" pid="5" name="MSIP_Label_4c52bb78-b785-4d5a-8181-ae732e0da257_Name">
    <vt:lpwstr>4c52bb78-b785-4d5a-8181-ae732e0da257</vt:lpwstr>
  </property>
  <property fmtid="{D5CDD505-2E9C-101B-9397-08002B2CF9AE}" pid="6" name="MSIP_Label_4c52bb78-b785-4d5a-8181-ae732e0da257_SiteId">
    <vt:lpwstr>37247798-f42c-42fd-8a37-d49c7128d36b</vt:lpwstr>
  </property>
  <property fmtid="{D5CDD505-2E9C-101B-9397-08002B2CF9AE}" pid="7" name="MSIP_Label_4c52bb78-b785-4d5a-8181-ae732e0da257_ActionId">
    <vt:lpwstr>53c7b230-073a-409f-9027-d6dc9e907d03</vt:lpwstr>
  </property>
  <property fmtid="{D5CDD505-2E9C-101B-9397-08002B2CF9AE}" pid="8" name="MSIP_Label_4c52bb78-b785-4d5a-8181-ae732e0da257_ContentBits">
    <vt:lpwstr>0</vt:lpwstr>
  </property>
  <property fmtid="{D5CDD505-2E9C-101B-9397-08002B2CF9AE}" pid="9" name="MSIP_Label_4c52bb78-b785-4d5a-8181-ae732e0da257_Tag">
    <vt:lpwstr>10, 0, 1, 1</vt:lpwstr>
  </property>
  <property fmtid="{D5CDD505-2E9C-101B-9397-08002B2CF9AE}" pid="10" name="Folder_Number">
    <vt:lpwstr/>
  </property>
  <property fmtid="{D5CDD505-2E9C-101B-9397-08002B2CF9AE}" pid="11" name="Folder_Code">
    <vt:lpwstr/>
  </property>
  <property fmtid="{D5CDD505-2E9C-101B-9397-08002B2CF9AE}" pid="12" name="Folder_Name">
    <vt:lpwstr/>
  </property>
  <property fmtid="{D5CDD505-2E9C-101B-9397-08002B2CF9AE}" pid="13" name="Folder_Description">
    <vt:lpwstr/>
  </property>
  <property fmtid="{D5CDD505-2E9C-101B-9397-08002B2CF9AE}" pid="14" name="/Folder_Name/">
    <vt:lpwstr/>
  </property>
  <property fmtid="{D5CDD505-2E9C-101B-9397-08002B2CF9AE}" pid="15" name="/Folder_Description/">
    <vt:lpwstr/>
  </property>
  <property fmtid="{D5CDD505-2E9C-101B-9397-08002B2CF9AE}" pid="16" name="Folder_Version">
    <vt:lpwstr/>
  </property>
  <property fmtid="{D5CDD505-2E9C-101B-9397-08002B2CF9AE}" pid="17" name="Folder_VersionSeq">
    <vt:lpwstr/>
  </property>
  <property fmtid="{D5CDD505-2E9C-101B-9397-08002B2CF9AE}" pid="18" name="Folder_Manager">
    <vt:lpwstr/>
  </property>
  <property fmtid="{D5CDD505-2E9C-101B-9397-08002B2CF9AE}" pid="19" name="Folder_ManagerDesc">
    <vt:lpwstr/>
  </property>
  <property fmtid="{D5CDD505-2E9C-101B-9397-08002B2CF9AE}" pid="20" name="Folder_Storage">
    <vt:lpwstr/>
  </property>
  <property fmtid="{D5CDD505-2E9C-101B-9397-08002B2CF9AE}" pid="21" name="Folder_StorageDesc">
    <vt:lpwstr/>
  </property>
  <property fmtid="{D5CDD505-2E9C-101B-9397-08002B2CF9AE}" pid="22" name="Folder_Creator">
    <vt:lpwstr/>
  </property>
  <property fmtid="{D5CDD505-2E9C-101B-9397-08002B2CF9AE}" pid="23" name="Folder_CreatorDesc">
    <vt:lpwstr/>
  </property>
  <property fmtid="{D5CDD505-2E9C-101B-9397-08002B2CF9AE}" pid="24" name="Folder_CreateDate">
    <vt:lpwstr/>
  </property>
  <property fmtid="{D5CDD505-2E9C-101B-9397-08002B2CF9AE}" pid="25" name="Folder_Updater">
    <vt:lpwstr/>
  </property>
  <property fmtid="{D5CDD505-2E9C-101B-9397-08002B2CF9AE}" pid="26" name="Folder_UpdaterDesc">
    <vt:lpwstr/>
  </property>
  <property fmtid="{D5CDD505-2E9C-101B-9397-08002B2CF9AE}" pid="27" name="Folder_UpdateDate">
    <vt:lpwstr/>
  </property>
  <property fmtid="{D5CDD505-2E9C-101B-9397-08002B2CF9AE}" pid="28" name="Document_Number">
    <vt:lpwstr/>
  </property>
  <property fmtid="{D5CDD505-2E9C-101B-9397-08002B2CF9AE}" pid="29" name="Document_Name">
    <vt:lpwstr/>
  </property>
  <property fmtid="{D5CDD505-2E9C-101B-9397-08002B2CF9AE}" pid="30" name="Document_FileName">
    <vt:lpwstr/>
  </property>
  <property fmtid="{D5CDD505-2E9C-101B-9397-08002B2CF9AE}" pid="31" name="Document_Version">
    <vt:lpwstr/>
  </property>
  <property fmtid="{D5CDD505-2E9C-101B-9397-08002B2CF9AE}" pid="32" name="Document_VersionSeq">
    <vt:lpwstr/>
  </property>
  <property fmtid="{D5CDD505-2E9C-101B-9397-08002B2CF9AE}" pid="33" name="Document_Creator">
    <vt:lpwstr/>
  </property>
  <property fmtid="{D5CDD505-2E9C-101B-9397-08002B2CF9AE}" pid="34" name="Document_CreatorDesc">
    <vt:lpwstr/>
  </property>
  <property fmtid="{D5CDD505-2E9C-101B-9397-08002B2CF9AE}" pid="35" name="Document_CreateDate">
    <vt:lpwstr/>
  </property>
  <property fmtid="{D5CDD505-2E9C-101B-9397-08002B2CF9AE}" pid="36" name="Document_Updater">
    <vt:lpwstr/>
  </property>
  <property fmtid="{D5CDD505-2E9C-101B-9397-08002B2CF9AE}" pid="37" name="Document_UpdaterDesc">
    <vt:lpwstr/>
  </property>
  <property fmtid="{D5CDD505-2E9C-101B-9397-08002B2CF9AE}" pid="38" name="Document_UpdateDate">
    <vt:lpwstr/>
  </property>
  <property fmtid="{D5CDD505-2E9C-101B-9397-08002B2CF9AE}" pid="39" name="Document_Size">
    <vt:lpwstr/>
  </property>
  <property fmtid="{D5CDD505-2E9C-101B-9397-08002B2CF9AE}" pid="40" name="Document_Storage">
    <vt:lpwstr/>
  </property>
  <property fmtid="{D5CDD505-2E9C-101B-9397-08002B2CF9AE}" pid="41" name="Document_StorageDesc">
    <vt:lpwstr/>
  </property>
  <property fmtid="{D5CDD505-2E9C-101B-9397-08002B2CF9AE}" pid="42" name="Document_Department">
    <vt:lpwstr/>
  </property>
  <property fmtid="{D5CDD505-2E9C-101B-9397-08002B2CF9AE}" pid="43" name="Document_DepartmentDesc">
    <vt:lpwstr/>
  </property>
</Properties>
</file>