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MB PHIL\Desktop\Installation for FRP Reports\"/>
    </mc:Choice>
  </mc:AlternateContent>
  <bookViews>
    <workbookView xWindow="0" yWindow="0" windowWidth="20490" windowHeight="7530" tabRatio="594" firstSheet="17" activeTab="23"/>
  </bookViews>
  <sheets>
    <sheet name="0001-Report_Template" sheetId="44" r:id="rId1"/>
    <sheet name="RB-SOLO-ANNUAL" sheetId="46" r:id="rId2"/>
    <sheet name="RB-SOLO-BORROW" sheetId="47" r:id="rId3"/>
    <sheet name="RB-SOLO-CNTINGNT" sheetId="48" r:id="rId4"/>
    <sheet name="RB-SOLO-COCE" sheetId="49" r:id="rId5"/>
    <sheet name="RB-SOLO-FINASSET" sheetId="51" r:id="rId6"/>
    <sheet name="RB-SOLO-LOANS" sheetId="52" r:id="rId7"/>
    <sheet name="RB-SOLO-NONFIN" sheetId="53" r:id="rId8"/>
    <sheet name="RB-SOLO-OTHERAST" sheetId="54" r:id="rId9"/>
    <sheet name="RB-SOLO-OTHRLIAB" sheetId="55" r:id="rId10"/>
    <sheet name="RB-SOLO-SOCSIE" sheetId="57" r:id="rId11"/>
    <sheet name="RB-SOLO-SIEACCT" sheetId="56" r:id="rId12"/>
    <sheet name="RB-SOLO-DEPLIAB" sheetId="50" r:id="rId13"/>
    <sheet name="PBS" sheetId="58" r:id="rId14"/>
    <sheet name="PBS Control Prooflist" sheetId="59" r:id="rId15"/>
    <sheet name="SOLO - CONTROL_PROOFLIST" sheetId="60" r:id="rId16"/>
    <sheet name="WRRAR-Annex B" sheetId="61" r:id="rId17"/>
    <sheet name="AGIAGRA" sheetId="62" r:id="rId18"/>
    <sheet name="MSME" sheetId="63" r:id="rId19"/>
    <sheet name="CARCP" sheetId="64" r:id="rId20"/>
    <sheet name="CAR688CS" sheetId="65" r:id="rId21"/>
    <sheet name="BRISCP" sheetId="66" r:id="rId22"/>
    <sheet name="Updates" sheetId="41" r:id="rId23"/>
    <sheet name="GenScript" sheetId="39" r:id="rId24"/>
    <sheet name="Config" sheetId="3" state="hidden" r:id="rId25"/>
  </sheets>
  <definedNames>
    <definedName name="config_item_status_id" comment="Config Item Status ID">Config!$B$5:$C$18</definedName>
    <definedName name="TrueOrFalse">Config!$C$15:$C$16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 i="66" l="1"/>
  <c r="A7" i="66"/>
  <c r="A6" i="66"/>
  <c r="A6" i="65"/>
  <c r="A7" i="65" s="1"/>
  <c r="A7" i="64"/>
  <c r="A8" i="64" s="1"/>
  <c r="A9" i="64" s="1"/>
  <c r="A10" i="64" s="1"/>
  <c r="A11" i="64" s="1"/>
  <c r="A12" i="64" s="1"/>
  <c r="A13" i="64" s="1"/>
  <c r="A14" i="64" s="1"/>
  <c r="A6" i="64"/>
  <c r="A9" i="66" l="1"/>
  <c r="A8" i="65"/>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70" i="65" s="1"/>
  <c r="A371" i="65" s="1"/>
  <c r="A372" i="65" s="1"/>
  <c r="A373" i="65" s="1"/>
  <c r="A374" i="65" s="1"/>
  <c r="A375" i="65" s="1"/>
  <c r="A376" i="65" s="1"/>
  <c r="A377" i="65" s="1"/>
  <c r="A378" i="65" s="1"/>
  <c r="A379" i="65" s="1"/>
  <c r="A380" i="65" s="1"/>
  <c r="A381" i="65" s="1"/>
  <c r="A382" i="65" s="1"/>
  <c r="A383" i="65" s="1"/>
  <c r="A384" i="65" s="1"/>
  <c r="A385" i="65" s="1"/>
  <c r="A386" i="65" s="1"/>
  <c r="A387" i="65" s="1"/>
  <c r="A388" i="65" s="1"/>
  <c r="A389" i="65" s="1"/>
  <c r="A390" i="65" s="1"/>
  <c r="A391" i="65" s="1"/>
  <c r="A392" i="65" s="1"/>
  <c r="A393" i="65" s="1"/>
  <c r="A394" i="65" s="1"/>
  <c r="A395" i="65" s="1"/>
  <c r="A396" i="65" s="1"/>
  <c r="A397" i="65" s="1"/>
  <c r="A398" i="65" s="1"/>
  <c r="A399" i="65" s="1"/>
  <c r="A400" i="65" s="1"/>
  <c r="A401" i="65" s="1"/>
  <c r="A402" i="65" s="1"/>
  <c r="A403" i="65" s="1"/>
  <c r="A404" i="65" s="1"/>
  <c r="A405" i="65" s="1"/>
  <c r="A406" i="65" s="1"/>
  <c r="A407" i="65" s="1"/>
  <c r="A408" i="65" s="1"/>
  <c r="A409" i="65" s="1"/>
  <c r="A410" i="65" s="1"/>
  <c r="A411" i="65" s="1"/>
  <c r="A412" i="65" s="1"/>
  <c r="A413" i="65" s="1"/>
  <c r="A414" i="65" s="1"/>
  <c r="A415" i="65" s="1"/>
  <c r="A416" i="65" s="1"/>
  <c r="A417" i="65" s="1"/>
  <c r="A418" i="65" s="1"/>
  <c r="A419" i="65" s="1"/>
  <c r="A420" i="65" s="1"/>
  <c r="A421" i="65" s="1"/>
  <c r="A422" i="65" s="1"/>
  <c r="A423" i="65" s="1"/>
  <c r="A424" i="65" s="1"/>
  <c r="A425" i="65" s="1"/>
  <c r="A426" i="65" s="1"/>
  <c r="A427" i="65" s="1"/>
  <c r="A428" i="65" s="1"/>
  <c r="A429" i="65" s="1"/>
  <c r="A430" i="65" s="1"/>
  <c r="A431" i="65" s="1"/>
  <c r="A432" i="65" s="1"/>
  <c r="A433" i="65" s="1"/>
  <c r="A434" i="65" s="1"/>
  <c r="A435" i="65" s="1"/>
  <c r="A436" i="65" s="1"/>
  <c r="A437" i="65" s="1"/>
  <c r="A438" i="65" s="1"/>
  <c r="A439" i="65" s="1"/>
  <c r="A440" i="65" s="1"/>
  <c r="A441" i="65" s="1"/>
  <c r="A442" i="65" s="1"/>
  <c r="A443" i="65" s="1"/>
  <c r="A444" i="65" s="1"/>
  <c r="A445" i="65" s="1"/>
  <c r="A446" i="65" s="1"/>
  <c r="A447" i="65" s="1"/>
  <c r="A448" i="65" s="1"/>
  <c r="A449" i="65" s="1"/>
  <c r="A450" i="65" s="1"/>
  <c r="A451" i="65" s="1"/>
  <c r="A452" i="65" s="1"/>
  <c r="A453" i="65" s="1"/>
  <c r="A454" i="65" s="1"/>
  <c r="A455" i="65" s="1"/>
  <c r="A456" i="65" s="1"/>
  <c r="A457" i="65" s="1"/>
  <c r="A458" i="65" s="1"/>
  <c r="A459" i="65" s="1"/>
  <c r="A460" i="65" s="1"/>
  <c r="A461" i="65" s="1"/>
  <c r="A462" i="65" s="1"/>
  <c r="A463" i="65" s="1"/>
  <c r="A464" i="65" s="1"/>
  <c r="A465" i="65" s="1"/>
  <c r="A466" i="65" s="1"/>
  <c r="A467" i="65" s="1"/>
  <c r="A468" i="65" s="1"/>
  <c r="A469" i="65" s="1"/>
  <c r="A470" i="65" s="1"/>
  <c r="A471" i="65" s="1"/>
  <c r="A472" i="65" s="1"/>
  <c r="A473" i="65" s="1"/>
  <c r="A474" i="65" s="1"/>
  <c r="A475" i="65" s="1"/>
  <c r="A476" i="65" s="1"/>
  <c r="A477" i="65" s="1"/>
  <c r="A478" i="65" s="1"/>
  <c r="A479" i="65" s="1"/>
  <c r="A480" i="65" s="1"/>
  <c r="A481" i="65" s="1"/>
  <c r="A482" i="65" s="1"/>
  <c r="A483" i="65" s="1"/>
  <c r="A484" i="65" s="1"/>
  <c r="A485" i="65" s="1"/>
  <c r="A486" i="65" s="1"/>
  <c r="A487" i="65" s="1"/>
  <c r="A488" i="65" s="1"/>
  <c r="A489" i="65" s="1"/>
  <c r="A490" i="65" s="1"/>
  <c r="A491" i="65" s="1"/>
  <c r="A492" i="65" s="1"/>
  <c r="A493" i="65" s="1"/>
  <c r="A494" i="65" s="1"/>
  <c r="A495" i="65" s="1"/>
  <c r="A496" i="65" s="1"/>
  <c r="A497" i="65" s="1"/>
  <c r="A498" i="65" s="1"/>
  <c r="A499" i="65" s="1"/>
  <c r="A500" i="65" s="1"/>
  <c r="A501" i="65" s="1"/>
  <c r="A502" i="65" s="1"/>
  <c r="A503" i="65" s="1"/>
  <c r="A504" i="65" s="1"/>
  <c r="A505" i="65" s="1"/>
  <c r="A506" i="65" s="1"/>
  <c r="A507" i="65" s="1"/>
  <c r="A508" i="65" s="1"/>
  <c r="A509" i="65" s="1"/>
  <c r="A510" i="65" s="1"/>
  <c r="A511" i="65" s="1"/>
  <c r="A512" i="65" s="1"/>
  <c r="A513" i="65" s="1"/>
  <c r="A514" i="65" s="1"/>
  <c r="A515" i="65" s="1"/>
  <c r="A516" i="65" s="1"/>
  <c r="A517" i="65" s="1"/>
  <c r="A518" i="65" s="1"/>
  <c r="A519" i="65" s="1"/>
  <c r="A520" i="65" s="1"/>
  <c r="A521" i="65" s="1"/>
  <c r="A522" i="65" s="1"/>
  <c r="A523" i="65" s="1"/>
  <c r="A524" i="65" s="1"/>
  <c r="A525" i="65" s="1"/>
  <c r="A526" i="65" s="1"/>
  <c r="A527" i="65" s="1"/>
  <c r="A528" i="65" s="1"/>
  <c r="A529" i="65" s="1"/>
  <c r="A530" i="65" s="1"/>
  <c r="A531" i="65" s="1"/>
  <c r="A532" i="65" s="1"/>
  <c r="A533" i="65" s="1"/>
  <c r="A534" i="65" s="1"/>
  <c r="A535" i="65" s="1"/>
  <c r="A536" i="65" s="1"/>
  <c r="A537" i="65" s="1"/>
  <c r="A538" i="65" s="1"/>
  <c r="A539" i="65" s="1"/>
  <c r="A540" i="65" s="1"/>
  <c r="A541" i="65" s="1"/>
  <c r="A542" i="65" s="1"/>
  <c r="A543" i="65" s="1"/>
  <c r="A544" i="65" s="1"/>
  <c r="A545" i="65" s="1"/>
  <c r="A546" i="65" s="1"/>
  <c r="A547" i="65" s="1"/>
  <c r="A548" i="65" s="1"/>
  <c r="A549" i="65" s="1"/>
  <c r="A550" i="65" s="1"/>
  <c r="A551" i="65" s="1"/>
  <c r="A552" i="65" s="1"/>
  <c r="A553" i="65" s="1"/>
  <c r="A554" i="65" s="1"/>
  <c r="A555" i="65" s="1"/>
  <c r="A556" i="65" s="1"/>
  <c r="A557" i="65" s="1"/>
  <c r="A558" i="65" s="1"/>
  <c r="A559" i="65" s="1"/>
  <c r="A560" i="65" s="1"/>
  <c r="A561" i="65" s="1"/>
  <c r="A562" i="65" s="1"/>
  <c r="A563" i="65" s="1"/>
  <c r="A564" i="65" s="1"/>
  <c r="A565" i="65" s="1"/>
  <c r="A566" i="65" s="1"/>
  <c r="A567" i="65" s="1"/>
  <c r="A568" i="65" s="1"/>
  <c r="A569" i="65" s="1"/>
  <c r="A570" i="65" s="1"/>
  <c r="A571" i="65" s="1"/>
  <c r="A572" i="65" s="1"/>
  <c r="A573" i="65" s="1"/>
  <c r="A574" i="65" s="1"/>
  <c r="A575" i="65" s="1"/>
  <c r="A576" i="65" s="1"/>
  <c r="A577" i="65" s="1"/>
  <c r="A578" i="65" s="1"/>
  <c r="A579" i="65" s="1"/>
  <c r="A580" i="65" s="1"/>
  <c r="A581" i="65" s="1"/>
  <c r="A582" i="65" s="1"/>
  <c r="A583" i="65" s="1"/>
  <c r="A584" i="65" s="1"/>
  <c r="A585" i="65" s="1"/>
  <c r="A586" i="65" s="1"/>
  <c r="A587" i="65" s="1"/>
  <c r="A588" i="65" s="1"/>
  <c r="A589" i="65" s="1"/>
  <c r="A590" i="65" s="1"/>
  <c r="A591" i="65" s="1"/>
  <c r="A592" i="65" s="1"/>
  <c r="A593" i="65" s="1"/>
  <c r="A594" i="65" s="1"/>
  <c r="A595" i="65" s="1"/>
  <c r="A596" i="65" s="1"/>
  <c r="A597" i="65" s="1"/>
  <c r="A598" i="65" s="1"/>
  <c r="A599" i="65" s="1"/>
  <c r="A600" i="65" s="1"/>
  <c r="A601" i="65" s="1"/>
  <c r="A602" i="65" s="1"/>
  <c r="A603" i="65" s="1"/>
  <c r="A604" i="65" s="1"/>
  <c r="A605" i="65" s="1"/>
  <c r="A606" i="65" s="1"/>
  <c r="A607" i="65" s="1"/>
  <c r="A608" i="65" s="1"/>
  <c r="A609" i="65" s="1"/>
  <c r="A610" i="65" s="1"/>
  <c r="A611" i="65" s="1"/>
  <c r="A612" i="65" s="1"/>
  <c r="A613" i="65" s="1"/>
  <c r="A614" i="65" s="1"/>
  <c r="A615" i="65" s="1"/>
  <c r="A616" i="65" s="1"/>
  <c r="A617" i="65" s="1"/>
  <c r="A618" i="65" s="1"/>
  <c r="A619" i="65" s="1"/>
  <c r="A620" i="65" s="1"/>
  <c r="A621" i="65" s="1"/>
  <c r="A622" i="65" s="1"/>
  <c r="A623" i="65" s="1"/>
  <c r="A624" i="65" s="1"/>
  <c r="A625" i="65" s="1"/>
  <c r="A626" i="65" s="1"/>
  <c r="A627" i="65" s="1"/>
  <c r="A628" i="65" s="1"/>
  <c r="A629" i="65" s="1"/>
  <c r="A630" i="65" s="1"/>
  <c r="A631" i="65" s="1"/>
  <c r="A632" i="65" s="1"/>
  <c r="A633" i="65" s="1"/>
  <c r="A634" i="65" s="1"/>
  <c r="A635" i="65" s="1"/>
  <c r="A636" i="65" s="1"/>
  <c r="A637" i="65" s="1"/>
  <c r="A638" i="65" s="1"/>
  <c r="A639" i="65" s="1"/>
  <c r="A640" i="65" s="1"/>
  <c r="A641" i="65" s="1"/>
  <c r="A642" i="65" s="1"/>
  <c r="A643" i="65" s="1"/>
  <c r="A644" i="65" s="1"/>
  <c r="A645" i="65" s="1"/>
  <c r="A646" i="65" s="1"/>
  <c r="A647" i="65" s="1"/>
  <c r="A648" i="65" s="1"/>
  <c r="A649" i="65" s="1"/>
  <c r="A650" i="65" s="1"/>
  <c r="A651" i="65" s="1"/>
  <c r="A652" i="65" s="1"/>
  <c r="A653" i="65" s="1"/>
  <c r="A654" i="65" s="1"/>
  <c r="A655" i="65" s="1"/>
  <c r="A656" i="65" s="1"/>
  <c r="A657" i="65" s="1"/>
  <c r="A658" i="65" s="1"/>
  <c r="A659" i="65" s="1"/>
  <c r="A660" i="65" s="1"/>
  <c r="A661" i="65" s="1"/>
  <c r="A662" i="65" s="1"/>
  <c r="A663" i="65" s="1"/>
  <c r="A664" i="65" s="1"/>
  <c r="A665" i="65" s="1"/>
  <c r="A666" i="65" s="1"/>
  <c r="A667" i="65" s="1"/>
  <c r="A668" i="65" s="1"/>
  <c r="A669" i="65" s="1"/>
  <c r="A670" i="65" s="1"/>
  <c r="A671" i="65" s="1"/>
  <c r="A672" i="65" s="1"/>
  <c r="A673" i="65" s="1"/>
  <c r="A674" i="65" s="1"/>
  <c r="A675" i="65" s="1"/>
  <c r="A676" i="65" s="1"/>
  <c r="A677" i="65" s="1"/>
  <c r="A678" i="65" s="1"/>
  <c r="A679" i="65" s="1"/>
  <c r="A680" i="65" s="1"/>
  <c r="A681" i="65" s="1"/>
  <c r="A682" i="65" s="1"/>
  <c r="A683" i="65" s="1"/>
  <c r="A684" i="65" s="1"/>
  <c r="A685" i="65" s="1"/>
  <c r="A686" i="65" s="1"/>
  <c r="A687" i="65" s="1"/>
  <c r="A688" i="65" s="1"/>
  <c r="A689" i="65" s="1"/>
  <c r="A690" i="65" s="1"/>
  <c r="A691" i="65" s="1"/>
  <c r="A692" i="65" s="1"/>
  <c r="A693" i="65" s="1"/>
  <c r="A694" i="65" s="1"/>
  <c r="A695" i="65" s="1"/>
  <c r="A696" i="65" s="1"/>
  <c r="A697" i="65" s="1"/>
  <c r="A698" i="65" s="1"/>
  <c r="A699" i="65" s="1"/>
  <c r="A700" i="65" s="1"/>
  <c r="A701" i="65" s="1"/>
  <c r="A702" i="65" s="1"/>
  <c r="A703" i="65" s="1"/>
  <c r="A704" i="65" s="1"/>
  <c r="A705" i="65" s="1"/>
  <c r="A706" i="65" s="1"/>
  <c r="A707" i="65" s="1"/>
  <c r="A708" i="65" s="1"/>
  <c r="A709" i="65" s="1"/>
  <c r="A710" i="65" s="1"/>
  <c r="A711" i="65" s="1"/>
  <c r="A712" i="65" s="1"/>
  <c r="A713" i="65" s="1"/>
  <c r="A714" i="65" s="1"/>
  <c r="A715" i="65" s="1"/>
  <c r="A716" i="65" s="1"/>
  <c r="A717" i="65" s="1"/>
  <c r="A718" i="65" s="1"/>
  <c r="A719" i="65" s="1"/>
  <c r="A720" i="65" s="1"/>
  <c r="A721" i="65" s="1"/>
  <c r="A722" i="65" s="1"/>
  <c r="A723" i="65" s="1"/>
  <c r="A724" i="65" s="1"/>
  <c r="A725" i="65" s="1"/>
  <c r="A726" i="65" s="1"/>
  <c r="A727" i="65" s="1"/>
  <c r="A728" i="65" s="1"/>
  <c r="A729" i="65" s="1"/>
  <c r="A730" i="65" s="1"/>
  <c r="A731" i="65" s="1"/>
  <c r="A732" i="65" s="1"/>
  <c r="A733" i="65" s="1"/>
  <c r="A734" i="65" s="1"/>
  <c r="A735" i="65" s="1"/>
  <c r="A736" i="65" s="1"/>
  <c r="A737" i="65" s="1"/>
  <c r="A738" i="65" s="1"/>
  <c r="A739" i="65" s="1"/>
  <c r="A740" i="65" s="1"/>
  <c r="A741" i="65" s="1"/>
  <c r="A742" i="65" s="1"/>
  <c r="A743" i="65" s="1"/>
  <c r="A744" i="65" s="1"/>
  <c r="A745" i="65" s="1"/>
  <c r="A746" i="65" s="1"/>
  <c r="A747" i="65" s="1"/>
  <c r="A748" i="65" s="1"/>
  <c r="A749" i="65" s="1"/>
  <c r="A750" i="65" s="1"/>
  <c r="A751" i="65" s="1"/>
  <c r="A752" i="65" s="1"/>
  <c r="A753" i="65" s="1"/>
  <c r="A754" i="65" s="1"/>
  <c r="A755" i="65" s="1"/>
  <c r="A756" i="65" s="1"/>
  <c r="A757" i="65" s="1"/>
  <c r="A758" i="65" s="1"/>
  <c r="A759" i="65" s="1"/>
  <c r="A760" i="65" s="1"/>
  <c r="A761" i="65" s="1"/>
  <c r="A762" i="65" s="1"/>
  <c r="A763" i="65" s="1"/>
  <c r="A764" i="65" s="1"/>
  <c r="A765" i="65" s="1"/>
  <c r="A766" i="65" s="1"/>
  <c r="A767" i="65" s="1"/>
  <c r="A768" i="65" s="1"/>
  <c r="A769" i="65" s="1"/>
  <c r="A770" i="65" s="1"/>
  <c r="A771" i="65" s="1"/>
  <c r="A772" i="65" s="1"/>
  <c r="A773" i="65" s="1"/>
  <c r="A774" i="65" s="1"/>
  <c r="A775" i="65" s="1"/>
  <c r="A776" i="65" s="1"/>
  <c r="A777" i="65" s="1"/>
  <c r="A778" i="65" s="1"/>
  <c r="A779" i="65" s="1"/>
  <c r="A780" i="65" s="1"/>
  <c r="A781" i="65" s="1"/>
  <c r="A782" i="65" s="1"/>
  <c r="A783" i="65" s="1"/>
  <c r="A784" i="65" s="1"/>
  <c r="A785" i="65" s="1"/>
  <c r="A786" i="65" s="1"/>
  <c r="A787" i="65" s="1"/>
  <c r="A788" i="65" s="1"/>
  <c r="A789" i="65" s="1"/>
  <c r="A790" i="65" s="1"/>
  <c r="A791" i="65" s="1"/>
  <c r="A792" i="65" s="1"/>
  <c r="A793" i="65" s="1"/>
  <c r="A794" i="65" s="1"/>
  <c r="A795" i="65" s="1"/>
  <c r="A796" i="65" s="1"/>
  <c r="A797" i="65" s="1"/>
  <c r="A798" i="65" s="1"/>
  <c r="A799" i="65" s="1"/>
  <c r="A800" i="65" s="1"/>
  <c r="A801" i="65" s="1"/>
  <c r="A802" i="65" s="1"/>
  <c r="A803" i="65" s="1"/>
  <c r="A804" i="65" s="1"/>
  <c r="A805" i="65" s="1"/>
  <c r="A806" i="65" s="1"/>
  <c r="A807" i="65" s="1"/>
  <c r="A808" i="65" s="1"/>
  <c r="A809" i="65" s="1"/>
  <c r="A810" i="65" s="1"/>
  <c r="A811" i="65" s="1"/>
  <c r="A812" i="65" s="1"/>
  <c r="A813" i="65" s="1"/>
  <c r="A814" i="65" s="1"/>
  <c r="A815" i="65" s="1"/>
  <c r="A816" i="65" s="1"/>
  <c r="A817" i="65" s="1"/>
  <c r="A818" i="65" s="1"/>
  <c r="A819" i="65" s="1"/>
  <c r="A820" i="65" s="1"/>
  <c r="A821" i="65" s="1"/>
  <c r="A822" i="65" s="1"/>
  <c r="A823" i="65" s="1"/>
  <c r="A824" i="65" s="1"/>
  <c r="A825" i="65" s="1"/>
  <c r="A826" i="65" s="1"/>
  <c r="A827" i="65" s="1"/>
  <c r="A828" i="65" s="1"/>
  <c r="A829" i="65" s="1"/>
  <c r="A830" i="65" s="1"/>
  <c r="A831" i="65" s="1"/>
  <c r="A832" i="65" s="1"/>
  <c r="A833" i="65" s="1"/>
  <c r="A834" i="65" s="1"/>
  <c r="A835" i="65" s="1"/>
  <c r="A836" i="65" s="1"/>
  <c r="A837" i="65" s="1"/>
  <c r="A838" i="65" s="1"/>
  <c r="A839" i="65" s="1"/>
  <c r="A840" i="65" s="1"/>
  <c r="A841" i="65" s="1"/>
  <c r="A842" i="65" s="1"/>
  <c r="A843" i="65" s="1"/>
  <c r="A844" i="65" s="1"/>
  <c r="A845" i="65" s="1"/>
  <c r="A846" i="65" s="1"/>
  <c r="A847" i="65" s="1"/>
  <c r="A848" i="65" s="1"/>
  <c r="A849" i="65" s="1"/>
  <c r="A850" i="65" s="1"/>
  <c r="A851" i="65" s="1"/>
  <c r="A852" i="65" s="1"/>
  <c r="A853" i="65" s="1"/>
  <c r="A854" i="65" s="1"/>
  <c r="A855" i="65" s="1"/>
  <c r="A856" i="65" s="1"/>
  <c r="A857" i="65" s="1"/>
  <c r="A858" i="65" s="1"/>
  <c r="A859" i="65" s="1"/>
  <c r="A860" i="65" s="1"/>
  <c r="A861" i="65" s="1"/>
  <c r="A862" i="65" s="1"/>
  <c r="A863" i="65" s="1"/>
  <c r="A864" i="65" s="1"/>
  <c r="A865" i="65" s="1"/>
  <c r="A866" i="65" s="1"/>
  <c r="A867" i="65" s="1"/>
  <c r="A868" i="65" s="1"/>
  <c r="A869" i="65" s="1"/>
  <c r="A870" i="65" s="1"/>
  <c r="A871" i="65" s="1"/>
  <c r="A872" i="65" s="1"/>
  <c r="A873" i="65" s="1"/>
  <c r="A874" i="65" s="1"/>
  <c r="A875" i="65" s="1"/>
  <c r="A876" i="65" s="1"/>
  <c r="A877" i="65" s="1"/>
  <c r="A878" i="65" s="1"/>
  <c r="A879" i="65" s="1"/>
  <c r="A880" i="65" s="1"/>
  <c r="A881" i="65" s="1"/>
  <c r="A882" i="65" s="1"/>
  <c r="A883" i="65" s="1"/>
  <c r="A884" i="65" s="1"/>
  <c r="A885" i="65" s="1"/>
  <c r="A886" i="65" s="1"/>
  <c r="A887" i="65" s="1"/>
  <c r="A888" i="65" s="1"/>
  <c r="A889" i="65" s="1"/>
  <c r="A890" i="65" s="1"/>
  <c r="A891" i="65" s="1"/>
  <c r="A892" i="65" s="1"/>
  <c r="A893" i="65" s="1"/>
  <c r="A894" i="65" s="1"/>
  <c r="A895" i="65" s="1"/>
  <c r="A896" i="65" s="1"/>
  <c r="A897" i="65" s="1"/>
  <c r="A898" i="65" s="1"/>
  <c r="A899" i="65" s="1"/>
  <c r="A900" i="65" s="1"/>
  <c r="A901" i="65" s="1"/>
  <c r="A902" i="65" s="1"/>
  <c r="A903" i="65" s="1"/>
  <c r="A904" i="65" s="1"/>
  <c r="A905" i="65" s="1"/>
  <c r="A906" i="65" s="1"/>
  <c r="A907" i="65" s="1"/>
  <c r="A908" i="65" s="1"/>
  <c r="A909" i="65" s="1"/>
  <c r="A910" i="65" s="1"/>
  <c r="A911" i="65" s="1"/>
  <c r="A912" i="65" s="1"/>
  <c r="A913" i="65" s="1"/>
  <c r="A914" i="65" s="1"/>
  <c r="A915" i="65" s="1"/>
  <c r="A916" i="65" s="1"/>
  <c r="A917" i="65" s="1"/>
  <c r="A918" i="65" s="1"/>
  <c r="A919" i="65" s="1"/>
  <c r="A920" i="65" s="1"/>
  <c r="A921" i="65" s="1"/>
  <c r="A922" i="65" s="1"/>
  <c r="A923" i="65" s="1"/>
  <c r="A924" i="65" s="1"/>
  <c r="A925" i="65" s="1"/>
  <c r="A926" i="65" s="1"/>
  <c r="A927" i="65" s="1"/>
  <c r="A928" i="65" s="1"/>
  <c r="A929" i="65" s="1"/>
  <c r="A930" i="65" s="1"/>
  <c r="A931" i="65" s="1"/>
  <c r="A932" i="65" s="1"/>
  <c r="A933" i="65" s="1"/>
  <c r="A934" i="65" s="1"/>
  <c r="A935" i="65" s="1"/>
  <c r="A936" i="65" s="1"/>
  <c r="A937" i="65" s="1"/>
  <c r="K1" i="64"/>
  <c r="D1" i="64"/>
  <c r="H1" i="64"/>
  <c r="A9" i="63"/>
  <c r="A8" i="63"/>
  <c r="A7" i="63"/>
  <c r="A6" i="63"/>
  <c r="A10" i="62"/>
  <c r="A11" i="62" s="1"/>
  <c r="A12" i="62" s="1"/>
  <c r="A13" i="62" s="1"/>
  <c r="A14" i="62" s="1"/>
  <c r="A15" i="62" s="1"/>
  <c r="A16" i="62" s="1"/>
  <c r="A17" i="62" s="1"/>
  <c r="A18" i="62" s="1"/>
  <c r="A19" i="62" s="1"/>
  <c r="A20" i="62" s="1"/>
  <c r="A21" i="62" s="1"/>
  <c r="A22" i="62" s="1"/>
  <c r="A23" i="62" s="1"/>
  <c r="A24" i="62" s="1"/>
  <c r="A25" i="62" s="1"/>
  <c r="A26" i="62" s="1"/>
  <c r="A27" i="62" s="1"/>
  <c r="A28" i="62" s="1"/>
  <c r="A29" i="62" s="1"/>
  <c r="A30" i="62" s="1"/>
  <c r="A31" i="62" s="1"/>
  <c r="A32" i="62" s="1"/>
  <c r="A33" i="62" s="1"/>
  <c r="A34" i="62" s="1"/>
  <c r="A35" i="62" s="1"/>
  <c r="A36" i="62" s="1"/>
  <c r="A37" i="62" s="1"/>
  <c r="A38" i="62" s="1"/>
  <c r="A39" i="62" s="1"/>
  <c r="A40" i="62" s="1"/>
  <c r="A41" i="62" s="1"/>
  <c r="A42" i="62" s="1"/>
  <c r="A43" i="62" s="1"/>
  <c r="A44" i="62" s="1"/>
  <c r="A45" i="62" s="1"/>
  <c r="A46" i="62" s="1"/>
  <c r="A47" i="62" s="1"/>
  <c r="A48" i="62" s="1"/>
  <c r="A49" i="62" s="1"/>
  <c r="A50" i="62" s="1"/>
  <c r="A51" i="62" s="1"/>
  <c r="A52" i="62" s="1"/>
  <c r="A53" i="62" s="1"/>
  <c r="A54" i="62" s="1"/>
  <c r="A55" i="62" s="1"/>
  <c r="A56" i="62" s="1"/>
  <c r="A57" i="62" s="1"/>
  <c r="A58" i="62" s="1"/>
  <c r="A59" i="62" s="1"/>
  <c r="A60" i="62" s="1"/>
  <c r="A61" i="62" s="1"/>
  <c r="A62" i="62" s="1"/>
  <c r="A63" i="62" s="1"/>
  <c r="A64" i="62" s="1"/>
  <c r="A65" i="62" s="1"/>
  <c r="A66" i="62" s="1"/>
  <c r="A67" i="62" s="1"/>
  <c r="A68" i="62" s="1"/>
  <c r="A69" i="62" s="1"/>
  <c r="A70" i="62" s="1"/>
  <c r="A71" i="62" s="1"/>
  <c r="A72" i="62" s="1"/>
  <c r="A73" i="62" s="1"/>
  <c r="A74" i="62" s="1"/>
  <c r="A75" i="62" s="1"/>
  <c r="A76" i="62" s="1"/>
  <c r="A77" i="62" s="1"/>
  <c r="A78" i="62" s="1"/>
  <c r="A79" i="62" s="1"/>
  <c r="A80" i="62" s="1"/>
  <c r="A81" i="62" s="1"/>
  <c r="A82" i="62" s="1"/>
  <c r="A83" i="62" s="1"/>
  <c r="A84" i="62" s="1"/>
  <c r="A85" i="62" s="1"/>
  <c r="A86" i="62" s="1"/>
  <c r="A87" i="62" s="1"/>
  <c r="A88" i="62" s="1"/>
  <c r="A89" i="62" s="1"/>
  <c r="A90" i="62" s="1"/>
  <c r="A91" i="62" s="1"/>
  <c r="A92" i="62" s="1"/>
  <c r="A93" i="62" s="1"/>
  <c r="A94" i="62" s="1"/>
  <c r="A95" i="62" s="1"/>
  <c r="A96" i="62" s="1"/>
  <c r="A97" i="62" s="1"/>
  <c r="A98" i="62" s="1"/>
  <c r="A99" i="62" s="1"/>
  <c r="A100" i="62" s="1"/>
  <c r="A101" i="62" s="1"/>
  <c r="A102" i="62" s="1"/>
  <c r="A103" i="62" s="1"/>
  <c r="A104" i="62" s="1"/>
  <c r="A105" i="62" s="1"/>
  <c r="A106" i="62" s="1"/>
  <c r="A107" i="62" s="1"/>
  <c r="A108" i="62" s="1"/>
  <c r="A109" i="62" s="1"/>
  <c r="A110" i="62" s="1"/>
  <c r="A111" i="62" s="1"/>
  <c r="A112" i="62" s="1"/>
  <c r="A113" i="62" s="1"/>
  <c r="A114" i="62" s="1"/>
  <c r="A115" i="62" s="1"/>
  <c r="A116" i="62" s="1"/>
  <c r="A117" i="62" s="1"/>
  <c r="A118" i="62" s="1"/>
  <c r="A119" i="62" s="1"/>
  <c r="A120" i="62" s="1"/>
  <c r="A121" i="62" s="1"/>
  <c r="A122" i="62" s="1"/>
  <c r="A123" i="62" s="1"/>
  <c r="A124" i="62" s="1"/>
  <c r="A125" i="62" s="1"/>
  <c r="A126" i="62" s="1"/>
  <c r="A127" i="62" s="1"/>
  <c r="A128" i="62" s="1"/>
  <c r="A129" i="62" s="1"/>
  <c r="A130" i="62" s="1"/>
  <c r="A131" i="62" s="1"/>
  <c r="A132" i="62" s="1"/>
  <c r="A133" i="62" s="1"/>
  <c r="A134" i="62" s="1"/>
  <c r="A135" i="62" s="1"/>
  <c r="A136" i="62" s="1"/>
  <c r="A137" i="62" s="1"/>
  <c r="A138" i="62" s="1"/>
  <c r="A139" i="62" s="1"/>
  <c r="A140" i="62" s="1"/>
  <c r="A141" i="62" s="1"/>
  <c r="A142" i="62" s="1"/>
  <c r="A143" i="62" s="1"/>
  <c r="A144" i="62" s="1"/>
  <c r="A145" i="62" s="1"/>
  <c r="A146" i="62" s="1"/>
  <c r="A147" i="62" s="1"/>
  <c r="A148" i="62" s="1"/>
  <c r="A149" i="62" s="1"/>
  <c r="A150" i="62" s="1"/>
  <c r="A151" i="62" s="1"/>
  <c r="A152" i="62" s="1"/>
  <c r="A153" i="62" s="1"/>
  <c r="A154" i="62" s="1"/>
  <c r="A155" i="62" s="1"/>
  <c r="A156" i="62" s="1"/>
  <c r="A157" i="62" s="1"/>
  <c r="A158" i="62" s="1"/>
  <c r="A159" i="62" s="1"/>
  <c r="A160" i="62" s="1"/>
  <c r="A161" i="62" s="1"/>
  <c r="A162" i="62" s="1"/>
  <c r="A163" i="62" s="1"/>
  <c r="A164" i="62" s="1"/>
  <c r="A165" i="62" s="1"/>
  <c r="A166" i="62" s="1"/>
  <c r="A167" i="62" s="1"/>
  <c r="A168" i="62" s="1"/>
  <c r="A169" i="62" s="1"/>
  <c r="A170" i="62" s="1"/>
  <c r="A171" i="62" s="1"/>
  <c r="A172" i="62" s="1"/>
  <c r="A173" i="62" s="1"/>
  <c r="A174" i="62" s="1"/>
  <c r="A175" i="62" s="1"/>
  <c r="A176" i="62" s="1"/>
  <c r="A177" i="62" s="1"/>
  <c r="A178" i="62" s="1"/>
  <c r="A179" i="62" s="1"/>
  <c r="A180" i="62" s="1"/>
  <c r="A181" i="62" s="1"/>
  <c r="A182" i="62" s="1"/>
  <c r="A183" i="62" s="1"/>
  <c r="A184" i="62" s="1"/>
  <c r="A185" i="62" s="1"/>
  <c r="A186" i="62" s="1"/>
  <c r="A187" i="62" s="1"/>
  <c r="A188" i="62" s="1"/>
  <c r="A189" i="62" s="1"/>
  <c r="A190" i="62" s="1"/>
  <c r="A191" i="62" s="1"/>
  <c r="A192" i="62" s="1"/>
  <c r="A193" i="62" s="1"/>
  <c r="A194" i="62" s="1"/>
  <c r="A195" i="62" s="1"/>
  <c r="A196" i="62" s="1"/>
  <c r="A197" i="62" s="1"/>
  <c r="A198" i="62" s="1"/>
  <c r="A199" i="62" s="1"/>
  <c r="A200" i="62" s="1"/>
  <c r="A201" i="62" s="1"/>
  <c r="A202" i="62" s="1"/>
  <c r="A203" i="62" s="1"/>
  <c r="A204" i="62" s="1"/>
  <c r="A205" i="62" s="1"/>
  <c r="A206" i="62" s="1"/>
  <c r="A207" i="62" s="1"/>
  <c r="A208" i="62" s="1"/>
  <c r="A209" i="62" s="1"/>
  <c r="A210" i="62" s="1"/>
  <c r="A211" i="62" s="1"/>
  <c r="A212" i="62" s="1"/>
  <c r="A213" i="62" s="1"/>
  <c r="A214" i="62" s="1"/>
  <c r="A215" i="62" s="1"/>
  <c r="A216" i="62" s="1"/>
  <c r="A217" i="62" s="1"/>
  <c r="A218" i="62" s="1"/>
  <c r="A219" i="62" s="1"/>
  <c r="A220" i="62" s="1"/>
  <c r="A221" i="62" s="1"/>
  <c r="A222" i="62" s="1"/>
  <c r="A223" i="62" s="1"/>
  <c r="A224" i="62" s="1"/>
  <c r="A225" i="62" s="1"/>
  <c r="A226" i="62" s="1"/>
  <c r="A227" i="62" s="1"/>
  <c r="A228" i="62" s="1"/>
  <c r="A229" i="62" s="1"/>
  <c r="A230" i="62" s="1"/>
  <c r="A231" i="62" s="1"/>
  <c r="A232" i="62" s="1"/>
  <c r="A233" i="62" s="1"/>
  <c r="A234" i="62" s="1"/>
  <c r="A235" i="62" s="1"/>
  <c r="A236" i="62" s="1"/>
  <c r="A237" i="62" s="1"/>
  <c r="A238" i="62" s="1"/>
  <c r="A239" i="62" s="1"/>
  <c r="A240" i="62" s="1"/>
  <c r="A241" i="62" s="1"/>
  <c r="A242" i="62" s="1"/>
  <c r="A243" i="62" s="1"/>
  <c r="A244" i="62" s="1"/>
  <c r="A245" i="62" s="1"/>
  <c r="A246" i="62" s="1"/>
  <c r="A247" i="62" s="1"/>
  <c r="A248" i="62" s="1"/>
  <c r="A249" i="62" s="1"/>
  <c r="A250" i="62" s="1"/>
  <c r="A251" i="62" s="1"/>
  <c r="A252" i="62" s="1"/>
  <c r="A253" i="62" s="1"/>
  <c r="A254" i="62" s="1"/>
  <c r="A255" i="62" s="1"/>
  <c r="A256" i="62" s="1"/>
  <c r="A257" i="62" s="1"/>
  <c r="A258" i="62" s="1"/>
  <c r="A259" i="62" s="1"/>
  <c r="A260" i="62" s="1"/>
  <c r="A261" i="62" s="1"/>
  <c r="A262" i="62" s="1"/>
  <c r="A263" i="62" s="1"/>
  <c r="A264" i="62" s="1"/>
  <c r="A265" i="62" s="1"/>
  <c r="A266" i="62" s="1"/>
  <c r="A267" i="62" s="1"/>
  <c r="A268" i="62" s="1"/>
  <c r="A269" i="62" s="1"/>
  <c r="A270" i="62" s="1"/>
  <c r="A271" i="62" s="1"/>
  <c r="A272" i="62" s="1"/>
  <c r="A273" i="62" s="1"/>
  <c r="A274" i="62" s="1"/>
  <c r="A275" i="62" s="1"/>
  <c r="A276" i="62" s="1"/>
  <c r="A277" i="62" s="1"/>
  <c r="A278" i="62" s="1"/>
  <c r="A279" i="62" s="1"/>
  <c r="A280" i="62" s="1"/>
  <c r="A281" i="62" s="1"/>
  <c r="A282" i="62" s="1"/>
  <c r="A283" i="62" s="1"/>
  <c r="A284" i="62" s="1"/>
  <c r="A285" i="62" s="1"/>
  <c r="A286" i="62" s="1"/>
  <c r="A287" i="62" s="1"/>
  <c r="A288" i="62" s="1"/>
  <c r="A289" i="62" s="1"/>
  <c r="A290" i="62" s="1"/>
  <c r="A291" i="62" s="1"/>
  <c r="A292" i="62" s="1"/>
  <c r="A293" i="62" s="1"/>
  <c r="A294" i="62" s="1"/>
  <c r="A295" i="62" s="1"/>
  <c r="A296" i="62" s="1"/>
  <c r="A297" i="62" s="1"/>
  <c r="A298" i="62" s="1"/>
  <c r="A299" i="62" s="1"/>
  <c r="A300" i="62" s="1"/>
  <c r="A301" i="62" s="1"/>
  <c r="A302" i="62" s="1"/>
  <c r="A303" i="62" s="1"/>
  <c r="A304" i="62" s="1"/>
  <c r="A305" i="62" s="1"/>
  <c r="A306" i="62" s="1"/>
  <c r="A307" i="62" s="1"/>
  <c r="A308" i="62" s="1"/>
  <c r="A309" i="62" s="1"/>
  <c r="A310" i="62" s="1"/>
  <c r="A311" i="62" s="1"/>
  <c r="A312" i="62" s="1"/>
  <c r="A313" i="62" s="1"/>
  <c r="A314" i="62" s="1"/>
  <c r="A315" i="62" s="1"/>
  <c r="A316" i="62" s="1"/>
  <c r="A317" i="62" s="1"/>
  <c r="A9" i="62"/>
  <c r="A8" i="62"/>
  <c r="A7" i="62"/>
  <c r="A6" i="62"/>
  <c r="A10" i="66" l="1"/>
  <c r="A11" i="66" s="1"/>
  <c r="A12" i="66" s="1"/>
  <c r="A13" i="66" s="1"/>
  <c r="A14" i="66" s="1"/>
  <c r="A15" i="66" s="1"/>
  <c r="A16" i="66" s="1"/>
  <c r="A17" i="66" s="1"/>
  <c r="A18" i="66" s="1"/>
  <c r="A19" i="66" s="1"/>
  <c r="A20" i="66" s="1"/>
  <c r="A21" i="66" s="1"/>
  <c r="A22" i="66" s="1"/>
  <c r="A23" i="66" s="1"/>
  <c r="A24" i="66" s="1"/>
  <c r="A25" i="66" s="1"/>
  <c r="A26" i="66" s="1"/>
  <c r="A27" i="66" s="1"/>
  <c r="A28" i="66" s="1"/>
  <c r="A29" i="66" s="1"/>
  <c r="A30" i="66" s="1"/>
  <c r="A31" i="66" s="1"/>
  <c r="A32" i="66" s="1"/>
  <c r="A33" i="66" s="1"/>
  <c r="A34" i="66" s="1"/>
  <c r="A35" i="66" s="1"/>
  <c r="A36" i="66" s="1"/>
  <c r="A37" i="66" s="1"/>
  <c r="A38" i="66" s="1"/>
  <c r="A39" i="66" s="1"/>
  <c r="A40" i="66" s="1"/>
  <c r="A41" i="66" s="1"/>
  <c r="A42" i="66" s="1"/>
  <c r="A43" i="66" s="1"/>
  <c r="A44" i="66" s="1"/>
  <c r="A45" i="66" s="1"/>
  <c r="A46" i="66" s="1"/>
  <c r="A47" i="66" s="1"/>
  <c r="A48" i="66" s="1"/>
  <c r="A49" i="66" s="1"/>
  <c r="A50" i="66" s="1"/>
  <c r="A51" i="66" s="1"/>
  <c r="A52" i="66" s="1"/>
  <c r="A53" i="66" s="1"/>
  <c r="A54" i="66" s="1"/>
  <c r="A55" i="66" s="1"/>
  <c r="A56" i="66" s="1"/>
  <c r="A57" i="66" s="1"/>
  <c r="A58" i="66" s="1"/>
  <c r="A59" i="66" s="1"/>
  <c r="A60" i="66" s="1"/>
  <c r="A61" i="66" s="1"/>
  <c r="A62" i="66" s="1"/>
  <c r="A63" i="66" s="1"/>
  <c r="A64" i="66" s="1"/>
  <c r="A65" i="66" s="1"/>
  <c r="A66" i="66" s="1"/>
  <c r="A67" i="66" s="1"/>
  <c r="A68" i="66" s="1"/>
  <c r="A69" i="66" s="1"/>
  <c r="A70" i="66" s="1"/>
  <c r="A71" i="66" s="1"/>
  <c r="A72" i="66" s="1"/>
  <c r="A73" i="66" s="1"/>
  <c r="A74" i="66" s="1"/>
  <c r="A75" i="66" s="1"/>
  <c r="A76" i="66" s="1"/>
  <c r="A77" i="66" s="1"/>
  <c r="A78" i="66" s="1"/>
  <c r="A79" i="66" s="1"/>
  <c r="A80" i="66" s="1"/>
  <c r="A81" i="66" s="1"/>
  <c r="A82" i="66" s="1"/>
  <c r="A83" i="66" s="1"/>
  <c r="A84" i="66" s="1"/>
  <c r="A85" i="66" s="1"/>
  <c r="A86" i="66" s="1"/>
  <c r="A87" i="66" s="1"/>
  <c r="A88" i="66" s="1"/>
  <c r="A89" i="66" s="1"/>
  <c r="A90" i="66" s="1"/>
  <c r="A91" i="66" s="1"/>
  <c r="A92" i="66" s="1"/>
  <c r="A93" i="66" s="1"/>
  <c r="A94" i="66" s="1"/>
  <c r="A95" i="66" s="1"/>
  <c r="A96" i="66" s="1"/>
  <c r="A97" i="66" s="1"/>
  <c r="A98" i="66" s="1"/>
  <c r="A99" i="66" s="1"/>
  <c r="A100" i="66" s="1"/>
  <c r="A101" i="66" s="1"/>
  <c r="A102" i="66" s="1"/>
  <c r="A103" i="66" s="1"/>
  <c r="A104" i="66" s="1"/>
  <c r="A105" i="66" s="1"/>
  <c r="A106" i="66" s="1"/>
  <c r="A107" i="66" s="1"/>
  <c r="A108" i="66" s="1"/>
  <c r="A109" i="66" s="1"/>
  <c r="A110" i="66" s="1"/>
  <c r="A111" i="66" s="1"/>
  <c r="A112" i="66" s="1"/>
  <c r="A113" i="66" s="1"/>
  <c r="A114" i="66" s="1"/>
  <c r="A115" i="66" s="1"/>
  <c r="A116" i="66" s="1"/>
  <c r="A117" i="66" s="1"/>
  <c r="A118" i="66" s="1"/>
  <c r="A119" i="66" s="1"/>
  <c r="A120" i="66" s="1"/>
  <c r="A121" i="66" s="1"/>
  <c r="A122" i="66" s="1"/>
  <c r="A123" i="66" s="1"/>
  <c r="A124" i="66" s="1"/>
  <c r="A125" i="66" s="1"/>
  <c r="A126" i="66" s="1"/>
  <c r="A127" i="66" s="1"/>
  <c r="A128" i="66" s="1"/>
  <c r="A129" i="66" s="1"/>
  <c r="A130" i="66" s="1"/>
  <c r="A131" i="66" s="1"/>
  <c r="A132" i="66" s="1"/>
  <c r="A133" i="66" s="1"/>
  <c r="A134" i="66" s="1"/>
  <c r="A135" i="66" s="1"/>
  <c r="A136" i="66" s="1"/>
  <c r="A137" i="66" s="1"/>
  <c r="A138" i="66" s="1"/>
  <c r="A139" i="66" s="1"/>
  <c r="A140" i="66" s="1"/>
  <c r="A141" i="66" s="1"/>
  <c r="A142" i="66" s="1"/>
  <c r="A143" i="66" s="1"/>
  <c r="A144" i="66" s="1"/>
  <c r="A145" i="66" s="1"/>
  <c r="A146" i="66" s="1"/>
  <c r="A147" i="66" s="1"/>
  <c r="A148" i="66" s="1"/>
  <c r="A149" i="66" s="1"/>
  <c r="A150" i="66" s="1"/>
  <c r="A151" i="66" s="1"/>
  <c r="D1" i="65"/>
  <c r="H1" i="65"/>
  <c r="K1" i="65"/>
  <c r="A10" i="63"/>
  <c r="K1" i="62"/>
  <c r="H1" i="62"/>
  <c r="D1" i="62"/>
  <c r="A8" i="60"/>
  <c r="A9" i="60" s="1"/>
  <c r="A10" i="60" s="1"/>
  <c r="A11" i="60" s="1"/>
  <c r="A12" i="60" s="1"/>
  <c r="A13" i="60" s="1"/>
  <c r="A14" i="60" s="1"/>
  <c r="A15" i="60" s="1"/>
  <c r="A16" i="60" s="1"/>
  <c r="A17" i="60" s="1"/>
  <c r="A18" i="60" s="1"/>
  <c r="A19" i="60" s="1"/>
  <c r="A20" i="60" s="1"/>
  <c r="A21" i="60" s="1"/>
  <c r="A22" i="60" s="1"/>
  <c r="A23" i="60" s="1"/>
  <c r="A24" i="60" s="1"/>
  <c r="A25" i="60" s="1"/>
  <c r="A26" i="60" s="1"/>
  <c r="A27" i="60" s="1"/>
  <c r="A28" i="60" s="1"/>
  <c r="A29" i="60" s="1"/>
  <c r="A30" i="60" s="1"/>
  <c r="A31" i="60" s="1"/>
  <c r="A32" i="60" s="1"/>
  <c r="A33" i="60" s="1"/>
  <c r="A34" i="60" s="1"/>
  <c r="A35" i="60" s="1"/>
  <c r="A36" i="60" s="1"/>
  <c r="A37" i="60" s="1"/>
  <c r="A38" i="60" s="1"/>
  <c r="A39" i="60" s="1"/>
  <c r="A40" i="60" s="1"/>
  <c r="A41" i="60" s="1"/>
  <c r="A42" i="60" s="1"/>
  <c r="A43" i="60" s="1"/>
  <c r="A44" i="60" s="1"/>
  <c r="A45" i="60" s="1"/>
  <c r="A46" i="60" s="1"/>
  <c r="A47" i="60" s="1"/>
  <c r="A48" i="60" s="1"/>
  <c r="A49" i="60" s="1"/>
  <c r="A50" i="60" s="1"/>
  <c r="A51" i="60" s="1"/>
  <c r="A52" i="60" s="1"/>
  <c r="A53" i="60" s="1"/>
  <c r="A54" i="60" s="1"/>
  <c r="A55" i="60" s="1"/>
  <c r="A56" i="60" s="1"/>
  <c r="A57" i="60" s="1"/>
  <c r="A58" i="60" s="1"/>
  <c r="A59" i="60" s="1"/>
  <c r="A60" i="60" s="1"/>
  <c r="A61" i="60" s="1"/>
  <c r="A62" i="60" s="1"/>
  <c r="A63" i="60" s="1"/>
  <c r="A64" i="60" s="1"/>
  <c r="A65" i="60" s="1"/>
  <c r="A66" i="60" s="1"/>
  <c r="A67" i="60" s="1"/>
  <c r="A68" i="60" s="1"/>
  <c r="A69" i="60" s="1"/>
  <c r="A70" i="60" s="1"/>
  <c r="A71" i="60" s="1"/>
  <c r="A72" i="60" s="1"/>
  <c r="A73" i="60" s="1"/>
  <c r="A74" i="60" s="1"/>
  <c r="A75" i="60" s="1"/>
  <c r="A76" i="60" s="1"/>
  <c r="A77" i="60" s="1"/>
  <c r="A78" i="60" s="1"/>
  <c r="A79" i="60" s="1"/>
  <c r="A80" i="60" s="1"/>
  <c r="A81" i="60" s="1"/>
  <c r="A82" i="60" s="1"/>
  <c r="A83" i="60" s="1"/>
  <c r="A84" i="60" s="1"/>
  <c r="A85" i="60" s="1"/>
  <c r="A86" i="60" s="1"/>
  <c r="A87" i="60" s="1"/>
  <c r="A88" i="60" s="1"/>
  <c r="A89" i="60" s="1"/>
  <c r="A90" i="60" s="1"/>
  <c r="A91" i="60" s="1"/>
  <c r="A92" i="60" s="1"/>
  <c r="A93" i="60" s="1"/>
  <c r="A94" i="60" s="1"/>
  <c r="A95" i="60" s="1"/>
  <c r="A96" i="60" s="1"/>
  <c r="A97" i="60" s="1"/>
  <c r="A98" i="60" s="1"/>
  <c r="A99" i="60" s="1"/>
  <c r="A100" i="60" s="1"/>
  <c r="A101" i="60" s="1"/>
  <c r="A102" i="60" s="1"/>
  <c r="A103" i="60" s="1"/>
  <c r="A104" i="60" s="1"/>
  <c r="A105" i="60" s="1"/>
  <c r="A106" i="60" s="1"/>
  <c r="A107" i="60" s="1"/>
  <c r="A108" i="60" s="1"/>
  <c r="A109" i="60" s="1"/>
  <c r="A110" i="60" s="1"/>
  <c r="A111" i="60" s="1"/>
  <c r="A112" i="60" s="1"/>
  <c r="A7" i="60"/>
  <c r="A6" i="60"/>
  <c r="D1" i="66" l="1"/>
  <c r="K1" i="66"/>
  <c r="H1" i="66"/>
  <c r="A11" i="63"/>
  <c r="A12" i="63" s="1"/>
  <c r="A13" i="63" s="1"/>
  <c r="A14" i="63" s="1"/>
  <c r="A15" i="63" s="1"/>
  <c r="A16" i="63" s="1"/>
  <c r="A17" i="63" s="1"/>
  <c r="A18" i="63" s="1"/>
  <c r="A19" i="63" s="1"/>
  <c r="A20" i="63" s="1"/>
  <c r="A21" i="63" s="1"/>
  <c r="A22" i="63" s="1"/>
  <c r="A23" i="63" s="1"/>
  <c r="A24" i="63" s="1"/>
  <c r="A25" i="63" s="1"/>
  <c r="A26" i="63" s="1"/>
  <c r="A27" i="63" s="1"/>
  <c r="A28" i="63" s="1"/>
  <c r="A29" i="63" s="1"/>
  <c r="A30" i="63" s="1"/>
  <c r="A31" i="63" s="1"/>
  <c r="A32" i="63" s="1"/>
  <c r="A33" i="63" s="1"/>
  <c r="A34" i="63" s="1"/>
  <c r="A35" i="63" s="1"/>
  <c r="A36" i="63" s="1"/>
  <c r="A37" i="63" s="1"/>
  <c r="A38" i="63" s="1"/>
  <c r="A39" i="63" s="1"/>
  <c r="A40" i="63" s="1"/>
  <c r="A41" i="63" s="1"/>
  <c r="A42" i="63" s="1"/>
  <c r="A43" i="63" s="1"/>
  <c r="A44" i="63" s="1"/>
  <c r="A45" i="63" s="1"/>
  <c r="A46" i="63" s="1"/>
  <c r="A47" i="63" s="1"/>
  <c r="A48" i="63" s="1"/>
  <c r="A49" i="63" s="1"/>
  <c r="A50" i="63" s="1"/>
  <c r="A51" i="63" s="1"/>
  <c r="A52" i="63" s="1"/>
  <c r="A53" i="63" s="1"/>
  <c r="A54" i="63" s="1"/>
  <c r="A55" i="63" s="1"/>
  <c r="A56" i="63" s="1"/>
  <c r="A57" i="63" s="1"/>
  <c r="A58" i="63" s="1"/>
  <c r="A59" i="63" s="1"/>
  <c r="A60" i="63" s="1"/>
  <c r="A61" i="63" s="1"/>
  <c r="A62" i="63" s="1"/>
  <c r="A63" i="63" s="1"/>
  <c r="A64" i="63" s="1"/>
  <c r="A65" i="63" s="1"/>
  <c r="A66" i="63" s="1"/>
  <c r="A67" i="63" s="1"/>
  <c r="A68" i="63" s="1"/>
  <c r="A69" i="63" s="1"/>
  <c r="A70" i="63" s="1"/>
  <c r="A71" i="63" s="1"/>
  <c r="A72" i="63" s="1"/>
  <c r="A73" i="63" s="1"/>
  <c r="A74" i="63" s="1"/>
  <c r="A75" i="63" s="1"/>
  <c r="A76" i="63" s="1"/>
  <c r="A77" i="63" s="1"/>
  <c r="A78" i="63" s="1"/>
  <c r="A79" i="63" s="1"/>
  <c r="A80" i="63" s="1"/>
  <c r="A81" i="63" s="1"/>
  <c r="A82" i="63" s="1"/>
  <c r="A83" i="63" s="1"/>
  <c r="A84" i="63" s="1"/>
  <c r="A85" i="63" s="1"/>
  <c r="A86" i="63" s="1"/>
  <c r="A87" i="63" s="1"/>
  <c r="A88" i="63" s="1"/>
  <c r="A89" i="63" s="1"/>
  <c r="A90" i="63" s="1"/>
  <c r="A91" i="63" s="1"/>
  <c r="A92" i="63" s="1"/>
  <c r="A93" i="63" s="1"/>
  <c r="A94" i="63" s="1"/>
  <c r="A95" i="63" s="1"/>
  <c r="A96" i="63" s="1"/>
  <c r="A97" i="63" s="1"/>
  <c r="A98" i="63" s="1"/>
  <c r="A99" i="63" s="1"/>
  <c r="A100" i="63" s="1"/>
  <c r="A101" i="63" s="1"/>
  <c r="A102" i="63" s="1"/>
  <c r="A103" i="63" s="1"/>
  <c r="A104" i="63" s="1"/>
  <c r="A105" i="63" s="1"/>
  <c r="A106" i="63" s="1"/>
  <c r="A107" i="63" s="1"/>
  <c r="A108" i="63" s="1"/>
  <c r="A109" i="63" s="1"/>
  <c r="A110" i="63" s="1"/>
  <c r="A111" i="63" s="1"/>
  <c r="A112" i="63" s="1"/>
  <c r="A113" i="63" s="1"/>
  <c r="A114" i="63" s="1"/>
  <c r="A115" i="63" s="1"/>
  <c r="A116" i="63" s="1"/>
  <c r="A117" i="63" s="1"/>
  <c r="A118" i="63" s="1"/>
  <c r="A119" i="63" s="1"/>
  <c r="A120" i="63" s="1"/>
  <c r="A121" i="63" s="1"/>
  <c r="A122" i="63" s="1"/>
  <c r="A123" i="63" s="1"/>
  <c r="A124" i="63" s="1"/>
  <c r="A125" i="63" s="1"/>
  <c r="A126" i="63" s="1"/>
  <c r="A127" i="63" s="1"/>
  <c r="A128" i="63" s="1"/>
  <c r="A129" i="63" s="1"/>
  <c r="A130" i="63" s="1"/>
  <c r="A131" i="63" s="1"/>
  <c r="A132" i="63" s="1"/>
  <c r="D1" i="61"/>
  <c r="A6" i="61"/>
  <c r="K1" i="63" l="1"/>
  <c r="H1" i="63"/>
  <c r="D1" i="63"/>
  <c r="H1" i="61"/>
  <c r="K1" i="61"/>
  <c r="A6" i="54"/>
  <c r="H1" i="60" l="1"/>
  <c r="D1" i="60"/>
  <c r="K1" i="60"/>
  <c r="E28" i="59" l="1"/>
  <c r="E29" i="59" s="1"/>
  <c r="E30" i="59" s="1"/>
  <c r="E31" i="59" s="1"/>
  <c r="E32" i="59" s="1"/>
  <c r="E33" i="59" s="1"/>
  <c r="E21" i="59"/>
  <c r="E20" i="59"/>
  <c r="E9" i="59"/>
  <c r="A6" i="59"/>
  <c r="E36" i="58"/>
  <c r="E37" i="58" s="1"/>
  <c r="E38" i="58" s="1"/>
  <c r="E39" i="58" s="1"/>
  <c r="E40" i="58" s="1"/>
  <c r="E35" i="58"/>
  <c r="E16" i="58"/>
  <c r="E17" i="58" s="1"/>
  <c r="E18" i="58" s="1"/>
  <c r="E19" i="58" s="1"/>
  <c r="E20" i="58" s="1"/>
  <c r="E21" i="58" s="1"/>
  <c r="E22" i="58" s="1"/>
  <c r="E23" i="58" s="1"/>
  <c r="E24" i="58" s="1"/>
  <c r="E25" i="58" s="1"/>
  <c r="E15" i="58"/>
  <c r="E9" i="58"/>
  <c r="A6" i="58"/>
  <c r="A7" i="59" l="1"/>
  <c r="A8" i="59" s="1"/>
  <c r="A9" i="59" s="1"/>
  <c r="A10" i="59" s="1"/>
  <c r="A11" i="59" s="1"/>
  <c r="A12" i="59" s="1"/>
  <c r="A13" i="59" s="1"/>
  <c r="A14" i="59" s="1"/>
  <c r="A15" i="59" s="1"/>
  <c r="A16" i="59" s="1"/>
  <c r="A17" i="59" s="1"/>
  <c r="A18" i="59" s="1"/>
  <c r="A19" i="59" s="1"/>
  <c r="A20" i="59" s="1"/>
  <c r="A21" i="59" s="1"/>
  <c r="A22" i="59" s="1"/>
  <c r="A23" i="59" s="1"/>
  <c r="A24" i="59" s="1"/>
  <c r="A25" i="59" s="1"/>
  <c r="A26" i="59" s="1"/>
  <c r="A27" i="59" s="1"/>
  <c r="A28" i="59" s="1"/>
  <c r="A29" i="59" s="1"/>
  <c r="A30" i="59" s="1"/>
  <c r="A31" i="59" s="1"/>
  <c r="A32" i="59" s="1"/>
  <c r="A33" i="59" s="1"/>
  <c r="A34" i="59" s="1"/>
  <c r="A35" i="59" s="1"/>
  <c r="A36" i="59" s="1"/>
  <c r="A37" i="59" s="1"/>
  <c r="A38" i="59" s="1"/>
  <c r="A39" i="59" s="1"/>
  <c r="A40" i="59" s="1"/>
  <c r="A41" i="59" s="1"/>
  <c r="A42" i="59" s="1"/>
  <c r="A43" i="59" s="1"/>
  <c r="A7" i="58"/>
  <c r="A8" i="58" s="1"/>
  <c r="A9" i="58" s="1"/>
  <c r="A10" i="58" s="1"/>
  <c r="A11" i="58" s="1"/>
  <c r="A12" i="58" s="1"/>
  <c r="A13" i="58" s="1"/>
  <c r="A14" i="58" s="1"/>
  <c r="A15" i="58" s="1"/>
  <c r="A16" i="58" s="1"/>
  <c r="A17" i="58" s="1"/>
  <c r="A18" i="58" s="1"/>
  <c r="A19" i="58" s="1"/>
  <c r="A20" i="58" s="1"/>
  <c r="A21" i="58" s="1"/>
  <c r="A22" i="58" s="1"/>
  <c r="A23" i="58" s="1"/>
  <c r="A24" i="58" s="1"/>
  <c r="A25" i="58" s="1"/>
  <c r="A26" i="58" s="1"/>
  <c r="A27" i="58" s="1"/>
  <c r="A28" i="58" s="1"/>
  <c r="A29" i="58" s="1"/>
  <c r="A30" i="58" s="1"/>
  <c r="A31" i="58" s="1"/>
  <c r="A32" i="58" s="1"/>
  <c r="A33" i="58" s="1"/>
  <c r="A34" i="58" s="1"/>
  <c r="A35" i="58" s="1"/>
  <c r="A36" i="58" s="1"/>
  <c r="A37" i="58" s="1"/>
  <c r="A38" i="58" s="1"/>
  <c r="A39" i="58" s="1"/>
  <c r="A40" i="58" s="1"/>
  <c r="A41" i="58" s="1"/>
  <c r="A42" i="58" s="1"/>
  <c r="A43" i="58" s="1"/>
  <c r="A44" i="58" s="1"/>
  <c r="A45" i="58" s="1"/>
  <c r="A46" i="58" s="1"/>
  <c r="A47" i="58" s="1"/>
  <c r="A48" i="58" s="1"/>
  <c r="A49" i="58" s="1"/>
  <c r="A50" i="58" s="1"/>
  <c r="A51" i="58" s="1"/>
  <c r="A52" i="58" s="1"/>
  <c r="A53" i="58" s="1"/>
  <c r="A54" i="58" s="1"/>
  <c r="A55" i="58" s="1"/>
  <c r="A56" i="58" s="1"/>
  <c r="A57" i="58" s="1"/>
  <c r="A58" i="58" s="1"/>
  <c r="A59" i="58" s="1"/>
  <c r="A60" i="58" s="1"/>
  <c r="A61" i="58" s="1"/>
  <c r="A62" i="58" s="1"/>
  <c r="A63" i="58" s="1"/>
  <c r="A64" i="58" s="1"/>
  <c r="A65" i="58" s="1"/>
  <c r="A66" i="58" s="1"/>
  <c r="A67" i="58" s="1"/>
  <c r="A68" i="58" s="1"/>
  <c r="A69" i="58" s="1"/>
  <c r="A70" i="58" s="1"/>
  <c r="A71" i="58" s="1"/>
  <c r="H1" i="59" l="1"/>
  <c r="D1" i="59"/>
  <c r="K1" i="59"/>
  <c r="D1" i="58"/>
  <c r="H1" i="58"/>
  <c r="K1" i="58"/>
  <c r="E72" i="56"/>
  <c r="E70" i="56"/>
  <c r="E67" i="56"/>
  <c r="E68" i="56" s="1"/>
  <c r="E65" i="56"/>
  <c r="E63" i="56"/>
  <c r="E61" i="56"/>
  <c r="E58" i="56"/>
  <c r="E59" i="56" s="1"/>
  <c r="E56" i="56"/>
  <c r="E54" i="56"/>
  <c r="E52" i="56"/>
  <c r="E49" i="56"/>
  <c r="E50" i="56" s="1"/>
  <c r="E47" i="56"/>
  <c r="E45" i="56"/>
  <c r="E43" i="56"/>
  <c r="E41" i="56"/>
  <c r="E38" i="56"/>
  <c r="E33" i="56"/>
  <c r="E34" i="56" s="1"/>
  <c r="E35" i="56" s="1"/>
  <c r="E36" i="56" s="1"/>
  <c r="E31" i="56"/>
  <c r="E24" i="56"/>
  <c r="E25" i="56" s="1"/>
  <c r="E26" i="56" s="1"/>
  <c r="E27" i="56" s="1"/>
  <c r="E28" i="56" s="1"/>
  <c r="E29" i="56" s="1"/>
  <c r="E19" i="56"/>
  <c r="E20" i="56" s="1"/>
  <c r="E21" i="56" s="1"/>
  <c r="E22" i="56" s="1"/>
  <c r="E16" i="56"/>
  <c r="E12" i="56"/>
  <c r="E13" i="56" s="1"/>
  <c r="E14" i="56" s="1"/>
  <c r="E9" i="56"/>
  <c r="E10" i="56" s="1"/>
  <c r="A6" i="46" l="1"/>
  <c r="A7" i="46" s="1"/>
  <c r="A8" i="46" s="1"/>
  <c r="A9" i="46" s="1"/>
  <c r="A10" i="46" s="1"/>
  <c r="A11" i="46" s="1"/>
  <c r="A12" i="46" s="1"/>
  <c r="A13" i="46" s="1"/>
  <c r="A14" i="46" s="1"/>
  <c r="A15" i="46" s="1"/>
  <c r="A16" i="46" s="1"/>
  <c r="A17" i="46" s="1"/>
  <c r="A18" i="46" s="1"/>
  <c r="A19" i="46" s="1"/>
  <c r="A20" i="46" s="1"/>
  <c r="A21" i="46" s="1"/>
  <c r="A22" i="46" s="1"/>
  <c r="A23" i="46" s="1"/>
  <c r="A24" i="46" s="1"/>
  <c r="A25" i="46" s="1"/>
  <c r="A26" i="46" s="1"/>
  <c r="A27" i="46" s="1"/>
  <c r="A28" i="46" s="1"/>
  <c r="A29" i="46" s="1"/>
  <c r="A30" i="46" s="1"/>
  <c r="A31" i="46" s="1"/>
  <c r="A32" i="46" s="1"/>
  <c r="A33" i="46" s="1"/>
  <c r="A34" i="46" s="1"/>
  <c r="A35" i="46" s="1"/>
  <c r="A36" i="46" s="1"/>
  <c r="A37" i="46" s="1"/>
  <c r="A38" i="46" s="1"/>
  <c r="A39" i="46" s="1"/>
  <c r="A40" i="46" s="1"/>
  <c r="A41" i="46" s="1"/>
  <c r="A42" i="46" s="1"/>
  <c r="A43" i="46" s="1"/>
  <c r="A44" i="46" s="1"/>
  <c r="A45" i="46" s="1"/>
  <c r="A46" i="46" s="1"/>
  <c r="A47" i="46" s="1"/>
  <c r="A48" i="46" s="1"/>
  <c r="A49" i="46" s="1"/>
  <c r="A50" i="46" s="1"/>
  <c r="A51" i="46" s="1"/>
  <c r="A52" i="46" s="1"/>
  <c r="A53" i="46" s="1"/>
  <c r="A54" i="46" s="1"/>
  <c r="A55" i="46" s="1"/>
  <c r="A56" i="46" s="1"/>
  <c r="A57" i="46" s="1"/>
  <c r="A58" i="46" s="1"/>
  <c r="A59" i="46" s="1"/>
  <c r="A60" i="46" s="1"/>
  <c r="A61" i="46" s="1"/>
  <c r="A62" i="46" s="1"/>
  <c r="A63" i="46" s="1"/>
  <c r="A64" i="46" s="1"/>
  <c r="A65" i="46" s="1"/>
  <c r="A66" i="46" s="1"/>
  <c r="A67" i="46" s="1"/>
  <c r="A68" i="46" s="1"/>
  <c r="A69" i="46" s="1"/>
  <c r="A70" i="46" s="1"/>
  <c r="A71" i="46" s="1"/>
  <c r="A72" i="46" s="1"/>
  <c r="A73" i="46" s="1"/>
  <c r="A74" i="46" s="1"/>
  <c r="A75" i="46" s="1"/>
  <c r="A76" i="46" s="1"/>
  <c r="A77" i="46" s="1"/>
  <c r="A78" i="46" s="1"/>
  <c r="A79" i="46" s="1"/>
  <c r="A80" i="46" s="1"/>
  <c r="A81" i="46" s="1"/>
  <c r="A82" i="46" s="1"/>
  <c r="A83" i="46" s="1"/>
  <c r="A84" i="46" s="1"/>
  <c r="A85" i="46" s="1"/>
  <c r="A86" i="46" s="1"/>
  <c r="A87" i="46" s="1"/>
  <c r="A88" i="46" s="1"/>
  <c r="A89" i="46" s="1"/>
  <c r="A90" i="46" s="1"/>
  <c r="A91" i="46" s="1"/>
  <c r="A92" i="46" s="1"/>
  <c r="A93" i="46" s="1"/>
  <c r="A94" i="46" s="1"/>
  <c r="A95" i="46" s="1"/>
  <c r="A96" i="46" s="1"/>
  <c r="A97" i="46" s="1"/>
  <c r="A98" i="46" s="1"/>
  <c r="A99" i="46" s="1"/>
  <c r="A100" i="46" s="1"/>
  <c r="A101" i="46" s="1"/>
  <c r="A102" i="46" s="1"/>
  <c r="A103" i="46" s="1"/>
  <c r="A104" i="46" s="1"/>
  <c r="A105" i="46" s="1"/>
  <c r="A106" i="46" s="1"/>
  <c r="A107" i="46" s="1"/>
  <c r="A108" i="46" s="1"/>
  <c r="A109" i="46" s="1"/>
  <c r="A110" i="46" s="1"/>
  <c r="A111" i="46" s="1"/>
  <c r="A112" i="46" s="1"/>
  <c r="A113" i="46" s="1"/>
  <c r="A114" i="46" s="1"/>
  <c r="A115" i="46" s="1"/>
  <c r="A116" i="46" s="1"/>
  <c r="A117" i="46" s="1"/>
  <c r="A118" i="46" s="1"/>
  <c r="A119" i="46" s="1"/>
  <c r="A120" i="46" s="1"/>
  <c r="A121" i="46" s="1"/>
  <c r="A122" i="46" s="1"/>
  <c r="A123" i="46" s="1"/>
  <c r="A124" i="46" s="1"/>
  <c r="A125" i="46" s="1"/>
  <c r="A126" i="46" s="1"/>
  <c r="A127" i="46" s="1"/>
  <c r="A128" i="46" s="1"/>
  <c r="A129" i="46" s="1"/>
  <c r="A130" i="46" s="1"/>
  <c r="A131" i="46" s="1"/>
  <c r="A132" i="46" s="1"/>
  <c r="A133" i="46" s="1"/>
  <c r="A134" i="46" s="1"/>
  <c r="A135" i="46" s="1"/>
  <c r="A136" i="46" s="1"/>
  <c r="A137" i="46" s="1"/>
  <c r="A138" i="46" s="1"/>
  <c r="A139" i="46" s="1"/>
  <c r="A140" i="46" s="1"/>
  <c r="A141" i="46" s="1"/>
  <c r="A142" i="46" s="1"/>
  <c r="A143" i="46" s="1"/>
  <c r="A144" i="46" s="1"/>
  <c r="A145" i="46" s="1"/>
  <c r="A146" i="46" s="1"/>
  <c r="A147" i="46" s="1"/>
  <c r="A148" i="46" s="1"/>
  <c r="A149" i="46" s="1"/>
  <c r="A150" i="46" s="1"/>
  <c r="A151" i="46" s="1"/>
  <c r="A152" i="46" s="1"/>
  <c r="A153" i="46" s="1"/>
  <c r="A154" i="46" s="1"/>
  <c r="A155" i="46" s="1"/>
  <c r="A156" i="46" s="1"/>
  <c r="A157" i="46" s="1"/>
  <c r="A158" i="46" s="1"/>
  <c r="A159" i="46" s="1"/>
  <c r="A160" i="46" s="1"/>
  <c r="A161" i="46" s="1"/>
  <c r="A162" i="46" s="1"/>
  <c r="A163" i="46" s="1"/>
  <c r="A164" i="46" s="1"/>
  <c r="A165" i="46" s="1"/>
  <c r="A166" i="46" s="1"/>
  <c r="A167" i="46" s="1"/>
  <c r="A168" i="46" s="1"/>
  <c r="A169" i="46" s="1"/>
  <c r="A170" i="46" s="1"/>
  <c r="A171" i="46" s="1"/>
  <c r="A172" i="46" s="1"/>
  <c r="A173" i="46" s="1"/>
  <c r="A174" i="46" s="1"/>
  <c r="A175" i="46" s="1"/>
  <c r="A176" i="46" s="1"/>
  <c r="A177" i="46" s="1"/>
  <c r="A178" i="46" s="1"/>
  <c r="A179" i="46" s="1"/>
  <c r="A180" i="46" s="1"/>
  <c r="A181" i="46" s="1"/>
  <c r="A182" i="46" s="1"/>
  <c r="A183" i="46" s="1"/>
  <c r="A184" i="46" s="1"/>
  <c r="A185" i="46" s="1"/>
  <c r="A186" i="46" s="1"/>
  <c r="A187" i="46" s="1"/>
  <c r="A188" i="46" s="1"/>
  <c r="A189" i="46" s="1"/>
  <c r="A190" i="46" s="1"/>
  <c r="A191" i="46" s="1"/>
  <c r="A192" i="46" s="1"/>
  <c r="A193" i="46" s="1"/>
  <c r="A194" i="46" s="1"/>
  <c r="A195" i="46" s="1"/>
  <c r="A196" i="46" s="1"/>
  <c r="A197" i="46" s="1"/>
  <c r="A198" i="46" s="1"/>
  <c r="A199" i="46" s="1"/>
  <c r="A200" i="46" s="1"/>
  <c r="A201" i="46" s="1"/>
  <c r="A202" i="46" s="1"/>
  <c r="A203" i="46" s="1"/>
  <c r="A204" i="46" s="1"/>
  <c r="A205" i="46" s="1"/>
  <c r="A206" i="46" s="1"/>
  <c r="A207" i="46" s="1"/>
  <c r="A208" i="46" s="1"/>
  <c r="A209" i="46" s="1"/>
  <c r="A210" i="46" s="1"/>
  <c r="A211" i="46" s="1"/>
  <c r="A212" i="46" s="1"/>
  <c r="A213" i="46" s="1"/>
  <c r="A214" i="46" s="1"/>
  <c r="A215" i="46" s="1"/>
  <c r="A216" i="46" s="1"/>
  <c r="A217" i="46" s="1"/>
  <c r="A218" i="46" s="1"/>
  <c r="A219" i="46" s="1"/>
  <c r="A220" i="46" s="1"/>
  <c r="A221" i="46" s="1"/>
  <c r="A222" i="46" s="1"/>
  <c r="A223" i="46" s="1"/>
  <c r="A224" i="46" s="1"/>
  <c r="A225" i="46" s="1"/>
  <c r="A226" i="46" s="1"/>
  <c r="A227" i="46" s="1"/>
  <c r="A228" i="46" s="1"/>
  <c r="A229" i="46" s="1"/>
  <c r="A230" i="46" s="1"/>
  <c r="A231" i="46" s="1"/>
  <c r="A232" i="46" s="1"/>
  <c r="A233" i="46" s="1"/>
  <c r="A234" i="46" s="1"/>
  <c r="A235" i="46" s="1"/>
  <c r="A236" i="46" s="1"/>
  <c r="A237" i="46" s="1"/>
  <c r="A238" i="46" s="1"/>
  <c r="A239" i="46" s="1"/>
  <c r="A240" i="46" s="1"/>
  <c r="A241" i="46" s="1"/>
  <c r="A242" i="46" s="1"/>
  <c r="A243" i="46" s="1"/>
  <c r="A244" i="46" s="1"/>
  <c r="A245" i="46" s="1"/>
  <c r="A246" i="46" s="1"/>
  <c r="A247" i="46" s="1"/>
  <c r="A248" i="46" s="1"/>
  <c r="A249" i="46" s="1"/>
  <c r="A250" i="46" s="1"/>
  <c r="A251" i="46" s="1"/>
  <c r="A252" i="46" s="1"/>
  <c r="A253" i="46" s="1"/>
  <c r="A254" i="46" s="1"/>
  <c r="A255" i="46" s="1"/>
  <c r="A256" i="46" s="1"/>
  <c r="A257" i="46" s="1"/>
  <c r="A258" i="46" s="1"/>
  <c r="A259" i="46" s="1"/>
  <c r="A260" i="46" s="1"/>
  <c r="A261" i="46" s="1"/>
  <c r="A262" i="46" s="1"/>
  <c r="A263" i="46" s="1"/>
  <c r="A264" i="46" s="1"/>
  <c r="A265" i="46" s="1"/>
  <c r="A266" i="46" s="1"/>
  <c r="A267" i="46" s="1"/>
  <c r="A268" i="46" s="1"/>
  <c r="A269" i="46" s="1"/>
  <c r="A270" i="46" s="1"/>
  <c r="A271" i="46" s="1"/>
  <c r="A272" i="46" s="1"/>
  <c r="A273" i="46" s="1"/>
  <c r="A274" i="46" s="1"/>
  <c r="A275" i="46" s="1"/>
  <c r="A276" i="46" s="1"/>
  <c r="A277" i="46" s="1"/>
  <c r="A278" i="46" s="1"/>
  <c r="A279" i="46" s="1"/>
  <c r="A280" i="46" s="1"/>
  <c r="A281" i="46" s="1"/>
  <c r="A282" i="46" s="1"/>
  <c r="A283" i="46" s="1"/>
  <c r="A284" i="46" s="1"/>
  <c r="A285" i="46" s="1"/>
  <c r="A286" i="46" s="1"/>
  <c r="A287" i="46" s="1"/>
  <c r="A288" i="46" s="1"/>
  <c r="A289" i="46" s="1"/>
  <c r="A290" i="46" s="1"/>
  <c r="A291" i="46" s="1"/>
  <c r="A292" i="46" s="1"/>
  <c r="A293" i="46" s="1"/>
  <c r="A294" i="46" s="1"/>
  <c r="A295" i="46" s="1"/>
  <c r="A296" i="46" s="1"/>
  <c r="A297" i="46" s="1"/>
  <c r="A298" i="46" s="1"/>
  <c r="A299" i="46" s="1"/>
  <c r="A300" i="46" s="1"/>
  <c r="A301" i="46" s="1"/>
  <c r="A302" i="46" s="1"/>
  <c r="A303" i="46" s="1"/>
  <c r="A304" i="46" s="1"/>
  <c r="A305" i="46" s="1"/>
  <c r="A306" i="46" s="1"/>
  <c r="A307" i="46" s="1"/>
  <c r="A308" i="46" s="1"/>
  <c r="A309" i="46" s="1"/>
  <c r="A310" i="46" s="1"/>
  <c r="A311" i="46" s="1"/>
  <c r="A312" i="46" s="1"/>
  <c r="A313" i="46" s="1"/>
  <c r="A314" i="46" s="1"/>
  <c r="A315" i="46" s="1"/>
  <c r="A316" i="46" s="1"/>
  <c r="A317" i="46" s="1"/>
  <c r="A318" i="46" s="1"/>
  <c r="A319" i="46" s="1"/>
  <c r="A320" i="46" s="1"/>
  <c r="A321" i="46" s="1"/>
  <c r="A322" i="46" s="1"/>
  <c r="A323" i="46" s="1"/>
  <c r="A324" i="46" s="1"/>
  <c r="A325" i="46" s="1"/>
  <c r="A326" i="46" s="1"/>
  <c r="A327" i="46" s="1"/>
  <c r="A328" i="46" s="1"/>
  <c r="A329" i="46" s="1"/>
  <c r="A330" i="46" s="1"/>
  <c r="H1" i="46" l="1"/>
  <c r="B2" i="47" s="1"/>
  <c r="A6" i="47" s="1"/>
  <c r="A7" i="47" s="1"/>
  <c r="A8" i="47" s="1"/>
  <c r="A9" i="47" s="1"/>
  <c r="A10" i="47" s="1"/>
  <c r="A11" i="47" s="1"/>
  <c r="A12" i="47" s="1"/>
  <c r="A13" i="47" s="1"/>
  <c r="A14" i="47" s="1"/>
  <c r="A15" i="47" s="1"/>
  <c r="A16" i="47" s="1"/>
  <c r="A17" i="47" s="1"/>
  <c r="A18" i="47" s="1"/>
  <c r="A19" i="47" s="1"/>
  <c r="A20" i="47" s="1"/>
  <c r="A21" i="47" s="1"/>
  <c r="A22" i="47" s="1"/>
  <c r="A23" i="47" s="1"/>
  <c r="A24" i="47" s="1"/>
  <c r="A25" i="47" s="1"/>
  <c r="A26" i="47" s="1"/>
  <c r="A27" i="47" s="1"/>
  <c r="A28" i="47" s="1"/>
  <c r="A29" i="47" s="1"/>
  <c r="A30" i="47" s="1"/>
  <c r="A31" i="47" s="1"/>
  <c r="A32" i="47" s="1"/>
  <c r="A33" i="47" s="1"/>
  <c r="A34" i="47" s="1"/>
  <c r="A35" i="47" s="1"/>
  <c r="A36" i="47" s="1"/>
  <c r="A37" i="47" s="1"/>
  <c r="A38" i="47" s="1"/>
  <c r="A39" i="47" s="1"/>
  <c r="A40" i="47" s="1"/>
  <c r="A41" i="47" s="1"/>
  <c r="A42" i="47" s="1"/>
  <c r="A43" i="47" s="1"/>
  <c r="A44" i="47" s="1"/>
  <c r="A45" i="47" s="1"/>
  <c r="A46" i="47" s="1"/>
  <c r="A47" i="47" s="1"/>
  <c r="A48" i="47" s="1"/>
  <c r="A49" i="47" s="1"/>
  <c r="A50" i="47" s="1"/>
  <c r="A51" i="47" s="1"/>
  <c r="A52" i="47" s="1"/>
  <c r="A53" i="47" s="1"/>
  <c r="A54" i="47" s="1"/>
  <c r="A55" i="47" s="1"/>
  <c r="A56" i="47" s="1"/>
  <c r="A57" i="47" s="1"/>
  <c r="A58" i="47" s="1"/>
  <c r="A59" i="47" s="1"/>
  <c r="A60" i="47" s="1"/>
  <c r="A61" i="47" s="1"/>
  <c r="A62" i="47" s="1"/>
  <c r="A63" i="47" s="1"/>
  <c r="A64" i="47" s="1"/>
  <c r="A65" i="47" s="1"/>
  <c r="A66" i="47" s="1"/>
  <c r="A67" i="47" s="1"/>
  <c r="A68" i="47" s="1"/>
  <c r="A69" i="47" s="1"/>
  <c r="A70" i="47" s="1"/>
  <c r="A71" i="47" s="1"/>
  <c r="A72" i="47" s="1"/>
  <c r="A73" i="47" s="1"/>
  <c r="A74" i="47" s="1"/>
  <c r="H1" i="47" l="1"/>
  <c r="B2" i="48" s="1"/>
  <c r="A6" i="48" s="1"/>
  <c r="A7" i="48" s="1"/>
  <c r="A8" i="48" s="1"/>
  <c r="A9" i="48" s="1"/>
  <c r="A10" i="48" s="1"/>
  <c r="A11" i="48" s="1"/>
  <c r="A12" i="48" s="1"/>
  <c r="A13" i="48" s="1"/>
  <c r="A14" i="48" s="1"/>
  <c r="A15" i="48" s="1"/>
  <c r="A16" i="48" s="1"/>
  <c r="A17" i="48" s="1"/>
  <c r="A18" i="48" s="1"/>
  <c r="A19" i="48" s="1"/>
  <c r="A20" i="48" s="1"/>
  <c r="A21" i="48" s="1"/>
  <c r="A22" i="48" s="1"/>
  <c r="A23" i="48" s="1"/>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51" i="48" s="1"/>
  <c r="A52" i="48" s="1"/>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H1" i="48" l="1"/>
  <c r="B2" i="49" s="1"/>
  <c r="A6" i="49" s="1"/>
  <c r="A7" i="49" s="1"/>
  <c r="A8" i="49" s="1"/>
  <c r="A9" i="49" s="1"/>
  <c r="A10" i="49" s="1"/>
  <c r="A11" i="49" s="1"/>
  <c r="A12" i="49" s="1"/>
  <c r="A13" i="49" s="1"/>
  <c r="A14" i="49" s="1"/>
  <c r="A15" i="49" s="1"/>
  <c r="A16" i="49" s="1"/>
  <c r="A17" i="49" s="1"/>
  <c r="A18" i="49" s="1"/>
  <c r="A19" i="49" s="1"/>
  <c r="A20" i="49" s="1"/>
  <c r="A21" i="49" s="1"/>
  <c r="A22" i="49" s="1"/>
  <c r="A23" i="49" s="1"/>
  <c r="A24" i="49" s="1"/>
  <c r="A25" i="49" s="1"/>
  <c r="A26" i="49" s="1"/>
  <c r="A27" i="49" s="1"/>
  <c r="A28" i="49" s="1"/>
  <c r="A29" i="49" s="1"/>
  <c r="A30" i="49" s="1"/>
  <c r="A31" i="49" s="1"/>
  <c r="A32" i="49" s="1"/>
  <c r="A33" i="49" s="1"/>
  <c r="A34" i="49" s="1"/>
  <c r="A35" i="49" s="1"/>
  <c r="A36" i="49" s="1"/>
  <c r="A37" i="49" s="1"/>
  <c r="A38" i="49" s="1"/>
  <c r="A39" i="49" s="1"/>
  <c r="A40" i="49" s="1"/>
  <c r="A41" i="49" s="1"/>
  <c r="A42" i="49" s="1"/>
  <c r="A43" i="49" s="1"/>
  <c r="A44" i="49" s="1"/>
  <c r="A45" i="49" s="1"/>
  <c r="A46" i="49" s="1"/>
  <c r="A47" i="49" s="1"/>
  <c r="A48" i="49" s="1"/>
  <c r="A49" i="49" s="1"/>
  <c r="A50" i="49" s="1"/>
  <c r="A51" i="49" s="1"/>
  <c r="A52" i="49" s="1"/>
  <c r="A53" i="49" s="1"/>
  <c r="A54" i="49" s="1"/>
  <c r="A55" i="49" s="1"/>
  <c r="A56" i="49" s="1"/>
  <c r="A57" i="49" s="1"/>
  <c r="A58" i="49" s="1"/>
  <c r="A59" i="49" s="1"/>
  <c r="A60" i="49" s="1"/>
  <c r="A61" i="49" s="1"/>
  <c r="A62" i="49" s="1"/>
  <c r="A63" i="49" s="1"/>
  <c r="A64" i="49" s="1"/>
  <c r="A65" i="49" s="1"/>
  <c r="A66" i="49" s="1"/>
  <c r="A67" i="49" s="1"/>
  <c r="A68" i="49" s="1"/>
  <c r="A69" i="49" s="1"/>
  <c r="A70" i="49" s="1"/>
  <c r="A71" i="49" s="1"/>
  <c r="A72" i="49" s="1"/>
  <c r="A73" i="49" s="1"/>
  <c r="A74" i="49" s="1"/>
  <c r="A75" i="49" s="1"/>
  <c r="A76" i="49" s="1"/>
  <c r="A77" i="49" s="1"/>
  <c r="A78" i="49" s="1"/>
  <c r="D1" i="49" l="1"/>
  <c r="H1" i="49"/>
  <c r="B2" i="51" s="1"/>
  <c r="A6" i="51" s="1"/>
  <c r="A7" i="51" l="1"/>
  <c r="A8" i="51" s="1"/>
  <c r="A9" i="51" s="1"/>
  <c r="A10" i="51" s="1"/>
  <c r="A11" i="51" s="1"/>
  <c r="A12" i="51" s="1"/>
  <c r="A13" i="51" s="1"/>
  <c r="A14" i="51" s="1"/>
  <c r="A15" i="51" s="1"/>
  <c r="A16" i="51" s="1"/>
  <c r="A17" i="51" s="1"/>
  <c r="A18" i="51" s="1"/>
  <c r="A19" i="51" s="1"/>
  <c r="A20" i="51" s="1"/>
  <c r="A21" i="51" s="1"/>
  <c r="A22" i="51" s="1"/>
  <c r="A23" i="51" s="1"/>
  <c r="A24" i="51" s="1"/>
  <c r="A25" i="51" s="1"/>
  <c r="A26" i="51" s="1"/>
  <c r="A27" i="51" s="1"/>
  <c r="A28" i="51" s="1"/>
  <c r="A29" i="51" s="1"/>
  <c r="A30" i="51" s="1"/>
  <c r="A31" i="51" s="1"/>
  <c r="A32" i="51" s="1"/>
  <c r="A33" i="51" s="1"/>
  <c r="A34" i="51" s="1"/>
  <c r="A35" i="51" s="1"/>
  <c r="A36" i="51" s="1"/>
  <c r="A37" i="51" s="1"/>
  <c r="A38" i="51" s="1"/>
  <c r="A39" i="51" s="1"/>
  <c r="A40" i="51" s="1"/>
  <c r="A41" i="51" s="1"/>
  <c r="A42" i="51" s="1"/>
  <c r="A43" i="51" s="1"/>
  <c r="A44" i="51" s="1"/>
  <c r="A45" i="51" s="1"/>
  <c r="A46" i="51" s="1"/>
  <c r="A47" i="51" s="1"/>
  <c r="A48" i="51" s="1"/>
  <c r="A49" i="51" s="1"/>
  <c r="A50" i="51" s="1"/>
  <c r="A51" i="51" s="1"/>
  <c r="A52" i="51" s="1"/>
  <c r="A53" i="51" s="1"/>
  <c r="A54" i="51" s="1"/>
  <c r="A55" i="51" s="1"/>
  <c r="A56" i="51" s="1"/>
  <c r="A57" i="51" s="1"/>
  <c r="A58" i="51" s="1"/>
  <c r="A59" i="51" s="1"/>
  <c r="A60" i="51" s="1"/>
  <c r="A61" i="51" s="1"/>
  <c r="A62" i="51" s="1"/>
  <c r="A63" i="51" s="1"/>
  <c r="A64" i="51" s="1"/>
  <c r="A65" i="51" s="1"/>
  <c r="A66" i="51" s="1"/>
  <c r="A67" i="51" s="1"/>
  <c r="A68" i="51" s="1"/>
  <c r="A69" i="51" s="1"/>
  <c r="A70" i="51" s="1"/>
  <c r="A71" i="51" s="1"/>
  <c r="A72" i="51" s="1"/>
  <c r="A73" i="51" s="1"/>
  <c r="A74" i="51" s="1"/>
  <c r="A75" i="51" s="1"/>
  <c r="A76" i="51" s="1"/>
  <c r="A77" i="51" s="1"/>
  <c r="A78" i="51" s="1"/>
  <c r="A79" i="51" s="1"/>
  <c r="A80" i="51" s="1"/>
  <c r="A81" i="51" s="1"/>
  <c r="A82" i="51" s="1"/>
  <c r="A83" i="51" s="1"/>
  <c r="A84" i="51" s="1"/>
  <c r="A85" i="51" s="1"/>
  <c r="A86" i="51" s="1"/>
  <c r="A87" i="51" s="1"/>
  <c r="A88" i="51" s="1"/>
  <c r="A89" i="51" s="1"/>
  <c r="A90" i="51" s="1"/>
  <c r="A91" i="51" s="1"/>
  <c r="A92" i="51" s="1"/>
  <c r="A93" i="51" s="1"/>
  <c r="A94" i="51" s="1"/>
  <c r="A95" i="51" s="1"/>
  <c r="A96" i="51" s="1"/>
  <c r="A97" i="51" s="1"/>
  <c r="A98" i="51" s="1"/>
  <c r="A99" i="51" s="1"/>
  <c r="A100" i="51" s="1"/>
  <c r="A101" i="51" s="1"/>
  <c r="A102" i="51" s="1"/>
  <c r="A103" i="51" s="1"/>
  <c r="A104" i="51" s="1"/>
  <c r="A105" i="51" s="1"/>
  <c r="A106" i="51" s="1"/>
  <c r="A107" i="51" s="1"/>
  <c r="A108" i="51" s="1"/>
  <c r="A109" i="51" s="1"/>
  <c r="A110" i="51" s="1"/>
  <c r="A111" i="51" s="1"/>
  <c r="A112" i="51" s="1"/>
  <c r="A113" i="51" s="1"/>
  <c r="A114" i="51" s="1"/>
  <c r="A115" i="51" s="1"/>
  <c r="A116" i="51" s="1"/>
  <c r="A117" i="51" s="1"/>
  <c r="A118" i="51" s="1"/>
  <c r="A119" i="51" s="1"/>
  <c r="A120" i="51" s="1"/>
  <c r="A121" i="51" s="1"/>
  <c r="A122" i="51" s="1"/>
  <c r="A123" i="51" s="1"/>
  <c r="A124" i="51" s="1"/>
  <c r="A125" i="51" s="1"/>
  <c r="A126" i="51" s="1"/>
  <c r="A127" i="51" s="1"/>
  <c r="A128" i="51" s="1"/>
  <c r="A129" i="51" s="1"/>
  <c r="A130" i="51" s="1"/>
  <c r="A131" i="51" s="1"/>
  <c r="A132" i="51" s="1"/>
  <c r="A133" i="51" s="1"/>
  <c r="A134" i="51" s="1"/>
  <c r="A135" i="51" s="1"/>
  <c r="A136" i="51" s="1"/>
  <c r="A137" i="51" s="1"/>
  <c r="A138" i="51" s="1"/>
  <c r="A139" i="51" s="1"/>
  <c r="A140" i="51" s="1"/>
  <c r="A141" i="51" s="1"/>
  <c r="A142" i="51" s="1"/>
  <c r="A143" i="51" s="1"/>
  <c r="A144" i="51" s="1"/>
  <c r="A145" i="51" s="1"/>
  <c r="A146" i="51" s="1"/>
  <c r="A147" i="51" s="1"/>
  <c r="A148" i="51" s="1"/>
  <c r="A149" i="51" s="1"/>
  <c r="A150" i="51" s="1"/>
  <c r="A151" i="51" s="1"/>
  <c r="A152" i="51" s="1"/>
  <c r="A153" i="51" s="1"/>
  <c r="A154" i="51" s="1"/>
  <c r="A155" i="51" s="1"/>
  <c r="A156" i="51" s="1"/>
  <c r="A157" i="51" s="1"/>
  <c r="A158" i="51" s="1"/>
  <c r="A159" i="51" s="1"/>
  <c r="A160" i="51" s="1"/>
  <c r="A161" i="51" s="1"/>
  <c r="A162" i="51" s="1"/>
  <c r="A163" i="51" s="1"/>
  <c r="A164" i="51" s="1"/>
  <c r="A165" i="51" s="1"/>
  <c r="A166" i="51" s="1"/>
  <c r="A167" i="51" s="1"/>
  <c r="A168" i="51" s="1"/>
  <c r="A169" i="51" s="1"/>
  <c r="A170" i="51" s="1"/>
  <c r="A171" i="51" s="1"/>
  <c r="A172" i="51" s="1"/>
  <c r="A173" i="51" s="1"/>
  <c r="A174" i="51" s="1"/>
  <c r="A175" i="51" s="1"/>
  <c r="A176" i="51" s="1"/>
  <c r="A177" i="51" s="1"/>
  <c r="A178" i="51" s="1"/>
  <c r="A179" i="51" s="1"/>
  <c r="A180" i="51" s="1"/>
  <c r="A181" i="51" s="1"/>
  <c r="A182" i="51" s="1"/>
  <c r="A183" i="51" s="1"/>
  <c r="A184" i="51" s="1"/>
  <c r="A185" i="51" s="1"/>
  <c r="A186" i="51" s="1"/>
  <c r="A187" i="51" s="1"/>
  <c r="A188" i="51" s="1"/>
  <c r="A189" i="51" s="1"/>
  <c r="A190" i="51" s="1"/>
  <c r="A191" i="51" s="1"/>
  <c r="A192" i="51" s="1"/>
  <c r="A193" i="51" s="1"/>
  <c r="A194" i="51" s="1"/>
  <c r="A195" i="51" s="1"/>
  <c r="A196" i="51" s="1"/>
  <c r="A197" i="51" s="1"/>
  <c r="A198" i="51" s="1"/>
  <c r="A199" i="51" s="1"/>
  <c r="A200" i="51" s="1"/>
  <c r="A201" i="51" s="1"/>
  <c r="A202" i="51" s="1"/>
  <c r="A203" i="51" s="1"/>
  <c r="A204" i="51" s="1"/>
  <c r="A205" i="51" s="1"/>
  <c r="A206" i="51" s="1"/>
  <c r="A207" i="51" s="1"/>
  <c r="A208" i="51" s="1"/>
  <c r="A209" i="51" s="1"/>
  <c r="A210" i="51" s="1"/>
  <c r="A211" i="51" s="1"/>
  <c r="A212" i="51" s="1"/>
  <c r="A213" i="51" s="1"/>
  <c r="A214" i="51" s="1"/>
  <c r="A215" i="51" s="1"/>
  <c r="A216" i="51" s="1"/>
  <c r="A217" i="51" s="1"/>
  <c r="A218" i="51" s="1"/>
  <c r="A219" i="51" s="1"/>
  <c r="A220" i="51" s="1"/>
  <c r="A221" i="51" s="1"/>
  <c r="A222" i="51" s="1"/>
  <c r="A223" i="51" s="1"/>
  <c r="A224" i="51" s="1"/>
  <c r="A225" i="51" s="1"/>
  <c r="A226" i="51" s="1"/>
  <c r="A227" i="51" s="1"/>
  <c r="A228" i="51" s="1"/>
  <c r="A229" i="51" s="1"/>
  <c r="A230" i="51" s="1"/>
  <c r="A231" i="51" s="1"/>
  <c r="A232" i="51" s="1"/>
  <c r="A233" i="51" s="1"/>
  <c r="A234" i="51" s="1"/>
  <c r="A235" i="51" s="1"/>
  <c r="A236" i="51" s="1"/>
  <c r="A237" i="51" s="1"/>
  <c r="A238" i="51" s="1"/>
  <c r="A239" i="51" s="1"/>
  <c r="A240" i="51" s="1"/>
  <c r="A241" i="51" s="1"/>
  <c r="A242" i="51" s="1"/>
  <c r="A243" i="51" s="1"/>
  <c r="A244" i="51" s="1"/>
  <c r="A245" i="51" s="1"/>
  <c r="A246" i="51" s="1"/>
  <c r="A247" i="51" s="1"/>
  <c r="A248" i="51" s="1"/>
  <c r="A249" i="51" s="1"/>
  <c r="A250" i="51" s="1"/>
  <c r="A251" i="51" s="1"/>
  <c r="A252" i="51" s="1"/>
  <c r="A253" i="51" s="1"/>
  <c r="A254" i="51" s="1"/>
  <c r="A255" i="51" s="1"/>
  <c r="A256" i="51" s="1"/>
  <c r="A257" i="51" s="1"/>
  <c r="A258" i="51" s="1"/>
  <c r="A259" i="51" s="1"/>
  <c r="A260" i="51" s="1"/>
  <c r="A261" i="51" s="1"/>
  <c r="A262" i="51" s="1"/>
  <c r="A263" i="51" s="1"/>
  <c r="A264" i="51" s="1"/>
  <c r="A265" i="51" s="1"/>
  <c r="A266" i="51" s="1"/>
  <c r="A267" i="51" s="1"/>
  <c r="A268" i="51" s="1"/>
  <c r="A269" i="51" s="1"/>
  <c r="A270" i="51" s="1"/>
  <c r="A271" i="51" s="1"/>
  <c r="A272" i="51" s="1"/>
  <c r="A273" i="51" s="1"/>
  <c r="A274" i="51" s="1"/>
  <c r="A275" i="51" s="1"/>
  <c r="A276" i="51" s="1"/>
  <c r="A277" i="51" s="1"/>
  <c r="A278" i="51" s="1"/>
  <c r="A279" i="51" s="1"/>
  <c r="A280" i="51" s="1"/>
  <c r="A281" i="51" s="1"/>
  <c r="A282" i="51" s="1"/>
  <c r="A283" i="51" s="1"/>
  <c r="A284" i="51" s="1"/>
  <c r="A285" i="51" s="1"/>
  <c r="A286" i="51" s="1"/>
  <c r="A287" i="51" s="1"/>
  <c r="A288" i="51" s="1"/>
  <c r="A289" i="51" s="1"/>
  <c r="A290" i="51" s="1"/>
  <c r="A291" i="51" s="1"/>
  <c r="A292" i="51" s="1"/>
  <c r="A293" i="51" s="1"/>
  <c r="A294" i="51" s="1"/>
  <c r="A295" i="51" s="1"/>
  <c r="A296" i="51" s="1"/>
  <c r="A297" i="51" s="1"/>
  <c r="A298" i="51" s="1"/>
  <c r="A299" i="51" s="1"/>
  <c r="A300" i="51" s="1"/>
  <c r="A301" i="51" s="1"/>
  <c r="A302" i="51" s="1"/>
  <c r="A303" i="51" s="1"/>
  <c r="A304" i="51" s="1"/>
  <c r="A305" i="51" s="1"/>
  <c r="A306" i="51" s="1"/>
  <c r="A307" i="51" s="1"/>
  <c r="A308" i="51" s="1"/>
  <c r="A309" i="51" s="1"/>
  <c r="A310" i="51" s="1"/>
  <c r="A311" i="51" s="1"/>
  <c r="A312" i="51" s="1"/>
  <c r="A313" i="51" s="1"/>
  <c r="A314" i="51" s="1"/>
  <c r="A315" i="51" s="1"/>
  <c r="A316" i="51" s="1"/>
  <c r="A317" i="51" s="1"/>
  <c r="A318" i="51" s="1"/>
  <c r="A319" i="51" s="1"/>
  <c r="A320" i="51" s="1"/>
  <c r="A321" i="51" s="1"/>
  <c r="A322" i="51" s="1"/>
  <c r="A323" i="51" s="1"/>
  <c r="A324" i="51" s="1"/>
  <c r="A325" i="51" s="1"/>
  <c r="A326" i="51" s="1"/>
  <c r="A327" i="51" s="1"/>
  <c r="A328" i="51" s="1"/>
  <c r="A329" i="51" s="1"/>
  <c r="A330" i="51" s="1"/>
  <c r="A331" i="51" s="1"/>
  <c r="A332" i="51" s="1"/>
  <c r="A333" i="51" s="1"/>
  <c r="A334" i="51" s="1"/>
  <c r="A335" i="51" s="1"/>
  <c r="A336" i="51" s="1"/>
  <c r="A337" i="51" s="1"/>
  <c r="A338" i="51" s="1"/>
  <c r="A339" i="51" s="1"/>
  <c r="A340" i="51" s="1"/>
  <c r="A341" i="51" s="1"/>
  <c r="A342" i="51" s="1"/>
  <c r="A343" i="51" s="1"/>
  <c r="A344" i="51" s="1"/>
  <c r="A345" i="51" s="1"/>
  <c r="A346" i="51" s="1"/>
  <c r="A347" i="51" s="1"/>
  <c r="A348" i="51" s="1"/>
  <c r="A349" i="51" s="1"/>
  <c r="A350" i="51" s="1"/>
  <c r="A351" i="51" s="1"/>
  <c r="A352" i="51" s="1"/>
  <c r="A353" i="51" s="1"/>
  <c r="A354" i="51" s="1"/>
  <c r="A355" i="51" s="1"/>
  <c r="A356" i="51" s="1"/>
  <c r="A357" i="51" s="1"/>
  <c r="A358" i="51" s="1"/>
  <c r="A359" i="51" s="1"/>
  <c r="A360" i="51" s="1"/>
  <c r="A361" i="51" s="1"/>
  <c r="A362" i="51" s="1"/>
  <c r="A363" i="51" s="1"/>
  <c r="A364" i="51" s="1"/>
  <c r="A365" i="51" s="1"/>
  <c r="A366" i="51" s="1"/>
  <c r="A367" i="51" s="1"/>
  <c r="A368" i="51" s="1"/>
  <c r="A369" i="51" s="1"/>
  <c r="A370" i="51" s="1"/>
  <c r="A371" i="51" s="1"/>
  <c r="A372" i="51" s="1"/>
  <c r="A373" i="51" s="1"/>
  <c r="A374" i="51" s="1"/>
  <c r="A375" i="51" s="1"/>
  <c r="A376" i="51" s="1"/>
  <c r="A377" i="51" s="1"/>
  <c r="A378" i="51" s="1"/>
  <c r="A379" i="51" s="1"/>
  <c r="A380" i="51" s="1"/>
  <c r="A381" i="51" s="1"/>
  <c r="A382" i="51" s="1"/>
  <c r="A383" i="51" s="1"/>
  <c r="A384" i="51" s="1"/>
  <c r="A385" i="51" s="1"/>
  <c r="A386" i="51" s="1"/>
  <c r="A387" i="51" s="1"/>
  <c r="A388" i="51" s="1"/>
  <c r="A389" i="51" s="1"/>
  <c r="A390" i="51" s="1"/>
  <c r="A391" i="51" s="1"/>
  <c r="A392" i="51" s="1"/>
  <c r="A393" i="51" s="1"/>
  <c r="A394" i="51" s="1"/>
  <c r="A395" i="51" s="1"/>
  <c r="A396" i="51" s="1"/>
  <c r="A397" i="51" s="1"/>
  <c r="A398" i="51" s="1"/>
  <c r="A399" i="51" s="1"/>
  <c r="A400" i="51" s="1"/>
  <c r="A401" i="51" s="1"/>
  <c r="A402" i="51" s="1"/>
  <c r="A403" i="51" s="1"/>
  <c r="A404" i="51" s="1"/>
  <c r="A405" i="51" s="1"/>
  <c r="A406" i="51" s="1"/>
  <c r="A407" i="51" s="1"/>
  <c r="A408" i="51" s="1"/>
  <c r="A409" i="51" s="1"/>
  <c r="A410" i="51" s="1"/>
  <c r="A411" i="51" s="1"/>
  <c r="A412" i="51" s="1"/>
  <c r="A413" i="51" s="1"/>
  <c r="A414" i="51" s="1"/>
  <c r="A415" i="51" s="1"/>
  <c r="A416" i="51" s="1"/>
  <c r="A417" i="51" s="1"/>
  <c r="A418" i="51" s="1"/>
  <c r="A419" i="51" s="1"/>
  <c r="A420" i="51" s="1"/>
  <c r="A421" i="51" s="1"/>
  <c r="A422" i="51" s="1"/>
  <c r="A423" i="51" s="1"/>
  <c r="A424" i="51" s="1"/>
  <c r="A425" i="51" s="1"/>
  <c r="A426" i="51" s="1"/>
  <c r="A427" i="51" s="1"/>
  <c r="A428" i="51" s="1"/>
  <c r="A429" i="51" s="1"/>
  <c r="A430" i="51" s="1"/>
  <c r="A431" i="51" s="1"/>
  <c r="A432" i="51" s="1"/>
  <c r="A433" i="51" s="1"/>
  <c r="A434" i="51" s="1"/>
  <c r="A435" i="51" s="1"/>
  <c r="A436" i="51" s="1"/>
  <c r="A437" i="51" s="1"/>
  <c r="A438" i="51" s="1"/>
  <c r="A439" i="51" s="1"/>
  <c r="A440" i="51" s="1"/>
  <c r="A441" i="51" s="1"/>
  <c r="A442" i="51" s="1"/>
  <c r="A443" i="51" s="1"/>
  <c r="A444" i="51" s="1"/>
  <c r="A445" i="51" s="1"/>
  <c r="A446" i="51" s="1"/>
  <c r="A447" i="51" s="1"/>
  <c r="A448" i="51" s="1"/>
  <c r="A449" i="51" s="1"/>
  <c r="A450" i="51" s="1"/>
  <c r="A451" i="51" s="1"/>
  <c r="A452" i="51" s="1"/>
  <c r="A453" i="51" s="1"/>
  <c r="A454" i="51" s="1"/>
  <c r="A455" i="51" s="1"/>
  <c r="A456" i="51" s="1"/>
  <c r="A457" i="51" s="1"/>
  <c r="A458" i="51" s="1"/>
  <c r="A459" i="51" s="1"/>
  <c r="A460" i="51" s="1"/>
  <c r="A461" i="51" s="1"/>
  <c r="A462" i="51" s="1"/>
  <c r="A463" i="51" s="1"/>
  <c r="A464" i="51" s="1"/>
  <c r="A465" i="51" s="1"/>
  <c r="A466" i="51" s="1"/>
  <c r="A467" i="51" s="1"/>
  <c r="A468" i="51" s="1"/>
  <c r="A469" i="51" s="1"/>
  <c r="A470" i="51" s="1"/>
  <c r="A471" i="51" s="1"/>
  <c r="A472" i="51" s="1"/>
  <c r="A473" i="51" s="1"/>
  <c r="A474" i="51" s="1"/>
  <c r="A475" i="51" s="1"/>
  <c r="A476" i="51" s="1"/>
  <c r="A477" i="51" s="1"/>
  <c r="A478" i="51" s="1"/>
  <c r="A479" i="51" s="1"/>
  <c r="A480" i="51" s="1"/>
  <c r="A481" i="51" s="1"/>
  <c r="A482" i="51" s="1"/>
  <c r="A483" i="51" s="1"/>
  <c r="A484" i="51" s="1"/>
  <c r="A485" i="51" s="1"/>
  <c r="A486" i="51" s="1"/>
  <c r="A487" i="51" s="1"/>
  <c r="A488" i="51" s="1"/>
  <c r="A489" i="51" s="1"/>
  <c r="A490" i="51" s="1"/>
  <c r="A491" i="51" s="1"/>
  <c r="A492" i="51" s="1"/>
  <c r="A493" i="51" s="1"/>
  <c r="A494" i="51" s="1"/>
  <c r="A495" i="51" s="1"/>
  <c r="A496" i="51" s="1"/>
  <c r="A497" i="51" s="1"/>
  <c r="A498" i="51" s="1"/>
  <c r="A499" i="51" s="1"/>
  <c r="A500" i="51" s="1"/>
  <c r="A501" i="51" s="1"/>
  <c r="A502" i="51" s="1"/>
  <c r="A503" i="51" s="1"/>
  <c r="A504" i="51" s="1"/>
  <c r="A505" i="51" s="1"/>
  <c r="A506" i="51" s="1"/>
  <c r="A507" i="51" s="1"/>
  <c r="A508" i="51" s="1"/>
  <c r="A509" i="51" s="1"/>
  <c r="A510" i="51" s="1"/>
  <c r="A511" i="51" s="1"/>
  <c r="A512" i="51" s="1"/>
  <c r="A513" i="51" s="1"/>
  <c r="A514" i="51" s="1"/>
  <c r="A515" i="51" s="1"/>
  <c r="A516" i="51" s="1"/>
  <c r="A517" i="51" s="1"/>
  <c r="A518" i="51" s="1"/>
  <c r="A519" i="51" s="1"/>
  <c r="A520" i="51" s="1"/>
  <c r="A521" i="51" s="1"/>
  <c r="A522" i="51" s="1"/>
  <c r="A523" i="51" s="1"/>
  <c r="A524" i="51" s="1"/>
  <c r="A525" i="51" s="1"/>
  <c r="A526" i="51" s="1"/>
  <c r="A527" i="51" s="1"/>
  <c r="A528" i="51" s="1"/>
  <c r="A529" i="51" s="1"/>
  <c r="A530" i="51" s="1"/>
  <c r="A531" i="51" s="1"/>
  <c r="A532" i="51" s="1"/>
  <c r="A533" i="51" s="1"/>
  <c r="A534" i="51" s="1"/>
  <c r="A535" i="51" s="1"/>
  <c r="A536" i="51" s="1"/>
  <c r="A537" i="51" s="1"/>
  <c r="A538" i="51" s="1"/>
  <c r="A539" i="51" s="1"/>
  <c r="A540" i="51" s="1"/>
  <c r="A541" i="51" s="1"/>
  <c r="A542" i="51" s="1"/>
  <c r="A543" i="51" s="1"/>
  <c r="A544" i="51" s="1"/>
  <c r="A545" i="51" s="1"/>
  <c r="A546" i="51" s="1"/>
  <c r="A547" i="51" s="1"/>
  <c r="A548" i="51" s="1"/>
  <c r="A549" i="51" s="1"/>
  <c r="A550" i="51" s="1"/>
  <c r="A551" i="51" s="1"/>
  <c r="A552" i="51" s="1"/>
  <c r="A553" i="51" s="1"/>
  <c r="A554" i="51" s="1"/>
  <c r="A555" i="51" s="1"/>
  <c r="A556" i="51" s="1"/>
  <c r="A557" i="51" s="1"/>
  <c r="A558" i="51" s="1"/>
  <c r="A559" i="51" s="1"/>
  <c r="A560" i="51" s="1"/>
  <c r="A561" i="51" s="1"/>
  <c r="A562" i="51" s="1"/>
  <c r="A563" i="51" s="1"/>
  <c r="A564" i="51" s="1"/>
  <c r="A565" i="51" s="1"/>
  <c r="A566" i="51" s="1"/>
  <c r="A567" i="51" s="1"/>
  <c r="A568" i="51" s="1"/>
  <c r="A569" i="51" s="1"/>
  <c r="A570" i="51" s="1"/>
  <c r="A571" i="51" s="1"/>
  <c r="A572" i="51" s="1"/>
  <c r="A573" i="51" s="1"/>
  <c r="A574" i="51" s="1"/>
  <c r="A575" i="51" s="1"/>
  <c r="H1" i="51" l="1"/>
  <c r="D1" i="51"/>
  <c r="E181" i="57"/>
  <c r="E182" i="57" s="1"/>
  <c r="E178" i="57"/>
  <c r="E179" i="57" s="1"/>
  <c r="E170" i="57"/>
  <c r="E171" i="57" s="1"/>
  <c r="E172" i="57" s="1"/>
  <c r="E173" i="57" s="1"/>
  <c r="E174" i="57" s="1"/>
  <c r="E175" i="57" s="1"/>
  <c r="E176" i="57" s="1"/>
  <c r="E165" i="57"/>
  <c r="E166" i="57" s="1"/>
  <c r="E167" i="57" s="1"/>
  <c r="E168" i="57" s="1"/>
  <c r="E160" i="57"/>
  <c r="E161" i="57" s="1"/>
  <c r="E162" i="57" s="1"/>
  <c r="E163" i="57" s="1"/>
  <c r="E147" i="57"/>
  <c r="E148" i="57" s="1"/>
  <c r="E149" i="57" s="1"/>
  <c r="E150" i="57" s="1"/>
  <c r="E151" i="57" s="1"/>
  <c r="E152" i="57" s="1"/>
  <c r="E153" i="57" s="1"/>
  <c r="E154" i="57" s="1"/>
  <c r="E155" i="57" s="1"/>
  <c r="E156" i="57" s="1"/>
  <c r="E157" i="57" s="1"/>
  <c r="E158" i="57" s="1"/>
  <c r="E143" i="57"/>
  <c r="E144" i="57" s="1"/>
  <c r="B2" i="52" l="1"/>
  <c r="A6" i="52" s="1"/>
  <c r="K1" i="49"/>
  <c r="K1" i="48"/>
  <c r="D1" i="48"/>
  <c r="K1" i="47"/>
  <c r="D1" i="47"/>
  <c r="K1" i="46"/>
  <c r="D1" i="46"/>
  <c r="A7" i="52" l="1"/>
  <c r="A8" i="52" s="1"/>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68" i="52" s="1"/>
  <c r="A69" i="52" s="1"/>
  <c r="A70" i="52" s="1"/>
  <c r="A71" i="52" s="1"/>
  <c r="A72" i="52" s="1"/>
  <c r="A73" i="52" s="1"/>
  <c r="A74" i="52" s="1"/>
  <c r="A75" i="52" s="1"/>
  <c r="A76" i="52" s="1"/>
  <c r="A77" i="52" s="1"/>
  <c r="A78" i="52" s="1"/>
  <c r="A79" i="52" s="1"/>
  <c r="A80" i="52" s="1"/>
  <c r="A81" i="52" s="1"/>
  <c r="A82" i="52" s="1"/>
  <c r="A83" i="52" s="1"/>
  <c r="A84" i="52" s="1"/>
  <c r="A85" i="52" s="1"/>
  <c r="A86" i="52" s="1"/>
  <c r="A87" i="52" s="1"/>
  <c r="A88" i="52" s="1"/>
  <c r="A89" i="52" s="1"/>
  <c r="A90" i="52" s="1"/>
  <c r="A91" i="52" s="1"/>
  <c r="A92" i="52" s="1"/>
  <c r="A93" i="52" s="1"/>
  <c r="A94" i="52" s="1"/>
  <c r="A95" i="52" s="1"/>
  <c r="A96" i="52" s="1"/>
  <c r="A97" i="52" s="1"/>
  <c r="A98" i="52" s="1"/>
  <c r="A99" i="52" s="1"/>
  <c r="A100" i="52" s="1"/>
  <c r="A101" i="52" s="1"/>
  <c r="A102" i="52" s="1"/>
  <c r="A103" i="52" s="1"/>
  <c r="A104" i="52" s="1"/>
  <c r="A105" i="52" s="1"/>
  <c r="A106" i="52" s="1"/>
  <c r="A107" i="52" s="1"/>
  <c r="A108" i="52" s="1"/>
  <c r="A109" i="52" s="1"/>
  <c r="A110" i="52" s="1"/>
  <c r="A111" i="52" s="1"/>
  <c r="A112" i="52" s="1"/>
  <c r="A113" i="52" s="1"/>
  <c r="A114" i="52" s="1"/>
  <c r="A115" i="52" s="1"/>
  <c r="A116" i="52" s="1"/>
  <c r="A117" i="52" s="1"/>
  <c r="A118" i="52" s="1"/>
  <c r="A119" i="52" s="1"/>
  <c r="A120" i="52" s="1"/>
  <c r="A121" i="52" s="1"/>
  <c r="A122" i="52" s="1"/>
  <c r="A123" i="52" s="1"/>
  <c r="A124" i="52" s="1"/>
  <c r="A125" i="52" s="1"/>
  <c r="A126" i="52" s="1"/>
  <c r="A127" i="52" s="1"/>
  <c r="A128" i="52" s="1"/>
  <c r="A129" i="52" s="1"/>
  <c r="A130" i="52" s="1"/>
  <c r="A131" i="52" s="1"/>
  <c r="A132" i="52" s="1"/>
  <c r="A133" i="52" s="1"/>
  <c r="A134" i="52" s="1"/>
  <c r="A135" i="52" s="1"/>
  <c r="A136" i="52" s="1"/>
  <c r="A137" i="52" s="1"/>
  <c r="A138" i="52" s="1"/>
  <c r="A139" i="52" s="1"/>
  <c r="A140" i="52" s="1"/>
  <c r="A141" i="52" s="1"/>
  <c r="A142" i="52" s="1"/>
  <c r="A143" i="52" s="1"/>
  <c r="A144" i="52" s="1"/>
  <c r="A145" i="52" s="1"/>
  <c r="A146" i="52" s="1"/>
  <c r="A147" i="52" s="1"/>
  <c r="A148" i="52" s="1"/>
  <c r="A149" i="52" s="1"/>
  <c r="A150" i="52" s="1"/>
  <c r="A151" i="52" s="1"/>
  <c r="A152" i="52" s="1"/>
  <c r="A153" i="52" s="1"/>
  <c r="A154" i="52" s="1"/>
  <c r="A155" i="52" s="1"/>
  <c r="A156"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4" i="52" s="1"/>
  <c r="A185" i="52" s="1"/>
  <c r="A186" i="52" s="1"/>
  <c r="A187" i="52" s="1"/>
  <c r="A188"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A256" i="52" s="1"/>
  <c r="A257" i="52" s="1"/>
  <c r="A258" i="52" s="1"/>
  <c r="A259" i="52" s="1"/>
  <c r="A260" i="52" s="1"/>
  <c r="A261" i="52" s="1"/>
  <c r="A262" i="52" s="1"/>
  <c r="A263" i="52" s="1"/>
  <c r="A264" i="52" s="1"/>
  <c r="A265" i="52" s="1"/>
  <c r="A266" i="52" s="1"/>
  <c r="A267" i="52" s="1"/>
  <c r="A268" i="52" s="1"/>
  <c r="A269" i="52" s="1"/>
  <c r="A270" i="52" s="1"/>
  <c r="A271" i="52" s="1"/>
  <c r="A272" i="52" s="1"/>
  <c r="A273" i="52" s="1"/>
  <c r="A274" i="52" s="1"/>
  <c r="A275" i="52" s="1"/>
  <c r="A276" i="52" s="1"/>
  <c r="A277" i="52" s="1"/>
  <c r="A278" i="52" s="1"/>
  <c r="A279" i="52" s="1"/>
  <c r="A280" i="52" s="1"/>
  <c r="A281" i="52" s="1"/>
  <c r="A282" i="52" s="1"/>
  <c r="A283" i="52" s="1"/>
  <c r="A284" i="52" s="1"/>
  <c r="A285" i="52" s="1"/>
  <c r="A286" i="52" s="1"/>
  <c r="A287" i="52" s="1"/>
  <c r="A288" i="52" s="1"/>
  <c r="A289" i="52" s="1"/>
  <c r="A290" i="52" s="1"/>
  <c r="A291" i="52" s="1"/>
  <c r="A292" i="52" s="1"/>
  <c r="A293" i="52" s="1"/>
  <c r="A294" i="52" s="1"/>
  <c r="A295" i="52" s="1"/>
  <c r="A296" i="52" s="1"/>
  <c r="A297" i="52" s="1"/>
  <c r="A298" i="52" s="1"/>
  <c r="A299" i="52" s="1"/>
  <c r="A300" i="52" s="1"/>
  <c r="A301" i="52" s="1"/>
  <c r="A302" i="52" s="1"/>
  <c r="A303" i="52" s="1"/>
  <c r="A304" i="52" s="1"/>
  <c r="A305" i="52" s="1"/>
  <c r="A306" i="52" s="1"/>
  <c r="A307" i="52" s="1"/>
  <c r="A308" i="52" s="1"/>
  <c r="A309" i="52" s="1"/>
  <c r="A310" i="52" s="1"/>
  <c r="A311" i="52" s="1"/>
  <c r="A312" i="52" s="1"/>
  <c r="A313" i="52" s="1"/>
  <c r="A314" i="52" s="1"/>
  <c r="A315" i="52" s="1"/>
  <c r="A316" i="52" s="1"/>
  <c r="A317" i="52" s="1"/>
  <c r="A318" i="52" s="1"/>
  <c r="A319" i="52" s="1"/>
  <c r="A320" i="52" s="1"/>
  <c r="A321" i="52" s="1"/>
  <c r="A322" i="52" s="1"/>
  <c r="A323" i="52" s="1"/>
  <c r="A324" i="52" s="1"/>
  <c r="A325" i="52" s="1"/>
  <c r="A326" i="52" s="1"/>
  <c r="A327" i="52" s="1"/>
  <c r="A328" i="52" s="1"/>
  <c r="A329" i="52" s="1"/>
  <c r="A330" i="52" s="1"/>
  <c r="A331" i="52" s="1"/>
  <c r="A332" i="52" s="1"/>
  <c r="A333" i="52" s="1"/>
  <c r="A334" i="52" s="1"/>
  <c r="A335" i="52" s="1"/>
  <c r="A336" i="52" s="1"/>
  <c r="A337" i="52" s="1"/>
  <c r="A338" i="52" s="1"/>
  <c r="A339" i="52" s="1"/>
  <c r="A340" i="52" s="1"/>
  <c r="A341" i="52" s="1"/>
  <c r="A342" i="52" s="1"/>
  <c r="A343" i="52" s="1"/>
  <c r="A344" i="52" s="1"/>
  <c r="A345" i="52" s="1"/>
  <c r="A346" i="52" s="1"/>
  <c r="A347" i="52" s="1"/>
  <c r="A348" i="52" s="1"/>
  <c r="A349" i="52" s="1"/>
  <c r="A350" i="52" s="1"/>
  <c r="A351" i="52" s="1"/>
  <c r="A352" i="52" s="1"/>
  <c r="A353" i="52" s="1"/>
  <c r="A354" i="52" s="1"/>
  <c r="A355" i="52" s="1"/>
  <c r="A356" i="52" s="1"/>
  <c r="A357" i="52" s="1"/>
  <c r="A358" i="52" s="1"/>
  <c r="A359" i="52" s="1"/>
  <c r="A360" i="52" s="1"/>
  <c r="A361" i="52" s="1"/>
  <c r="A362" i="52" s="1"/>
  <c r="A363" i="52" s="1"/>
  <c r="A364" i="52" s="1"/>
  <c r="A365" i="52" s="1"/>
  <c r="A366" i="52" s="1"/>
  <c r="A367" i="52" s="1"/>
  <c r="A368" i="52" s="1"/>
  <c r="A369" i="52" s="1"/>
  <c r="A370" i="52" s="1"/>
  <c r="A371" i="52" s="1"/>
  <c r="A372" i="52" s="1"/>
  <c r="A373" i="52" s="1"/>
  <c r="A374" i="52" s="1"/>
  <c r="A375" i="52" s="1"/>
  <c r="A376" i="52" s="1"/>
  <c r="A377" i="52" s="1"/>
  <c r="A378" i="52" s="1"/>
  <c r="A379" i="52" s="1"/>
  <c r="A380" i="52" s="1"/>
  <c r="A381" i="52" s="1"/>
  <c r="A382" i="52" s="1"/>
  <c r="A383" i="52" s="1"/>
  <c r="A384" i="52" s="1"/>
  <c r="A385" i="52" s="1"/>
  <c r="A386" i="52" s="1"/>
  <c r="A387" i="52" s="1"/>
  <c r="A388" i="52" s="1"/>
  <c r="A389" i="52" s="1"/>
  <c r="A390" i="52" s="1"/>
  <c r="A391" i="52" s="1"/>
  <c r="A392" i="52" s="1"/>
  <c r="A393" i="52" s="1"/>
  <c r="A394" i="52" s="1"/>
  <c r="A395" i="52" s="1"/>
  <c r="A396" i="52" s="1"/>
  <c r="A397" i="52" s="1"/>
  <c r="A398" i="52" s="1"/>
  <c r="A399" i="52" s="1"/>
  <c r="A400" i="52" s="1"/>
  <c r="A401" i="52" s="1"/>
  <c r="A402" i="52" s="1"/>
  <c r="A403" i="52" s="1"/>
  <c r="A404" i="52" s="1"/>
  <c r="A405" i="52" s="1"/>
  <c r="A406" i="52" s="1"/>
  <c r="A407" i="52" s="1"/>
  <c r="A408" i="52" s="1"/>
  <c r="A409" i="52" s="1"/>
  <c r="A410" i="52" s="1"/>
  <c r="A411" i="52" s="1"/>
  <c r="A412" i="52" s="1"/>
  <c r="A413" i="52" s="1"/>
  <c r="A414" i="52" s="1"/>
  <c r="A415" i="52" s="1"/>
  <c r="A416" i="52" s="1"/>
  <c r="A417" i="52" s="1"/>
  <c r="A418" i="52" s="1"/>
  <c r="A419" i="52" s="1"/>
  <c r="A420" i="52" s="1"/>
  <c r="A421" i="52" s="1"/>
  <c r="A422" i="52" s="1"/>
  <c r="A423" i="52" s="1"/>
  <c r="A424" i="52" s="1"/>
  <c r="A425" i="52" s="1"/>
  <c r="A426" i="52" s="1"/>
  <c r="A427" i="52" s="1"/>
  <c r="A428" i="52" s="1"/>
  <c r="A429" i="52" s="1"/>
  <c r="A430" i="52" s="1"/>
  <c r="A431" i="52" s="1"/>
  <c r="A432" i="52" s="1"/>
  <c r="A433" i="52" s="1"/>
  <c r="A434" i="52" s="1"/>
  <c r="A435" i="52" s="1"/>
  <c r="A436" i="52" s="1"/>
  <c r="A437" i="52" s="1"/>
  <c r="A438" i="52" s="1"/>
  <c r="A439" i="52" s="1"/>
  <c r="A440" i="52" s="1"/>
  <c r="A441" i="52" s="1"/>
  <c r="A442" i="52" s="1"/>
  <c r="A443" i="52" s="1"/>
  <c r="A444" i="52" s="1"/>
  <c r="A445" i="52" s="1"/>
  <c r="A446" i="52" s="1"/>
  <c r="A447" i="52" s="1"/>
  <c r="A448" i="52" s="1"/>
  <c r="A449" i="52" s="1"/>
  <c r="A450" i="52" s="1"/>
  <c r="A451" i="52" s="1"/>
  <c r="A452" i="52" s="1"/>
  <c r="A453" i="52" s="1"/>
  <c r="A454" i="52" s="1"/>
  <c r="A455" i="52" s="1"/>
  <c r="A456" i="52" s="1"/>
  <c r="A457" i="52" s="1"/>
  <c r="A458" i="52" s="1"/>
  <c r="A459" i="52" s="1"/>
  <c r="A460" i="52" s="1"/>
  <c r="A461" i="52" s="1"/>
  <c r="A462" i="52" s="1"/>
  <c r="A463" i="52" s="1"/>
  <c r="A464" i="52" s="1"/>
  <c r="A465" i="52" s="1"/>
  <c r="A466" i="52" s="1"/>
  <c r="A467" i="52" s="1"/>
  <c r="A468" i="52" s="1"/>
  <c r="A469" i="52" s="1"/>
  <c r="A470" i="52" s="1"/>
  <c r="A471" i="52" s="1"/>
  <c r="A472" i="52" s="1"/>
  <c r="A473" i="52" s="1"/>
  <c r="A474" i="52" s="1"/>
  <c r="A475" i="52" s="1"/>
  <c r="A476" i="52" s="1"/>
  <c r="A477" i="52" s="1"/>
  <c r="A478" i="52" s="1"/>
  <c r="A479" i="52" s="1"/>
  <c r="A480" i="52" s="1"/>
  <c r="A481" i="52" s="1"/>
  <c r="A482" i="52" s="1"/>
  <c r="A483" i="52" s="1"/>
  <c r="A484" i="52" s="1"/>
  <c r="A485" i="52" s="1"/>
  <c r="A486" i="52" s="1"/>
  <c r="A487" i="52" s="1"/>
  <c r="A488" i="52" s="1"/>
  <c r="A489" i="52" s="1"/>
  <c r="A490" i="52" s="1"/>
  <c r="A491" i="52" s="1"/>
  <c r="A492" i="52" s="1"/>
  <c r="A493" i="52" s="1"/>
  <c r="A494" i="52" s="1"/>
  <c r="A495" i="52" s="1"/>
  <c r="A496" i="52" s="1"/>
  <c r="A497" i="52" s="1"/>
  <c r="A498" i="52" s="1"/>
  <c r="A499" i="52" s="1"/>
  <c r="A500" i="52" s="1"/>
  <c r="A501" i="52" s="1"/>
  <c r="A502" i="52" s="1"/>
  <c r="A503" i="52" s="1"/>
  <c r="A504" i="52" s="1"/>
  <c r="A505" i="52" s="1"/>
  <c r="A506" i="52" s="1"/>
  <c r="A507" i="52" s="1"/>
  <c r="A508" i="52" s="1"/>
  <c r="A509" i="52" s="1"/>
  <c r="A510" i="52" s="1"/>
  <c r="A511" i="52" s="1"/>
  <c r="A512" i="52" s="1"/>
  <c r="A513" i="52" s="1"/>
  <c r="A514" i="52" s="1"/>
  <c r="A515" i="52" s="1"/>
  <c r="A516" i="52" s="1"/>
  <c r="A517" i="52" s="1"/>
  <c r="A518" i="52" s="1"/>
  <c r="A519" i="52" s="1"/>
  <c r="A520" i="52" s="1"/>
  <c r="A521" i="52" s="1"/>
  <c r="A522" i="52" s="1"/>
  <c r="A523" i="52" s="1"/>
  <c r="A524" i="52" s="1"/>
  <c r="A525" i="52" s="1"/>
  <c r="A526" i="52" s="1"/>
  <c r="A527" i="52" s="1"/>
  <c r="A528" i="52" s="1"/>
  <c r="A529" i="52" s="1"/>
  <c r="A530" i="52" s="1"/>
  <c r="A531" i="52" s="1"/>
  <c r="A532" i="52" s="1"/>
  <c r="A533" i="52" s="1"/>
  <c r="A534" i="52" s="1"/>
  <c r="A535" i="52" s="1"/>
  <c r="A536" i="52" s="1"/>
  <c r="A537" i="52" s="1"/>
  <c r="A538" i="52" s="1"/>
  <c r="A539" i="52" s="1"/>
  <c r="H1" i="44"/>
  <c r="D1" i="44"/>
  <c r="K1" i="51"/>
  <c r="D1" i="52" l="1"/>
  <c r="K1" i="52"/>
  <c r="H1" i="52"/>
  <c r="B2" i="53" s="1"/>
  <c r="A6" i="53" s="1"/>
  <c r="A7" i="53" l="1"/>
  <c r="A8" i="53" s="1"/>
  <c r="A9" i="53" s="1"/>
  <c r="A10" i="53" s="1"/>
  <c r="A11" i="53" s="1"/>
  <c r="A12" i="53" s="1"/>
  <c r="A13" i="53" s="1"/>
  <c r="A14" i="53" s="1"/>
  <c r="A15" i="53" s="1"/>
  <c r="A16" i="53" s="1"/>
  <c r="A17" i="53" s="1"/>
  <c r="A18" i="53" s="1"/>
  <c r="A19" i="53" s="1"/>
  <c r="A20" i="53" s="1"/>
  <c r="A21" i="53" s="1"/>
  <c r="A22" i="53" s="1"/>
  <c r="A23" i="53" s="1"/>
  <c r="A24" i="53" s="1"/>
  <c r="A25" i="53" s="1"/>
  <c r="A26" i="53" s="1"/>
  <c r="A27" i="53" s="1"/>
  <c r="A28" i="53" s="1"/>
  <c r="A29" i="53" s="1"/>
  <c r="A30" i="53" s="1"/>
  <c r="A31" i="53" s="1"/>
  <c r="A32" i="53" s="1"/>
  <c r="A33" i="53" s="1"/>
  <c r="A34" i="53" s="1"/>
  <c r="A35" i="53" s="1"/>
  <c r="A36" i="53" s="1"/>
  <c r="A37" i="53" s="1"/>
  <c r="A38" i="53" s="1"/>
  <c r="A39" i="53" s="1"/>
  <c r="A40" i="53" s="1"/>
  <c r="A41" i="53" s="1"/>
  <c r="A42" i="53" s="1"/>
  <c r="A43" i="53" s="1"/>
  <c r="A44" i="53" s="1"/>
  <c r="A45" i="53" s="1"/>
  <c r="A46" i="53" s="1"/>
  <c r="A47" i="53" s="1"/>
  <c r="A48" i="53" s="1"/>
  <c r="A49" i="53" s="1"/>
  <c r="A50" i="53" s="1"/>
  <c r="A51" i="53" s="1"/>
  <c r="A52" i="53" s="1"/>
  <c r="A53" i="53" s="1"/>
  <c r="A54" i="53" s="1"/>
  <c r="A55" i="53" s="1"/>
  <c r="A56" i="53" s="1"/>
  <c r="A57" i="53" s="1"/>
  <c r="A58" i="53" s="1"/>
  <c r="A59" i="53" s="1"/>
  <c r="A60" i="53" s="1"/>
  <c r="A61" i="53" s="1"/>
  <c r="A62" i="53" s="1"/>
  <c r="A63" i="53" s="1"/>
  <c r="A64" i="53" s="1"/>
  <c r="A65" i="53" s="1"/>
  <c r="A66" i="53" s="1"/>
  <c r="A67" i="53" s="1"/>
  <c r="A68" i="53" s="1"/>
  <c r="A69" i="53" s="1"/>
  <c r="A70" i="53" s="1"/>
  <c r="A71" i="53" s="1"/>
  <c r="A72" i="53" s="1"/>
  <c r="A73" i="53" s="1"/>
  <c r="A74" i="53" s="1"/>
  <c r="A75" i="53" s="1"/>
  <c r="A76" i="53" s="1"/>
  <c r="A77" i="53" s="1"/>
  <c r="A78" i="53" s="1"/>
  <c r="A79" i="53" s="1"/>
  <c r="A80" i="53" s="1"/>
  <c r="A81" i="53" s="1"/>
  <c r="A82" i="53" s="1"/>
  <c r="A83" i="53" s="1"/>
  <c r="A84" i="53" s="1"/>
  <c r="A85" i="53" s="1"/>
  <c r="A86" i="53" s="1"/>
  <c r="A87" i="53" s="1"/>
  <c r="A88" i="53" s="1"/>
  <c r="A89" i="53" s="1"/>
  <c r="A90" i="53" s="1"/>
  <c r="A91" i="53" s="1"/>
  <c r="A92" i="53" s="1"/>
  <c r="A93" i="53" s="1"/>
  <c r="A94" i="53" s="1"/>
  <c r="A95" i="53" s="1"/>
  <c r="A96" i="53" s="1"/>
  <c r="A97" i="53" s="1"/>
  <c r="A98" i="53" s="1"/>
  <c r="A99" i="53" s="1"/>
  <c r="A100" i="53" s="1"/>
  <c r="A101" i="53" s="1"/>
  <c r="A102" i="53" s="1"/>
  <c r="A103" i="53" s="1"/>
  <c r="A104" i="53" s="1"/>
  <c r="A105" i="53" s="1"/>
  <c r="A106" i="53" s="1"/>
  <c r="A107" i="53" s="1"/>
  <c r="A108" i="53" s="1"/>
  <c r="A109" i="53" s="1"/>
  <c r="A110" i="53" s="1"/>
  <c r="A111" i="53" s="1"/>
  <c r="A112" i="53" s="1"/>
  <c r="A113" i="53" s="1"/>
  <c r="A114" i="53" s="1"/>
  <c r="A115" i="53" s="1"/>
  <c r="A116" i="53" s="1"/>
  <c r="A117" i="53" s="1"/>
  <c r="A118" i="53" s="1"/>
  <c r="A119" i="53" s="1"/>
  <c r="A120" i="53" s="1"/>
  <c r="A121" i="53" s="1"/>
  <c r="A122" i="53" s="1"/>
  <c r="A123" i="53" s="1"/>
  <c r="A124" i="53" s="1"/>
  <c r="A125" i="53" s="1"/>
  <c r="K1" i="53" l="1"/>
  <c r="H1" i="53"/>
  <c r="D1" i="53"/>
  <c r="A7" i="54" l="1"/>
  <c r="A8" i="54" l="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K1" i="54" l="1"/>
  <c r="H1" i="54"/>
  <c r="B2" i="55" s="1"/>
  <c r="A6" i="55" s="1"/>
  <c r="A7" i="55" s="1"/>
  <c r="A8" i="55" s="1"/>
  <c r="A9" i="55" s="1"/>
  <c r="A10" i="55" s="1"/>
  <c r="A11" i="55" s="1"/>
  <c r="A12" i="55" s="1"/>
  <c r="A13" i="55" s="1"/>
  <c r="A14" i="55" s="1"/>
  <c r="A15" i="55" s="1"/>
  <c r="A16" i="55" s="1"/>
  <c r="A17" i="55" s="1"/>
  <c r="A18" i="55" s="1"/>
  <c r="D1" i="54"/>
  <c r="H1" i="55" l="1"/>
  <c r="B2" i="57" s="1"/>
  <c r="A6" i="57" s="1"/>
  <c r="A7" i="57" s="1"/>
  <c r="A8" i="57" s="1"/>
  <c r="A9" i="57" s="1"/>
  <c r="A10" i="57" s="1"/>
  <c r="A11" i="57" s="1"/>
  <c r="A12" i="57" s="1"/>
  <c r="A13" i="57" s="1"/>
  <c r="A14" i="57" s="1"/>
  <c r="A15" i="57" s="1"/>
  <c r="A16" i="57" s="1"/>
  <c r="A17" i="57" s="1"/>
  <c r="A18" i="57" s="1"/>
  <c r="A19" i="57" s="1"/>
  <c r="A20" i="57" s="1"/>
  <c r="A21" i="57" s="1"/>
  <c r="A22" i="57" s="1"/>
  <c r="A23" i="57" s="1"/>
  <c r="A24" i="57" s="1"/>
  <c r="A25" i="57" s="1"/>
  <c r="A26" i="57" s="1"/>
  <c r="A27" i="57" s="1"/>
  <c r="A28" i="57" s="1"/>
  <c r="A29" i="57" s="1"/>
  <c r="A30" i="57" s="1"/>
  <c r="A31" i="57" s="1"/>
  <c r="A32" i="57" s="1"/>
  <c r="A33" i="57" s="1"/>
  <c r="A34" i="57" s="1"/>
  <c r="A35" i="57" s="1"/>
  <c r="A36" i="57" s="1"/>
  <c r="A37" i="57" s="1"/>
  <c r="A38" i="57" s="1"/>
  <c r="A39" i="57" s="1"/>
  <c r="A40" i="57" s="1"/>
  <c r="A41" i="57" s="1"/>
  <c r="A42" i="57" s="1"/>
  <c r="A43" i="57" s="1"/>
  <c r="A44" i="57" s="1"/>
  <c r="A45" i="57" s="1"/>
  <c r="A46" i="57" s="1"/>
  <c r="A47" i="57" s="1"/>
  <c r="A48" i="57" s="1"/>
  <c r="A49" i="57" s="1"/>
  <c r="A50" i="57" s="1"/>
  <c r="A51" i="57" s="1"/>
  <c r="A52" i="57" s="1"/>
  <c r="A53" i="57" s="1"/>
  <c r="A54" i="57" s="1"/>
  <c r="A55" i="57" s="1"/>
  <c r="A56" i="57" s="1"/>
  <c r="A57" i="57" s="1"/>
  <c r="A58" i="57" s="1"/>
  <c r="A59" i="57" s="1"/>
  <c r="A60" i="57" s="1"/>
  <c r="A61" i="57" s="1"/>
  <c r="A62" i="57" s="1"/>
  <c r="A63" i="57" s="1"/>
  <c r="A64" i="57" s="1"/>
  <c r="A65" i="57" s="1"/>
  <c r="A66" i="57" s="1"/>
  <c r="A67" i="57" s="1"/>
  <c r="A68" i="57" s="1"/>
  <c r="A69" i="57" s="1"/>
  <c r="A70" i="57" s="1"/>
  <c r="A71" i="57" s="1"/>
  <c r="A72" i="57" s="1"/>
  <c r="A73" i="57" s="1"/>
  <c r="A74" i="57" s="1"/>
  <c r="A75" i="57" s="1"/>
  <c r="A76" i="57" s="1"/>
  <c r="A77" i="57" s="1"/>
  <c r="A78" i="57" s="1"/>
  <c r="A79" i="57" s="1"/>
  <c r="A80" i="57" s="1"/>
  <c r="A81" i="57" s="1"/>
  <c r="A82" i="57" s="1"/>
  <c r="A83" i="57" s="1"/>
  <c r="A84" i="57" s="1"/>
  <c r="A85" i="57" s="1"/>
  <c r="A86" i="57" s="1"/>
  <c r="A87" i="57" s="1"/>
  <c r="A88" i="57" s="1"/>
  <c r="A89" i="57" s="1"/>
  <c r="A90" i="57" s="1"/>
  <c r="A91" i="57" s="1"/>
  <c r="A92" i="57" s="1"/>
  <c r="A93" i="57" s="1"/>
  <c r="A94" i="57" s="1"/>
  <c r="A95" i="57" s="1"/>
  <c r="A96" i="57" s="1"/>
  <c r="A97" i="57" s="1"/>
  <c r="A98" i="57" s="1"/>
  <c r="A99" i="57" s="1"/>
  <c r="A100" i="57" s="1"/>
  <c r="A101" i="57" s="1"/>
  <c r="A102" i="57" s="1"/>
  <c r="A103" i="57" s="1"/>
  <c r="A104" i="57" s="1"/>
  <c r="A105" i="57" s="1"/>
  <c r="A106" i="57" s="1"/>
  <c r="A107" i="57" s="1"/>
  <c r="A108" i="57" s="1"/>
  <c r="A109" i="57" s="1"/>
  <c r="A110" i="57" s="1"/>
  <c r="A111" i="57" s="1"/>
  <c r="A112" i="57" s="1"/>
  <c r="A113" i="57" s="1"/>
  <c r="A114" i="57" s="1"/>
  <c r="A115" i="57" s="1"/>
  <c r="A116" i="57" s="1"/>
  <c r="A117" i="57" s="1"/>
  <c r="A118" i="57" s="1"/>
  <c r="A119" i="57" s="1"/>
  <c r="A120" i="57" s="1"/>
  <c r="A121" i="57" s="1"/>
  <c r="A122" i="57" s="1"/>
  <c r="A123" i="57" s="1"/>
  <c r="A124" i="57" s="1"/>
  <c r="A125" i="57" s="1"/>
  <c r="A126" i="57" s="1"/>
  <c r="A127" i="57" s="1"/>
  <c r="A128" i="57" s="1"/>
  <c r="A129" i="57" s="1"/>
  <c r="A130" i="57" s="1"/>
  <c r="A131" i="57" s="1"/>
  <c r="A132" i="57" s="1"/>
  <c r="A133" i="57" s="1"/>
  <c r="A134" i="57" s="1"/>
  <c r="A135" i="57" s="1"/>
  <c r="A136" i="57" s="1"/>
  <c r="A137" i="57" s="1"/>
  <c r="A138" i="57" s="1"/>
  <c r="A139" i="57" s="1"/>
  <c r="A140" i="57" s="1"/>
  <c r="A141" i="57" s="1"/>
  <c r="A142" i="57" s="1"/>
  <c r="A143" i="57" s="1"/>
  <c r="A144" i="57" s="1"/>
  <c r="A145" i="57" s="1"/>
  <c r="A146" i="57" s="1"/>
  <c r="A147" i="57" s="1"/>
  <c r="A148" i="57" s="1"/>
  <c r="A149" i="57" s="1"/>
  <c r="A150" i="57" s="1"/>
  <c r="A151" i="57" s="1"/>
  <c r="A152" i="57" s="1"/>
  <c r="A153" i="57" s="1"/>
  <c r="A154" i="57" s="1"/>
  <c r="A155" i="57" s="1"/>
  <c r="A156" i="57" s="1"/>
  <c r="A157" i="57" s="1"/>
  <c r="A158" i="57" s="1"/>
  <c r="A159" i="57" s="1"/>
  <c r="A160" i="57" s="1"/>
  <c r="A161" i="57" s="1"/>
  <c r="A162" i="57" s="1"/>
  <c r="A163" i="57" s="1"/>
  <c r="A164" i="57" s="1"/>
  <c r="A165" i="57" s="1"/>
  <c r="A166" i="57" s="1"/>
  <c r="A167" i="57" s="1"/>
  <c r="A168" i="57" s="1"/>
  <c r="A169" i="57" s="1"/>
  <c r="A170" i="57" s="1"/>
  <c r="A171" i="57" s="1"/>
  <c r="A172" i="57" s="1"/>
  <c r="A173" i="57" s="1"/>
  <c r="A174" i="57" s="1"/>
  <c r="A175" i="57" s="1"/>
  <c r="A176" i="57" s="1"/>
  <c r="A177" i="57" s="1"/>
  <c r="A178" i="57" s="1"/>
  <c r="A179" i="57" s="1"/>
  <c r="A180" i="57" s="1"/>
  <c r="A181" i="57" s="1"/>
  <c r="A182" i="57" s="1"/>
  <c r="A183" i="57" s="1"/>
  <c r="A184" i="57" s="1"/>
  <c r="K1" i="55"/>
  <c r="D1" i="55"/>
  <c r="H1" i="57" l="1"/>
  <c r="A6" i="50" s="1"/>
  <c r="K1" i="57"/>
  <c r="D1" i="57"/>
  <c r="A7" i="50" l="1"/>
  <c r="A8" i="50" s="1"/>
  <c r="A9" i="50" s="1"/>
  <c r="A10" i="50" s="1"/>
  <c r="A11" i="50" s="1"/>
  <c r="A12" i="50" s="1"/>
  <c r="A13" i="50" s="1"/>
  <c r="A14" i="50" s="1"/>
  <c r="A15" i="50" s="1"/>
  <c r="A16" i="50" s="1"/>
  <c r="A17" i="50" s="1"/>
  <c r="A18" i="50" s="1"/>
  <c r="A19" i="50" s="1"/>
  <c r="A20" i="50" s="1"/>
  <c r="A21" i="50" s="1"/>
  <c r="A22" i="50" s="1"/>
  <c r="A23" i="50" s="1"/>
  <c r="A24" i="50" s="1"/>
  <c r="A25" i="50" s="1"/>
  <c r="A26" i="50" s="1"/>
  <c r="A27" i="50" s="1"/>
  <c r="A28" i="50" s="1"/>
  <c r="A29" i="50" s="1"/>
  <c r="A30" i="50" s="1"/>
  <c r="A31" i="50" s="1"/>
  <c r="A32" i="50" s="1"/>
  <c r="A33" i="50" s="1"/>
  <c r="A34" i="50" s="1"/>
  <c r="A35" i="50" s="1"/>
  <c r="A36" i="50" s="1"/>
  <c r="A37" i="50" s="1"/>
  <c r="A38" i="50" s="1"/>
  <c r="A39" i="50" s="1"/>
  <c r="A40" i="50" s="1"/>
  <c r="A41" i="50" s="1"/>
  <c r="A42" i="50" s="1"/>
  <c r="A43" i="50" s="1"/>
  <c r="A44" i="50" s="1"/>
  <c r="A45" i="50" s="1"/>
  <c r="A46" i="50" s="1"/>
  <c r="A47" i="50" s="1"/>
  <c r="A48" i="50" s="1"/>
  <c r="A49" i="50" s="1"/>
  <c r="A50" i="50" s="1"/>
  <c r="A51" i="50" s="1"/>
  <c r="A52" i="50" s="1"/>
  <c r="A53" i="50" s="1"/>
  <c r="A54" i="50" s="1"/>
  <c r="A55" i="50" s="1"/>
  <c r="A56" i="50" s="1"/>
  <c r="A57" i="50" s="1"/>
  <c r="A58" i="50" s="1"/>
  <c r="A59" i="50" s="1"/>
  <c r="A60" i="50" s="1"/>
  <c r="A61" i="50" s="1"/>
  <c r="A62" i="50" s="1"/>
  <c r="A63" i="50" s="1"/>
  <c r="A64" i="50" s="1"/>
  <c r="A65" i="50" s="1"/>
  <c r="A66" i="50" s="1"/>
  <c r="A67" i="50" s="1"/>
  <c r="A68" i="50" s="1"/>
  <c r="A69" i="50" s="1"/>
  <c r="A70" i="50" s="1"/>
  <c r="A71" i="50" s="1"/>
  <c r="A72" i="50" s="1"/>
  <c r="A73" i="50" s="1"/>
  <c r="A74" i="50" s="1"/>
  <c r="A75" i="50" s="1"/>
  <c r="A76" i="50" s="1"/>
  <c r="A77" i="50" s="1"/>
  <c r="A78" i="50" s="1"/>
  <c r="A79" i="50" s="1"/>
  <c r="A80" i="50" s="1"/>
  <c r="A81" i="50" s="1"/>
  <c r="A82" i="50" s="1"/>
  <c r="A83" i="50" s="1"/>
  <c r="A84" i="50" s="1"/>
  <c r="A85" i="50" s="1"/>
  <c r="A86" i="50" s="1"/>
  <c r="A87" i="50" s="1"/>
  <c r="A88" i="50" s="1"/>
  <c r="A89" i="50" s="1"/>
  <c r="A90" i="50" s="1"/>
  <c r="A91" i="50" s="1"/>
  <c r="A92" i="50" s="1"/>
  <c r="A93" i="50" s="1"/>
  <c r="A94" i="50" s="1"/>
  <c r="A95" i="50" s="1"/>
  <c r="A96" i="50" s="1"/>
  <c r="A97" i="50" s="1"/>
  <c r="A98" i="50" s="1"/>
  <c r="A99" i="50" s="1"/>
  <c r="A100" i="50" s="1"/>
  <c r="A101" i="50" s="1"/>
  <c r="A102" i="50" s="1"/>
  <c r="A103" i="50" s="1"/>
  <c r="A104" i="50" s="1"/>
  <c r="A105" i="50" s="1"/>
  <c r="A106" i="50" s="1"/>
  <c r="A107" i="50" s="1"/>
  <c r="A108" i="50" s="1"/>
  <c r="A109" i="50" s="1"/>
  <c r="A110" i="50" s="1"/>
  <c r="A111" i="50" s="1"/>
  <c r="A112" i="50" s="1"/>
  <c r="A113" i="50" s="1"/>
  <c r="A114" i="50" s="1"/>
  <c r="A115" i="50" s="1"/>
  <c r="A116" i="50" s="1"/>
  <c r="A117" i="50" s="1"/>
  <c r="A118" i="50" s="1"/>
  <c r="A119" i="50" s="1"/>
  <c r="A120" i="50" s="1"/>
  <c r="A121" i="50" s="1"/>
  <c r="A122" i="50" s="1"/>
  <c r="A123" i="50" s="1"/>
  <c r="A124" i="50" s="1"/>
  <c r="A125" i="50" s="1"/>
  <c r="A126" i="50" s="1"/>
  <c r="A127" i="50" s="1"/>
  <c r="A128" i="50" s="1"/>
  <c r="A129" i="50" s="1"/>
  <c r="A130" i="50" s="1"/>
  <c r="A131" i="50" s="1"/>
  <c r="A132" i="50" s="1"/>
  <c r="A133" i="50" s="1"/>
  <c r="A134" i="50" s="1"/>
  <c r="A135" i="50" s="1"/>
  <c r="A136" i="50" s="1"/>
  <c r="A137" i="50" s="1"/>
  <c r="A138" i="50" s="1"/>
  <c r="A139" i="50" s="1"/>
  <c r="A140" i="50" s="1"/>
  <c r="A141" i="50" s="1"/>
  <c r="A142" i="50" s="1"/>
  <c r="A143" i="50" s="1"/>
  <c r="A144" i="50" s="1"/>
  <c r="A145" i="50" s="1"/>
  <c r="A146" i="50" s="1"/>
  <c r="A147" i="50" s="1"/>
  <c r="A148" i="50" s="1"/>
  <c r="A149" i="50" s="1"/>
  <c r="A150" i="50" s="1"/>
  <c r="A151" i="50" s="1"/>
  <c r="A152" i="50" s="1"/>
  <c r="A153" i="50" s="1"/>
  <c r="A154" i="50" s="1"/>
  <c r="A155" i="50" s="1"/>
  <c r="A156" i="50" s="1"/>
  <c r="A157" i="50" s="1"/>
  <c r="A158" i="50" s="1"/>
  <c r="A159" i="50" s="1"/>
  <c r="A160" i="50" s="1"/>
  <c r="A161" i="50" s="1"/>
  <c r="A162" i="50" s="1"/>
  <c r="A163" i="50" s="1"/>
  <c r="A164" i="50" s="1"/>
  <c r="A165" i="50" s="1"/>
  <c r="A166" i="50" s="1"/>
  <c r="A167" i="50" s="1"/>
  <c r="A168" i="50" s="1"/>
  <c r="A169" i="50" s="1"/>
  <c r="A170" i="50" s="1"/>
  <c r="A171" i="50" s="1"/>
  <c r="A172" i="50" s="1"/>
  <c r="A173" i="50" s="1"/>
  <c r="A174" i="50" s="1"/>
  <c r="A175" i="50" s="1"/>
  <c r="A176" i="50" s="1"/>
  <c r="A177" i="50" s="1"/>
  <c r="A178" i="50" s="1"/>
  <c r="A179" i="50" s="1"/>
  <c r="A180" i="50" s="1"/>
  <c r="A181" i="50" s="1"/>
  <c r="A182" i="50" s="1"/>
  <c r="A183" i="50" s="1"/>
  <c r="A184" i="50" s="1"/>
  <c r="A185" i="50" s="1"/>
  <c r="A186" i="50" s="1"/>
  <c r="A187" i="50" s="1"/>
  <c r="A188" i="50" s="1"/>
  <c r="A189" i="50" s="1"/>
  <c r="A190" i="50" s="1"/>
  <c r="A191" i="50" s="1"/>
  <c r="A192" i="50" s="1"/>
  <c r="A193" i="50" s="1"/>
  <c r="A194" i="50" s="1"/>
  <c r="A195" i="50" s="1"/>
  <c r="A196" i="50" s="1"/>
  <c r="A197" i="50" s="1"/>
  <c r="A198" i="50" s="1"/>
  <c r="A199" i="50" s="1"/>
  <c r="A200" i="50" s="1"/>
  <c r="A201" i="50" s="1"/>
  <c r="A202" i="50" s="1"/>
  <c r="A203" i="50" s="1"/>
  <c r="A204" i="50" s="1"/>
  <c r="A205" i="50" s="1"/>
  <c r="A206" i="50" s="1"/>
  <c r="A207" i="50" s="1"/>
  <c r="A208" i="50" s="1"/>
  <c r="A209" i="50" s="1"/>
  <c r="A210" i="50" s="1"/>
  <c r="A211" i="50" s="1"/>
  <c r="A212" i="50" s="1"/>
  <c r="A213" i="50" s="1"/>
  <c r="A214" i="50" s="1"/>
  <c r="A215" i="50" s="1"/>
  <c r="A216" i="50" s="1"/>
  <c r="A217" i="50" s="1"/>
  <c r="A218" i="50" s="1"/>
  <c r="A219" i="50" s="1"/>
  <c r="A220" i="50" s="1"/>
  <c r="A221" i="50" s="1"/>
  <c r="A222" i="50" s="1"/>
  <c r="A223" i="50" s="1"/>
  <c r="A224" i="50" s="1"/>
  <c r="A225" i="50" s="1"/>
  <c r="A226" i="50" s="1"/>
  <c r="A227" i="50" s="1"/>
  <c r="A228" i="50" s="1"/>
  <c r="A229" i="50" s="1"/>
  <c r="A230" i="50" s="1"/>
  <c r="A231" i="50" s="1"/>
  <c r="A232" i="50" s="1"/>
  <c r="A233" i="50" s="1"/>
  <c r="A234" i="50" s="1"/>
  <c r="A235" i="50" s="1"/>
  <c r="A236" i="50" s="1"/>
  <c r="A237" i="50" s="1"/>
  <c r="A238" i="50" s="1"/>
  <c r="A239" i="50" s="1"/>
  <c r="A240" i="50" s="1"/>
  <c r="A241" i="50" s="1"/>
  <c r="A242" i="50" s="1"/>
  <c r="A243" i="50" s="1"/>
  <c r="A244" i="50" s="1"/>
  <c r="A245" i="50" s="1"/>
  <c r="A246" i="50" s="1"/>
  <c r="A247" i="50" s="1"/>
  <c r="A248" i="50" s="1"/>
  <c r="A249" i="50" s="1"/>
  <c r="A250" i="50" s="1"/>
  <c r="A251" i="50" s="1"/>
  <c r="A252" i="50" s="1"/>
  <c r="A253" i="50" s="1"/>
  <c r="A254" i="50" s="1"/>
  <c r="A255" i="50" s="1"/>
  <c r="A256" i="50" s="1"/>
  <c r="A257" i="50" s="1"/>
  <c r="A258" i="50" s="1"/>
  <c r="A259" i="50" s="1"/>
  <c r="A260" i="50" s="1"/>
  <c r="A261" i="50" s="1"/>
  <c r="A262" i="50" s="1"/>
  <c r="A263" i="50" s="1"/>
  <c r="A264" i="50" s="1"/>
  <c r="A265" i="50" s="1"/>
  <c r="A266" i="50" s="1"/>
  <c r="A267" i="50" s="1"/>
  <c r="A268" i="50" s="1"/>
  <c r="A269" i="50" s="1"/>
  <c r="A270" i="50" s="1"/>
  <c r="A271" i="50" s="1"/>
  <c r="A272" i="50" s="1"/>
  <c r="A273" i="50" s="1"/>
  <c r="A274" i="50" s="1"/>
  <c r="A275" i="50" s="1"/>
  <c r="A276" i="50" s="1"/>
  <c r="A277" i="50" s="1"/>
  <c r="A278" i="50" s="1"/>
  <c r="A279" i="50" s="1"/>
  <c r="A280" i="50" s="1"/>
  <c r="A281" i="50" s="1"/>
  <c r="A282" i="50" s="1"/>
  <c r="A283" i="50" s="1"/>
  <c r="A284" i="50" s="1"/>
  <c r="A285" i="50" s="1"/>
  <c r="A286" i="50" s="1"/>
  <c r="A287" i="50" s="1"/>
  <c r="A288" i="50" s="1"/>
  <c r="A289" i="50" s="1"/>
  <c r="A290" i="50" s="1"/>
  <c r="A291" i="50" s="1"/>
  <c r="A292" i="50" s="1"/>
  <c r="A293" i="50" s="1"/>
  <c r="A294" i="50" s="1"/>
  <c r="A295" i="50" s="1"/>
  <c r="A296" i="50" s="1"/>
  <c r="A297" i="50" s="1"/>
  <c r="A298" i="50" s="1"/>
  <c r="A299" i="50" s="1"/>
  <c r="A300" i="50" s="1"/>
  <c r="A301" i="50" s="1"/>
  <c r="A302" i="50" s="1"/>
  <c r="A303" i="50" s="1"/>
  <c r="A304" i="50" s="1"/>
  <c r="A305" i="50" s="1"/>
  <c r="A306" i="50" s="1"/>
  <c r="A307" i="50" s="1"/>
  <c r="A308" i="50" s="1"/>
  <c r="A309" i="50" s="1"/>
  <c r="A310" i="50" s="1"/>
  <c r="A311" i="50" s="1"/>
  <c r="A312" i="50" s="1"/>
  <c r="A313" i="50" s="1"/>
  <c r="A314" i="50" s="1"/>
  <c r="A315" i="50" s="1"/>
  <c r="K1" i="50" l="1"/>
  <c r="H1" i="50"/>
  <c r="A6" i="56" s="1"/>
  <c r="D1" i="50"/>
  <c r="A7" i="56" l="1"/>
  <c r="A8" i="56" s="1"/>
  <c r="A9" i="56" s="1"/>
  <c r="A10" i="56" s="1"/>
  <c r="A11" i="56" s="1"/>
  <c r="A12" i="56" s="1"/>
  <c r="A13" i="56" s="1"/>
  <c r="A14" i="56" s="1"/>
  <c r="A15" i="56" s="1"/>
  <c r="A16" i="56" s="1"/>
  <c r="A17" i="56" s="1"/>
  <c r="A18" i="56" s="1"/>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A69" i="56" s="1"/>
  <c r="A70" i="56" s="1"/>
  <c r="A71" i="56" s="1"/>
  <c r="A72" i="56" s="1"/>
  <c r="A73" i="56" s="1"/>
  <c r="A74" i="56" s="1"/>
  <c r="A75" i="56" s="1"/>
  <c r="A76" i="56" s="1"/>
  <c r="A77" i="56" s="1"/>
  <c r="A78" i="56" s="1"/>
  <c r="A79" i="56" s="1"/>
  <c r="A80" i="56" s="1"/>
  <c r="A81" i="56" s="1"/>
  <c r="A82" i="56" s="1"/>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A137" i="56" s="1"/>
  <c r="A138" i="56" s="1"/>
  <c r="A139" i="56" s="1"/>
  <c r="A140" i="56" s="1"/>
  <c r="A141" i="56" s="1"/>
  <c r="A142" i="56" s="1"/>
  <c r="A143" i="56" s="1"/>
  <c r="A144" i="56" s="1"/>
  <c r="A145" i="56" s="1"/>
  <c r="A146" i="56" s="1"/>
  <c r="A147" i="56" s="1"/>
  <c r="A148" i="56" s="1"/>
  <c r="A149" i="56" s="1"/>
  <c r="A150" i="56" s="1"/>
  <c r="A151" i="56" s="1"/>
  <c r="A152" i="56" s="1"/>
  <c r="A153" i="56" s="1"/>
  <c r="A154" i="56" s="1"/>
  <c r="A155" i="56" s="1"/>
  <c r="A156" i="56" s="1"/>
  <c r="A157" i="56" s="1"/>
  <c r="A158" i="56" s="1"/>
  <c r="A159" i="56" s="1"/>
  <c r="A160" i="56" s="1"/>
  <c r="A161" i="56" s="1"/>
  <c r="A162" i="56" s="1"/>
  <c r="A163" i="56" s="1"/>
  <c r="A164" i="56" s="1"/>
  <c r="A165" i="56" s="1"/>
  <c r="A166" i="56" s="1"/>
  <c r="A167" i="56" s="1"/>
  <c r="A168" i="56" s="1"/>
  <c r="A169" i="56" s="1"/>
  <c r="A170" i="56" s="1"/>
  <c r="A171" i="56" s="1"/>
  <c r="A172" i="56" s="1"/>
  <c r="A173" i="56" s="1"/>
  <c r="A174" i="56" s="1"/>
  <c r="A175" i="56" s="1"/>
  <c r="A176" i="56" s="1"/>
  <c r="A177" i="56" s="1"/>
  <c r="A178" i="56" s="1"/>
  <c r="A179" i="56" s="1"/>
  <c r="A180" i="56" s="1"/>
  <c r="A181" i="56" s="1"/>
  <c r="A182" i="56" s="1"/>
  <c r="A183" i="56" s="1"/>
  <c r="A184" i="56" s="1"/>
  <c r="A185" i="56" s="1"/>
  <c r="A186" i="56" s="1"/>
  <c r="A187" i="56" s="1"/>
  <c r="A188" i="56" s="1"/>
  <c r="A189" i="56" s="1"/>
  <c r="A190" i="56" s="1"/>
  <c r="A191" i="56" s="1"/>
  <c r="A192" i="56" s="1"/>
  <c r="A193" i="56" s="1"/>
  <c r="A194" i="56" s="1"/>
  <c r="A195" i="56" s="1"/>
  <c r="A196" i="56" s="1"/>
  <c r="A197" i="56" s="1"/>
  <c r="A198" i="56" s="1"/>
  <c r="A199" i="56" s="1"/>
  <c r="A200" i="56" s="1"/>
  <c r="A201" i="56" s="1"/>
  <c r="A202" i="56" s="1"/>
  <c r="A203" i="56" s="1"/>
  <c r="A204" i="56" s="1"/>
  <c r="A205" i="56" s="1"/>
  <c r="A206" i="56" s="1"/>
  <c r="A207" i="56" s="1"/>
  <c r="A208" i="56" s="1"/>
  <c r="A209" i="56" s="1"/>
  <c r="A210" i="56" s="1"/>
  <c r="A211" i="56" s="1"/>
  <c r="A212" i="56" s="1"/>
  <c r="A213" i="56" s="1"/>
  <c r="A214" i="56" s="1"/>
  <c r="A215" i="56" s="1"/>
  <c r="A216" i="56" s="1"/>
  <c r="A217" i="56" s="1"/>
  <c r="A218" i="56" s="1"/>
  <c r="A219" i="56" s="1"/>
  <c r="A220" i="56" s="1"/>
  <c r="A221" i="56" s="1"/>
  <c r="A222" i="56" s="1"/>
  <c r="A223" i="56" s="1"/>
  <c r="A224" i="56" s="1"/>
  <c r="A225" i="56" s="1"/>
  <c r="A226" i="56" s="1"/>
  <c r="A227" i="56" s="1"/>
  <c r="A228" i="56" s="1"/>
  <c r="A229" i="56" s="1"/>
  <c r="A230" i="56" s="1"/>
  <c r="A231" i="56" s="1"/>
  <c r="A232" i="56" s="1"/>
  <c r="A233" i="56" s="1"/>
  <c r="A234" i="56" s="1"/>
  <c r="A235" i="56" s="1"/>
  <c r="A236" i="56" s="1"/>
  <c r="A237" i="56" s="1"/>
  <c r="A238" i="56" s="1"/>
  <c r="A239" i="56" s="1"/>
  <c r="A240" i="56" s="1"/>
  <c r="A241" i="56" s="1"/>
  <c r="A242" i="56" s="1"/>
  <c r="A243" i="56" s="1"/>
  <c r="A244" i="56" s="1"/>
  <c r="A245" i="56" s="1"/>
  <c r="A246" i="56" s="1"/>
  <c r="A247" i="56" s="1"/>
  <c r="A248" i="56" s="1"/>
  <c r="A249" i="56" s="1"/>
  <c r="A250" i="56" s="1"/>
  <c r="A251" i="56" s="1"/>
  <c r="A252" i="56" s="1"/>
  <c r="A253" i="56" s="1"/>
  <c r="A254" i="56" s="1"/>
  <c r="A255" i="56" s="1"/>
  <c r="A256" i="56" s="1"/>
  <c r="A257" i="56" s="1"/>
  <c r="A258" i="56" s="1"/>
  <c r="A259" i="56" s="1"/>
  <c r="A260" i="56" s="1"/>
  <c r="A261" i="56" s="1"/>
  <c r="A262" i="56" s="1"/>
  <c r="A263" i="56" s="1"/>
  <c r="A264" i="56" s="1"/>
  <c r="A265" i="56" s="1"/>
  <c r="A266" i="56" s="1"/>
  <c r="A267" i="56" s="1"/>
  <c r="A268" i="56" s="1"/>
  <c r="A269" i="56" s="1"/>
  <c r="A270" i="56" s="1"/>
  <c r="A271" i="56" s="1"/>
  <c r="A272" i="56" s="1"/>
  <c r="A273" i="56" s="1"/>
  <c r="A274" i="56" s="1"/>
  <c r="A275" i="56" s="1"/>
  <c r="A276" i="56" s="1"/>
  <c r="A277" i="56" s="1"/>
  <c r="A278" i="56" s="1"/>
  <c r="A279" i="56" s="1"/>
  <c r="A280" i="56" s="1"/>
  <c r="A281" i="56" s="1"/>
  <c r="A282" i="56" s="1"/>
  <c r="A283" i="56" s="1"/>
  <c r="A284" i="56" s="1"/>
  <c r="A285" i="56" s="1"/>
  <c r="A286" i="56" s="1"/>
  <c r="A287" i="56" s="1"/>
  <c r="A288" i="56" s="1"/>
  <c r="A289" i="56" s="1"/>
  <c r="A290" i="56" s="1"/>
  <c r="A291" i="56" s="1"/>
  <c r="A292" i="56" s="1"/>
  <c r="A293" i="56" s="1"/>
  <c r="A294" i="56" s="1"/>
  <c r="A295" i="56" s="1"/>
  <c r="A296" i="56" s="1"/>
  <c r="A297" i="56" s="1"/>
  <c r="A298" i="56" s="1"/>
  <c r="A299" i="56" s="1"/>
  <c r="A300" i="56" s="1"/>
  <c r="A301" i="56" s="1"/>
  <c r="A302" i="56" s="1"/>
  <c r="A303" i="56" s="1"/>
  <c r="A304" i="56" s="1"/>
  <c r="A305" i="56" s="1"/>
  <c r="A306" i="56" s="1"/>
  <c r="A307" i="56" s="1"/>
  <c r="A308" i="56" s="1"/>
  <c r="A309" i="56" s="1"/>
  <c r="A310" i="56" s="1"/>
  <c r="A311" i="56" s="1"/>
  <c r="A312" i="56" s="1"/>
  <c r="A313" i="56" s="1"/>
  <c r="A314" i="56" s="1"/>
  <c r="A315" i="56" s="1"/>
  <c r="A316" i="56" s="1"/>
  <c r="A317" i="56" s="1"/>
  <c r="A318" i="56" s="1"/>
  <c r="A319" i="56" s="1"/>
  <c r="A320" i="56" s="1"/>
  <c r="A321" i="56" s="1"/>
  <c r="A322" i="56" s="1"/>
  <c r="A323" i="56" s="1"/>
  <c r="A324" i="56" s="1"/>
  <c r="A325" i="56" s="1"/>
  <c r="A326" i="56" s="1"/>
  <c r="A327" i="56" s="1"/>
  <c r="A328" i="56" s="1"/>
  <c r="A329" i="56" s="1"/>
  <c r="A330" i="56" s="1"/>
  <c r="A331" i="56" s="1"/>
  <c r="A332" i="56" s="1"/>
  <c r="A333" i="56" s="1"/>
  <c r="A334" i="56" s="1"/>
  <c r="A335" i="56" s="1"/>
  <c r="A336" i="56" s="1"/>
  <c r="A337" i="56" s="1"/>
  <c r="A338" i="56" s="1"/>
  <c r="A339" i="56" s="1"/>
  <c r="A340" i="56" s="1"/>
  <c r="A341" i="56" s="1"/>
  <c r="A342" i="56" s="1"/>
  <c r="A343" i="56" s="1"/>
  <c r="A344" i="56" s="1"/>
  <c r="A345" i="56" s="1"/>
  <c r="A346" i="56" s="1"/>
  <c r="A347" i="56" s="1"/>
  <c r="A348" i="56" s="1"/>
  <c r="A349" i="56" s="1"/>
  <c r="A350" i="56" s="1"/>
  <c r="A351" i="56" s="1"/>
  <c r="A352" i="56" s="1"/>
  <c r="A353" i="56" s="1"/>
  <c r="A354" i="56" s="1"/>
  <c r="A355" i="56" s="1"/>
  <c r="A356" i="56" s="1"/>
  <c r="A357" i="56" s="1"/>
  <c r="A358" i="56" s="1"/>
  <c r="A359" i="56" s="1"/>
  <c r="A360" i="56" s="1"/>
  <c r="A361" i="56" s="1"/>
  <c r="A362" i="56" s="1"/>
  <c r="A363" i="56" s="1"/>
  <c r="A364" i="56" s="1"/>
  <c r="A365" i="56" s="1"/>
  <c r="A366" i="56" s="1"/>
  <c r="A367" i="56" s="1"/>
  <c r="A368" i="56" s="1"/>
  <c r="A369" i="56" s="1"/>
  <c r="A370" i="56" s="1"/>
  <c r="A371" i="56" s="1"/>
  <c r="A372" i="56" s="1"/>
  <c r="A373" i="56" s="1"/>
  <c r="A374" i="56" s="1"/>
  <c r="A375" i="56" s="1"/>
  <c r="A376" i="56" s="1"/>
  <c r="A377" i="56" s="1"/>
  <c r="A378" i="56" s="1"/>
  <c r="A379" i="56" s="1"/>
  <c r="A380" i="56" s="1"/>
  <c r="A381" i="56" s="1"/>
  <c r="A382" i="56" s="1"/>
  <c r="A383" i="56" s="1"/>
  <c r="A384" i="56" s="1"/>
  <c r="A385" i="56" s="1"/>
  <c r="A386" i="56" s="1"/>
  <c r="A387" i="56" s="1"/>
  <c r="A388" i="56" s="1"/>
  <c r="A389" i="56" s="1"/>
  <c r="A390" i="56" s="1"/>
  <c r="A391" i="56" s="1"/>
  <c r="A392" i="56" s="1"/>
  <c r="A393" i="56" s="1"/>
  <c r="A394" i="56" s="1"/>
  <c r="A395" i="56" s="1"/>
  <c r="A396" i="56" s="1"/>
  <c r="A397" i="56" s="1"/>
  <c r="A398" i="56" s="1"/>
  <c r="A399" i="56" s="1"/>
  <c r="A400" i="56" s="1"/>
  <c r="A401" i="56" s="1"/>
  <c r="A402" i="56" s="1"/>
  <c r="A403" i="56" s="1"/>
  <c r="A404" i="56" s="1"/>
  <c r="A405" i="56" s="1"/>
  <c r="A406" i="56" s="1"/>
  <c r="A407" i="56" s="1"/>
  <c r="A408" i="56" s="1"/>
  <c r="A409" i="56" s="1"/>
  <c r="A410" i="56" s="1"/>
  <c r="A411" i="56" s="1"/>
  <c r="A412" i="56" s="1"/>
  <c r="A413" i="56" s="1"/>
  <c r="A414" i="56" s="1"/>
  <c r="A415" i="56" s="1"/>
  <c r="A416" i="56" s="1"/>
  <c r="A417" i="56" s="1"/>
  <c r="A418" i="56" s="1"/>
  <c r="A419" i="56" s="1"/>
  <c r="A420" i="56" s="1"/>
  <c r="A421" i="56" s="1"/>
  <c r="A422" i="56" s="1"/>
  <c r="A423" i="56" s="1"/>
  <c r="A424" i="56" s="1"/>
  <c r="A425" i="56" s="1"/>
  <c r="A426" i="56" s="1"/>
  <c r="A427" i="56" s="1"/>
  <c r="A428" i="56" s="1"/>
  <c r="A429" i="56" s="1"/>
  <c r="A430" i="56" s="1"/>
  <c r="A431" i="56" s="1"/>
  <c r="A432" i="56" s="1"/>
  <c r="A433" i="56" s="1"/>
  <c r="A434" i="56" s="1"/>
  <c r="A435" i="56" s="1"/>
  <c r="A436" i="56" s="1"/>
  <c r="A437" i="56" s="1"/>
  <c r="A438" i="56" s="1"/>
  <c r="A439" i="56" s="1"/>
  <c r="A440" i="56" s="1"/>
  <c r="A441" i="56" s="1"/>
  <c r="A442" i="56" s="1"/>
  <c r="A443" i="56" s="1"/>
  <c r="A444" i="56" s="1"/>
  <c r="A445" i="56" s="1"/>
  <c r="A446" i="56" s="1"/>
  <c r="A447" i="56" s="1"/>
  <c r="A448" i="56" s="1"/>
  <c r="A449" i="56" s="1"/>
  <c r="A450" i="56" s="1"/>
  <c r="A451" i="56" s="1"/>
  <c r="A452" i="56" s="1"/>
  <c r="A453" i="56" s="1"/>
  <c r="A454" i="56" s="1"/>
  <c r="A455" i="56" s="1"/>
  <c r="A456" i="56" s="1"/>
  <c r="A457" i="56" s="1"/>
  <c r="A458" i="56" s="1"/>
  <c r="A459" i="56" s="1"/>
  <c r="A460" i="56" s="1"/>
  <c r="A461" i="56" s="1"/>
  <c r="A462" i="56" s="1"/>
  <c r="A463" i="56" s="1"/>
  <c r="A464" i="56" s="1"/>
  <c r="A465" i="56" s="1"/>
  <c r="A466" i="56" s="1"/>
  <c r="A467" i="56" s="1"/>
  <c r="A468" i="56" s="1"/>
  <c r="A469" i="56" s="1"/>
  <c r="A470" i="56" s="1"/>
  <c r="A471" i="56" s="1"/>
  <c r="A472" i="56" s="1"/>
  <c r="A473" i="56" s="1"/>
  <c r="A474" i="56" s="1"/>
  <c r="A475" i="56" s="1"/>
  <c r="A476" i="56" s="1"/>
  <c r="A477" i="56" s="1"/>
  <c r="A478" i="56" s="1"/>
  <c r="A479" i="56" s="1"/>
  <c r="A480" i="56" s="1"/>
  <c r="A481" i="56" s="1"/>
  <c r="A482" i="56" s="1"/>
  <c r="A483" i="56" s="1"/>
  <c r="A484" i="56" s="1"/>
  <c r="A485" i="56" s="1"/>
  <c r="A486" i="56" s="1"/>
  <c r="A487" i="56" s="1"/>
  <c r="A488" i="56" s="1"/>
  <c r="A489" i="56" s="1"/>
  <c r="A490" i="56" s="1"/>
  <c r="A491" i="56" s="1"/>
  <c r="A492" i="56" s="1"/>
  <c r="A493" i="56" s="1"/>
  <c r="A494" i="56" s="1"/>
  <c r="A495" i="56" s="1"/>
  <c r="A496" i="56" s="1"/>
  <c r="A497" i="56" s="1"/>
  <c r="A498" i="56" s="1"/>
  <c r="A499" i="56" s="1"/>
  <c r="A500" i="56" s="1"/>
  <c r="A501" i="56" s="1"/>
  <c r="A502" i="56" s="1"/>
  <c r="A503" i="56" s="1"/>
  <c r="A504" i="56" s="1"/>
  <c r="A505" i="56" s="1"/>
  <c r="A506" i="56" s="1"/>
  <c r="A507" i="56" s="1"/>
  <c r="A508" i="56" s="1"/>
  <c r="A509" i="56" s="1"/>
  <c r="A510" i="56" s="1"/>
  <c r="A511" i="56" s="1"/>
  <c r="A512" i="56" s="1"/>
  <c r="A513" i="56" s="1"/>
  <c r="A514" i="56" s="1"/>
  <c r="A515" i="56" s="1"/>
  <c r="A516" i="56" s="1"/>
  <c r="A517" i="56" s="1"/>
  <c r="A518" i="56" s="1"/>
  <c r="A519" i="56" s="1"/>
  <c r="A520" i="56" s="1"/>
  <c r="A521" i="56" s="1"/>
  <c r="A522" i="56" s="1"/>
  <c r="A523" i="56" s="1"/>
  <c r="A524" i="56" s="1"/>
  <c r="A525" i="56" s="1"/>
  <c r="A526" i="56" s="1"/>
  <c r="A527" i="56" s="1"/>
  <c r="A528" i="56" s="1"/>
  <c r="A529" i="56" s="1"/>
  <c r="A530" i="56" s="1"/>
  <c r="A531" i="56" s="1"/>
  <c r="A532" i="56" s="1"/>
  <c r="A533" i="56" s="1"/>
  <c r="A534" i="56" s="1"/>
  <c r="A535" i="56" s="1"/>
  <c r="A536" i="56" s="1"/>
  <c r="A537" i="56" s="1"/>
  <c r="A538" i="56" s="1"/>
  <c r="A539" i="56" s="1"/>
  <c r="A540" i="56" s="1"/>
  <c r="A541" i="56" s="1"/>
  <c r="A542" i="56" s="1"/>
  <c r="A543" i="56" s="1"/>
  <c r="A544" i="56" s="1"/>
  <c r="A545" i="56" s="1"/>
  <c r="A546" i="56" s="1"/>
  <c r="A547" i="56" s="1"/>
  <c r="A548" i="56" s="1"/>
  <c r="A549" i="56" s="1"/>
  <c r="A550" i="56" s="1"/>
  <c r="A551" i="56" s="1"/>
  <c r="A552" i="56" s="1"/>
  <c r="A553" i="56" s="1"/>
  <c r="A554" i="56" s="1"/>
  <c r="A555" i="56" s="1"/>
  <c r="A556" i="56" s="1"/>
  <c r="A557" i="56" s="1"/>
  <c r="A558" i="56" s="1"/>
  <c r="A559" i="56" s="1"/>
  <c r="A560" i="56" s="1"/>
  <c r="A561" i="56" s="1"/>
  <c r="A562" i="56" s="1"/>
  <c r="A563" i="56" s="1"/>
  <c r="A564" i="56" s="1"/>
  <c r="A565" i="56" s="1"/>
  <c r="A566" i="56" s="1"/>
  <c r="A567" i="56" s="1"/>
  <c r="A568" i="56" s="1"/>
  <c r="A569" i="56" s="1"/>
  <c r="A570" i="56" s="1"/>
  <c r="A571" i="56" s="1"/>
  <c r="A572" i="56" s="1"/>
  <c r="A573" i="56" s="1"/>
  <c r="A574" i="56" s="1"/>
  <c r="A575" i="56" s="1"/>
  <c r="A576" i="56" s="1"/>
  <c r="A577" i="56" s="1"/>
  <c r="A578" i="56" s="1"/>
  <c r="A579" i="56" s="1"/>
  <c r="A580" i="56" s="1"/>
  <c r="A581" i="56" s="1"/>
  <c r="A582" i="56" s="1"/>
  <c r="A583" i="56" s="1"/>
  <c r="A584" i="56" s="1"/>
  <c r="A585" i="56" s="1"/>
  <c r="A586" i="56" s="1"/>
  <c r="A587" i="56" s="1"/>
  <c r="A588" i="56" s="1"/>
  <c r="A589" i="56" s="1"/>
  <c r="A590" i="56" s="1"/>
  <c r="A591" i="56" s="1"/>
  <c r="A592" i="56" s="1"/>
  <c r="A593" i="56" s="1"/>
  <c r="A594" i="56" s="1"/>
  <c r="A595" i="56" s="1"/>
  <c r="A596" i="56" s="1"/>
  <c r="A597" i="56" s="1"/>
  <c r="A598" i="56" s="1"/>
  <c r="A599" i="56" s="1"/>
  <c r="A600" i="56" s="1"/>
  <c r="A601" i="56" s="1"/>
  <c r="A602" i="56" s="1"/>
  <c r="A603" i="56" s="1"/>
  <c r="A604" i="56" s="1"/>
  <c r="A605" i="56" s="1"/>
  <c r="A606" i="56" s="1"/>
  <c r="A607" i="56" s="1"/>
  <c r="A608" i="56" s="1"/>
  <c r="A609" i="56" s="1"/>
  <c r="A610" i="56" s="1"/>
  <c r="A611" i="56" s="1"/>
  <c r="A612" i="56" s="1"/>
  <c r="A613" i="56" s="1"/>
  <c r="A614" i="56" s="1"/>
  <c r="A615" i="56" s="1"/>
  <c r="A616" i="56" s="1"/>
  <c r="A617" i="56" s="1"/>
  <c r="A618" i="56" s="1"/>
  <c r="A619" i="56" s="1"/>
  <c r="A620" i="56" s="1"/>
  <c r="A621" i="56" s="1"/>
  <c r="A622" i="56" s="1"/>
  <c r="A623" i="56" s="1"/>
  <c r="A624" i="56" s="1"/>
  <c r="A625" i="56" s="1"/>
  <c r="A626" i="56" s="1"/>
  <c r="A627" i="56" s="1"/>
  <c r="A628" i="56" s="1"/>
  <c r="A629" i="56" s="1"/>
  <c r="A630" i="56" s="1"/>
  <c r="A631" i="56" s="1"/>
  <c r="A632" i="56" s="1"/>
  <c r="A633" i="56" s="1"/>
  <c r="A634" i="56" s="1"/>
  <c r="A635" i="56" s="1"/>
  <c r="A636" i="56" s="1"/>
  <c r="A637" i="56" s="1"/>
  <c r="A638" i="56" s="1"/>
  <c r="A639" i="56" s="1"/>
  <c r="A640" i="56" s="1"/>
  <c r="A641" i="56" s="1"/>
  <c r="A642" i="56" s="1"/>
  <c r="A643" i="56" s="1"/>
  <c r="A644" i="56" s="1"/>
  <c r="A645" i="56" s="1"/>
  <c r="A646" i="56" s="1"/>
  <c r="A647" i="56" s="1"/>
  <c r="A648" i="56" s="1"/>
  <c r="A649" i="56" s="1"/>
  <c r="A650" i="56" s="1"/>
  <c r="A651" i="56" s="1"/>
  <c r="A652" i="56" s="1"/>
  <c r="A653" i="56" s="1"/>
  <c r="A654" i="56" s="1"/>
  <c r="A655" i="56" s="1"/>
  <c r="A656" i="56" s="1"/>
  <c r="A657" i="56" s="1"/>
  <c r="A658" i="56" s="1"/>
  <c r="A659" i="56" s="1"/>
  <c r="A660" i="56" s="1"/>
  <c r="A661" i="56" s="1"/>
  <c r="A662" i="56" s="1"/>
  <c r="A663" i="56" s="1"/>
  <c r="A664" i="56" s="1"/>
  <c r="A665" i="56" s="1"/>
  <c r="A666" i="56" s="1"/>
  <c r="A667" i="56" s="1"/>
  <c r="A668" i="56" s="1"/>
  <c r="A669" i="56" s="1"/>
  <c r="A670" i="56" s="1"/>
  <c r="A671" i="56" s="1"/>
  <c r="A672" i="56" s="1"/>
  <c r="A673" i="56" s="1"/>
  <c r="A674" i="56" s="1"/>
  <c r="A675" i="56" s="1"/>
  <c r="A676" i="56" s="1"/>
  <c r="A677" i="56" s="1"/>
  <c r="A678" i="56" s="1"/>
  <c r="A679" i="56" s="1"/>
  <c r="A680" i="56" s="1"/>
  <c r="A681" i="56" s="1"/>
  <c r="A682" i="56" s="1"/>
  <c r="A683" i="56" s="1"/>
  <c r="A684" i="56" s="1"/>
  <c r="A685" i="56" s="1"/>
  <c r="A686" i="56" s="1"/>
  <c r="A687" i="56" s="1"/>
  <c r="A688" i="56" s="1"/>
  <c r="A689" i="56" s="1"/>
  <c r="A690" i="56" s="1"/>
  <c r="A691" i="56" s="1"/>
  <c r="A692" i="56" s="1"/>
  <c r="A693" i="56" s="1"/>
  <c r="A694" i="56" s="1"/>
  <c r="A695" i="56" s="1"/>
  <c r="A696" i="56" s="1"/>
  <c r="A697" i="56" s="1"/>
  <c r="A698" i="56" s="1"/>
  <c r="A699" i="56" s="1"/>
  <c r="A700" i="56" s="1"/>
  <c r="A701" i="56" s="1"/>
  <c r="A702" i="56" s="1"/>
  <c r="A703" i="56" s="1"/>
  <c r="A704" i="56" s="1"/>
  <c r="A705" i="56" s="1"/>
  <c r="A706" i="56" s="1"/>
  <c r="A707" i="56" s="1"/>
  <c r="A708" i="56" s="1"/>
  <c r="A709" i="56" s="1"/>
  <c r="A710" i="56" s="1"/>
  <c r="A711" i="56" s="1"/>
  <c r="A712" i="56" s="1"/>
  <c r="A713" i="56" s="1"/>
  <c r="A714" i="56" s="1"/>
  <c r="A715" i="56" s="1"/>
  <c r="A716" i="56" s="1"/>
  <c r="A717" i="56" s="1"/>
  <c r="A718" i="56" s="1"/>
  <c r="A719" i="56" s="1"/>
  <c r="A720" i="56" s="1"/>
  <c r="A721" i="56" s="1"/>
  <c r="A722" i="56" s="1"/>
  <c r="A723" i="56" s="1"/>
  <c r="A724" i="56" s="1"/>
  <c r="A725" i="56" s="1"/>
  <c r="A726" i="56" s="1"/>
  <c r="A727" i="56" s="1"/>
  <c r="A728" i="56" s="1"/>
  <c r="A729" i="56" s="1"/>
  <c r="A730" i="56" s="1"/>
  <c r="A731" i="56" s="1"/>
  <c r="A732" i="56" s="1"/>
  <c r="A733" i="56" s="1"/>
  <c r="A734" i="56" s="1"/>
  <c r="A735" i="56" s="1"/>
  <c r="A736" i="56" s="1"/>
  <c r="A737" i="56" s="1"/>
  <c r="A738" i="56" s="1"/>
  <c r="A739" i="56" s="1"/>
  <c r="A740" i="56" s="1"/>
  <c r="A741" i="56" s="1"/>
  <c r="A742" i="56" s="1"/>
  <c r="A743" i="56" s="1"/>
  <c r="A744" i="56" s="1"/>
  <c r="A745" i="56" s="1"/>
  <c r="A746" i="56" s="1"/>
  <c r="A747" i="56" s="1"/>
  <c r="A748" i="56" s="1"/>
  <c r="A749" i="56" s="1"/>
  <c r="A750" i="56" s="1"/>
  <c r="A751" i="56" s="1"/>
  <c r="A752" i="56" s="1"/>
  <c r="A753" i="56" s="1"/>
  <c r="A754" i="56" s="1"/>
  <c r="A755" i="56" s="1"/>
  <c r="A756" i="56" s="1"/>
  <c r="A757" i="56" s="1"/>
  <c r="A758" i="56" s="1"/>
  <c r="A759" i="56" s="1"/>
  <c r="A760" i="56" s="1"/>
  <c r="A761" i="56" s="1"/>
  <c r="A762" i="56" s="1"/>
  <c r="A763" i="56" s="1"/>
  <c r="A764" i="56" s="1"/>
  <c r="A765" i="56" s="1"/>
  <c r="A766" i="56" s="1"/>
  <c r="A767" i="56" s="1"/>
  <c r="A768" i="56" s="1"/>
  <c r="A769" i="56" s="1"/>
  <c r="A770" i="56" s="1"/>
  <c r="A771" i="56" s="1"/>
  <c r="A772" i="56" s="1"/>
  <c r="A773" i="56" s="1"/>
  <c r="A774" i="56" s="1"/>
  <c r="A775" i="56" s="1"/>
  <c r="A776" i="56" s="1"/>
  <c r="A777" i="56" s="1"/>
  <c r="A778" i="56" s="1"/>
  <c r="A779" i="56" s="1"/>
  <c r="A780" i="56" s="1"/>
  <c r="A781" i="56" s="1"/>
  <c r="A782" i="56" s="1"/>
  <c r="A783" i="56" s="1"/>
  <c r="A784" i="56" s="1"/>
  <c r="A785" i="56" s="1"/>
  <c r="A786" i="56" s="1"/>
  <c r="A787" i="56" s="1"/>
  <c r="A788" i="56" s="1"/>
  <c r="A789" i="56" s="1"/>
  <c r="A790" i="56" s="1"/>
  <c r="A791" i="56" s="1"/>
  <c r="A792" i="56" s="1"/>
  <c r="A793" i="56" s="1"/>
  <c r="A794" i="56" s="1"/>
  <c r="A795" i="56" s="1"/>
  <c r="A796" i="56" s="1"/>
  <c r="A797" i="56" s="1"/>
  <c r="A798" i="56" s="1"/>
  <c r="A799" i="56" s="1"/>
  <c r="A800" i="56" s="1"/>
  <c r="A801" i="56" s="1"/>
  <c r="A802" i="56" s="1"/>
  <c r="A803" i="56" s="1"/>
  <c r="A804" i="56" s="1"/>
  <c r="A805" i="56" s="1"/>
  <c r="A806" i="56" s="1"/>
  <c r="A807" i="56" s="1"/>
  <c r="A808" i="56" s="1"/>
  <c r="A809" i="56" s="1"/>
  <c r="A810" i="56" s="1"/>
  <c r="A811" i="56" s="1"/>
  <c r="A812" i="56" s="1"/>
  <c r="A813" i="56" s="1"/>
  <c r="A814" i="56" s="1"/>
  <c r="A815" i="56" s="1"/>
  <c r="A816" i="56" s="1"/>
  <c r="A817" i="56" s="1"/>
  <c r="A818" i="56" s="1"/>
  <c r="A819" i="56" s="1"/>
  <c r="A820" i="56" s="1"/>
  <c r="A821" i="56" s="1"/>
  <c r="A822" i="56" s="1"/>
  <c r="A823" i="56" s="1"/>
  <c r="A824" i="56" s="1"/>
  <c r="A825" i="56" s="1"/>
  <c r="A826" i="56" s="1"/>
  <c r="A827" i="56" s="1"/>
  <c r="A828" i="56" s="1"/>
  <c r="A829" i="56" s="1"/>
  <c r="A830" i="56" s="1"/>
  <c r="A831" i="56" s="1"/>
  <c r="A832" i="56" s="1"/>
  <c r="A833" i="56" s="1"/>
  <c r="A834" i="56" s="1"/>
  <c r="A835" i="56" s="1"/>
  <c r="A836" i="56" s="1"/>
  <c r="A837" i="56" s="1"/>
  <c r="A838" i="56" s="1"/>
  <c r="A839" i="56" s="1"/>
  <c r="A840" i="56" s="1"/>
  <c r="A841" i="56" s="1"/>
  <c r="A842" i="56" s="1"/>
  <c r="A843" i="56" s="1"/>
  <c r="A844" i="56" s="1"/>
  <c r="A845" i="56" s="1"/>
  <c r="A846" i="56" s="1"/>
  <c r="A847" i="56" s="1"/>
  <c r="A848" i="56" s="1"/>
  <c r="A849" i="56" s="1"/>
  <c r="A850" i="56" s="1"/>
  <c r="A851" i="56" s="1"/>
  <c r="A852" i="56" s="1"/>
  <c r="A853" i="56" s="1"/>
  <c r="A854" i="56" s="1"/>
  <c r="A855" i="56" s="1"/>
  <c r="A856" i="56" s="1"/>
  <c r="A857" i="56" s="1"/>
  <c r="A858" i="56" s="1"/>
  <c r="A859" i="56" s="1"/>
  <c r="A860" i="56" s="1"/>
  <c r="A861" i="56" s="1"/>
  <c r="A862" i="56" s="1"/>
  <c r="A863" i="56" s="1"/>
  <c r="A864" i="56" s="1"/>
  <c r="A865" i="56" s="1"/>
  <c r="A866" i="56" s="1"/>
  <c r="A867" i="56" s="1"/>
  <c r="A868" i="56" s="1"/>
  <c r="A869" i="56" l="1"/>
  <c r="A870" i="56" s="1"/>
  <c r="A871" i="56" l="1"/>
  <c r="A872" i="56" s="1"/>
  <c r="A873" i="56" s="1"/>
  <c r="A874" i="56" s="1"/>
  <c r="A875" i="56" s="1"/>
  <c r="A876" i="56" s="1"/>
  <c r="A877" i="56" s="1"/>
  <c r="A878" i="56" s="1"/>
  <c r="A879" i="56" s="1"/>
  <c r="A880" i="56" s="1"/>
  <c r="A881" i="56" s="1"/>
  <c r="A882" i="56" s="1"/>
  <c r="A883" i="56" s="1"/>
  <c r="A884" i="56" s="1"/>
  <c r="A885" i="56" s="1"/>
  <c r="A886" i="56" s="1"/>
  <c r="A887" i="56" s="1"/>
  <c r="A888" i="56" s="1"/>
  <c r="A889" i="56" s="1"/>
  <c r="A890" i="56" s="1"/>
  <c r="A891" i="56" s="1"/>
  <c r="A892" i="56" s="1"/>
  <c r="A893" i="56" s="1"/>
  <c r="A894" i="56" s="1"/>
  <c r="A895" i="56" s="1"/>
  <c r="A896" i="56" s="1"/>
  <c r="A897" i="56" s="1"/>
  <c r="A898" i="56" s="1"/>
  <c r="A899" i="56" s="1"/>
  <c r="A900" i="56" s="1"/>
  <c r="A901" i="56" s="1"/>
  <c r="A902" i="56" s="1"/>
  <c r="A903" i="56" s="1"/>
  <c r="A904" i="56" s="1"/>
  <c r="A905" i="56" s="1"/>
  <c r="A906" i="56" s="1"/>
  <c r="A907" i="56" s="1"/>
  <c r="A908" i="56" s="1"/>
  <c r="A909" i="56" s="1"/>
  <c r="A910" i="56" s="1"/>
  <c r="A911" i="56" s="1"/>
  <c r="A912" i="56" s="1"/>
  <c r="A913" i="56" s="1"/>
  <c r="A914" i="56" s="1"/>
  <c r="A915" i="56" s="1"/>
  <c r="A916" i="56" s="1"/>
  <c r="A917" i="56" s="1"/>
  <c r="A918" i="56" s="1"/>
  <c r="A919" i="56" s="1"/>
  <c r="A920" i="56" s="1"/>
  <c r="A921" i="56" s="1"/>
  <c r="A922" i="56" s="1"/>
  <c r="A923" i="56" s="1"/>
  <c r="A924" i="56" s="1"/>
  <c r="A925" i="56" s="1"/>
  <c r="A926" i="56" s="1"/>
  <c r="A927" i="56" s="1"/>
  <c r="A928" i="56" s="1"/>
  <c r="A929" i="56" s="1"/>
  <c r="A930" i="56" s="1"/>
  <c r="A931" i="56" s="1"/>
  <c r="A932" i="56" s="1"/>
  <c r="A933" i="56" s="1"/>
  <c r="A934" i="56" s="1"/>
  <c r="A935" i="56" s="1"/>
  <c r="A936" i="56" s="1"/>
  <c r="A937" i="56" s="1"/>
  <c r="A938" i="56" s="1"/>
  <c r="A939" i="56" s="1"/>
  <c r="A940" i="56" s="1"/>
  <c r="A941" i="56" s="1"/>
  <c r="A942" i="56" s="1"/>
  <c r="A943" i="56" s="1"/>
  <c r="A944" i="56" s="1"/>
  <c r="A945" i="56" s="1"/>
  <c r="A946" i="56" s="1"/>
  <c r="A947" i="56" s="1"/>
  <c r="A948" i="56" s="1"/>
  <c r="A949" i="56" s="1"/>
  <c r="A950" i="56" s="1"/>
  <c r="A951" i="56" s="1"/>
  <c r="A952" i="56" s="1"/>
  <c r="A953" i="56" s="1"/>
  <c r="K1" i="56"/>
  <c r="H1" i="56"/>
  <c r="D1" i="56" l="1"/>
</calcChain>
</file>

<file path=xl/comments1.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2.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3.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4.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5.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6.xml><?xml version="1.0" encoding="utf-8"?>
<comments xmlns="http://schemas.openxmlformats.org/spreadsheetml/2006/main">
  <authors>
    <author>User01</author>
  </authors>
  <commentList>
    <comment ref="H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7.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8.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9.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0.xml><?xml version="1.0" encoding="utf-8"?>
<comments xmlns="http://schemas.openxmlformats.org/spreadsheetml/2006/main">
  <authors>
    <author>User01</author>
    <author>Microsoft</author>
  </authors>
  <commentList>
    <comment ref="H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 ref="M36" authorId="1" shapeId="0">
      <text>
        <r>
          <rPr>
            <b/>
            <sz val="9"/>
            <color indexed="81"/>
            <rFont val="Tahoma"/>
            <family val="2"/>
          </rPr>
          <t>Microsoft:</t>
        </r>
        <r>
          <rPr>
            <sz val="9"/>
            <color indexed="81"/>
            <rFont val="Tahoma"/>
            <family val="2"/>
          </rPr>
          <t xml:space="preserve">
record id 43 less id 44 </t>
        </r>
      </text>
    </comment>
  </commentList>
</comments>
</file>

<file path=xl/comments11.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2.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3.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4.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5.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J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6.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7.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8.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19.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20.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21.xml><?xml version="1.0" encoding="utf-8"?>
<comments xmlns="http://schemas.openxmlformats.org/spreadsheetml/2006/main">
  <authors>
    <author>User01</author>
  </authors>
  <commentList>
    <comment ref="G4" authorId="0" shapeId="0">
      <text>
        <r>
          <rPr>
            <b/>
            <sz val="9"/>
            <color indexed="81"/>
            <rFont val="Tahoma"/>
            <family val="2"/>
          </rPr>
          <t>User01:</t>
        </r>
        <r>
          <rPr>
            <sz val="9"/>
            <color indexed="81"/>
            <rFont val="Tahoma"/>
            <family val="2"/>
          </rPr>
          <t xml:space="preserve">
GL
SAVINGS
CURRENT
TIME
LOAN
</t>
        </r>
      </text>
    </comment>
    <comment ref="I4" authorId="0" shapeId="0">
      <text>
        <r>
          <rPr>
            <b/>
            <sz val="9"/>
            <color indexed="81"/>
            <rFont val="Tahoma"/>
            <family val="2"/>
          </rPr>
          <t>User01:</t>
        </r>
        <r>
          <rPr>
            <sz val="9"/>
            <color indexed="81"/>
            <rFont val="Tahoma"/>
            <family val="2"/>
          </rPr>
          <t xml:space="preserve">
SC - Sum of all GL Accounts per SortCode
GL - Sum of all GL accounts by GL Code
T - Sum of account balances
C - No. of accounts </t>
        </r>
      </text>
    </comment>
  </commentList>
</comments>
</file>

<file path=xl/comments22.xml><?xml version="1.0" encoding="utf-8"?>
<comments xmlns="http://schemas.openxmlformats.org/spreadsheetml/2006/main">
  <authors>
    <author>User01</author>
  </authors>
  <commentList>
    <comment ref="D28" authorId="0" shapeId="0">
      <text>
        <r>
          <rPr>
            <sz val="9"/>
            <color indexed="81"/>
            <rFont val="Tahoma"/>
            <family val="2"/>
          </rPr>
          <t>2016-01-07 - Do not include in the geration of scripts
ERROR:  null value in column "txn_file_id" violates not-null constraint</t>
        </r>
        <r>
          <rPr>
            <b/>
            <sz val="9"/>
            <color indexed="81"/>
            <rFont val="Tahoma"/>
            <family val="2"/>
          </rPr>
          <t xml:space="preserve">
</t>
        </r>
      </text>
    </comment>
  </commentList>
</comments>
</file>

<file path=xl/sharedStrings.xml><?xml version="1.0" encoding="utf-8"?>
<sst xmlns="http://schemas.openxmlformats.org/spreadsheetml/2006/main" count="30856" uniqueCount="3023">
  <si>
    <t>id</t>
  </si>
  <si>
    <t>version</t>
  </si>
  <si>
    <t>config_item_status_id</t>
  </si>
  <si>
    <t>Script Save Location:</t>
  </si>
  <si>
    <t>'False'</t>
  </si>
  <si>
    <t>'True'</t>
  </si>
  <si>
    <t>ID</t>
  </si>
  <si>
    <t>Description</t>
  </si>
  <si>
    <t>Pending - Create</t>
  </si>
  <si>
    <t>Active</t>
  </si>
  <si>
    <t>Removed/Deleted</t>
  </si>
  <si>
    <t>Cancelled</t>
  </si>
  <si>
    <t>Pending - Update</t>
  </si>
  <si>
    <t>Pending - Delete</t>
  </si>
  <si>
    <t>Rejected</t>
  </si>
  <si>
    <t>TrueOrFalse</t>
  </si>
  <si>
    <t>PHP</t>
  </si>
  <si>
    <t>USD</t>
  </si>
  <si>
    <t>Currency ID</t>
  </si>
  <si>
    <t>Daily</t>
  </si>
  <si>
    <t>Monthly</t>
  </si>
  <si>
    <t>Quarterly</t>
  </si>
  <si>
    <t>Semi-Annually</t>
  </si>
  <si>
    <t>Anually</t>
  </si>
  <si>
    <t>Never</t>
  </si>
  <si>
    <t>Deposit Dormancy Transfer Freqency ID</t>
  </si>
  <si>
    <t>Deposit Captalization Frequency ID</t>
  </si>
  <si>
    <t>Annually</t>
  </si>
  <si>
    <t>Not Applicable</t>
  </si>
  <si>
    <t>Average Daily Balance</t>
  </si>
  <si>
    <t>Actual Daily Balance</t>
  </si>
  <si>
    <t>Minimum Monthly Balance</t>
  </si>
  <si>
    <t>Minimum Quarterly Balance</t>
  </si>
  <si>
    <t>Deposit Interest Calculation ID</t>
  </si>
  <si>
    <t>FD Pre-Termination Type</t>
  </si>
  <si>
    <t>Contract Rate</t>
  </si>
  <si>
    <t>Fixed Rate</t>
  </si>
  <si>
    <t>Time Based Rate</t>
  </si>
  <si>
    <t>User Defined Rate</t>
  </si>
  <si>
    <t>Interest Divisor</t>
  </si>
  <si>
    <t>Tax Fee Charge</t>
  </si>
  <si>
    <t>Tax - Rate Based</t>
  </si>
  <si>
    <t>Tax - Fixed Amount</t>
  </si>
  <si>
    <t>Fee - Rate Based</t>
  </si>
  <si>
    <t>Fee - Fixed Amount</t>
  </si>
  <si>
    <t>Charge - Rate Based</t>
  </si>
  <si>
    <t>Charge - Fixed Amount</t>
  </si>
  <si>
    <t>Documetary Stamp Tax</t>
  </si>
  <si>
    <t>Long Term Tax</t>
  </si>
  <si>
    <t>DAIF Charge (PCHC)</t>
  </si>
  <si>
    <t>DAUD Charge (PCHC)</t>
  </si>
  <si>
    <t>None</t>
  </si>
  <si>
    <t>Special Calculation ID</t>
  </si>
  <si>
    <t>Last ID No:</t>
  </si>
  <si>
    <t>C:\Users\Aris\Desktop\NRBSL ICBS Data\NRBSL Migrated Data + Excel Template\GeneratedScripts\001-Cabanatuan</t>
  </si>
  <si>
    <t>#</t>
  </si>
  <si>
    <t>WorkSheet</t>
  </si>
  <si>
    <t>VERSION</t>
  </si>
  <si>
    <t>ICBS Table</t>
  </si>
  <si>
    <t>No. of Records</t>
  </si>
  <si>
    <t>Date:</t>
  </si>
  <si>
    <t>Changes Details</t>
  </si>
  <si>
    <t>T</t>
  </si>
  <si>
    <t>Generate</t>
  </si>
  <si>
    <t>build report template</t>
  </si>
  <si>
    <t>rep_code</t>
  </si>
  <si>
    <t>template_path</t>
  </si>
  <si>
    <t>Reprt code</t>
  </si>
  <si>
    <t>Template Path</t>
  </si>
  <si>
    <t>0001-Report_Template</t>
  </si>
  <si>
    <t>report_template</t>
  </si>
  <si>
    <t xml:space="preserve"> 'RBSOLOANNUAL_V12'</t>
  </si>
  <si>
    <t xml:space="preserve"> 'RBSOLOBORROW_V12'</t>
  </si>
  <si>
    <t xml:space="preserve"> 'RBSOLOCNTINGNT_V12'</t>
  </si>
  <si>
    <t xml:space="preserve"> 'RBSOLOCOCE_V12'</t>
  </si>
  <si>
    <t xml:space="preserve"> 'RBSOLODEPLIAB_V12'</t>
  </si>
  <si>
    <t xml:space="preserve"> 'RBSOLOFINASSET_V12'</t>
  </si>
  <si>
    <t xml:space="preserve"> 'RBSOLOLOANS_V12'</t>
  </si>
  <si>
    <t xml:space="preserve"> 'RBSOLONONFIN_V12'</t>
  </si>
  <si>
    <t xml:space="preserve"> 'RBSOLOOTHERAST_V12'</t>
  </si>
  <si>
    <t xml:space="preserve"> 'RBSOLOOTHRLIAB_V12'</t>
  </si>
  <si>
    <t xml:space="preserve"> 'RBSOLOSIEACCT_V12'</t>
  </si>
  <si>
    <t xml:space="preserve"> 'RBSOLOSOCSIE_V12'</t>
  </si>
  <si>
    <t>sheet</t>
  </si>
  <si>
    <t>row</t>
  </si>
  <si>
    <t>col</t>
  </si>
  <si>
    <t>Cell Row No</t>
  </si>
  <si>
    <t>Cell Column No.</t>
  </si>
  <si>
    <t>TableName</t>
  </si>
  <si>
    <t>table_name</t>
  </si>
  <si>
    <t>Condition</t>
  </si>
  <si>
    <t>condition</t>
  </si>
  <si>
    <t>Locked</t>
  </si>
  <si>
    <t>description</t>
  </si>
  <si>
    <t>Function</t>
  </si>
  <si>
    <t xml:space="preserve"> 'E:\\FRP Reports\FRP_v12\\RB-SOLO-ANNUAL1.xlsm'</t>
  </si>
  <si>
    <t xml:space="preserve"> 'E:\\FRP Reports\FRP_v12\\RB-SOLO-BORROW1.xlsm'</t>
  </si>
  <si>
    <t xml:space="preserve"> 'E:\\FRP Reports\FRP_v12\\RB-SOLO-CNTINGNT1.xlsm'</t>
  </si>
  <si>
    <t xml:space="preserve"> 'E:\\FRP Reports\FRP_v12\\RB-SOLO-COCE1.xlsm'</t>
  </si>
  <si>
    <t xml:space="preserve"> 'E:\\FRP Reports\FRP_v12\\RB-SOLO-DEPLIAB1.xlsm'</t>
  </si>
  <si>
    <t xml:space="preserve"> 'E:\\FRP Reports\FRP_v12\\RB-SOLO-FINASSET1.xlsm'</t>
  </si>
  <si>
    <t xml:space="preserve"> 'E:\\FRP Reports\FRP_v12\\RB-SOLO-LOANS1.xlsm'</t>
  </si>
  <si>
    <t xml:space="preserve"> 'E:\\FRP Reports\FRP_v12\\RB-SOLO-NONFIN1.xlsm'</t>
  </si>
  <si>
    <t xml:space="preserve"> 'E:\\FRP Reports\FRP_v12\\RB-SOLO-OTHERAST1.xlsm'</t>
  </si>
  <si>
    <t xml:space="preserve"> 'E:\\FRP Reports\FRP_v12\\RB-SOLO-OTHRLIAB1.xlsm'</t>
  </si>
  <si>
    <t xml:space="preserve"> 'E:\\FRP Reports\FRP_v12\\RB-SOLO-SIEACCT1.xlsm'</t>
  </si>
  <si>
    <t xml:space="preserve"> 'E:\\FRP Reports\FRP_v12\\RB-SOLO-SOCSIE1.xlsm'</t>
  </si>
  <si>
    <t>Sheet</t>
  </si>
  <si>
    <t>Currency</t>
  </si>
  <si>
    <t>De'SC'ription</t>
  </si>
  <si>
    <t>currency_id</t>
  </si>
  <si>
    <t>is_abs</t>
  </si>
  <si>
    <t>data_function</t>
  </si>
  <si>
    <t>is_locked</t>
  </si>
  <si>
    <t xml:space="preserve">  'RBSOLOBORROW'</t>
  </si>
  <si>
    <t xml:space="preserve"> '24'</t>
  </si>
  <si>
    <t xml:space="preserve">  'gl_account'</t>
  </si>
  <si>
    <t xml:space="preserve"> 'SC'</t>
  </si>
  <si>
    <t>'(a) Rediscounting Accounts'</t>
  </si>
  <si>
    <t xml:space="preserve"> False</t>
  </si>
  <si>
    <t>'''2-05-01'''</t>
  </si>
  <si>
    <t xml:space="preserve"> null</t>
  </si>
  <si>
    <t>'(b) Emergency Advances Accounts '</t>
  </si>
  <si>
    <t>null</t>
  </si>
  <si>
    <t>'(c ) Overnight Borrowings Accounts '</t>
  </si>
  <si>
    <t>'(d) Overdrafts Accounts '</t>
  </si>
  <si>
    <t>'(2)  Interbanks Loans Payable  Description'</t>
  </si>
  <si>
    <t>'''2-05-02'''</t>
  </si>
  <si>
    <t>'(a)  Interbank Call Loans Description'</t>
  </si>
  <si>
    <t>'(a.1) UBS/KBS'</t>
  </si>
  <si>
    <t>'(i) RBU- Government Banks'</t>
  </si>
  <si>
    <t xml:space="preserve"> '(i) RBU- Government Banks - Non - Government Bank'</t>
  </si>
  <si>
    <t xml:space="preserve"> '(i)  RBU- Other Banks'</t>
  </si>
  <si>
    <t xml:space="preserve"> '(a.3)  NBQBs'</t>
  </si>
  <si>
    <t xml:space="preserve"> '(b) Interbank Term Loans Description'</t>
  </si>
  <si>
    <t xml:space="preserve"> '(b.1) UBS/KBS'</t>
  </si>
  <si>
    <t xml:space="preserve"> '(i) RBU- Government Banks'</t>
  </si>
  <si>
    <t xml:space="preserve"> '(i) RBU- Other Banks'</t>
  </si>
  <si>
    <t xml:space="preserve"> '(b.3)NBQBs'</t>
  </si>
  <si>
    <t xml:space="preserve">  '(a) Repurchase Agreements with BSP'</t>
  </si>
  <si>
    <t xml:space="preserve"> ' Financial'</t>
  </si>
  <si>
    <t>'''2-05-03-05-01-01'''</t>
  </si>
  <si>
    <t xml:space="preserve"> ' Non - Financial '</t>
  </si>
  <si>
    <t>'''2-05-03-05-01-02'''</t>
  </si>
  <si>
    <t xml:space="preserve"> ' Individuals - No Data in Template'</t>
  </si>
  <si>
    <t xml:space="preserve"> ' Others '</t>
  </si>
  <si>
    <t>'''2-05-04'''</t>
  </si>
  <si>
    <t xml:space="preserve"> 'Short Term'</t>
  </si>
  <si>
    <t xml:space="preserve"> 'Meduim Term'</t>
  </si>
  <si>
    <t xml:space="preserve"> 'Long Term'</t>
  </si>
  <si>
    <t xml:space="preserve"> 'Bangko Sentral ng Pilipinas'</t>
  </si>
  <si>
    <t xml:space="preserve"> 'Interbank Borrowings'</t>
  </si>
  <si>
    <t xml:space="preserve"> 'Deposit Subtitutes'</t>
  </si>
  <si>
    <t xml:space="preserve"> 'Others'</t>
  </si>
  <si>
    <t xml:space="preserve"> '25'</t>
  </si>
  <si>
    <t>' (i) Social Securities Issues '</t>
  </si>
  <si>
    <t>'''2-06-01-01'''</t>
  </si>
  <si>
    <t>'(ii) Other Financial '</t>
  </si>
  <si>
    <t>'''2-06-01-02'''</t>
  </si>
  <si>
    <t>'(iii)  Non-Financial '</t>
  </si>
  <si>
    <t>'''2-06-01-03'''</t>
  </si>
  <si>
    <t>'1.  Government Banks'</t>
  </si>
  <si>
    <t>'''2-06-02-01-01'''</t>
  </si>
  <si>
    <t>'2. Non-Government Banks'</t>
  </si>
  <si>
    <t>'''2-06-02-01-02'''</t>
  </si>
  <si>
    <t>'(ii)  of Other Banks'</t>
  </si>
  <si>
    <t>'''2-06-02-02'''</t>
  </si>
  <si>
    <t>'(i) Financial'</t>
  </si>
  <si>
    <t>'''2-06-03-01'''</t>
  </si>
  <si>
    <t>'(ii) Non-Financial'</t>
  </si>
  <si>
    <t>'''2-06-03-02'''</t>
  </si>
  <si>
    <t>'4. Individuals'</t>
  </si>
  <si>
    <t>'''2-06-04'''</t>
  </si>
  <si>
    <t>'(1) Taxable'</t>
  </si>
  <si>
    <t>'(2) Personal Equity and Retirement Account'</t>
  </si>
  <si>
    <t>'''2-07-01-01'''</t>
  </si>
  <si>
    <t>'''2-07-01-02'''</t>
  </si>
  <si>
    <t>'''2-07-01-03'''</t>
  </si>
  <si>
    <t>'''2-07-02-01-01'''</t>
  </si>
  <si>
    <t>'''2-07-02-01-02'''</t>
  </si>
  <si>
    <t>'''2-07-02-02'''</t>
  </si>
  <si>
    <t>'''2-07-03-01'''</t>
  </si>
  <si>
    <t>'''2-07-03-02'''</t>
  </si>
  <si>
    <t>'''2-07-04'''</t>
  </si>
  <si>
    <t>'''2-08-01-01'''</t>
  </si>
  <si>
    <t>'''2-08-01-02'''</t>
  </si>
  <si>
    <t>'''2-08-01-03'''</t>
  </si>
  <si>
    <t>'''2-08-02-01-01'''</t>
  </si>
  <si>
    <t>'''2-08-02-01-02'''</t>
  </si>
  <si>
    <t>'''2-08-02-02'''</t>
  </si>
  <si>
    <t>'''2-08-03-01'''</t>
  </si>
  <si>
    <t>'''2-08-03-02'''</t>
  </si>
  <si>
    <t>'''2-08-04'''</t>
  </si>
  <si>
    <t xml:space="preserve"> '27'</t>
  </si>
  <si>
    <t>' '</t>
  </si>
  <si>
    <t xml:space="preserve"> 'RBSOLONONFIN'</t>
  </si>
  <si>
    <t xml:space="preserve"> '16'</t>
  </si>
  <si>
    <t>'(1) Land'</t>
  </si>
  <si>
    <t>'''1-18-01-01'''</t>
  </si>
  <si>
    <t>'(2) Buildings'</t>
  </si>
  <si>
    <t>'''1-18-01-02'''</t>
  </si>
  <si>
    <t>'(3) Furniture and Fixtures'</t>
  </si>
  <si>
    <t>'''1-18-01-03'''</t>
  </si>
  <si>
    <t>'(4) IT Equipment'</t>
  </si>
  <si>
    <t>'''1-18-01-04'''</t>
  </si>
  <si>
    <t>'(5) Other Office Equipment'</t>
  </si>
  <si>
    <t>'''1-18-01-05'''</t>
  </si>
  <si>
    <t>'(6) Transportation Equipment'</t>
  </si>
  <si>
    <t>'''1-18-01-06'''</t>
  </si>
  <si>
    <t>'(7) Leasehold Rights and Improvement'</t>
  </si>
  <si>
    <t>'''1-18-01-07'''</t>
  </si>
  <si>
    <t>'(a) Land'</t>
  </si>
  <si>
    <t>'''1-18-01-08-01'''</t>
  </si>
  <si>
    <t>'(b) Buildings'</t>
  </si>
  <si>
    <t>'''1-18-01-08-02'''</t>
  </si>
  <si>
    <t>'(c) Furniture and Fixtures'</t>
  </si>
  <si>
    <t>'''1-18-01-08-03'''</t>
  </si>
  <si>
    <t>'(d) IT Equipment'</t>
  </si>
  <si>
    <t>'''1-18-01-08-04'''</t>
  </si>
  <si>
    <t>'(e) Other Office Equipment'</t>
  </si>
  <si>
    <t>'''1-18-01-08-05'''</t>
  </si>
  <si>
    <t>'(f) Transportation Equipment'</t>
  </si>
  <si>
    <t>'''1-18-01-08-06'''</t>
  </si>
  <si>
    <t>'''1-18-01-09-01'''</t>
  </si>
  <si>
    <t>'''1-18-01-09-02'''</t>
  </si>
  <si>
    <t>'''1-18-01-09-03'''</t>
  </si>
  <si>
    <t>'''1-18-01-09-04'''</t>
  </si>
  <si>
    <t>'''1-18-01-09-05'''</t>
  </si>
  <si>
    <t>'''1-18-01-09-06'''</t>
  </si>
  <si>
    <t>'''1-18-01-09-07-01'''</t>
  </si>
  <si>
    <t>'''1-18-01-09-07-02'''</t>
  </si>
  <si>
    <t>'''1-18-01-09-07-03'''</t>
  </si>
  <si>
    <t>'''1-18-01-09-07-04'''</t>
  </si>
  <si>
    <t>'''1-18-01-09-07-05'''</t>
  </si>
  <si>
    <t>'''1-18-01-09-07-06'''</t>
  </si>
  <si>
    <t>'(10) Building Under Construction'</t>
  </si>
  <si>
    <t>'''1-18-01-10'''</t>
  </si>
  <si>
    <t>'''1-18-02-02'''</t>
  </si>
  <si>
    <t>'''1-18-02-03'''</t>
  </si>
  <si>
    <t>'''1-18-02-04'''</t>
  </si>
  <si>
    <t>'''1-18-02-05'''</t>
  </si>
  <si>
    <t>'''1-18-02-06'''</t>
  </si>
  <si>
    <t>'''1-18-02-07'''</t>
  </si>
  <si>
    <t>'''1-18-02-08-02'''</t>
  </si>
  <si>
    <t>'''1-18-02-08-03'''</t>
  </si>
  <si>
    <t>'''1-18-02-08-04'''</t>
  </si>
  <si>
    <t>'''1-18-02-08-05'''</t>
  </si>
  <si>
    <t>'''1-18-02-08-06'''</t>
  </si>
  <si>
    <t>'''1-18-02-09-02'''</t>
  </si>
  <si>
    <t>'''1-18-02-09-03'''</t>
  </si>
  <si>
    <t>'''1-18-02-09-04'''</t>
  </si>
  <si>
    <t>'''1-18-02-09-05'''</t>
  </si>
  <si>
    <t>'''1-18-02-09-06'''</t>
  </si>
  <si>
    <t>'''1-18-02-09-07-02'''</t>
  </si>
  <si>
    <t>'''1-18-02-09-07-03'''</t>
  </si>
  <si>
    <t>'''1-18-02-09-07-04'''</t>
  </si>
  <si>
    <t>'''1-18-02-09-07-05'''</t>
  </si>
  <si>
    <t>'''1-18-02-09-07-06'''</t>
  </si>
  <si>
    <t>'''1-18-02-10'''</t>
  </si>
  <si>
    <t>'''1-18-99-01'''</t>
  </si>
  <si>
    <t>'''1-18-99-02'''</t>
  </si>
  <si>
    <t>'''1-18-99-03'''</t>
  </si>
  <si>
    <t>'''1-18-99-04'''</t>
  </si>
  <si>
    <t>'''1-18-99-05'''</t>
  </si>
  <si>
    <t>'''1-18-99-06'''</t>
  </si>
  <si>
    <t>'''1-18-99-07'''</t>
  </si>
  <si>
    <t>'''1-18-99-08-01'''</t>
  </si>
  <si>
    <t>'''1-18-99-08-02'''</t>
  </si>
  <si>
    <t>'''1-18-99-08-03'''</t>
  </si>
  <si>
    <t>'''1-18-99-08-04'''</t>
  </si>
  <si>
    <t>'''1-18-99-08-05'''</t>
  </si>
  <si>
    <t>'''1-18-99-08-06'''</t>
  </si>
  <si>
    <t>'''1-18-99-09-01'''</t>
  </si>
  <si>
    <t>'''1-18-99-09-02'''</t>
  </si>
  <si>
    <t>'''1-18-99-09-03'''</t>
  </si>
  <si>
    <t>'''1-18-99-09-04'''</t>
  </si>
  <si>
    <t>'''1-18-99-09-05'''</t>
  </si>
  <si>
    <t>'''1-18-99-09-06'''</t>
  </si>
  <si>
    <t>'''1-18-99-09-07-01'''</t>
  </si>
  <si>
    <t>'''1-18-99-09-07-02'''</t>
  </si>
  <si>
    <t>'''1-18-99-09-07-03'''</t>
  </si>
  <si>
    <t>'''1-18-99-09-07-04'''</t>
  </si>
  <si>
    <t>'''1-18-99-09-07-05'''</t>
  </si>
  <si>
    <t>'''1-18-99-09-07-06'''</t>
  </si>
  <si>
    <t>'''1-18-99-10'''</t>
  </si>
  <si>
    <t xml:space="preserve"> '17'</t>
  </si>
  <si>
    <t>'''1-19-01-01'''</t>
  </si>
  <si>
    <t>'''1-19-01-02'''</t>
  </si>
  <si>
    <t>'(3) Other Properties Acquired'</t>
  </si>
  <si>
    <t>'''1-19-01-03'''</t>
  </si>
  <si>
    <t>'''1-19-02-01'''</t>
  </si>
  <si>
    <t>'''1-19-02-02'''</t>
  </si>
  <si>
    <t>'''1-19-02-03'''</t>
  </si>
  <si>
    <t>'''1-19-98-01'''</t>
  </si>
  <si>
    <t>'''1-19-98-02'''</t>
  </si>
  <si>
    <t>'(2) Building'</t>
  </si>
  <si>
    <t>'''1-19-99-01-01'''</t>
  </si>
  <si>
    <t>'''1-19-99-01-02'''</t>
  </si>
  <si>
    <t>'''1-19-99-01-03'''</t>
  </si>
  <si>
    <t>'''1-19-99-02-01'''</t>
  </si>
  <si>
    <t>'''1-19-99-02-02'''</t>
  </si>
  <si>
    <t>'''1-19-99-02-03'''</t>
  </si>
  <si>
    <t xml:space="preserve"> '19'</t>
  </si>
  <si>
    <t>'(1) Deferred Chargers'</t>
  </si>
  <si>
    <t>'''1-24-01'''</t>
  </si>
  <si>
    <t>'a. Resident'</t>
  </si>
  <si>
    <t>'''1-24-03'''</t>
  </si>
  <si>
    <t>'(6) Deficiency Judgement Receivable'</t>
  </si>
  <si>
    <t>'''1-24-06'''</t>
  </si>
  <si>
    <t>'(7) Employees Benefits'</t>
  </si>
  <si>
    <t>'''1-24-07'''</t>
  </si>
  <si>
    <t>'a. Bond'</t>
  </si>
  <si>
    <t>'''1-24-08-01'''</t>
  </si>
  <si>
    <t>'b. Redeemable Preferred Stock'</t>
  </si>
  <si>
    <t>'''1-24-08-02'''</t>
  </si>
  <si>
    <t>'(9) Prepaid Expensens'</t>
  </si>
  <si>
    <t>'''1-24-09'''</t>
  </si>
  <si>
    <t>'(10) Shortages'</t>
  </si>
  <si>
    <t>'''1-24-10'''</t>
  </si>
  <si>
    <t>'(11) Sundry Debits'</t>
  </si>
  <si>
    <t>'''1-24-11'''</t>
  </si>
  <si>
    <t>'(12) Inter - Office Float Items'</t>
  </si>
  <si>
    <t>'''1-24-12'''</t>
  </si>
  <si>
    <t>' - '</t>
  </si>
  <si>
    <t>'Allowance for Losses'</t>
  </si>
  <si>
    <t>'''1-24-13-99'''</t>
  </si>
  <si>
    <t xml:space="preserve"> 'RBSOLOOTHERAST'</t>
  </si>
  <si>
    <t xml:space="preserve"> '14'</t>
  </si>
  <si>
    <t>'(b) Interbank Loans Receivable'</t>
  </si>
  <si>
    <t>'(a) Demand Deposit'</t>
  </si>
  <si>
    <t>'''2-12-03-01'''</t>
  </si>
  <si>
    <t>'(b) Savings Deposit'</t>
  </si>
  <si>
    <t>'''2-12-03-02'''</t>
  </si>
  <si>
    <t>'( c) NOW Accounts'</t>
  </si>
  <si>
    <t>'''2-12-03-03'''</t>
  </si>
  <si>
    <t xml:space="preserve">'(d) Time Certificate of Deposits' </t>
  </si>
  <si>
    <t>'''2-12-03-04'''</t>
  </si>
  <si>
    <t>'( e) LTNCD'</t>
  </si>
  <si>
    <t>'(a) Bangko Sentral ng Pilipinas'</t>
  </si>
  <si>
    <t>'''2-12-04-01'''</t>
  </si>
  <si>
    <t>'(b) Interbank Loans Payable'</t>
  </si>
  <si>
    <t>'''2-12-04-02'''</t>
  </si>
  <si>
    <t>'( c) Other Deposit Subsitutes'</t>
  </si>
  <si>
    <t>'''2-12-04-03'''</t>
  </si>
  <si>
    <t xml:space="preserve">'(d) Others' </t>
  </si>
  <si>
    <t>'''2-12-04-04'''</t>
  </si>
  <si>
    <t>'(5) Bonds Payable'</t>
  </si>
  <si>
    <t>'''2-12-05'''</t>
  </si>
  <si>
    <t>'(6) Unsecured Subordinate Debt'</t>
  </si>
  <si>
    <t>'''2-12-06'''</t>
  </si>
  <si>
    <t>'''2-12-07'''</t>
  </si>
  <si>
    <t>'(9) Finance Lease Payment Payable'</t>
  </si>
  <si>
    <t>'''2-12-09'''</t>
  </si>
  <si>
    <t>'(10) Others'</t>
  </si>
  <si>
    <t>'''2-12-10'''</t>
  </si>
  <si>
    <t>'( b) Other Deposit Subsitutes'</t>
  </si>
  <si>
    <t xml:space="preserve"> '15'</t>
  </si>
  <si>
    <t>'(1) Financial Other than SSIs'</t>
  </si>
  <si>
    <t>'''1-17-01-01-01'''</t>
  </si>
  <si>
    <t>'(2) Non - Financial'</t>
  </si>
  <si>
    <t>'''1-17-01-01-02'''</t>
  </si>
  <si>
    <t>'(1) Ubs/KBs'</t>
  </si>
  <si>
    <t>'''1-17-01-02-01'''</t>
  </si>
  <si>
    <t>'(2) Other Banks'</t>
  </si>
  <si>
    <t>'''1-17-01-02-02'''</t>
  </si>
  <si>
    <t>'(1) Financial'</t>
  </si>
  <si>
    <t>'''1-17-01-03-01'''</t>
  </si>
  <si>
    <t>'''1-17-01-03-02'''</t>
  </si>
  <si>
    <t>'''1-17-02-01-01'''</t>
  </si>
  <si>
    <t>'''1-17-02-01-02'''</t>
  </si>
  <si>
    <t>'''1-17-02-02-01'''</t>
  </si>
  <si>
    <t>'''1-17-02-02-02'''</t>
  </si>
  <si>
    <t>'''1-17-02-03-01'''</t>
  </si>
  <si>
    <t>'''1-17-02-03-02'''</t>
  </si>
  <si>
    <t>'''1-17-03-01-01'''</t>
  </si>
  <si>
    <t>'''1-17-03-01-02'''</t>
  </si>
  <si>
    <t>'''1-17-03-02-01'''</t>
  </si>
  <si>
    <t>'''1-17-03-02-02'''</t>
  </si>
  <si>
    <t>'''1-17-03-03-01'''</t>
  </si>
  <si>
    <t>'''1-17-03-03-02'''</t>
  </si>
  <si>
    <t>'1. Equity Securities Acquired in Settlement of Loans'</t>
  </si>
  <si>
    <t>'''1-17-03-99-01'''</t>
  </si>
  <si>
    <t>'''1-17-03-99-02'''</t>
  </si>
  <si>
    <t>'''1-17-03-99-03'''</t>
  </si>
  <si>
    <t>'''1-17-03-99-04'''</t>
  </si>
  <si>
    <t>'''1-17-03-99-05'''</t>
  </si>
  <si>
    <t>'''1-17-03-99-06'''</t>
  </si>
  <si>
    <t>'RBSOLOOTHRLIAB'</t>
  </si>
  <si>
    <t xml:space="preserve"> '28'</t>
  </si>
  <si>
    <t>'(1) Withholding Tax Payable'</t>
  </si>
  <si>
    <t>'''2-30-01'''</t>
  </si>
  <si>
    <t xml:space="preserve"> 'RBSOLOOTHRLIAB'</t>
  </si>
  <si>
    <t>'(2) SSS, Medicare, employers Compensation Premiums and Pag- IBIG Contribution Payable'</t>
  </si>
  <si>
    <t>'''2-30-02'''</t>
  </si>
  <si>
    <t>'(3) Unclaimed Balances'</t>
  </si>
  <si>
    <t>'''2-30-03'''</t>
  </si>
  <si>
    <t>'(4) Servicing Liabilities'</t>
  </si>
  <si>
    <t>'(a) Resident'</t>
  </si>
  <si>
    <t>'''2-30-06-01'''</t>
  </si>
  <si>
    <t>'''2-30-05-01'''</t>
  </si>
  <si>
    <t>'(8) Deposit for Stock Subscription'</t>
  </si>
  <si>
    <t>'''2-30-08'''</t>
  </si>
  <si>
    <t>'(9) Overages'</t>
  </si>
  <si>
    <t>'''2-30-09'''</t>
  </si>
  <si>
    <t>'(10) Sundry Credits'</t>
  </si>
  <si>
    <t>'''2-30-10'''</t>
  </si>
  <si>
    <t>'(11) Inter- Ofiice Float Items'</t>
  </si>
  <si>
    <t>'''2-30-11'''</t>
  </si>
  <si>
    <t>'(1) Resident'</t>
  </si>
  <si>
    <t>'(2) Non - Resident'</t>
  </si>
  <si>
    <t>'(b) - '</t>
  </si>
  <si>
    <t>RB-SOLO-ANNUAL</t>
  </si>
  <si>
    <t>RB-SOLO-BORROW</t>
  </si>
  <si>
    <t>RB-SOLO-CNTINGNT</t>
  </si>
  <si>
    <t>RB-SOLO-COCE</t>
  </si>
  <si>
    <t>RB-SOLO-DEPLIAB</t>
  </si>
  <si>
    <t>RB-SOLO-FINASSET</t>
  </si>
  <si>
    <t>RB-SOLO-LOANS</t>
  </si>
  <si>
    <t>RB-SOLO-NONFIN</t>
  </si>
  <si>
    <t>RB-SOLO-OTHERAST</t>
  </si>
  <si>
    <t>RB-SOLO-OTHRLIAB</t>
  </si>
  <si>
    <t>RB-SOLO-SIEACCT</t>
  </si>
  <si>
    <t>RB-SOLO-SOCSIE</t>
  </si>
  <si>
    <t>Get Abs Value</t>
  </si>
  <si>
    <t xml:space="preserve"> 'RBSOLOSOCSIE'</t>
  </si>
  <si>
    <t xml:space="preserve"> 'BS'</t>
  </si>
  <si>
    <t xml:space="preserve"> 'gl_account'</t>
  </si>
  <si>
    <t>'1 Cash on Hand'</t>
  </si>
  <si>
    <t xml:space="preserve"> '''1-01'''</t>
  </si>
  <si>
    <t>'2 Checks and Other Cash Items'</t>
  </si>
  <si>
    <t xml:space="preserve"> '''1-02'''</t>
  </si>
  <si>
    <t>'(a) Demand Deposit Account'</t>
  </si>
  <si>
    <t xml:space="preserve"> '''1-03-01'''</t>
  </si>
  <si>
    <t>'(b) Overnight Deposit Account'</t>
  </si>
  <si>
    <t xml:space="preserve"> '''1-03-02'''</t>
  </si>
  <si>
    <t>'(c) Term Deposit Account'</t>
  </si>
  <si>
    <t xml:space="preserve"> '''1-03-03'''</t>
  </si>
  <si>
    <t>'(d) Others'</t>
  </si>
  <si>
    <t xml:space="preserve"> '''1-03-04'''</t>
  </si>
  <si>
    <t>'4 Due from Other Banks'</t>
  </si>
  <si>
    <t xml:space="preserve"> '''1-04'''</t>
  </si>
  <si>
    <t>'(a) HFT Securities'</t>
  </si>
  <si>
    <t xml:space="preserve"> '''1-05-01'''</t>
  </si>
  <si>
    <t>'(b) Derivatives with Positive Fair Value Held for Trading'</t>
  </si>
  <si>
    <t xml:space="preserve"> '''1-05-02'''</t>
  </si>
  <si>
    <t>'(c) Derivatives Carried at Cost'</t>
  </si>
  <si>
    <t xml:space="preserve"> '''1-05-03'''</t>
  </si>
  <si>
    <t>'6 Financial Assets Designated at Fair Value through Profit or Loss'</t>
  </si>
  <si>
    <t xml:space="preserve"> '''1-06'''</t>
  </si>
  <si>
    <t>'(i) AFS Debt Securities'</t>
  </si>
  <si>
    <t xml:space="preserve"> '''1-07-01'''</t>
  </si>
  <si>
    <t>'Unamortized Discount/Premium'</t>
  </si>
  <si>
    <t xml:space="preserve"> '''1-07-97'''</t>
  </si>
  <si>
    <t>'(ii) AFS Equity Securities'</t>
  </si>
  <si>
    <t xml:space="preserve"> '''1-07-02'''</t>
  </si>
  <si>
    <t>'Accumulated Market Gains/(Losses)'</t>
  </si>
  <si>
    <t xml:space="preserve"> '''1-07-98'''</t>
  </si>
  <si>
    <t>'Less : Allowance for Credit Losses'</t>
  </si>
  <si>
    <t xml:space="preserve"> '''1-07-99'''</t>
  </si>
  <si>
    <t>'8 Held-to-Maturity (HTM) Financial Assets'</t>
  </si>
  <si>
    <t xml:space="preserve"> '''1-08-01'''</t>
  </si>
  <si>
    <t xml:space="preserve"> '''1-08-98'''</t>
  </si>
  <si>
    <t>'Less: Allowance for Credit Losses'</t>
  </si>
  <si>
    <t xml:space="preserve"> '''1-08-99'''</t>
  </si>
  <si>
    <t>'9 Unquoted Debt Securities Classified as Loans'</t>
  </si>
  <si>
    <t xml:space="preserve"> '''1-09-01'''</t>
  </si>
  <si>
    <t xml:space="preserve"> '''1-09-98'''</t>
  </si>
  <si>
    <t xml:space="preserve"> '''1-09-99'''</t>
  </si>
  <si>
    <t>'10 Investments in Non-Marketable Equity Securities (INMES)'</t>
  </si>
  <si>
    <t xml:space="preserve"> '''1-10-01'''</t>
  </si>
  <si>
    <t xml:space="preserve"> '''1-10-99'''</t>
  </si>
  <si>
    <t>'(i) Maturing within 1 year'</t>
  </si>
  <si>
    <t xml:space="preserve"> '''1-11-01-01'''</t>
  </si>
  <si>
    <t>'(ii) Maturing beyond 1 year'</t>
  </si>
  <si>
    <t xml:space="preserve"> '''1-11-01-02'''</t>
  </si>
  <si>
    <t xml:space="preserve"> '''1-11-02-01-01'',''1-11-02-01-02'',''1-11-02-01-03'',''1-11-02-02-01'',''1-11-02-02-02'',''1-11-02-02-03'''</t>
  </si>
  <si>
    <t xml:space="preserve"> '''1-11-02-01-99'',''1-11-02-02-99'''</t>
  </si>
  <si>
    <t xml:space="preserve"> 'lnacc'</t>
  </si>
  <si>
    <t xml:space="preserve"> 'TLN'</t>
  </si>
  <si>
    <t>'(c) Loans and Receivables -Others'</t>
  </si>
  <si>
    <t>'Unamortized Discount and Other Deferred Credits'</t>
  </si>
  <si>
    <t>'''1-11-03-01-01-98'',''1-11-03-01-02-98'',''1-11-03-01-03-01-98'',''1-11-03-01-03-02-98'',''1-11-03-01-03-03-98'',''1-11-03-02-01-98'',''1-11-03-02-02-98'',''1-11-03-03-01-98'',''1-11-03-03-02-98'',''1-11-03-04-01-98'',''1-11-03-04-02-98'',''1-11-03-05-98'',''1-11-03-06-01-98'',''1-11-03-06-02-98'',''1-11-03-07-98'',''1-11-03-08-01-98'',''1-11-03-08-02-01-98'',''1-11-03-08-02-02-98'',''1-11-03-08-03-98'',''1-11-03-08-04-98'',''1-11-03-09-98'',''1-11-04-01-01-98'',''1-11-04-01-02-98'',''1-11-04-01-03-01-98'',''1-11-04-01-03-02-98'',''1-11-04-01-03-03-98'',''1-11-04-02-01-98'',''1-11-04-02-02-98'',''1-11-04-03-01-98'',''1-11-04-03-02-98'',''1-11-04-04-01-98'',''1-11-04-04-02-98'',''1-11-04-05-98'',''1-11-04-06-01-98'',''1-11-04-06-02-98'',''1-11-04-07-98'',''1-11-04-08-01-98'',''1-11-04-08-02-01-98'',''1-11-04-08-02-02-98'',''1-11-04-08-03-98'',''1-11-04-08-04-98'',''1-11-04-09-98'''</t>
  </si>
  <si>
    <t>'Loans and Receivables - Others - Net of Amortization'</t>
  </si>
  <si>
    <t xml:space="preserve"> '''1-11-03-01-01-99'',''1-11-03-01-02-99'',''1-11-03-01-03-01-99'',''1-11-03-01-03-02-99'',''1-11-03-01-03-03-99'',''1-11-03-02-01-99'',''1-11-03-02-02-99'',''1-11-03-03-01-99'',''1-11-03-03-02-99'',''1-11-03-04-01-99'',''1-11-03-04-02-99'',''1-11-03-05-99'',''1-11-03-06-01-99'',''1-11-03-06-02-99'',''1-11-03-07-99'',''1-11-03-08-01-99'',''1-11-03-08-02-01-99'',''1-11-03-08-02-02-99'',''1-11-03-08-03-99'',''1-11-03-08-04-99'',''1-11-03-09-99'',''1-11-04-01-01-99'',''1-11-04-01-02-99'',''1-11-04-01-03-01-99'',''1-11-04-01-03-02-99'',''1-11-04-01-03-03-99'',''1-11-04-02-01-99'',''1-11-04-02-02-99'',''1-11-04-03-01-99'',''1-11-04-03-02-99'',''1-11-04-04-01-99'',''1-11-04-04-02-99'',''1-11-04-05-99'',''1-11-04-06-01-99'',''1-11-04-06-02-99'',''1-11-04-07-99'',''1-11-04-08-01-99'',''1-11-04-08-02-01-99'',''1-11-04-08-02-02-99'',''1-11-04-08-03-99'',''1-11-04-08-04-99'',''1-11-04-09-99'''</t>
  </si>
  <si>
    <t>'12 Loans and Receivables Arising from Repurchase Agreements, Certificates of Assignment/Participation with Recourse, and Securities Lending and Borrowing Transactions'</t>
  </si>
  <si>
    <t xml:space="preserve"> '''1-11-12-01'',''1-11-12-02'',''1-11-12-03'',''1-11-12-04'',''1-11-12-05'''</t>
  </si>
  <si>
    <t xml:space="preserve"> '''1-11-12-99'''</t>
  </si>
  <si>
    <t>'Less: General Loan Loss Provision (GLLP)'</t>
  </si>
  <si>
    <t xml:space="preserve"> '''1-11-99'''</t>
  </si>
  <si>
    <t>'(a) Fair Value Hedges'</t>
  </si>
  <si>
    <t xml:space="preserve"> '''1-13-01'''</t>
  </si>
  <si>
    <t>'(b) Cash Flow Hedges'</t>
  </si>
  <si>
    <t xml:space="preserve"> '''1-13-02'''</t>
  </si>
  <si>
    <t>'(c) Hedges of a Net Investment in Foreign Operation'</t>
  </si>
  <si>
    <t xml:space="preserve"> '''1-13-03'''</t>
  </si>
  <si>
    <t>'(d) Portfolio Hedge of Interest Rate Risk'</t>
  </si>
  <si>
    <t xml:space="preserve"> '''1-13-04'''</t>
  </si>
  <si>
    <t>'14 Revaluation of Hedged Assets in Portfolio Hedge of Interest Rate Risk'</t>
  </si>
  <si>
    <t xml:space="preserve"> '''1-14'''</t>
  </si>
  <si>
    <t>'(a) Performing'</t>
  </si>
  <si>
    <t xml:space="preserve"> '''1-15-01'''</t>
  </si>
  <si>
    <t>'(b) Non-Performing'</t>
  </si>
  <si>
    <t xml:space="preserve"> '''1-15-02'''</t>
  </si>
  <si>
    <t xml:space="preserve"> '''1-15-98'''</t>
  </si>
  <si>
    <t xml:space="preserve"> '''1-15-99 '''</t>
  </si>
  <si>
    <t>'16 Accrued Interest Income from Financial Assets'</t>
  </si>
  <si>
    <t xml:space="preserve"> '''1-16-01'',''1-16-02'',''1-16-03'',''1-16-04'',''1-16-05'',''1-16-06'',''1-16-07'',''1-16-08'',''1-16-09'',''1-16-10'',''1-16-11'',''1-16-12'''</t>
  </si>
  <si>
    <t xml:space="preserve"> '''1-16-99'''</t>
  </si>
  <si>
    <t>'17 Equity Investment in Subsidiaries, Associates and Joint Ventures'</t>
  </si>
  <si>
    <t xml:space="preserve"> '''1-17-01-01'',''1-17-01-02'',''1-17-01-03'',''1-17-02-01'',''1-17-02-02'',''1-17-02-03'',''1-17-03-01'',''1-17-03-02'',''1-17-03-03'''</t>
  </si>
  <si>
    <t xml:space="preserve"> '''1-17-01-99'',''1-17-02-99'',''1-17-03-99'''</t>
  </si>
  <si>
    <t>'18 Bank Premises, Furniture, Fixture and Equipment'</t>
  </si>
  <si>
    <t xml:space="preserve"> '''1-18-01'''</t>
  </si>
  <si>
    <t>'Less: Accumulated Depreciation'</t>
  </si>
  <si>
    <t xml:space="preserve"> '''1-18-02'''</t>
  </si>
  <si>
    <t>'Less: Allowance for Losses'</t>
  </si>
  <si>
    <t xml:space="preserve"> '''1-18-99'''</t>
  </si>
  <si>
    <t>'19 Real and Other Properties Acquired'</t>
  </si>
  <si>
    <t xml:space="preserve"> '''1-19-98'''</t>
  </si>
  <si>
    <t xml:space="preserve"> '''1-19-99-01'''</t>
  </si>
  <si>
    <t>'20 Non-Current Assets Held for Sale'</t>
  </si>
  <si>
    <t xml:space="preserve"> '''1-19-99-02'''</t>
  </si>
  <si>
    <t>'21 Goodwill'</t>
  </si>
  <si>
    <t xml:space="preserve"> '''1-21-01'''</t>
  </si>
  <si>
    <t xml:space="preserve"> '''1-21-99'''</t>
  </si>
  <si>
    <t>'22 Other Intangible Assets'</t>
  </si>
  <si>
    <t xml:space="preserve"> '''1-22-01'''</t>
  </si>
  <si>
    <t>'Less: Accumulated Amortization'</t>
  </si>
  <si>
    <t xml:space="preserve"> '''1-22-98'''</t>
  </si>
  <si>
    <t xml:space="preserve"> '''1-22-99'''</t>
  </si>
  <si>
    <t>'23 Deferred Tax Asset'</t>
  </si>
  <si>
    <t xml:space="preserve"> '''1-23'''</t>
  </si>
  <si>
    <t>'24 Other Assets'</t>
  </si>
  <si>
    <t xml:space="preserve"> '''1-24-01'',''1-24-02'',''1-24-03-01'',''1-24-03-02'',''1-24-03-03'',''1-24-03-04'',''1-24-04'',''1-24-06'',''1-24-07'',''1-24-08'',''1-24-09'',''1-24-10'',''1-24-11'',''1-24-12'',''1-24-13-01'',''1-24-13-02'',''1-24-13-03'',''1-24-13-04'',''1-24-13-05'',''1-24-13-06'',''1-24-13-07'',''1-24-13-08'',''1-24-13-09'',''1-24-13-10'',''1-24-13-11'',''1-24-13-12'''</t>
  </si>
  <si>
    <t xml:space="preserve"> '''1-24-03-99'',''1-24-13-99'''</t>
  </si>
  <si>
    <t>'25 Due from Head Office/Branches/Agencies (Philippine branch of a foreign bank)'</t>
  </si>
  <si>
    <t xml:space="preserve"> '''1-25'''</t>
  </si>
  <si>
    <t>'26 Due from FCDU/RBU'</t>
  </si>
  <si>
    <t xml:space="preserve"> '''1-26'''</t>
  </si>
  <si>
    <t>'(a) Derivatives with Negative Fair Value Held for Trading'</t>
  </si>
  <si>
    <t xml:space="preserve"> '''2-01-01'''</t>
  </si>
  <si>
    <t>'(b) Liability for Short Position'</t>
  </si>
  <si>
    <t xml:space="preserve"> '''2-01-02'''</t>
  </si>
  <si>
    <t>'2 Financial Liabilities Designated at Fair Value through Profit or Loss'</t>
  </si>
  <si>
    <t xml:space="preserve"> '''2-02'''</t>
  </si>
  <si>
    <t>'(a) Demand Deposits'</t>
  </si>
  <si>
    <t xml:space="preserve"> '''2-03-01'''</t>
  </si>
  <si>
    <t>'(b) Savings Deposits'</t>
  </si>
  <si>
    <t xml:space="preserve"> '''2-03-02'''</t>
  </si>
  <si>
    <t>'(c) NOW Accounts'</t>
  </si>
  <si>
    <t xml:space="preserve"> '''2-03-03'''</t>
  </si>
  <si>
    <t>'(d) Time Certificate of Deposits'</t>
  </si>
  <si>
    <t xml:space="preserve"> '''2-03-04'''</t>
  </si>
  <si>
    <t>'(e) LTNCD'</t>
  </si>
  <si>
    <t xml:space="preserve"> '''2-03-05'''</t>
  </si>
  <si>
    <t>'4 Due to Other Banks'</t>
  </si>
  <si>
    <t xml:space="preserve"> '''2-04'''</t>
  </si>
  <si>
    <t>'5 Bills Payable'</t>
  </si>
  <si>
    <t xml:space="preserve"> '''2-05'''</t>
  </si>
  <si>
    <t>'6 Bonds Payable'</t>
  </si>
  <si>
    <t xml:space="preserve"> '''2-06-01'',''2-06-02'',''2-06-03'',''2-06-04'''</t>
  </si>
  <si>
    <t>'Unamortized Bond Discount/Premium'</t>
  </si>
  <si>
    <t xml:space="preserve"> '''2-06-98'''</t>
  </si>
  <si>
    <t>'7 Unsecured Subordinated Debt'</t>
  </si>
  <si>
    <t xml:space="preserve"> '''2-07-01'',''2-07-02'',''2-07-03'',''2-07-04'''</t>
  </si>
  <si>
    <t>'Unamortized Debt Discount/Premium'</t>
  </si>
  <si>
    <t xml:space="preserve"> '''2-07-98'''</t>
  </si>
  <si>
    <t>'8 Redeemable Preferred Shares'</t>
  </si>
  <si>
    <t xml:space="preserve"> '''2-08'''</t>
  </si>
  <si>
    <t>'9 Financial Liabilities Associated with Transferred Assets'</t>
  </si>
  <si>
    <t xml:space="preserve"> '''2-09'''</t>
  </si>
  <si>
    <t xml:space="preserve"> '''2-10-01'''</t>
  </si>
  <si>
    <t xml:space="preserve"> '''2-10-02'''</t>
  </si>
  <si>
    <t xml:space="preserve"> '''2-10-03'''</t>
  </si>
  <si>
    <t xml:space="preserve"> '''2-10-04'''</t>
  </si>
  <si>
    <t>'11 Revaluation of Hedged Liabilities in Portfolio Hedge of Interest Rate Risk'</t>
  </si>
  <si>
    <t xml:space="preserve"> '''2-11'''</t>
  </si>
  <si>
    <t>'12 Accrued Interest Expense on Financial Liabilities'</t>
  </si>
  <si>
    <t xml:space="preserve"> '''2-12'''</t>
  </si>
  <si>
    <t>'13 Finance Lease Payment Payable'</t>
  </si>
  <si>
    <t xml:space="preserve"> '''2-13'''</t>
  </si>
  <si>
    <t>'14 Special Time Deposit'</t>
  </si>
  <si>
    <t xml:space="preserve"> '''2-14'''</t>
  </si>
  <si>
    <t>'15 Due to Treasurer of the Philippines'</t>
  </si>
  <si>
    <t xml:space="preserve"> '''2-15'''</t>
  </si>
  <si>
    <t xml:space="preserve"> '16 Treasurer/Cashier/Manager Checks'</t>
  </si>
  <si>
    <t xml:space="preserve"> '''2-16'''</t>
  </si>
  <si>
    <t xml:space="preserve"> '17 Payment Orders Payable'</t>
  </si>
  <si>
    <t xml:space="preserve"> '''2-17'''</t>
  </si>
  <si>
    <t xml:space="preserve"> '18 Margin Deposits on LCs and Customers  Liability on Bills/Drafts under LCs and/or TRs'</t>
  </si>
  <si>
    <t xml:space="preserve"> '''2-18'''</t>
  </si>
  <si>
    <t>'19 Cash Letters of Credit'</t>
  </si>
  <si>
    <t xml:space="preserve"> '''2-19'''</t>
  </si>
  <si>
    <t>'20 Outstanding Acceptances Executed by or for Account of this Bank'</t>
  </si>
  <si>
    <t xml:space="preserve"> '''2-20'''</t>
  </si>
  <si>
    <t>'21 Due to Bangko Sentral ng Pilipinas'</t>
  </si>
  <si>
    <t xml:space="preserve"> '''2-21'''</t>
  </si>
  <si>
    <t>'22 Due to Philippine Deposit Insurance Corporation'</t>
  </si>
  <si>
    <t xml:space="preserve"> '''2-22'''</t>
  </si>
  <si>
    <t>'23 Due to Philippine Crop Insurance Corporation'</t>
  </si>
  <si>
    <t xml:space="preserve"> '''2-23'''</t>
  </si>
  <si>
    <t>'24 Income Tax Payable'</t>
  </si>
  <si>
    <t xml:space="preserve"> '''2-24'''</t>
  </si>
  <si>
    <t>'25 Other Taxes and Licenses Payable'</t>
  </si>
  <si>
    <t xml:space="preserve"> '''2-25'''</t>
  </si>
  <si>
    <t>'28 Accrued Expenses'</t>
  </si>
  <si>
    <t xml:space="preserve"> '''2-26'''</t>
  </si>
  <si>
    <t>'27 Unearned Income'</t>
  </si>
  <si>
    <t xml:space="preserve"> '''2-27'''</t>
  </si>
  <si>
    <t>'28 Deferred Tax Liabilities'</t>
  </si>
  <si>
    <t xml:space="preserve"> '''2-28'''</t>
  </si>
  <si>
    <t>'(a) Pensions and Other Post Retirement Benefit Obligations'</t>
  </si>
  <si>
    <t xml:space="preserve"> '''2-29-01'''</t>
  </si>
  <si>
    <t>'(b) Others'</t>
  </si>
  <si>
    <t xml:space="preserve"> '''2-29-02'''</t>
  </si>
  <si>
    <t>'30 Broker Customer Accounts for Settlement of Customer Trades'</t>
  </si>
  <si>
    <t xml:space="preserve"> '''2-32'''</t>
  </si>
  <si>
    <t>'31 Other Liabilities'</t>
  </si>
  <si>
    <t xml:space="preserve"> '''2-30'''</t>
  </si>
  <si>
    <t>'32 Due to Head Office/Branches/Agencies (Philippine branch of a foreign bank)'</t>
  </si>
  <si>
    <t xml:space="preserve"> '''2-31'''</t>
  </si>
  <si>
    <t>'33 Due to FCDU/RBU'</t>
  </si>
  <si>
    <t xml:space="preserve"> '''2-33'''</t>
  </si>
  <si>
    <t>'(a) Common Stock'</t>
  </si>
  <si>
    <t xml:space="preserve"> '''3-01-01'''</t>
  </si>
  <si>
    <t>'(b) Perpetual and Non-Cumulative Preferred Stock'</t>
  </si>
  <si>
    <t xml:space="preserve"> '''3-01-02'''</t>
  </si>
  <si>
    <t>'(c) Perpetual and Cumulative Preferred Stock'</t>
  </si>
  <si>
    <t xml:space="preserve"> '''3-01-03'''</t>
  </si>
  <si>
    <t>'2 Additional Paid-in Capital'</t>
  </si>
  <si>
    <t xml:space="preserve"> '''3-02'''</t>
  </si>
  <si>
    <t>'(a) Hybrid Tier 1'</t>
  </si>
  <si>
    <t xml:space="preserve"> '''3-03-01'''</t>
  </si>
  <si>
    <t>'(b) Equity Component of Compound Financial Instruments'</t>
  </si>
  <si>
    <t xml:space="preserve"> '''3-03-02'''</t>
  </si>
  <si>
    <t>'(c) Others'</t>
  </si>
  <si>
    <t xml:space="preserve"> '''3-03-03'''</t>
  </si>
  <si>
    <t>'4 Deposits for Stock Subscription'</t>
  </si>
  <si>
    <t xml:space="preserve"> '''3-04'''</t>
  </si>
  <si>
    <t>'(i) Trust Business'</t>
  </si>
  <si>
    <t xml:space="preserve"> '''3-05-01-01'''</t>
  </si>
  <si>
    <t>'(ii) Self-insurance'</t>
  </si>
  <si>
    <t xml:space="preserve"> '''3-05-01-02'''</t>
  </si>
  <si>
    <t>'(iii) Contingencies'</t>
  </si>
  <si>
    <t xml:space="preserve"> '''3-05-01-03'''</t>
  </si>
  <si>
    <t>'(iv) Others'</t>
  </si>
  <si>
    <t xml:space="preserve"> '''3-05-01-04'''</t>
  </si>
  <si>
    <t>'(b) Retained Earnings Free'</t>
  </si>
  <si>
    <t xml:space="preserve"> '''3-05-02'''</t>
  </si>
  <si>
    <t>'6 Stock Dividend Distributable'</t>
  </si>
  <si>
    <t xml:space="preserve"> '''3-06'''</t>
  </si>
  <si>
    <t>'7 Undivided Profits'</t>
  </si>
  <si>
    <t xml:space="preserve"> '''3-07'''</t>
  </si>
  <si>
    <t>'(i) Debt Securities'</t>
  </si>
  <si>
    <t xml:space="preserve"> '''3-08-01-01'''</t>
  </si>
  <si>
    <t>'(ii) Equity Securities'</t>
  </si>
  <si>
    <t xml:space="preserve"> '''3-08-01-02'''</t>
  </si>
  <si>
    <t>'(i) Cash Flow Hedge'</t>
  </si>
  <si>
    <t xml:space="preserve"> '''3-08-02-01'''</t>
  </si>
  <si>
    <t>'(ii) Hedge of a Net Investment in Foreign Operations'</t>
  </si>
  <si>
    <t xml:space="preserve"> '''3-08-02-02'''</t>
  </si>
  <si>
    <t>'(c) Cumulative Foreign Currency Translation'</t>
  </si>
  <si>
    <t xml:space="preserve"> '''3-08-03'''</t>
  </si>
  <si>
    <t xml:space="preserve"> '''3-08-04'''</t>
  </si>
  <si>
    <t>'9 Appraisal Increment Reserve'</t>
  </si>
  <si>
    <t xml:space="preserve"> '''3-09'''</t>
  </si>
  <si>
    <t>'10 Treasury Stock'</t>
  </si>
  <si>
    <t xml:space="preserve"> '''3-10'''</t>
  </si>
  <si>
    <t>'11 Minority Interest in Subsidiaries (for consolidated report only)'</t>
  </si>
  <si>
    <t xml:space="preserve"> '''3-11'''</t>
  </si>
  <si>
    <t>'12 Assigned Capital'</t>
  </si>
  <si>
    <t xml:space="preserve"> '''3-12'''</t>
  </si>
  <si>
    <t>'Contingent Accounts'</t>
  </si>
  <si>
    <t xml:space="preserve"> '''4'''</t>
  </si>
  <si>
    <t xml:space="preserve"> 'IS'</t>
  </si>
  <si>
    <t>'1 Interest Income'</t>
  </si>
  <si>
    <t xml:space="preserve"> '''5-01'''</t>
  </si>
  <si>
    <t>'2 Interest Expense'</t>
  </si>
  <si>
    <t xml:space="preserve"> '''6-03'''</t>
  </si>
  <si>
    <t>'3 Provision for Losses on Accrued Interest Income from Financial Assets'</t>
  </si>
  <si>
    <t xml:space="preserve"> '''6-04'''</t>
  </si>
  <si>
    <t>'4  Dividend Income'</t>
  </si>
  <si>
    <t xml:space="preserve"> '''5-04'''</t>
  </si>
  <si>
    <t>'(a) Payment Services'</t>
  </si>
  <si>
    <t xml:space="preserve"> '''5-05-01'''</t>
  </si>
  <si>
    <t>'(b) Intermediation Services'</t>
  </si>
  <si>
    <t xml:space="preserve"> '''5-05-02'''</t>
  </si>
  <si>
    <t>'(c) Custodianship'</t>
  </si>
  <si>
    <t xml:space="preserve"> '''5-05-03'''</t>
  </si>
  <si>
    <t>'(d) Underwriting and Securities Dealership'</t>
  </si>
  <si>
    <t xml:space="preserve"> '''5-05-04'''</t>
  </si>
  <si>
    <t>'(e) Income from Securities Brokering Activities'</t>
  </si>
  <si>
    <t xml:space="preserve"> '''5-05-05'''</t>
  </si>
  <si>
    <t>'(f) Securitization Activities'</t>
  </si>
  <si>
    <t xml:space="preserve"> '''5-05-06'''</t>
  </si>
  <si>
    <t>'(g) Income from Fiduciary Activities'</t>
  </si>
  <si>
    <t xml:space="preserve"> '''5-05-07'''</t>
  </si>
  <si>
    <t>'(h) Others'</t>
  </si>
  <si>
    <t xml:space="preserve"> '''5-05-08'''</t>
  </si>
  <si>
    <t>'6 Gains/(Losses) on Financial Assets and Liabilities Held for Trading'</t>
  </si>
  <si>
    <t xml:space="preserve"> '''5-06'''</t>
  </si>
  <si>
    <t>'7 Gains/(Losses) on Financial Assets and Liabilities Designated at Fair Value through Profit or Loss'</t>
  </si>
  <si>
    <t xml:space="preserve"> '''5-07'''</t>
  </si>
  <si>
    <t>'8 Foreign Exchange Profit/(Loss)'</t>
  </si>
  <si>
    <t xml:space="preserve"> '''5-08'''</t>
  </si>
  <si>
    <t>'9 Gains/(Losses) from Sale/Redemption/Derecognition of NonTrading Financial Assets and Liabilities'</t>
  </si>
  <si>
    <t xml:space="preserve"> '''5-09'''</t>
  </si>
  <si>
    <t>'10 Gains/(Losses) on Fair Value Adjustment in Hedge Accounting'</t>
  </si>
  <si>
    <t xml:space="preserve"> '''5-10'''</t>
  </si>
  <si>
    <t>'(a) Bank Premises, Furniture, Fixture and Equipment'</t>
  </si>
  <si>
    <t xml:space="preserve"> '''5-11-01'''</t>
  </si>
  <si>
    <t>'(b) ROPA'</t>
  </si>
  <si>
    <t xml:space="preserve"> '''5-11-02'''</t>
  </si>
  <si>
    <t>'(c) Goodwill'</t>
  </si>
  <si>
    <t xml:space="preserve"> '''5-11-03'''</t>
  </si>
  <si>
    <t>'(d) Other Intangibles'</t>
  </si>
  <si>
    <t xml:space="preserve"> '''5-11-04'''</t>
  </si>
  <si>
    <t>'12 Other Income'</t>
  </si>
  <si>
    <t xml:space="preserve"> '''5-12'''</t>
  </si>
  <si>
    <t>'13 Compensation/Fringe Benefits'</t>
  </si>
  <si>
    <t xml:space="preserve"> '''6-13'''</t>
  </si>
  <si>
    <t>'14 Taxes and Licenses'</t>
  </si>
  <si>
    <t xml:space="preserve"> '''6-14'''</t>
  </si>
  <si>
    <t>'15 Fees and Commissions Expenses'</t>
  </si>
  <si>
    <t xml:space="preserve"> '''6-15'''</t>
  </si>
  <si>
    <t>'16 Other Administrative Expenses'</t>
  </si>
  <si>
    <t xml:space="preserve"> '''6-16'''</t>
  </si>
  <si>
    <t>'17 Depreciation/Amortization'</t>
  </si>
  <si>
    <t xml:space="preserve"> '''6-17'''</t>
  </si>
  <si>
    <t>'(a) Investment in Subsidiaries, Associates and Joint Ventures'</t>
  </si>
  <si>
    <t xml:space="preserve"> '''6-18-01'''</t>
  </si>
  <si>
    <t>'(b) Bank Premises, Furniture, Fixture and Equipment'</t>
  </si>
  <si>
    <t xml:space="preserve"> '''6-18-02'''</t>
  </si>
  <si>
    <t>'(c) ROPA'</t>
  </si>
  <si>
    <t xml:space="preserve"> '''6-18-03'''</t>
  </si>
  <si>
    <t>'(d) NonCurrent Assets Held for Sale'</t>
  </si>
  <si>
    <t xml:space="preserve"> '''6-18-04'''</t>
  </si>
  <si>
    <t>'(e) Goodwill'</t>
  </si>
  <si>
    <t xml:space="preserve"> '''6-18-05-01'''</t>
  </si>
  <si>
    <t>'(f) Other Intangible Assets'</t>
  </si>
  <si>
    <t xml:space="preserve"> '''6-18-05-02'''</t>
  </si>
  <si>
    <t>'(g) Other Assets'</t>
  </si>
  <si>
    <t xml:space="preserve"> '''6-18-05-03'''</t>
  </si>
  <si>
    <t>'19 Provisions'</t>
  </si>
  <si>
    <t xml:space="preserve"> '''6-19'''</t>
  </si>
  <si>
    <t>'20 Provision for Credit Losses on Loans and Receivables and Other Financial Assets'</t>
  </si>
  <si>
    <t xml:space="preserve"> '''6-20'''</t>
  </si>
  <si>
    <t>'21 Bad Debts Written Off'</t>
  </si>
  <si>
    <t xml:space="preserve"> '''6-21'''</t>
  </si>
  <si>
    <t>'22 Recovery on ChargedOff Assets'</t>
  </si>
  <si>
    <t xml:space="preserve"> '''6-22'''</t>
  </si>
  <si>
    <t>'23 Share in the Profit/(Loss) of Unconsolidated Subsidiaries'</t>
  </si>
  <si>
    <t xml:space="preserve"> '''6-23'''</t>
  </si>
  <si>
    <t>'24 Share in the Profit/(Loss) of Associates'</t>
  </si>
  <si>
    <t xml:space="preserve"> '''6-24'''</t>
  </si>
  <si>
    <t>'25 Share in the Profit/(Loss) of Joint Ventures'</t>
  </si>
  <si>
    <t xml:space="preserve"> '''6-25'''</t>
  </si>
  <si>
    <t>'26 Income Tax Expense'</t>
  </si>
  <si>
    <t xml:space="preserve"> '''6-26'''</t>
  </si>
  <si>
    <t>'27 Minority Interest in Profit/(Loss) of Subsidiaries (for consolidated report only)'</t>
  </si>
  <si>
    <t xml:space="preserve"> '''6-27'''</t>
  </si>
  <si>
    <t>Get ABS Value</t>
  </si>
  <si>
    <t xml:space="preserve"> 'RBSOLOLOANS'</t>
  </si>
  <si>
    <t xml:space="preserve"> '11'</t>
  </si>
  <si>
    <t xml:space="preserve"> 'A. Short Term (one year or less)'</t>
  </si>
  <si>
    <t xml:space="preserve"> 'DATE_PART(''day'', lnacc.maturity_date - lnacc.opening_date) between 1 and 365'</t>
  </si>
  <si>
    <t xml:space="preserve"> 'B. Medium Term (&gt;1 year to 5 years)'</t>
  </si>
  <si>
    <t xml:space="preserve"> 'DATE_PART(''day'', lnacc.maturity_date - lnacc.opening_date) between 366 and 1825'</t>
  </si>
  <si>
    <t xml:space="preserve"> 'C. Long Term (&gt;5  years)'</t>
  </si>
  <si>
    <t xml:space="preserve"> '11A1'</t>
  </si>
  <si>
    <t xml:space="preserve"> 'a. National Government'   </t>
  </si>
  <si>
    <t xml:space="preserve"> 'lnacc.gl_link_id in (17,38) and lnacc.loan_performance_id_id in (1)'</t>
  </si>
  <si>
    <t xml:space="preserve"> 'b. LGUs'</t>
  </si>
  <si>
    <t xml:space="preserve"> 'lnacc.gl_link_id in (18,39) and lnacc.loan_performance_id_id in (1)'</t>
  </si>
  <si>
    <t xml:space="preserve">  '1. Social Security Institutions'  </t>
  </si>
  <si>
    <t xml:space="preserve"> 'lnacc.gl_link_id in (19,40) and lnacc.loan_performance_id_id in (1)'</t>
  </si>
  <si>
    <t xml:space="preserve">  '2. Other Financial'  </t>
  </si>
  <si>
    <t xml:space="preserve"> 'lnacc.gl_link_id in (20,41) and lnacc.loan_performance_id_id in (1)'</t>
  </si>
  <si>
    <t xml:space="preserve">  '3. Non-Financial'  </t>
  </si>
  <si>
    <t xml:space="preserve"> 'lnacc.gl_link_id in (21,42) and lnacc.loan_performance_id_id in (1)'</t>
  </si>
  <si>
    <t xml:space="preserve"> 'a. Agrarian Reform Loans'   </t>
  </si>
  <si>
    <t xml:space="preserve"> 'lnacc.gl_link_id in (22,59,43,60) and lnacc.loan_performance_id_id in (1)'</t>
  </si>
  <si>
    <t xml:space="preserve"> 'b.  Other Agricultural Credit Loans'   </t>
  </si>
  <si>
    <t xml:space="preserve"> 'lnacc.gl_link_id in (23,44) and lnacc.loan_performance_id_id in (1)'</t>
  </si>
  <si>
    <t xml:space="preserve"> 'a. Microfinance Loans'   </t>
  </si>
  <si>
    <t xml:space="preserve"> 'lnacc.gl_link_id in (24,45) and lnacc.loan_performance_id_id in (1)'</t>
  </si>
  <si>
    <t xml:space="preserve"> 'b. Other Microenterprise Loans' </t>
  </si>
  <si>
    <t xml:space="preserve"> 'lnacc.gl_link_id in (25,46) and lnacc.loan_performance_id_id in (1)'</t>
  </si>
  <si>
    <t xml:space="preserve"> 'a. Small Scale Enterprises'   </t>
  </si>
  <si>
    <t xml:space="preserve"> 'lnacc.gl_link_id in (26,47) and lnacc.loan_performance_id_id in (1)'</t>
  </si>
  <si>
    <t xml:space="preserve"> 'b.  Medium Scale Enterprise'   </t>
  </si>
  <si>
    <t xml:space="preserve"> 'lnacc.gl_link_id in (27,48) and lnacc.loan_performance_id_id in (1)'</t>
  </si>
  <si>
    <t xml:space="preserve"> '5. Contracts to Sell'     </t>
  </si>
  <si>
    <t xml:space="preserve"> 'lnacc.gl_link_id in (28,49) and lnacc.loan_performance_id_id in (1)'</t>
  </si>
  <si>
    <t xml:space="preserve"> 'a. Financial'   </t>
  </si>
  <si>
    <t xml:space="preserve"> 'lnacc.gl_link_id in (29,50) and lnacc.loan_performance_id_id in (1)'</t>
  </si>
  <si>
    <t xml:space="preserve"> 'b. Non-Financial'   </t>
  </si>
  <si>
    <t xml:space="preserve"> 'lnacc.gl_link_id in (30,51) and lnacc.loan_performance_id_id in (1)'</t>
  </si>
  <si>
    <t xml:space="preserve"> '7. Loans to Individuals for Housing Purposes'    </t>
  </si>
  <si>
    <t xml:space="preserve"> 'lnacc.gl_link_id in (31,52) and lnacc.loan_performance_id_id in (1)'</t>
  </si>
  <si>
    <t xml:space="preserve"> 'a. Credit Card'   </t>
  </si>
  <si>
    <t xml:space="preserve"> 'lnacc.gl_link_id in (32,53) and lnacc.loan_performance_id_id in (1)'</t>
  </si>
  <si>
    <t xml:space="preserve">  '1. Auto Loans'  </t>
  </si>
  <si>
    <t xml:space="preserve"> 'lnacc.gl_link_id in (33,54) and lnacc.loan_performance_id_id in (1)'</t>
  </si>
  <si>
    <t xml:space="preserve">  '2. Motorcycle Loans' </t>
  </si>
  <si>
    <t xml:space="preserve"> 'lnacc.gl_link_id in (34,55) and lnacc.loan_performance_id_id in (1)'</t>
  </si>
  <si>
    <t xml:space="preserve"> 'c.  Salary-Based General-Purpose Consumption Loans'   </t>
  </si>
  <si>
    <t xml:space="preserve"> 'lnacc.gl_link_id in (35,56) and lnacc.loan_performance_id_id in (1)'</t>
  </si>
  <si>
    <t xml:space="preserve"> 'd. Others'   </t>
  </si>
  <si>
    <t xml:space="preserve"> 'lnacc.gl_link_id in (36,57) and lnacc.loan_performance_id_id in (1)'</t>
  </si>
  <si>
    <t xml:space="preserve"> '9. Loans to Individuals for Other Purposes'    </t>
  </si>
  <si>
    <t xml:space="preserve"> 'lnacc.gl_link_id in (37,58) and lnacc.loan_performance_id_id in (1)'</t>
  </si>
  <si>
    <t xml:space="preserve"> '(1) Agrarian Reform Loans '   </t>
  </si>
  <si>
    <t xml:space="preserve"> '(2) Other Agricultural Credit Loans'    </t>
  </si>
  <si>
    <t xml:space="preserve">  '(i) REM - Residential'  </t>
  </si>
  <si>
    <t xml:space="preserve"> 'customer.dosri_code_id not in (1) and lnacc.loan_security_id in (1) and lnacc.loan_performance_id_id in (1)'</t>
  </si>
  <si>
    <t xml:space="preserve">  '(ii) REM - Commercial'  </t>
  </si>
  <si>
    <t xml:space="preserve"> 'customer.dosri_code_id not in (1) and lnacc.loan_security_id in (2) and lnacc.loan_performance_id_id in (1)'</t>
  </si>
  <si>
    <t xml:space="preserve">  '(iii) REM - Agricultural'  </t>
  </si>
  <si>
    <t xml:space="preserve"> 'customer.dosri_code_id not in (1) and lnacc.loan_security_id in (3) and lnacc.loan_performance_id_id in (1)'</t>
  </si>
  <si>
    <t xml:space="preserve">  '(iv) Non-risk Assets'  </t>
  </si>
  <si>
    <t xml:space="preserve"> 'customer.dosri_code_id not in (1) and lnacc.loan_security_id in (4) and lnacc.loan_performance_id_id in (1)'</t>
  </si>
  <si>
    <t xml:space="preserve">  '(v) Other collateral'  </t>
  </si>
  <si>
    <t xml:space="preserve"> 'customer.dosri_code_id not in (1) and lnacc.loan_security_id in (5) and lnacc.loan_performance_id_id in (1)'</t>
  </si>
  <si>
    <t xml:space="preserve"> 'b. Unsecured'  </t>
  </si>
  <si>
    <t xml:space="preserve"> 'customer.dosri_code_id not in (1) and lnacc.loan_security_id in (6) and lnacc.loan_performance_id_id in (1)'</t>
  </si>
  <si>
    <t xml:space="preserve"> 'c. Loans Granted under the Banks Fringe Benefit Program'   </t>
  </si>
  <si>
    <t xml:space="preserve"> 'customer.dosri_code_id not in (1) and lnacc.loan_security_id in (7) and lnacc.loan_performance_id_id in (1)'</t>
  </si>
  <si>
    <t xml:space="preserve"> 'customer.dosri_code_id in (1) and lnacc.loan_security_id in (1) and lnacc.loan_performance_id_id in (1)'</t>
  </si>
  <si>
    <t xml:space="preserve"> 'customer.dosri_code_id in (1) and lnacc.loan_security_id in (2) and lnacc.loan_performance_id_id in (1)'</t>
  </si>
  <si>
    <t xml:space="preserve"> 'customer.dosri_code_id in (1) and lnacc.loan_security_id in (3) and lnacc.loan_performance_id_id in (1)'</t>
  </si>
  <si>
    <t xml:space="preserve">  '(iv) Other collateral'  </t>
  </si>
  <si>
    <t xml:space="preserve"> 'customer.dosri_code_id in (1) and lnacc.loan_security_id in (5) and lnacc.loan_performance_id_id in (1)'</t>
  </si>
  <si>
    <t xml:space="preserve"> 'b. Unsecured'   </t>
  </si>
  <si>
    <t xml:space="preserve"> 'customer.dosri_code_id in (1) and lnacc.loan_security_id in (6) and lnacc.loan_performance_id_id in (1)'</t>
  </si>
  <si>
    <t xml:space="preserve"> 'GL'</t>
  </si>
  <si>
    <t xml:space="preserve"> '8. Allowance for Credit Losses'    </t>
  </si>
  <si>
    <t xml:space="preserve"> '''1-11-03-01-01-99-00-00-01'',''1-11-03-01-02-99-00-00-01'',''1-11-03-01-03-01-99-00-01'',''1-11-03-01-03-02-99-00-01'',''1-11-03-01-03-03-99-00-01'',''1-11-03-02-01-99-00-00-01'',''1-11-03-02-01-99-00-00-05'',''1-11-03-02-02-99-00-00-01'',''1-11-03-03-01-99-00-00-01'',''1-11-03-03-02-99-00-00-01'',''1-11-03-04-01-99-00-00-01'',''1-11-03-04-02-99-00-00-01'',''1-11-03-05-99-00-00-00-01'',''1-11-03-06-01-99-00-00-01'',''1-11-03-06-02-99-00-00-01'',''1-11-03-07-99-00-00-00-01'',''1-11-03-08-01-99-00-00-01'',''1-11-03-08-02-01-99-00-01'',''1-11-03-08-02-02-99-00-01'',''1-11-03-08-03-99-00-00-01'',''1-11-03-08-04-99-00-00-01'',''1-11-03-09-99-00-00-00-01'',''1-11-04-01-01-99-00-00-01'',''1-11-04-01-02-99-00-00-01'',''1-11-04-01-03-01-99-00-01'',''1-11-04-01-03-02-99-00-01'',''1-11-04-01-03-03-99-00-01'',''1-11-04-02-01-99-00-00-01'',''1-11-04-02-01-99-00-00-05'',''1-11-04-02-02-99-00-00-01'',''1-11-04-03-01-99-00-00-01'',''1-11-04-03-02-99-00-00-01'',''1-11-04-04-01-99-00-00-01'',''1-11-04-04-02-99-00-00-01'',''1-11-04-05-99-00-00-00-01'',''1-11-04-06-01-99-00-00-01'',''1-11-04-06-02-99-00-00-01'',''1-11-04-07-99-00-00-00-01'',''1-11-04-08-01-99-00-00-01'',''1-11-04-08-02-01-99-00-01'',''1-11-04-08-02-02-99-00-01'',''1-11-04-08-03-99-00-00-01'',''1-11-04-08-04-99-00-00-01'',''1-11-04-09-99-00-00-00-01'''</t>
  </si>
  <si>
    <t xml:space="preserve"> 'lnacc.gl_link_id in (17,38) and lnacc.loan_performance_id_id in (2)'</t>
  </si>
  <si>
    <t xml:space="preserve"> 'lnacc.gl_link_id in (18,39) and lnacc.loan_performance_id_id in (2)'</t>
  </si>
  <si>
    <t xml:space="preserve"> 'lnacc.gl_link_id in (19,40) and lnacc.loan_performance_id_id in (2)'</t>
  </si>
  <si>
    <t xml:space="preserve"> 'lnacc.gl_link_id in (20,41) and lnacc.loan_performance_id_id in (2)'</t>
  </si>
  <si>
    <t xml:space="preserve"> 'lnacc.gl_link_id in (21,42) and lnacc.loan_performance_id_id in (2)'</t>
  </si>
  <si>
    <t xml:space="preserve"> 'lnacc.gl_link_id in (22,59,43,60) and lnacc.loan_performance_id_id in (2)'</t>
  </si>
  <si>
    <t xml:space="preserve"> 'lnacc.gl_link_id in (23,44) and lnacc.loan_performance_id_id in (2)'</t>
  </si>
  <si>
    <t xml:space="preserve"> 'lnacc.gl_link_id in (24,45) and lnacc.loan_performance_id_id in (2)'</t>
  </si>
  <si>
    <t xml:space="preserve"> 'lnacc.gl_link_id in (25,46) and lnacc.loan_performance_id_id in (2)'</t>
  </si>
  <si>
    <t xml:space="preserve"> 'lnacc.gl_link_id in (26,47) and lnacc.loan_performance_id_id in (2)'</t>
  </si>
  <si>
    <t xml:space="preserve"> 'lnacc.gl_link_id in (27,48) and lnacc.loan_performance_id_id in (2)'</t>
  </si>
  <si>
    <t xml:space="preserve"> 'lnacc.gl_link_id in (28,49) and lnacc.loan_performance_id_id in (2)'</t>
  </si>
  <si>
    <t xml:space="preserve"> 'lnacc.gl_link_id in (29,50) and lnacc.loan_performance_id_id in (2)'</t>
  </si>
  <si>
    <t xml:space="preserve"> 'lnacc.gl_link_id in (30,51) and lnacc.loan_performance_id_id in (2)'</t>
  </si>
  <si>
    <t xml:space="preserve"> 'lnacc.gl_link_id in (31,52) and lnacc.loan_performance_id_id in (2)'</t>
  </si>
  <si>
    <t xml:space="preserve"> 'lnacc.gl_link_id in (32,53) and lnacc.loan_performance_id_id in (2)'</t>
  </si>
  <si>
    <t xml:space="preserve"> 'lnacc.gl_link_id in (33,54) and lnacc.loan_performance_id_id in (2)'</t>
  </si>
  <si>
    <t xml:space="preserve"> 'lnacc.gl_link_id in (34,55) and lnacc.loan_performance_id_id in (2)'</t>
  </si>
  <si>
    <t xml:space="preserve"> 'lnacc.gl_link_id in (35,56) and lnacc.loan_performance_id_id in (2)'</t>
  </si>
  <si>
    <t xml:space="preserve"> 'lnacc.gl_link_id in (36,57) and lnacc.loan_performance_id_id in (2)'</t>
  </si>
  <si>
    <t xml:space="preserve"> 'lnacc.gl_link_id in (37,58) and lnacc.loan_performance_id_id in (2)'</t>
  </si>
  <si>
    <t xml:space="preserve"> 'customer.dosri_code_id not in (1) and lnacc.loan_security_id in (1) and lnacc.loan_performance_id_id in (2)'</t>
  </si>
  <si>
    <t xml:space="preserve"> 'customer.dosri_code_id not in (1) and lnacc.loan_security_id in (2) and lnacc.loan_performance_id_id in (2)'</t>
  </si>
  <si>
    <t xml:space="preserve"> 'customer.dosri_code_id not in (1) and lnacc.loan_security_id in (3) and lnacc.loan_performance_id_id in (2)'</t>
  </si>
  <si>
    <t xml:space="preserve"> 'customer.dosri_code_id not in (1) and lnacc.loan_security_id in (4) and lnacc.loan_performance_id_id in (2)'</t>
  </si>
  <si>
    <t xml:space="preserve"> 'customer.dosri_code_id not in (1) and lnacc.loan_security_id in (5) and lnacc.loan_performance_id_id in (2)'</t>
  </si>
  <si>
    <t xml:space="preserve"> 'customer.dosri_code_id not in (1) and lnacc.loan_security_id in (6) and lnacc.loan_performance_id_id in (2)'</t>
  </si>
  <si>
    <t xml:space="preserve"> 'customer.dosri_code_id not in (1) and lnacc.loan_security_id in (7) and lnacc.loan_performance_id_id in (2)'</t>
  </si>
  <si>
    <t xml:space="preserve"> 'customer.dosri_code_id in (1) and lnacc.loan_security_id in (1) and lnacc.loan_performance_id_id in (2)'</t>
  </si>
  <si>
    <t xml:space="preserve"> 'customer.dosri_code_id in (1) and lnacc.loan_security_id in (2) and lnacc.loan_performance_id_id in (2)'</t>
  </si>
  <si>
    <t xml:space="preserve"> 'customer.dosri_code_id in (1) and lnacc.loan_security_id in (3) and lnacc.loan_performance_id_id in (2)'</t>
  </si>
  <si>
    <t xml:space="preserve"> 'customer.dosri_code_id in (1) and lnacc.loan_security_id in (5) and lnacc.loan_performance_id_id in (2)'</t>
  </si>
  <si>
    <t xml:space="preserve"> 'customer.dosri_code_id in (1) and lnacc.loan_security_id in (6) and lnacc.loan_performance_id_id in (2)'</t>
  </si>
  <si>
    <t xml:space="preserve"> '''1-11-03-01-01-99-00-00-02'',''1-11-03-01-02-99-00-00-02'',''1-11-03-01-03-01-99-00-02'',''1-11-03-01-03-02-99-00-02'',''1-11-03-01-03-03-99-00-02'',''1-11-03-02-01-99-00-00-02'',''1-11-03-02-01-99-00-00-05'',''1-11-03-02-02-99-00-00-02'',''1-11-03-03-01-99-00-00-02'',''1-11-03-03-02-99-00-00-02'',''1-11-03-04-01-99-00-00-02'',''1-11-03-04-02-99-00-00-02'',''1-11-03-05-99-00-00-00-02'',''1-11-03-06-01-99-00-00-02'',''1-11-03-06-02-99-00-00-02'',''1-11-03-07-99-00-00-00-02'',''1-11-03-08-01-99-00-00-02'',''1-11-03-08-02-01-99-00-02'',''1-11-03-08-02-02-99-00-02'',''1-11-03-08-03-99-00-00-02'',''1-11-03-08-04-99-00-00-02'',''1-11-03-09-99-00-00-00-02'',''1-11-04-01-01-99-00-00-02'',''1-11-04-01-02-99-00-00-02'',''1-11-04-01-03-01-99-00-02'',''1-11-04-01-03-02-99-00-02'',''1-11-04-01-03-03-99-00-02'',''1-11-04-02-01-99-00-00-02'',''1-11-04-02-01-99-00-00-05'',''1-11-04-02-02-99-00-00-02'',''1-11-04-03-01-99-00-00-02'',''1-11-04-03-02-99-00-00-02'',''1-11-04-04-01-99-00-00-02'',''1-11-04-04-02-99-00-00-02'',''1-11-04-05-99-00-00-00-02'',''1-11-04-06-01-99-00-00-02'',''1-11-04-06-02-99-00-00-02'',''1-11-04-07-99-00-00-00-02'',''1-11-04-08-01-99-00-00-02'',''1-11-04-08-02-01-99-00-02'',''1-11-04-08-02-02-99-00-02'',''1-11-04-08-03-99-00-00-02'',''1-11-04-08-04-99-00-00-02'',''1-11-04-09-99-00-00-00-02'''</t>
  </si>
  <si>
    <t xml:space="preserve"> 'lnacc.gl_link_id in (17,38) and lnacc.loan_performance_id_id in (3)'</t>
  </si>
  <si>
    <t xml:space="preserve"> 'lnacc.gl_link_id in (18,39) and lnacc.loan_performance_id_id in (3)'</t>
  </si>
  <si>
    <t xml:space="preserve"> 'lnacc.gl_link_id in (19,40) and lnacc.loan_performance_id_id in (3)'</t>
  </si>
  <si>
    <t xml:space="preserve"> 'lnacc.gl_link_id in (20,41) and lnacc.loan_performance_id_id in (3)'</t>
  </si>
  <si>
    <t xml:space="preserve"> 'lnacc.gl_link_id in (21,42) and lnacc.loan_performance_id_id in (3)'</t>
  </si>
  <si>
    <t xml:space="preserve"> 'lnacc.gl_link_id in (22,59,43,60) and lnacc.loan_performance_id_id in (3)'</t>
  </si>
  <si>
    <t xml:space="preserve"> 'lnacc.gl_link_id in (23,44) and lnacc.loan_performance_id_id in (3)'</t>
  </si>
  <si>
    <t xml:space="preserve"> 'lnacc.gl_link_id in (24,45) and lnacc.loan_performance_id_id in (3)'</t>
  </si>
  <si>
    <t xml:space="preserve"> 'lnacc.gl_link_id in (25,46) and lnacc.loan_performance_id_id in (3)'</t>
  </si>
  <si>
    <t xml:space="preserve"> 'lnacc.gl_link_id in (26,47) and lnacc.loan_performance_id_id in (3)'</t>
  </si>
  <si>
    <t xml:space="preserve"> 'lnacc.gl_link_id in (27,48) and lnacc.loan_performance_id_id in (3)'</t>
  </si>
  <si>
    <t xml:space="preserve"> 'lnacc.gl_link_id in (28,49) and lnacc.loan_performance_id_id in (3)'</t>
  </si>
  <si>
    <t xml:space="preserve"> 'lnacc.gl_link_id in (29,50) and lnacc.loan_performance_id_id in (3)'</t>
  </si>
  <si>
    <t xml:space="preserve"> 'lnacc.gl_link_id in (30,51) and lnacc.loan_performance_id_id in (3)'</t>
  </si>
  <si>
    <t xml:space="preserve"> 'lnacc.gl_link_id in (31,52) and lnacc.loan_performance_id_id in (3)'</t>
  </si>
  <si>
    <t xml:space="preserve"> 'lnacc.gl_link_id in (32,53) and lnacc.loan_performance_id_id in (3)'</t>
  </si>
  <si>
    <t xml:space="preserve"> 'lnacc.gl_link_id in (33,54) and lnacc.loan_performance_id_id in (3)'</t>
  </si>
  <si>
    <t xml:space="preserve"> 'lnacc.gl_link_id in (34,55) and lnacc.loan_performance_id_id in (3)'</t>
  </si>
  <si>
    <t xml:space="preserve"> 'lnacc.gl_link_id in (35,56) and lnacc.loan_performance_id_id in (3)'</t>
  </si>
  <si>
    <t xml:space="preserve"> 'lnacc.gl_link_id in (36,57) and lnacc.loan_performance_id_id in (3)'</t>
  </si>
  <si>
    <t xml:space="preserve"> 'lnacc.gl_link_id in (37,58) and lnacc.loan_performance_id_id in (3)'</t>
  </si>
  <si>
    <t xml:space="preserve"> 'customer.dosri_code_id not in (1) and lnacc.loan_security_id in (1) and lnacc.loan_performance_id_id in (3)'</t>
  </si>
  <si>
    <t xml:space="preserve"> 'customer.dosri_code_id not in (1) and lnacc.loan_security_id in (2) and lnacc.loan_performance_id_id in (3)'</t>
  </si>
  <si>
    <t xml:space="preserve"> 'customer.dosri_code_id not in (1) and lnacc.loan_security_id in (3) and lnacc.loan_performance_id_id in (3)'</t>
  </si>
  <si>
    <t xml:space="preserve"> 'customer.dosri_code_id not in (1) and lnacc.loan_security_id in (4) and lnacc.loan_performance_id_id in (3)'</t>
  </si>
  <si>
    <t xml:space="preserve"> 'customer.dosri_code_id not in (1) and lnacc.loan_security_id in (5) and lnacc.loan_performance_id_id in (3)'</t>
  </si>
  <si>
    <t xml:space="preserve"> 'customer.dosri_code_id not in (1) and lnacc.loan_security_id in (6) and lnacc.loan_performance_id_id in (3)'</t>
  </si>
  <si>
    <t xml:space="preserve"> 'customer.dosri_code_id not in (1) and lnacc.loan_security_id in (7) and lnacc.loan_performance_id_id in (3)'</t>
  </si>
  <si>
    <t xml:space="preserve"> 'customer.dosri_code_id in (1) and lnacc.loan_security_id in (1) and lnacc.loan_performance_id_id in (3)'</t>
  </si>
  <si>
    <t xml:space="preserve"> 'customer.dosri_code_id in (1) and lnacc.loan_security_id in (2) and lnacc.loan_performance_id_id in (3)'</t>
  </si>
  <si>
    <t xml:space="preserve"> 'customer.dosri_code_id in (1) and lnacc.loan_security_id in (3) and lnacc.loan_performance_id_id in (3)'</t>
  </si>
  <si>
    <t xml:space="preserve"> 'customer.dosri_code_id in (1) and lnacc.loan_security_id in (5) and lnacc.loan_performance_id_id in (3)'</t>
  </si>
  <si>
    <t xml:space="preserve"> 'customer.dosri_code_id in (1) and lnacc.loan_security_id in (6) and lnacc.loan_performance_id_id in (3)'</t>
  </si>
  <si>
    <t xml:space="preserve"> '''1-11-03-01-01-99-00-00-03'',''1-11-03-01-02-99-00-00-03'',''1-11-03-01-03-01-99-00-03'',''1-11-03-01-03-02-99-00-03'',''1-11-03-01-03-03-99-00-03'',''1-11-03-02-01-99-00-00-03'',''1-11-03-02-01-99-00-00-05'',''1-11-03-02-02-99-00-00-03'',''1-11-03-03-01-99-00-00-03'',''1-11-03-03-02-99-00-00-03'',''1-11-03-04-01-99-00-00-03'',''1-11-03-04-02-99-00-00-03'',''1-11-03-05-99-00-00-00-03'',''1-11-03-06-01-99-00-00-03'',''1-11-03-06-02-99-00-00-03'',''1-11-03-07-99-00-00-00-03'',''1-11-03-08-01-99-00-00-03'',''1-11-03-08-02-01-99-00-03'',''1-11-03-08-02-02-99-00-03'',''1-11-03-08-03-99-00-00-03'',''1-11-03-08-04-99-00-00-03'',''1-11-03-09-99-00-00-00-03'',''1-11-04-01-01-99-00-00-03'',''1-11-04-01-02-99-00-00-03'',''1-11-04-01-03-01-99-00-03'',''1-11-04-01-03-02-99-00-03'',''1-11-04-01-03-03-99-00-03'',''1-11-04-02-01-99-00-00-03'',''1-11-04-02-01-99-00-00-05'',''1-11-04-02-02-99-00-00-03'',''1-11-04-03-01-99-00-00-03'',''1-11-04-03-02-99-00-00-03'',''1-11-04-04-01-99-00-00-03'',''1-11-04-04-02-99-00-00-03'',''1-11-04-05-99-00-00-00-03'',''1-11-04-06-01-99-00-00-03'',''1-11-04-06-02-99-00-00-03'',''1-11-04-07-99-00-00-00-03'',''1-11-04-08-01-99-00-00-03'',''1-11-04-08-02-01-99-00-03'',''1-11-04-08-02-02-99-00-03'',''1-11-04-08-03-99-00-00-03'',''1-11-04-08-04-99-00-00-03'',''1-11-04-09-99-00-00-00-03'''</t>
  </si>
  <si>
    <t xml:space="preserve"> 'lnacc.gl_link_id in (17,38) and lnacc.loan_performance_id_id in (4)'</t>
  </si>
  <si>
    <t xml:space="preserve"> 'lnacc.gl_link_id in (18,39) and lnacc.loan_performance_id_id in (4)'</t>
  </si>
  <si>
    <t xml:space="preserve"> 'lnacc.gl_link_id in (19,40) and lnacc.loan_performance_id_id in (4)'</t>
  </si>
  <si>
    <t xml:space="preserve"> 'lnacc.gl_link_id in (20,41) and lnacc.loan_performance_id_id in (4)'</t>
  </si>
  <si>
    <t xml:space="preserve"> 'lnacc.gl_link_id in (21,42) and lnacc.loan_performance_id_id in (4)'</t>
  </si>
  <si>
    <t xml:space="preserve"> 'lnacc.gl_link_id in (22,59,43,60) and lnacc.loan_performance_id_id in (4)'</t>
  </si>
  <si>
    <t xml:space="preserve"> 'lnacc.gl_link_id in (23,44) and lnacc.loan_performance_id_id in (4)'</t>
  </si>
  <si>
    <t xml:space="preserve"> 'lnacc.gl_link_id in (24,45) and lnacc.loan_performance_id_id in (4)'</t>
  </si>
  <si>
    <t xml:space="preserve"> 'lnacc.gl_link_id in (25,46) and lnacc.loan_performance_id_id in (4)'</t>
  </si>
  <si>
    <t xml:space="preserve"> 'lnacc.gl_link_id in (26,47) and lnacc.loan_performance_id_id in (4)'</t>
  </si>
  <si>
    <t xml:space="preserve"> 'lnacc.gl_link_id in (27,48) and lnacc.loan_performance_id_id in (4)'</t>
  </si>
  <si>
    <t xml:space="preserve"> 'lnacc.gl_link_id in (28,49) and lnacc.loan_performance_id_id in (4)'</t>
  </si>
  <si>
    <t xml:space="preserve"> 'lnacc.gl_link_id in (29,50) and lnacc.loan_performance_id_id in (4)'</t>
  </si>
  <si>
    <t xml:space="preserve"> 'lnacc.gl_link_id in (30,51) and lnacc.loan_performance_id_id in (4)'</t>
  </si>
  <si>
    <t xml:space="preserve"> 'lnacc.gl_link_id in (31,52) and lnacc.loan_performance_id_id in (4)'</t>
  </si>
  <si>
    <t xml:space="preserve"> 'lnacc.gl_link_id in (32,53) and lnacc.loan_performance_id_id in (4)'</t>
  </si>
  <si>
    <t xml:space="preserve"> 'lnacc.gl_link_id in (33,54) and lnacc.loan_performance_id_id in (4)'</t>
  </si>
  <si>
    <t xml:space="preserve"> 'lnacc.gl_link_id in (34,55) and lnacc.loan_performance_id_id in (4)'</t>
  </si>
  <si>
    <t xml:space="preserve"> 'lnacc.gl_link_id in (35,56) and lnacc.loan_performance_id_id in (4)'</t>
  </si>
  <si>
    <t xml:space="preserve"> 'lnacc.gl_link_id in (36,57) and lnacc.loan_performance_id_id in (4)'</t>
  </si>
  <si>
    <t xml:space="preserve"> 'lnacc.gl_link_id in (37,58) and lnacc.loan_performance_id_id in (4)'</t>
  </si>
  <si>
    <t xml:space="preserve"> 'customer.dosri_code_id not in (1) and lnacc.loan_security_id in (1) and lnacc.loan_performance_id_id in (4)'</t>
  </si>
  <si>
    <t xml:space="preserve"> 'customer.dosri_code_id not in (1) and lnacc.loan_security_id in (2) and lnacc.loan_performance_id_id in (4)'</t>
  </si>
  <si>
    <t xml:space="preserve"> 'customer.dosri_code_id not in (1) and lnacc.loan_security_id in (3) and lnacc.loan_performance_id_id in (4)'</t>
  </si>
  <si>
    <t xml:space="preserve"> 'customer.dosri_code_id not in (1) and lnacc.loan_security_id in (4) and lnacc.loan_performance_id_id in (4)'</t>
  </si>
  <si>
    <t xml:space="preserve"> 'customer.dosri_code_id not in (1) and lnacc.loan_security_id in (5) and lnacc.loan_performance_id_id in (4)'</t>
  </si>
  <si>
    <t xml:space="preserve"> 'customer.dosri_code_id not in (1) and lnacc.loan_security_id in (6) and lnacc.loan_performance_id_id in (4)'</t>
  </si>
  <si>
    <t xml:space="preserve"> 'customer.dosri_code_id not in (1) and lnacc.loan_security_id in (7) and lnacc.loan_performance_id_id in (4)'</t>
  </si>
  <si>
    <t xml:space="preserve"> 'customer.dosri_code_id in (1) and lnacc.loan_security_id in (1) and lnacc.loan_performance_id_id in (4)'</t>
  </si>
  <si>
    <t xml:space="preserve"> 'customer.dosri_code_id in (1) and lnacc.loan_security_id in (2) and lnacc.loan_performance_id_id in (4)'</t>
  </si>
  <si>
    <t xml:space="preserve"> 'customer.dosri_code_id in (1) and lnacc.loan_security_id in (3) and lnacc.loan_performance_id_id in (4)'</t>
  </si>
  <si>
    <t xml:space="preserve"> 'customer.dosri_code_id in (1) and lnacc.loan_security_id in (5) and lnacc.loan_performance_id_id in (4)'</t>
  </si>
  <si>
    <t xml:space="preserve"> 'customer.dosri_code_id in (1) and lnacc.loan_security_id in (6) and lnacc.loan_performance_id_id in (4)'</t>
  </si>
  <si>
    <t xml:space="preserve"> '''1-11-03-01-01-99-00-00-04'',''1-11-03-01-02-99-00-00-04'',''1-11-03-01-03-01-99-00-04'',''1-11-03-01-03-02-99-00-04'',''1-11-03-01-03-03-99-00-04'',''1-11-03-02-01-99-00-00-04'',''1-11-03-02-01-99-00-00-05'',''1-11-03-02-02-99-00-00-04'',''1-11-03-03-01-99-00-00-04'',''1-11-03-03-02-99-00-00-04'',''1-11-03-04-01-99-00-00-04'',''1-11-03-04-02-99-00-00-04'',''1-11-03-05-99-00-00-00-04'',''1-11-03-06-01-99-00-00-04'',''1-11-03-06-02-99-00-00-04'',''1-11-03-07-99-00-00-00-04'',''1-11-03-08-01-99-00-00-04'',''1-11-03-08-02-01-99-00-04'',''1-11-03-08-02-02-99-00-04'',''1-11-03-08-03-99-00-00-04'',''1-11-03-08-04-99-00-00-04'',''1-11-03-09-99-00-00-00-04'',''1-11-04-01-01-99-00-00-04'',''1-11-04-01-02-99-00-00-04'',''1-11-04-01-03-01-99-00-04'',''1-11-04-01-03-02-99-00-04'',''1-11-04-01-03-03-99-00-04'',''1-11-04-02-01-99-00-00-04'',''1-11-04-02-01-99-00-00-05'',''1-11-04-02-02-99-00-00-04'',''1-11-04-03-01-99-00-00-04'',''1-11-04-03-02-99-00-00-04'',''1-11-04-04-01-99-00-00-04'',''1-11-04-04-02-99-00-00-04'',''1-11-04-05-99-00-00-00-04'',''1-11-04-06-01-99-00-00-04'',''1-11-04-06-02-99-00-00-04'',''1-11-04-07-99-00-00-00-04'',''1-11-04-08-01-99-00-00-04'',''1-11-04-08-02-01-99-00-04'',''1-11-04-08-02-02-99-00-04'',''1-11-04-08-03-99-00-00-04'',''1-11-04-08-04-99-00-00-04'',''1-11-04-09-99-00-00-00-04'''</t>
  </si>
  <si>
    <t xml:space="preserve"> '''1-11-04-01-01-99'',''1-11-03-01-01-99'''</t>
  </si>
  <si>
    <t xml:space="preserve"> '''1-11-04-01-02-99'',''1-11-03-01-02-99'''</t>
  </si>
  <si>
    <t xml:space="preserve"> '''1-11-04-01-03-01-99'',''1-11-03-01-03-01-99'''</t>
  </si>
  <si>
    <t xml:space="preserve"> '''1-11-04-01-03-02-99'',''1-11-03-01-03-02-99'''</t>
  </si>
  <si>
    <t xml:space="preserve"> '''1-11-04-01-03-03-99'',''1-11-03-01-03-03-99'''</t>
  </si>
  <si>
    <t xml:space="preserve"> '''1-11-04-02-01-99'',''1-11-03-02-01-99'''</t>
  </si>
  <si>
    <t xml:space="preserve"> '''1-11-04-02-02-99'',''1-11-03-02-02-99'''</t>
  </si>
  <si>
    <t xml:space="preserve"> '''1-11-04-03-01-99'',''1-11-03-03-01-99'''</t>
  </si>
  <si>
    <t xml:space="preserve"> '''1-11-04-03-02-99'',''1-11-03-03-02-99'''</t>
  </si>
  <si>
    <t xml:space="preserve"> '''1-11-04-04-01-99'',''1-11-03-04-01-99'''</t>
  </si>
  <si>
    <t xml:space="preserve"> '''1-11-04-04-02-99'',''1-11-03-04-02-99'''</t>
  </si>
  <si>
    <t xml:space="preserve"> '''1-11-04-05-99'',''1-11-03-05-99'''</t>
  </si>
  <si>
    <t xml:space="preserve"> '''1-11-04-06-01-99'',''1-11-03-06-01-99'''</t>
  </si>
  <si>
    <t xml:space="preserve"> '''1-11-04-06-02-99'',''1-11-03-06-02-99'''</t>
  </si>
  <si>
    <t xml:space="preserve"> '''1-11-04-07-99'',''1-11-03-07-99'''</t>
  </si>
  <si>
    <t xml:space="preserve"> '''1-11-04-08-01-99'',''1-11-03-08-01-99'''</t>
  </si>
  <si>
    <t xml:space="preserve"> '''1-11-04-08-02-01-99'',''1-11-03-08-02-01-99'''</t>
  </si>
  <si>
    <t xml:space="preserve"> '''1-11-04-08-02-02-99'',''1-11-03-08-02-02-99'''</t>
  </si>
  <si>
    <t xml:space="preserve"> '''1-11-04-08-03-99'',''1-11-03-08-03-99'''</t>
  </si>
  <si>
    <t xml:space="preserve"> '''1-11-04-08-04-99'',''1-11-03-08-04-99'''</t>
  </si>
  <si>
    <t xml:space="preserve"> '''1-11-04-09-99'',''1-11-03-09-99'''</t>
  </si>
  <si>
    <t xml:space="preserve"> '11B1'</t>
  </si>
  <si>
    <t xml:space="preserve"> 'lnacc.gl_link_id in (38) and lnacc.loan_performance_id_id in (1)'</t>
  </si>
  <si>
    <t xml:space="preserve"> 'lnacc.gl_link_id in (39) and lnacc.loan_performance_id_id in (1)'</t>
  </si>
  <si>
    <t xml:space="preserve"> 'lnacc.gl_link_id in (40) and lnacc.loan_performance_id_id in (1)'</t>
  </si>
  <si>
    <t xml:space="preserve"> 'lnacc.gl_link_id in (41) and lnacc.loan_performance_id_id in (1)'</t>
  </si>
  <si>
    <t xml:space="preserve"> 'lnacc.gl_link_id in (42) and lnacc.loan_performance_id_id in (1)'</t>
  </si>
  <si>
    <t xml:space="preserve"> 'lnacc.gl_link_id in (43,60) and lnacc.loan_performance_id_id in (1)'</t>
  </si>
  <si>
    <t xml:space="preserve"> 'lnacc.gl_link_id in (44) and lnacc.loan_performance_id_id in (1)'</t>
  </si>
  <si>
    <t xml:space="preserve"> 'lnacc.gl_link_id in (45) and lnacc.loan_performance_id_id in (1)'</t>
  </si>
  <si>
    <t xml:space="preserve"> 'lnacc.gl_link_id in (46) and lnacc.loan_performance_id_id in (1)'</t>
  </si>
  <si>
    <t xml:space="preserve"> 'lnacc.gl_link_id in (47) and lnacc.loan_performance_id_id in (1)'</t>
  </si>
  <si>
    <t xml:space="preserve"> 'lnacc.gl_link_id in (48) and lnacc.loan_performance_id_id in (1)'</t>
  </si>
  <si>
    <t xml:space="preserve"> 'lnacc.gl_link_id in (49) and lnacc.loan_performance_id_id in (1)'</t>
  </si>
  <si>
    <t xml:space="preserve"> 'lnacc.gl_link_id in (50) and lnacc.loan_performance_id_id in (1)'</t>
  </si>
  <si>
    <t xml:space="preserve"> 'lnacc.gl_link_id in (51) and lnacc.loan_performance_id_id in (1)'</t>
  </si>
  <si>
    <t xml:space="preserve"> 'lnacc.gl_link_id in (52) and lnacc.loan_performance_id_id in (1)'</t>
  </si>
  <si>
    <t xml:space="preserve"> 'lnacc.gl_link_id in (53) and lnacc.loan_performance_id_id in (1)'</t>
  </si>
  <si>
    <t xml:space="preserve"> 'lnacc.gl_link_id in (54) and lnacc.loan_performance_id_id in (1)'</t>
  </si>
  <si>
    <t xml:space="preserve"> 'lnacc.gl_link_id in (55) and lnacc.loan_performance_id_id in (1)'</t>
  </si>
  <si>
    <t xml:space="preserve"> 'lnacc.gl_link_id in (56) and lnacc.loan_performance_id_id in (1)'</t>
  </si>
  <si>
    <t xml:space="preserve"> 'lnacc.gl_link_id in (57) and lnacc.loan_performance_id_id in (1)'</t>
  </si>
  <si>
    <t xml:space="preserve"> 'lnacc.gl_link_id in (58) and lnacc.loan_performance_id_id in (1)'</t>
  </si>
  <si>
    <t xml:space="preserve"> 'lnacc.gl_link_id in (38) and lnacc.loan_performance_id_id in (2)'</t>
  </si>
  <si>
    <t xml:space="preserve"> 'lnacc.gl_link_id in (39) and lnacc.loan_performance_id_id in (2)'</t>
  </si>
  <si>
    <t xml:space="preserve"> 'lnacc.gl_link_id in (40) and lnacc.loan_performance_id_id in (2)'</t>
  </si>
  <si>
    <t xml:space="preserve"> 'lnacc.gl_link_id in (41) and lnacc.loan_performance_id_id in (2)'</t>
  </si>
  <si>
    <t xml:space="preserve"> 'lnacc.gl_link_id in (42) and lnacc.loan_performance_id_id in (2)'</t>
  </si>
  <si>
    <t xml:space="preserve"> 'lnacc.gl_link_id in (43,60) and lnacc.loan_performance_id_id in (2)'</t>
  </si>
  <si>
    <t xml:space="preserve"> 'lnacc.gl_link_id in (44) and lnacc.loan_performance_id_id in (2)'</t>
  </si>
  <si>
    <t xml:space="preserve"> 'lnacc.gl_link_id in (45) and lnacc.loan_performance_id_id in (2)'</t>
  </si>
  <si>
    <t xml:space="preserve"> 'lnacc.gl_link_id in (46) and lnacc.loan_performance_id_id in (2)'</t>
  </si>
  <si>
    <t xml:space="preserve"> 'lnacc.gl_link_id in (47) and lnacc.loan_performance_id_id in (2)'</t>
  </si>
  <si>
    <t xml:space="preserve"> 'lnacc.gl_link_id in (48) and lnacc.loan_performance_id_id in (2)'</t>
  </si>
  <si>
    <t xml:space="preserve"> 'lnacc.gl_link_id in (49) and lnacc.loan_performance_id_id in (2)'</t>
  </si>
  <si>
    <t xml:space="preserve"> 'lnacc.gl_link_id in (50) and lnacc.loan_performance_id_id in (2)'</t>
  </si>
  <si>
    <t xml:space="preserve"> 'lnacc.gl_link_id in (51) and lnacc.loan_performance_id_id in (2)'</t>
  </si>
  <si>
    <t xml:space="preserve"> 'lnacc.gl_link_id in (52) and lnacc.loan_performance_id_id in (2)'</t>
  </si>
  <si>
    <t xml:space="preserve"> 'lnacc.gl_link_id in (53) and lnacc.loan_performance_id_id in (2)'</t>
  </si>
  <si>
    <t xml:space="preserve"> 'lnacc.gl_link_id in (54) and lnacc.loan_performance_id_id in (2)'</t>
  </si>
  <si>
    <t xml:space="preserve"> 'lnacc.gl_link_id in (55) and lnacc.loan_performance_id_id in (2)'</t>
  </si>
  <si>
    <t xml:space="preserve"> 'lnacc.gl_link_id in (56) and lnacc.loan_performance_id_id in (2)'</t>
  </si>
  <si>
    <t xml:space="preserve"> 'lnacc.gl_link_id in (57) and lnacc.loan_performance_id_id in (2)'</t>
  </si>
  <si>
    <t xml:space="preserve"> 'lnacc.gl_link_id in (58) and lnacc.loan_performance_id_id in (2)'</t>
  </si>
  <si>
    <t xml:space="preserve"> 'lnacc.gl_link_id in (38) and lnacc.loan_performance_id_id in (3)'</t>
  </si>
  <si>
    <t xml:space="preserve"> 'lnacc.gl_link_id in (39) and lnacc.loan_performance_id_id in (3)'</t>
  </si>
  <si>
    <t xml:space="preserve"> 'lnacc.gl_link_id in (40) and lnacc.loan_performance_id_id in (3)'</t>
  </si>
  <si>
    <t xml:space="preserve"> 'lnacc.gl_link_id in (41) and lnacc.loan_performance_id_id in (3)'</t>
  </si>
  <si>
    <t xml:space="preserve"> 'lnacc.gl_link_id in (42) and lnacc.loan_performance_id_id in (3)'</t>
  </si>
  <si>
    <t xml:space="preserve"> 'lnacc.gl_link_id in (43,60) and lnacc.loan_performance_id_id in (3)'</t>
  </si>
  <si>
    <t xml:space="preserve"> 'lnacc.gl_link_id in (44) and lnacc.loan_performance_id_id in (3)'</t>
  </si>
  <si>
    <t xml:space="preserve"> 'lnacc.gl_link_id in (45) and lnacc.loan_performance_id_id in (3)'</t>
  </si>
  <si>
    <t xml:space="preserve"> 'lnacc.gl_link_id in (46) and lnacc.loan_performance_id_id in (3)'</t>
  </si>
  <si>
    <t xml:space="preserve"> 'lnacc.gl_link_id in (47) and lnacc.loan_performance_id_id in (3)'</t>
  </si>
  <si>
    <t xml:space="preserve"> 'lnacc.gl_link_id in (48) and lnacc.loan_performance_id_id in (3)'</t>
  </si>
  <si>
    <t xml:space="preserve"> 'lnacc.gl_link_id in (49) and lnacc.loan_performance_id_id in (3)'</t>
  </si>
  <si>
    <t xml:space="preserve"> 'lnacc.gl_link_id in (50) and lnacc.loan_performance_id_id in (3)'</t>
  </si>
  <si>
    <t xml:space="preserve"> 'lnacc.gl_link_id in (51) and lnacc.loan_performance_id_id in (3)'</t>
  </si>
  <si>
    <t xml:space="preserve"> 'lnacc.gl_link_id in (52) and lnacc.loan_performance_id_id in (3)'</t>
  </si>
  <si>
    <t xml:space="preserve"> 'lnacc.gl_link_id in (53) and lnacc.loan_performance_id_id in (3)'</t>
  </si>
  <si>
    <t xml:space="preserve"> 'lnacc.gl_link_id in (54) and lnacc.loan_performance_id_id in (3)'</t>
  </si>
  <si>
    <t xml:space="preserve"> 'lnacc.gl_link_id in (55) and lnacc.loan_performance_id_id in (3)'</t>
  </si>
  <si>
    <t xml:space="preserve"> 'lnacc.gl_link_id in (56) and lnacc.loan_performance_id_id in (3)'</t>
  </si>
  <si>
    <t xml:space="preserve"> 'lnacc.gl_link_id in (57) and lnacc.loan_performance_id_id in (3)'</t>
  </si>
  <si>
    <t xml:space="preserve"> 'lnacc.gl_link_id in (58) and lnacc.loan_performance_id_id in (3)'</t>
  </si>
  <si>
    <t xml:space="preserve"> 'lnacc.gl_link_id in (38) and lnacc.loan_performance_id_id in (4)'</t>
  </si>
  <si>
    <t xml:space="preserve"> 'lnacc.gl_link_id in (39) and lnacc.loan_performance_id_id in (4)'</t>
  </si>
  <si>
    <t xml:space="preserve"> 'lnacc.gl_link_id in (40) and lnacc.loan_performance_id_id in (4)'</t>
  </si>
  <si>
    <t xml:space="preserve"> 'lnacc.gl_link_id in (41) and lnacc.loan_performance_id_id in (4)'</t>
  </si>
  <si>
    <t xml:space="preserve"> 'lnacc.gl_link_id in (42) and lnacc.loan_performance_id_id in (4)'</t>
  </si>
  <si>
    <t xml:space="preserve"> 'lnacc.gl_link_id in (43,60) and lnacc.loan_performance_id_id in (4)'</t>
  </si>
  <si>
    <t xml:space="preserve"> 'lnacc.gl_link_id in (44) and lnacc.loan_performance_id_id in (4)'</t>
  </si>
  <si>
    <t xml:space="preserve"> 'lnacc.gl_link_id in (45) and lnacc.loan_performance_id_id in (4)'</t>
  </si>
  <si>
    <t xml:space="preserve"> 'lnacc.gl_link_id in (46) and lnacc.loan_performance_id_id in (4)'</t>
  </si>
  <si>
    <t xml:space="preserve"> 'lnacc.gl_link_id in (47) and lnacc.loan_performance_id_id in (4)'</t>
  </si>
  <si>
    <t xml:space="preserve"> 'lnacc.gl_link_id in (48) and lnacc.loan_performance_id_id in (4)'</t>
  </si>
  <si>
    <t xml:space="preserve"> 'lnacc.gl_link_id in (49) and lnacc.loan_performance_id_id in (4)'</t>
  </si>
  <si>
    <t xml:space="preserve"> 'lnacc.gl_link_id in (50) and lnacc.loan_performance_id_id in (4)'</t>
  </si>
  <si>
    <t xml:space="preserve"> 'lnacc.gl_link_id in (51) and lnacc.loan_performance_id_id in (4)'</t>
  </si>
  <si>
    <t xml:space="preserve"> 'lnacc.gl_link_id in (52) and lnacc.loan_performance_id_id in (4)'</t>
  </si>
  <si>
    <t xml:space="preserve"> 'lnacc.gl_link_id in (53) and lnacc.loan_performance_id_id in (4)'</t>
  </si>
  <si>
    <t xml:space="preserve"> 'lnacc.gl_link_id in (54) and lnacc.loan_performance_id_id in (4)'</t>
  </si>
  <si>
    <t xml:space="preserve"> 'lnacc.gl_link_id in (55) and lnacc.loan_performance_id_id in (4)'</t>
  </si>
  <si>
    <t xml:space="preserve"> 'lnacc.gl_link_id in (56) and lnacc.loan_performance_id_id in (4)'</t>
  </si>
  <si>
    <t xml:space="preserve"> 'lnacc.gl_link_id in (57) and lnacc.loan_performance_id_id in (4)'</t>
  </si>
  <si>
    <t xml:space="preserve"> 'lnacc.gl_link_id in (58) and lnacc.loan_performance_id_id in (4)'</t>
  </si>
  <si>
    <t xml:space="preserve"> '''1-11-04-01-02-99'''</t>
  </si>
  <si>
    <t xml:space="preserve"> '''1-11-04-01-03-01-99'''</t>
  </si>
  <si>
    <t xml:space="preserve"> '''1-11-04-01-03-02-99'''</t>
  </si>
  <si>
    <t xml:space="preserve"> '''1-11-04-01-03-03-99'''</t>
  </si>
  <si>
    <t xml:space="preserve"> '''1-11-04-02-01-99'''</t>
  </si>
  <si>
    <t xml:space="preserve"> '''1-11-04-02-02-99'''</t>
  </si>
  <si>
    <t xml:space="preserve"> '''1-11-04-03-01-99'''</t>
  </si>
  <si>
    <t xml:space="preserve"> '''1-11-04-03-02-99'''</t>
  </si>
  <si>
    <t xml:space="preserve"> '''1-11-04-04-01-99'''</t>
  </si>
  <si>
    <t xml:space="preserve"> '''1-11-04-04-02-99'''</t>
  </si>
  <si>
    <t xml:space="preserve"> '''1-11-04-05-99'''</t>
  </si>
  <si>
    <t xml:space="preserve"> '''1-11-04-06-01-99'''</t>
  </si>
  <si>
    <t xml:space="preserve"> '''1-11-04-06-02-99'''</t>
  </si>
  <si>
    <t xml:space="preserve"> '''1-11-04-07-99'''</t>
  </si>
  <si>
    <t xml:space="preserve"> '''1-11-04-08-01-99'''</t>
  </si>
  <si>
    <t xml:space="preserve"> '''1-11-04-08-02-01-99'''</t>
  </si>
  <si>
    <t xml:space="preserve"> '''1-11-04-08-02-02-99'''</t>
  </si>
  <si>
    <t xml:space="preserve"> '''1-11-04-08-03-99'''</t>
  </si>
  <si>
    <t xml:space="preserve"> '''1-11-04-08-04-99'''</t>
  </si>
  <si>
    <t xml:space="preserve"> '''1-11-04-09-99'''</t>
  </si>
  <si>
    <t xml:space="preserve"> '11D1'</t>
  </si>
  <si>
    <t xml:space="preserve">  '3. Non-Financial'</t>
  </si>
  <si>
    <t xml:space="preserve"> 'lnacc.gl_link_id in (21,42) and lnacc.loan_project_id in (2)'</t>
  </si>
  <si>
    <t xml:space="preserve"> 'a. Agrarian Reform Loans'</t>
  </si>
  <si>
    <t xml:space="preserve"> 'lnacc.gl_link_id in (22,59,43,60) and lnacc.loan_project_id in (2)'</t>
  </si>
  <si>
    <t xml:space="preserve"> 'b.  Other Agricultural Credit Loans'</t>
  </si>
  <si>
    <t xml:space="preserve"> 'lnacc.gl_link_id in (23,44) and lnacc.loan_project_id in (2)'</t>
  </si>
  <si>
    <t xml:space="preserve"> 'a. Microfinance Loans'</t>
  </si>
  <si>
    <t xml:space="preserve"> 'lnacc.gl_link_id in (24,45) and lnacc.loan_project_id in (2)'</t>
  </si>
  <si>
    <t xml:space="preserve"> 'b. Other Microenterprise Loans'</t>
  </si>
  <si>
    <t xml:space="preserve"> 'lnacc.gl_link_id in (25,46) and lnacc.loan_project_id in (2)'</t>
  </si>
  <si>
    <t xml:space="preserve"> 'a. Small Scale Enterprises' </t>
  </si>
  <si>
    <t xml:space="preserve"> 'lnacc.gl_link_id in (26,47) and lnacc.loan_project_id in (2)'</t>
  </si>
  <si>
    <t xml:space="preserve"> 'b.  Medium Scale Enterprise' </t>
  </si>
  <si>
    <t xml:space="preserve"> 'lnacc.gl_link_id in (27,48) and lnacc.loan_project_id in (2)'</t>
  </si>
  <si>
    <t xml:space="preserve"> 'b. Non-Financial' </t>
  </si>
  <si>
    <t xml:space="preserve"> 'lnacc.gl_link_id in (30,51) and lnacc.loan_project_id in (2)'</t>
  </si>
  <si>
    <t xml:space="preserve"> '7. Loans to Individuals for Housing Purposes'  </t>
  </si>
  <si>
    <t xml:space="preserve"> 'lnacc.gl_link_id in (31,52) and lnacc.loan_project_id in (2)'</t>
  </si>
  <si>
    <t xml:space="preserve"> '8. Loans to Individuals for Other Purposes'  </t>
  </si>
  <si>
    <t xml:space="preserve"> 'lnacc.gl_link_id in (37,58) and lnacc.loan_project_id in (2)'</t>
  </si>
  <si>
    <t xml:space="preserve"> '1. Current'  </t>
  </si>
  <si>
    <t xml:space="preserve"> ' lnacc.loan_project_id in (2) and lnacc.loan_performance_id_id in (1)'</t>
  </si>
  <si>
    <t xml:space="preserve"> '2. Past due but not yet non-performing'  </t>
  </si>
  <si>
    <t xml:space="preserve"> 'lnacc.loan_project_id in (2) and lnacc.loan_performance_id_id in (2)'</t>
  </si>
  <si>
    <t xml:space="preserve"> '3. Past due and already non-performing'  </t>
  </si>
  <si>
    <t xml:space="preserve"> 'lnacc.loan_project_id in (2) and lnacc.loan_performance_id_id in (3)'</t>
  </si>
  <si>
    <t xml:space="preserve"> '4. Items in Litigation'  </t>
  </si>
  <si>
    <t xml:space="preserve"> 'lnacc.loan_project_id in (2) and lnacc.loan_performance_id_id in (4)'</t>
  </si>
  <si>
    <t xml:space="preserve"> 'lnacc.gl_link_id in (21,42) and lnacc.loan_project_id in (3)'</t>
  </si>
  <si>
    <t xml:space="preserve"> 'lnacc.gl_link_id in (24,45) and lnacc.loan_project_id in (3)'</t>
  </si>
  <si>
    <t xml:space="preserve"> 'lnacc.gl_link_id in (25,46) and lnacc.loan_project_id in (3)'</t>
  </si>
  <si>
    <t xml:space="preserve"> 'lnacc.gl_link_id in (26,47) and lnacc.loan_project_id in (3)'</t>
  </si>
  <si>
    <t xml:space="preserve"> 'lnacc.gl_link_id in (27,48) and lnacc.loan_project_id in (3)'</t>
  </si>
  <si>
    <t xml:space="preserve"> 'lnacc.gl_link_id in (30,51) and lnacc.loan_project_id in (3)'</t>
  </si>
  <si>
    <t xml:space="preserve"> 'lnacc.gl_link_id in (37,58) and lnacc.loan_project_id in (3)'</t>
  </si>
  <si>
    <t xml:space="preserve"> ' lnacc.loan_project_id in (3) and lnacc.loan_performance_id_id in (1)'</t>
  </si>
  <si>
    <t xml:space="preserve"> 'lnacc.loan_project_id in (3) and lnacc.loan_performance_id_id in (2)'</t>
  </si>
  <si>
    <t xml:space="preserve"> 'lnacc.loan_project_id in (3) and lnacc.loan_performance_id_id in (3)'</t>
  </si>
  <si>
    <t xml:space="preserve"> 'lnacc.loan_project_id in (3) and lnacc.loan_performance_id_id in (4)'</t>
  </si>
  <si>
    <t xml:space="preserve"> 'lnacc.gl_link_id in (21,42) and lnacc.loan_project_id in (4)'</t>
  </si>
  <si>
    <t xml:space="preserve"> 'lnacc.gl_link_id in (22,59,43,60) and lnacc.loan_project_id in (4)'</t>
  </si>
  <si>
    <t xml:space="preserve"> 'lnacc.gl_link_id in (23,44) and lnacc.loan_project_id in (4)'</t>
  </si>
  <si>
    <t xml:space="preserve"> 'lnacc.gl_link_id in (24,45) and lnacc.loan_project_id in (4)'</t>
  </si>
  <si>
    <t xml:space="preserve"> 'lnacc.gl_link_id in (25,46) and lnacc.loan_project_id in (4)'</t>
  </si>
  <si>
    <t xml:space="preserve"> 'lnacc.gl_link_id in (26,47) and lnacc.loan_project_id in (4)'</t>
  </si>
  <si>
    <t xml:space="preserve"> 'lnacc.gl_link_id in (27,48) and lnacc.loan_project_id in (4)'</t>
  </si>
  <si>
    <t xml:space="preserve"> 'lnacc.gl_link_id in (30,51) and lnacc.loan_project_id in (4)'</t>
  </si>
  <si>
    <t xml:space="preserve"> 'lnacc.gl_link_id in (37,58) and lnacc.loan_project_id in (4)'</t>
  </si>
  <si>
    <t xml:space="preserve"> ' lnacc.loan_project_id in (4) and lnacc.loan_performance_id_id in (1)'</t>
  </si>
  <si>
    <t xml:space="preserve"> 'lnacc.loan_project_id in (4) and lnacc.loan_performance_id_id in (2)'</t>
  </si>
  <si>
    <t xml:space="preserve"> 'lnacc.loan_project_id in (4) and lnacc.loan_performance_id_id in (3)'</t>
  </si>
  <si>
    <t xml:space="preserve"> 'lnacc.loan_project_id in (4) and lnacc.loan_performance_id_id in (4)'</t>
  </si>
  <si>
    <t xml:space="preserve"> 'lnacc.gl_link_id in (21,42) and lnacc.loan_project_id in (5)'</t>
  </si>
  <si>
    <t xml:space="preserve"> 'lnacc.gl_link_id in (22,59,43,60) and lnacc.loan_project_id in (5)'</t>
  </si>
  <si>
    <t xml:space="preserve"> 'lnacc.gl_link_id in (23,44) and lnacc.loan_project_id in (5)'</t>
  </si>
  <si>
    <t xml:space="preserve"> 'lnacc.gl_link_id in (24,45) and lnacc.loan_project_id in (5)'</t>
  </si>
  <si>
    <t xml:space="preserve"> 'lnacc.gl_link_id in (25,46) and lnacc.loan_project_id in (5)'</t>
  </si>
  <si>
    <t xml:space="preserve"> 'lnacc.gl_link_id in (26,47) and lnacc.loan_project_id in (5)'</t>
  </si>
  <si>
    <t xml:space="preserve"> 'lnacc.gl_link_id in (27,48) and lnacc.loan_project_id in (5)'</t>
  </si>
  <si>
    <t xml:space="preserve"> 'lnacc.gl_link_id in (30,51) and lnacc.loan_project_id in (5)'</t>
  </si>
  <si>
    <t xml:space="preserve"> ' lnacc.loan_project_id in (5) and lnacc.loan_performance_id_id in (1)'</t>
  </si>
  <si>
    <t xml:space="preserve"> 'lnacc.loan_project_id in (5) and lnacc.loan_performance_id_id in (2)'</t>
  </si>
  <si>
    <t xml:space="preserve"> 'lnacc.loan_project_id in (5) and lnacc.loan_performance_id_id in (3)'</t>
  </si>
  <si>
    <t xml:space="preserve"> 'lnacc.loan_project_id in (5) and lnacc.loan_performance_id_id in (4)'</t>
  </si>
  <si>
    <t xml:space="preserve"> 'lnacc.gl_link_id in (21,42) and lnacc.loan_project_id in (6)'</t>
  </si>
  <si>
    <t xml:space="preserve"> 'lnacc.gl_link_id in (22,59,43,60) and lnacc.loan_project_id in (6)'</t>
  </si>
  <si>
    <t xml:space="preserve"> 'lnacc.gl_link_id in (23,44) and lnacc.loan_project_id in (6)'</t>
  </si>
  <si>
    <t xml:space="preserve"> 'lnacc.gl_link_id in (24,45) and lnacc.loan_project_id in (6)'</t>
  </si>
  <si>
    <t xml:space="preserve"> 'lnacc.gl_link_id in (25,46) and lnacc.loan_project_id in (6)'</t>
  </si>
  <si>
    <t xml:space="preserve"> 'lnacc.gl_link_id in (26,47) and lnacc.loan_project_id in (6)'</t>
  </si>
  <si>
    <t xml:space="preserve"> 'lnacc.gl_link_id in (27,48) and lnacc.loan_project_id in (6)'</t>
  </si>
  <si>
    <t xml:space="preserve"> 'lnacc.gl_link_id in (30,51) and lnacc.loan_project_id in (6)'</t>
  </si>
  <si>
    <t xml:space="preserve"> 'lnacc.gl_link_id in (37,58) and lnacc.loan_project_id in (6)'</t>
  </si>
  <si>
    <t xml:space="preserve"> ' lnacc.loan_project_id in (6) and lnacc.loan_performance_id_id in (1)'</t>
  </si>
  <si>
    <t xml:space="preserve"> 'lnacc.loan_project_id in (6) and lnacc.loan_performance_id_id in (2)'</t>
  </si>
  <si>
    <t xml:space="preserve"> 'lnacc.loan_project_id in (6) and lnacc.loan_performance_id_id in (3)'</t>
  </si>
  <si>
    <t xml:space="preserve"> 'lnacc.loan_project_id in (6) and lnacc.loan_performance_id_id in (4)'</t>
  </si>
  <si>
    <t xml:space="preserve"> 'lnacc.gl_link_id in (21,42) and lnacc.loan_project_id in (7)'</t>
  </si>
  <si>
    <t xml:space="preserve"> 'lnacc.gl_link_id in (22,59,43,60) and lnacc.loan_project_id in (7)'</t>
  </si>
  <si>
    <t xml:space="preserve"> 'lnacc.gl_link_id in (23,44) and lnacc.loan_project_id in (7)'</t>
  </si>
  <si>
    <t xml:space="preserve"> 'lnacc.gl_link_id in (24,45) and lnacc.loan_project_id in (7)'</t>
  </si>
  <si>
    <t xml:space="preserve"> 'lnacc.gl_link_id in (25,46) and lnacc.loan_project_id in (7)'</t>
  </si>
  <si>
    <t xml:space="preserve"> 'lnacc.gl_link_id in (26,47) and lnacc.loan_project_id in (7)'</t>
  </si>
  <si>
    <t xml:space="preserve"> 'lnacc.gl_link_id in (27,48) and lnacc.loan_project_id in (7)'</t>
  </si>
  <si>
    <t xml:space="preserve"> 'lnacc.gl_link_id in (30,51) and lnacc.loan_project_id in (7)'</t>
  </si>
  <si>
    <t xml:space="preserve"> 'lnacc.gl_link_id in (37,58) and lnacc.loan_project_id in (7)'</t>
  </si>
  <si>
    <t xml:space="preserve"> ' lnacc.loan_project_id in (7) and lnacc.loan_performance_id_id in (1)'</t>
  </si>
  <si>
    <t xml:space="preserve"> 'lnacc.loan_project_id in (7) and lnacc.loan_performance_id_id in (2)'</t>
  </si>
  <si>
    <t xml:space="preserve"> 'lnacc.loan_project_id in (7) and lnacc.loan_performance_id_id in (3)'</t>
  </si>
  <si>
    <t xml:space="preserve"> 'lnacc.loan_project_id in (7) and lnacc.loan_performance_id_id in (4)'</t>
  </si>
  <si>
    <t xml:space="preserve"> 'lnacc.gl_link_id in (21,42) and lnacc.loan_project_id in (8)'</t>
  </si>
  <si>
    <t xml:space="preserve"> 'lnacc.gl_link_id in (22,59,43,60) and lnacc.loan_project_id in (8)'</t>
  </si>
  <si>
    <t xml:space="preserve"> 'lnacc.gl_link_id in (23,44) and lnacc.loan_project_id in (8)'</t>
  </si>
  <si>
    <t xml:space="preserve"> 'lnacc.gl_link_id in (24,45) and lnacc.loan_project_id in (8)'</t>
  </si>
  <si>
    <t xml:space="preserve"> 'lnacc.gl_link_id in (25,46) and lnacc.loan_project_id in (8)'</t>
  </si>
  <si>
    <t xml:space="preserve"> 'lnacc.gl_link_id in (26,47) and lnacc.loan_project_id in (8)'</t>
  </si>
  <si>
    <t xml:space="preserve"> 'lnacc.gl_link_id in (27,48) and lnacc.loan_project_id in (8)'</t>
  </si>
  <si>
    <t xml:space="preserve"> 'lnacc.gl_link_id in (30,51) and lnacc.loan_project_id in (8)'</t>
  </si>
  <si>
    <t xml:space="preserve"> 'lnacc.gl_link_id in (37,58) and lnacc.loan_project_id in (8)'</t>
  </si>
  <si>
    <t xml:space="preserve"> ' lnacc.loan_project_id in (8) and lnacc.loan_performance_id_id in (1)'</t>
  </si>
  <si>
    <t xml:space="preserve"> 'lnacc.loan_project_id in (8) and lnacc.loan_performance_id_id in (2)'</t>
  </si>
  <si>
    <t xml:space="preserve"> 'lnacc.loan_project_id in (8) and lnacc.loan_performance_id_id in (3)'</t>
  </si>
  <si>
    <t xml:space="preserve"> 'lnacc.loan_project_id in (8) and lnacc.loan_performance_id_id in (4)'</t>
  </si>
  <si>
    <t xml:space="preserve"> 'lnacc.gl_link_id in (21,42) and lnacc.loan_project_id in (9)'</t>
  </si>
  <si>
    <t xml:space="preserve"> 'lnacc.gl_link_id in (24,45) and lnacc.loan_project_id in (9)'</t>
  </si>
  <si>
    <t xml:space="preserve"> 'lnacc.gl_link_id in (25,46) and lnacc.loan_project_id in (9)'</t>
  </si>
  <si>
    <t xml:space="preserve"> 'lnacc.gl_link_id in (26,47) and lnacc.loan_project_id in (9)'</t>
  </si>
  <si>
    <t xml:space="preserve"> 'lnacc.gl_link_id in (27,48) and lnacc.loan_project_id in (9)'</t>
  </si>
  <si>
    <t xml:space="preserve"> 'lnacc.gl_link_id in (30,51) and lnacc.loan_project_id in (9)'</t>
  </si>
  <si>
    <t xml:space="preserve"> 'lnacc.gl_link_id in (37,58) and lnacc.loan_project_id in (9)'</t>
  </si>
  <si>
    <t xml:space="preserve"> ' lnacc.loan_project_id in (9) and lnacc.loan_performance_id_id in (1)'</t>
  </si>
  <si>
    <t xml:space="preserve"> 'lnacc.loan_project_id in (9) and lnacc.loan_performance_id_id in (2)'</t>
  </si>
  <si>
    <t xml:space="preserve"> 'lnacc.loan_project_id in (9) and lnacc.loan_performance_id_id in (3)'</t>
  </si>
  <si>
    <t xml:space="preserve"> 'lnacc.loan_project_id in (9) and lnacc.loan_performance_id_id in (4)'</t>
  </si>
  <si>
    <t xml:space="preserve"> 'lnacc.gl_link_id in (21,42) and lnacc.loan_project_id in (10)'</t>
  </si>
  <si>
    <t xml:space="preserve"> 'lnacc.gl_link_id in (22,59,43,60) and lnacc.loan_project_id in (10)'</t>
  </si>
  <si>
    <t xml:space="preserve"> 'lnacc.gl_link_id in (23,44) and lnacc.loan_project_id in (10)'</t>
  </si>
  <si>
    <t xml:space="preserve"> 'lnacc.gl_link_id in (24,45) and lnacc.loan_project_id in (10)'</t>
  </si>
  <si>
    <t xml:space="preserve"> 'lnacc.gl_link_id in (25,46) and lnacc.loan_project_id in (10)'</t>
  </si>
  <si>
    <t xml:space="preserve"> 'lnacc.gl_link_id in (26,47) and lnacc.loan_project_id in (10)'</t>
  </si>
  <si>
    <t xml:space="preserve"> 'lnacc.gl_link_id in (27,48) and lnacc.loan_project_id in (10)'</t>
  </si>
  <si>
    <t xml:space="preserve"> 'lnacc.gl_link_id in (30,51) and lnacc.loan_project_id in (10)'</t>
  </si>
  <si>
    <t xml:space="preserve"> 'lnacc.gl_link_id in (37,58) and lnacc.loan_project_id in (10)'</t>
  </si>
  <si>
    <t xml:space="preserve"> ' lnacc.loan_project_id in (10) and lnacc.loan_performance_id_id in (1)'</t>
  </si>
  <si>
    <t xml:space="preserve"> 'lnacc.loan_project_id in (10) and lnacc.loan_performance_id_id in (2)'</t>
  </si>
  <si>
    <t xml:space="preserve"> 'lnacc.loan_project_id in (10) and lnacc.loan_performance_id_id in (3)'</t>
  </si>
  <si>
    <t xml:space="preserve"> 'lnacc.loan_project_id in (10) and lnacc.loan_performance_id_id in (4)'</t>
  </si>
  <si>
    <t xml:space="preserve"> 'lnacc.gl_link_id in (21,42) and lnacc.loan_project_id in (11)'</t>
  </si>
  <si>
    <t xml:space="preserve"> 'lnacc.gl_link_id in (22,59,43,60) and lnacc.loan_project_id in (11)'</t>
  </si>
  <si>
    <t xml:space="preserve"> 'lnacc.gl_link_id in (23,44) and lnacc.loan_project_id in (11)'</t>
  </si>
  <si>
    <t xml:space="preserve"> 'lnacc.gl_link_id in (24,45) and lnacc.loan_project_id in (11)'</t>
  </si>
  <si>
    <t xml:space="preserve"> 'lnacc.gl_link_id in (25,46) and lnacc.loan_project_id in (11)'</t>
  </si>
  <si>
    <t xml:space="preserve"> 'lnacc.gl_link_id in (26,47) and lnacc.loan_project_id in (11)'</t>
  </si>
  <si>
    <t xml:space="preserve"> 'lnacc.gl_link_id in (27,48) and lnacc.loan_project_id in (11)'</t>
  </si>
  <si>
    <t xml:space="preserve"> 'lnacc.gl_link_id in (30,51) and lnacc.loan_project_id in (11)'</t>
  </si>
  <si>
    <t xml:space="preserve"> 'lnacc.gl_link_id in (37,58) and lnacc.loan_project_id in (11)'</t>
  </si>
  <si>
    <t xml:space="preserve"> ' lnacc.loan_project_id in (11) and lnacc.loan_performance_id_id in (1)'</t>
  </si>
  <si>
    <t xml:space="preserve"> 'lnacc.loan_project_id in (11) and lnacc.loan_performance_id_id in (2)'</t>
  </si>
  <si>
    <t xml:space="preserve"> 'lnacc.loan_project_id in (11) and lnacc.loan_performance_id_id in (3)'</t>
  </si>
  <si>
    <t xml:space="preserve"> 'lnacc.loan_project_id in (11) and lnacc.loan_performance_id_id in (4)'</t>
  </si>
  <si>
    <t xml:space="preserve">  '2. Other Financial'</t>
  </si>
  <si>
    <t xml:space="preserve"> 'lnacc.gl_link_id in (20,41) and lnacc.loan_project_id in (12)'</t>
  </si>
  <si>
    <t xml:space="preserve"> 'lnacc.gl_link_id in (22,59,43,60) and lnacc.loan_project_id in (12)'</t>
  </si>
  <si>
    <t xml:space="preserve"> 'lnacc.gl_link_id in (23,44) and lnacc.loan_project_id in (12)'</t>
  </si>
  <si>
    <t xml:space="preserve"> 'lnacc.gl_link_id in (26,47) and lnacc.loan_project_id in (12)'</t>
  </si>
  <si>
    <t xml:space="preserve"> 'lnacc.gl_link_id in (27,48) and lnacc.loan_project_id in (12)'</t>
  </si>
  <si>
    <t xml:space="preserve"> 'a. Financial' </t>
  </si>
  <si>
    <t xml:space="preserve"> 'lnacc.gl_link_id in (29,50) and lnacc.loan_project_id in (12)'</t>
  </si>
  <si>
    <t xml:space="preserve"> ' lnacc.loan_project_id in (12) and lnacc.loan_performance_id_id in (1)'</t>
  </si>
  <si>
    <t xml:space="preserve"> 'lnacc.loan_project_id in (12) and lnacc.loan_performance_id_id in (2)'</t>
  </si>
  <si>
    <t xml:space="preserve"> 'lnacc.loan_project_id in (12) and lnacc.loan_performance_id_id in (3)'</t>
  </si>
  <si>
    <t xml:space="preserve"> 'lnacc.loan_project_id in (12) and lnacc.loan_performance_id_id in (4)'</t>
  </si>
  <si>
    <t xml:space="preserve"> 'lnacc.gl_link_id in (21,42) and lnacc.loan_project_id in (13)'</t>
  </si>
  <si>
    <t xml:space="preserve"> 'lnacc.gl_link_id in (22,59,43,60) and lnacc.loan_project_id in (13)'</t>
  </si>
  <si>
    <t xml:space="preserve"> 'lnacc.gl_link_id in (23,44) and lnacc.loan_project_id in (13)'</t>
  </si>
  <si>
    <t xml:space="preserve"> 'lnacc.gl_link_id in (24,45) and lnacc.loan_project_id in (13)'</t>
  </si>
  <si>
    <t xml:space="preserve"> 'lnacc.gl_link_id in (25,46) and lnacc.loan_project_id in (13)'</t>
  </si>
  <si>
    <t xml:space="preserve"> 'lnacc.gl_link_id in (26,47) and lnacc.loan_project_id in (13)'</t>
  </si>
  <si>
    <t xml:space="preserve"> 'lnacc.gl_link_id in (27,48) and lnacc.loan_project_id in (13)'</t>
  </si>
  <si>
    <t xml:space="preserve"> '5. Contracts to Sell'   </t>
  </si>
  <si>
    <t xml:space="preserve"> 'lnacc.gl_link_id in (28,49) and lnacc.loan_project_id in (13)'</t>
  </si>
  <si>
    <t xml:space="preserve"> 'lnacc.gl_link_id in (30,51) and lnacc.loan_project_id in (13)'</t>
  </si>
  <si>
    <t xml:space="preserve"> 'lnacc.gl_link_id in (31,52) and lnacc.loan_project_id in (13)'</t>
  </si>
  <si>
    <t xml:space="preserve"> 'lnacc.gl_link_id in (37,58) and lnacc.loan_project_id in (13)'</t>
  </si>
  <si>
    <t xml:space="preserve"> ' lnacc.loan_project_id in (13) and lnacc.loan_performance_id_id in (1)'</t>
  </si>
  <si>
    <t xml:space="preserve"> 'lnacc.loan_project_id in (13) and lnacc.loan_performance_id_id in (2)'</t>
  </si>
  <si>
    <t xml:space="preserve"> 'lnacc.loan_project_id in (13) and lnacc.loan_performance_id_id in (3)'</t>
  </si>
  <si>
    <t xml:space="preserve"> 'lnacc.loan_project_id in (13) and lnacc.loan_performance_id_id in (4)'</t>
  </si>
  <si>
    <t xml:space="preserve"> 'lnacc.gl_link_id in (21,42) and lnacc.loan_project_id in (14)'</t>
  </si>
  <si>
    <t xml:space="preserve"> 'lnacc.gl_link_id in (22,59,43,60) and lnacc.loan_project_id in (14)'</t>
  </si>
  <si>
    <t xml:space="preserve"> 'lnacc.gl_link_id in (23,44) and lnacc.loan_project_id in (14)'</t>
  </si>
  <si>
    <t xml:space="preserve"> 'lnacc.gl_link_id in (24,45) and lnacc.loan_project_id in (14)'</t>
  </si>
  <si>
    <t xml:space="preserve"> 'lnacc.gl_link_id in (25,46) and lnacc.loan_project_id in (14)'</t>
  </si>
  <si>
    <t xml:space="preserve"> 'lnacc.gl_link_id in (26,47) and lnacc.loan_project_id in (14)'</t>
  </si>
  <si>
    <t xml:space="preserve"> 'lnacc.gl_link_id in (27,48) and lnacc.loan_project_id in (14)'</t>
  </si>
  <si>
    <t xml:space="preserve"> 'lnacc.gl_link_id in (30,51) and lnacc.loan_project_id in (14)'</t>
  </si>
  <si>
    <t xml:space="preserve"> 'lnacc.gl_link_id in (37,58) and lnacc.loan_project_id in (14)'</t>
  </si>
  <si>
    <t xml:space="preserve"> ' lnacc.loan_project_id in (14) and lnacc.loan_performance_id_id in (1)'</t>
  </si>
  <si>
    <t xml:space="preserve"> 'lnacc.loan_project_id in (14) and lnacc.loan_performance_id_id in (2)'</t>
  </si>
  <si>
    <t xml:space="preserve"> 'lnacc.loan_project_id in (14) and lnacc.loan_performance_id_id in (3)'</t>
  </si>
  <si>
    <t xml:space="preserve"> 'lnacc.loan_project_id in (14) and lnacc.loan_performance_id_id in (4)'</t>
  </si>
  <si>
    <t xml:space="preserve"> 'lnacc.gl_link_id in (21,42) and lnacc.loan_project_id in (15)'</t>
  </si>
  <si>
    <t xml:space="preserve"> 'lnacc.gl_link_id in (22,59,43,60) and lnacc.loan_project_id in (15)'</t>
  </si>
  <si>
    <t xml:space="preserve"> 'lnacc.gl_link_id in (23,44) and lnacc.loan_project_id in (15)'</t>
  </si>
  <si>
    <t xml:space="preserve"> 'lnacc.gl_link_id in (24,45) and lnacc.loan_project_id in (15)'</t>
  </si>
  <si>
    <t xml:space="preserve"> 'lnacc.gl_link_id in (25,46) and lnacc.loan_project_id in (15)'</t>
  </si>
  <si>
    <t xml:space="preserve"> 'lnacc.gl_link_id in (26,47) and lnacc.loan_project_id in (15)'</t>
  </si>
  <si>
    <t xml:space="preserve"> 'lnacc.gl_link_id in (27,48) and lnacc.loan_project_id in (15)'</t>
  </si>
  <si>
    <t xml:space="preserve"> 'lnacc.gl_link_id in (30,51) and lnacc.loan_project_id in (15)'</t>
  </si>
  <si>
    <t xml:space="preserve"> 'lnacc.gl_link_id in (37,58) and lnacc.loan_project_id in (15)'</t>
  </si>
  <si>
    <t xml:space="preserve"> ' lnacc.loan_project_id in (15) and lnacc.loan_performance_id_id in (1)'</t>
  </si>
  <si>
    <t xml:space="preserve"> 'lnacc.loan_project_id in (15) and lnacc.loan_performance_id_id in (2)'</t>
  </si>
  <si>
    <t xml:space="preserve"> 'lnacc.loan_project_id in (15) and lnacc.loan_performance_id_id in (3)'</t>
  </si>
  <si>
    <t xml:space="preserve"> 'lnacc.loan_project_id in (15) and lnacc.loan_performance_id_id in (4)'</t>
  </si>
  <si>
    <t xml:space="preserve"> 'a. National Government '</t>
  </si>
  <si>
    <t xml:space="preserve"> 'lnacc.gl_link_id in (17,38) and lnacc.loan_project_id in (16)'</t>
  </si>
  <si>
    <t xml:space="preserve"> 'b. LGUs' </t>
  </si>
  <si>
    <t xml:space="preserve"> 'lnacc.gl_link_id in (18,39) and lnacc.loan_project_id in (16)'</t>
  </si>
  <si>
    <t xml:space="preserve">  '1. Social Security Institutions'</t>
  </si>
  <si>
    <t xml:space="preserve"> 'lnacc.gl_link_id in (19,40) and lnacc.loan_project_id in (16)'</t>
  </si>
  <si>
    <t xml:space="preserve"> 'lnacc.gl_link_id in (22,59,43,60) and lnacc.loan_project_id in (16)'</t>
  </si>
  <si>
    <t xml:space="preserve"> 'lnacc.gl_link_id in (23,44) and lnacc.loan_project_id in (16)'</t>
  </si>
  <si>
    <t xml:space="preserve"> ' lnacc.loan_project_id in (16) and lnacc.loan_performance_id_id in (1)'</t>
  </si>
  <si>
    <t xml:space="preserve"> 'lnacc.loan_project_id in (16) and lnacc.loan_performance_id_id in (2)'</t>
  </si>
  <si>
    <t xml:space="preserve"> 'lnacc.loan_project_id in (16) and lnacc.loan_performance_id_id in (3)'</t>
  </si>
  <si>
    <t xml:space="preserve"> 'lnacc.loan_project_id in (16) and lnacc.loan_performance_id_id in (4)'</t>
  </si>
  <si>
    <t xml:space="preserve"> 'lnacc.gl_link_id in (17,38) and lnacc.loan_project_id in (17)'</t>
  </si>
  <si>
    <t xml:space="preserve"> 'lnacc.gl_link_id in (18,39) and lnacc.loan_project_id in (17)'</t>
  </si>
  <si>
    <t xml:space="preserve"> 'lnacc.gl_link_id in (21,42) and lnacc.loan_project_id in (17)'</t>
  </si>
  <si>
    <t xml:space="preserve"> 'lnacc.gl_link_id in (26,47) and lnacc.loan_project_id in (17)'</t>
  </si>
  <si>
    <t xml:space="preserve"> 'lnacc.gl_link_id in (27,48) and lnacc.loan_project_id in (17)'</t>
  </si>
  <si>
    <t xml:space="preserve"> 'lnacc.gl_link_id in (30,51) and lnacc.loan_project_id in (17)'</t>
  </si>
  <si>
    <t xml:space="preserve"> 'lnacc.gl_link_id in (37,58) and lnacc.loan_project_id in (17)'</t>
  </si>
  <si>
    <t xml:space="preserve"> ' lnacc.loan_project_id in (17) and lnacc.loan_performance_id_id in (1)'</t>
  </si>
  <si>
    <t xml:space="preserve"> 'lnacc.loan_project_id in (17) and lnacc.loan_performance_id_id in (2)'</t>
  </si>
  <si>
    <t xml:space="preserve"> 'lnacc.loan_project_id in (17) and lnacc.loan_performance_id_id in (3)'</t>
  </si>
  <si>
    <t xml:space="preserve"> 'lnacc.loan_project_id in (17) and lnacc.loan_performance_id_id in (4)'</t>
  </si>
  <si>
    <t xml:space="preserve"> 'lnacc.gl_link_id in (17,38) and lnacc.loan_project_id in (18)'</t>
  </si>
  <si>
    <t xml:space="preserve"> 'lnacc.gl_link_id in (18,39) and lnacc.loan_project_id in (18)'</t>
  </si>
  <si>
    <t xml:space="preserve"> 'lnacc.gl_link_id in (21,42) and lnacc.loan_project_id in (18)'</t>
  </si>
  <si>
    <t xml:space="preserve"> 'lnacc.gl_link_id in (26,47) and lnacc.loan_project_id in (18)'</t>
  </si>
  <si>
    <t xml:space="preserve"> 'lnacc.gl_link_id in (27,48) and lnacc.loan_project_id in (18)'</t>
  </si>
  <si>
    <t xml:space="preserve"> 'lnacc.gl_link_id in (30,51) and lnacc.loan_project_id in (18)'</t>
  </si>
  <si>
    <t xml:space="preserve"> 'lnacc.gl_link_id in (37,58) and lnacc.loan_project_id in (18)'</t>
  </si>
  <si>
    <t xml:space="preserve"> ' lnacc.loan_project_id in (18) and lnacc.loan_performance_id_id in (1)'</t>
  </si>
  <si>
    <t xml:space="preserve"> 'lnacc.loan_project_id in (18) and lnacc.loan_performance_id_id in (2)'</t>
  </si>
  <si>
    <t xml:space="preserve"> 'lnacc.loan_project_id in (18) and lnacc.loan_performance_id_id in (3)'</t>
  </si>
  <si>
    <t xml:space="preserve"> 'lnacc.loan_project_id in (18) and lnacc.loan_performance_id_id in (4)'</t>
  </si>
  <si>
    <t xml:space="preserve"> 'lnacc.gl_link_id in (21,42) and lnacc.loan_project_id in (19)'</t>
  </si>
  <si>
    <t xml:space="preserve"> 'lnacc.gl_link_id in (24,45) and lnacc.loan_project_id in (19)'</t>
  </si>
  <si>
    <t xml:space="preserve"> 'lnacc.gl_link_id in (25,46) and lnacc.loan_project_id in (19)'</t>
  </si>
  <si>
    <t xml:space="preserve"> 'lnacc.gl_link_id in (26,47) and lnacc.loan_project_id in (19)'</t>
  </si>
  <si>
    <t xml:space="preserve"> 'lnacc.gl_link_id in (27,48) and lnacc.loan_project_id in (19)'</t>
  </si>
  <si>
    <t xml:space="preserve"> 'lnacc.gl_link_id in (30,51) and lnacc.loan_project_id in (19)'</t>
  </si>
  <si>
    <t xml:space="preserve"> 'lnacc.gl_link_id in (37,58) and lnacc.loan_project_id in (19)'</t>
  </si>
  <si>
    <t xml:space="preserve"> ' lnacc.loan_project_id in (19) and lnacc.loan_performance_id_id in (1)'</t>
  </si>
  <si>
    <t xml:space="preserve"> 'lnacc.loan_project_id in (19) and lnacc.loan_performance_id_id in (2)'</t>
  </si>
  <si>
    <t xml:space="preserve"> 'lnacc.loan_project_id in (19) and lnacc.loan_performance_id_id in (3)'</t>
  </si>
  <si>
    <t xml:space="preserve"> 'lnacc.loan_project_id in (19) and lnacc.loan_performance_id_id in (4)'</t>
  </si>
  <si>
    <t xml:space="preserve"> 'lnacc.gl_link_id in (21,42) and lnacc.loan_project_id in (20)'</t>
  </si>
  <si>
    <t xml:space="preserve"> 'lnacc.gl_link_id in (24,45) and lnacc.loan_project_id in (20)'</t>
  </si>
  <si>
    <t xml:space="preserve"> 'lnacc.gl_link_id in (25,46) and lnacc.loan_project_id in (20)'</t>
  </si>
  <si>
    <t xml:space="preserve"> 'lnacc.gl_link_id in (26,47) and lnacc.loan_project_id in (20)'</t>
  </si>
  <si>
    <t xml:space="preserve"> 'lnacc.gl_link_id in (27,48) and lnacc.loan_project_id in (20)'</t>
  </si>
  <si>
    <t xml:space="preserve"> 'lnacc.gl_link_id in (30,51) and lnacc.loan_project_id in (20)'</t>
  </si>
  <si>
    <t xml:space="preserve"> 'lnacc.gl_link_id in (37,58) and lnacc.loan_project_id in (20)'</t>
  </si>
  <si>
    <t xml:space="preserve"> ' lnacc.loan_project_id in (20) and lnacc.loan_performance_id_id in (1)'</t>
  </si>
  <si>
    <t xml:space="preserve"> 'lnacc.loan_project_id in (20) and lnacc.loan_performance_id_id in (2)'</t>
  </si>
  <si>
    <t xml:space="preserve"> 'lnacc.loan_project_id in (20) and lnacc.loan_performance_id_id in (3)'</t>
  </si>
  <si>
    <t xml:space="preserve"> 'lnacc.loan_project_id in (20) and lnacc.loan_performance_id_id in (4)'</t>
  </si>
  <si>
    <t xml:space="preserve"> 'lnacc.gl_link_id in (37,58) and lnacc.loan_project_id in (21)'</t>
  </si>
  <si>
    <t xml:space="preserve"> ' lnacc.loan_project_id in (21) and lnacc.loan_performance_id_id in (1)'</t>
  </si>
  <si>
    <t xml:space="preserve"> 'lnacc.loan_project_id in (21) and lnacc.loan_performance_id_id in (2)'</t>
  </si>
  <si>
    <t xml:space="preserve"> 'lnacc.loan_project_id in (21) and lnacc.loan_performance_id_id in (3)'</t>
  </si>
  <si>
    <t xml:space="preserve"> 'lnacc.loan_project_id in (21) and lnacc.loan_performance_id_id in (4)'</t>
  </si>
  <si>
    <t xml:space="preserve"> 'lnacc.gl_link_id in (26,47) and lnacc.loan_project_id in (22)'</t>
  </si>
  <si>
    <t xml:space="preserve"> 'lnacc.gl_link_id in (27,48) and lnacc.loan_project_id in (22)'</t>
  </si>
  <si>
    <t xml:space="preserve"> ' lnacc.loan_project_id in (22) and lnacc.loan_performance_id_id in (1)'</t>
  </si>
  <si>
    <t xml:space="preserve"> 'lnacc.loan_project_id in (22) and lnacc.loan_performance_id_id in (2)'</t>
  </si>
  <si>
    <t xml:space="preserve"> 'lnacc.loan_project_id in (22) and lnacc.loan_performance_id_id in (3)'</t>
  </si>
  <si>
    <t xml:space="preserve"> 'lnacc.loan_project_id in (22) and lnacc.loan_performance_id_id in (4)'</t>
  </si>
  <si>
    <t xml:space="preserve"> 'a. Credit Card' </t>
  </si>
  <si>
    <t xml:space="preserve"> 'lnacc.gl_link_id in (32,53) and lnacc.loan_project_id in (1)'</t>
  </si>
  <si>
    <t xml:space="preserve">  '1. Auto Loans'</t>
  </si>
  <si>
    <t xml:space="preserve"> 'lnacc.gl_link_id in (33,54) and lnacc.loan_project_id in (1)'</t>
  </si>
  <si>
    <t xml:space="preserve">  '2. Motorcycle Loans'</t>
  </si>
  <si>
    <t xml:space="preserve"> 'lnacc.gl_link_id in (34,55) and lnacc.loan_project_id in (1)'</t>
  </si>
  <si>
    <t xml:space="preserve"> 'c. Salary-Based General-Purpose Consumption Loans'</t>
  </si>
  <si>
    <t xml:space="preserve"> 'lnacc.gl_link_id in (35,56) and lnacc.loan_project_id in (1)'</t>
  </si>
  <si>
    <t xml:space="preserve"> 'd. Others' </t>
  </si>
  <si>
    <t xml:space="preserve"> 'lnacc.gl_link_id in (36,57) and lnacc.loan_project_id in (1)'</t>
  </si>
  <si>
    <t xml:space="preserve"> '11F'</t>
  </si>
  <si>
    <t xml:space="preserve"> 'Agri - Agra Loans'</t>
  </si>
  <si>
    <t xml:space="preserve"> 'lnacc.gl_link_id in (22,59,43,60,23,44)'</t>
  </si>
  <si>
    <t xml:space="preserve"> ' SME Loans'</t>
  </si>
  <si>
    <t xml:space="preserve"> 'lnacc.gl_link_id in (26,47,27,48)'</t>
  </si>
  <si>
    <t xml:space="preserve"> 'Microenterprises Loans'</t>
  </si>
  <si>
    <t xml:space="preserve"> 'lnacc.gl_link_id in (24,45,25,46)'</t>
  </si>
  <si>
    <t>ABS</t>
  </si>
  <si>
    <t xml:space="preserve"> 'RBSOLOCNTINGNT'</t>
  </si>
  <si>
    <t xml:space="preserve"> '38'</t>
  </si>
  <si>
    <t xml:space="preserve"> 'Guarantees Issued'</t>
  </si>
  <si>
    <t xml:space="preserve"> '''4-01'''</t>
  </si>
  <si>
    <t xml:space="preserve"> '(c)Credit Card Lines '</t>
  </si>
  <si>
    <t xml:space="preserve"> '''4-06-03'''</t>
  </si>
  <si>
    <t xml:space="preserve"> '''4-06-04'''</t>
  </si>
  <si>
    <t xml:space="preserve"> 'a.Late Deposit/Payment Received '</t>
  </si>
  <si>
    <t xml:space="preserve"> '''4-09-01'''</t>
  </si>
  <si>
    <t xml:space="preserve"> 'b.Inward Bills for Collection '</t>
  </si>
  <si>
    <t xml:space="preserve"> '''4-09-02'''</t>
  </si>
  <si>
    <t xml:space="preserve"> 'c.Outward Bills for Collection '</t>
  </si>
  <si>
    <t xml:space="preserve"> '''4-09-03'''</t>
  </si>
  <si>
    <t xml:space="preserve"> 'f.Items Held for Safekeeping '</t>
  </si>
  <si>
    <t xml:space="preserve"> '''4-09-06'''</t>
  </si>
  <si>
    <t xml:space="preserve"> 'g.Items Held as Collateral '</t>
  </si>
  <si>
    <t xml:space="preserve"> '''4-09-07'''</t>
  </si>
  <si>
    <t xml:space="preserve"> 'h.Deficiency Claims Receivable '</t>
  </si>
  <si>
    <t xml:space="preserve"> '''4-09-08'''</t>
  </si>
  <si>
    <t xml:space="preserve"> 'i.Trust Department Accounts '</t>
  </si>
  <si>
    <t xml:space="preserve"> '''4-09-05'''</t>
  </si>
  <si>
    <t xml:space="preserve"> '(ii) PERA Assets Administered by Trust Department  '</t>
  </si>
  <si>
    <t xml:space="preserve"> 'j.PERA Assets Administered by Bank Proper '</t>
  </si>
  <si>
    <t xml:space="preserve"> 'k.Broker Customer Securities Account  '</t>
  </si>
  <si>
    <t xml:space="preserve"> 'OTHERS'</t>
  </si>
  <si>
    <t xml:space="preserve"> '''4-09-09'''</t>
  </si>
  <si>
    <t xml:space="preserve"> '(i.a) PERA Assets Held Under Custodianship by Trust DepartmentPERA Securities Held Under Custodianship by Trust Deparment  '</t>
  </si>
  <si>
    <t xml:space="preserve"> '(a) Face Value '</t>
  </si>
  <si>
    <t xml:space="preserve"> '38A1'</t>
  </si>
  <si>
    <t xml:space="preserve"> ' Cash on Hand, Checks and Other Cash Items ' </t>
  </si>
  <si>
    <t xml:space="preserve"> '''1-01'', ''1-02'''</t>
  </si>
  <si>
    <t xml:space="preserve"> ' (a)Overnight Deposit Account ' </t>
  </si>
  <si>
    <t xml:space="preserve"> '''9-99-99-99-99-99-99-99-99'''</t>
  </si>
  <si>
    <t xml:space="preserve"> ' (b)Term Deposit Account ' </t>
  </si>
  <si>
    <t xml:space="preserve"> ' Deposits in Banks ' </t>
  </si>
  <si>
    <t xml:space="preserve"> ' (a)Debt and Equity Securities ' </t>
  </si>
  <si>
    <t xml:space="preserve"> ' (b)Derivatives with Positive Fair Value  ' </t>
  </si>
  <si>
    <t xml:space="preserve"> ' (a)AFS Debt Securities ' </t>
  </si>
  <si>
    <t xml:space="preserve"> ' Unamortized Discount/Premium ' </t>
  </si>
  <si>
    <t xml:space="preserve"> ' Accumulated Market Gains/(Losses) ' </t>
  </si>
  <si>
    <t xml:space="preserve"> '''1-07-98-01'''</t>
  </si>
  <si>
    <t xml:space="preserve"> ' (b)AFS Equity Securities ' </t>
  </si>
  <si>
    <t xml:space="preserve"> '''1-07-99-02'''</t>
  </si>
  <si>
    <t xml:space="preserve"> '''1-07-98-02'''</t>
  </si>
  <si>
    <t xml:space="preserve"> ' Less: Allowance for Credit Losses ' </t>
  </si>
  <si>
    <t xml:space="preserve"> ' Held-to-Maturity (HTM) Financial Assets  ' </t>
  </si>
  <si>
    <t xml:space="preserve"> ' Unquoted Debt Securities Classified as Loans ' </t>
  </si>
  <si>
    <t xml:space="preserve"> ' Investments in Non-Marketable Equity Securities (INMES) ' </t>
  </si>
  <si>
    <t xml:space="preserve"> ' Loans and Receivables ' </t>
  </si>
  <si>
    <t xml:space="preserve"> '''1-11-03-01-01-01'',''1-11-03-01-02-01'',''1-11-03-01-03-01-01'',''1-11-03-01-03-02-01'',''1-11-03-01-03-01-01'''</t>
  </si>
  <si>
    <t xml:space="preserve"> ' Unamortized Discount and Other Deferred Credits ' </t>
  </si>
  <si>
    <t xml:space="preserve"> '''1-11-03-01-01-98 '',''1-11-03-01-02-98'',''1-11-03-01-03-01-98'',''1-11-03-01-03-02-98'',''1-11-03-01-03-01-98 '''</t>
  </si>
  <si>
    <t xml:space="preserve"> '''1-11-03-01-01-99'',''1-11-03-01-02-99'',''1-11-03-01-03-01-99'',''1-11-03-01-03-02-99'',''1-11-03-01-03-03-99'''  </t>
  </si>
  <si>
    <t xml:space="preserve"> ' Loans and Receivables Arising from Repurchase Agreements' </t>
  </si>
  <si>
    <t xml:space="preserve"> ' Less: General Loan Loss Provision (GLLP) ' </t>
  </si>
  <si>
    <t xml:space="preserve"> ' Derivatives with Positive Fair Value Held for Hedging ' </t>
  </si>
  <si>
    <t xml:space="preserve"> '''1-13'''</t>
  </si>
  <si>
    <t xml:space="preserve"> ' Sales Contract Receivable ' </t>
  </si>
  <si>
    <t xml:space="preserve"> '''1-15-01 '',''1-15-02'',''1-15-98'''</t>
  </si>
  <si>
    <t xml:space="preserve"> '''1-15-99'''</t>
  </si>
  <si>
    <t xml:space="preserve"> ' Accrued Interest Income from Financial Assets ' </t>
  </si>
  <si>
    <t xml:space="preserve"> ' Investment Properties ' </t>
  </si>
  <si>
    <t xml:space="preserve"> ' Less: Accumulated Depreciation ' </t>
  </si>
  <si>
    <t xml:space="preserve"> ' Less: Allowance for Losses ' </t>
  </si>
  <si>
    <t xml:space="preserve"> ' Real and Other Properties Acquired ' </t>
  </si>
  <si>
    <t xml:space="preserve"> '''1-19-01'', ''1-19-02'''</t>
  </si>
  <si>
    <t xml:space="preserve"> '''1-19-99'''</t>
  </si>
  <si>
    <t xml:space="preserve"> ' Other Assets ' </t>
  </si>
  <si>
    <t>'''1-24-01'', ''1-24-02'',''1-24-04'',''1-24-06'',''1-24-07'',''1-24-08'',''1-24-09'',''1-24-10'',''1-24-11'',''1-24-12'',''1-24-13-01'',''1-24-13-02'',''1-24-13-03'',''1-24-13-04'',''1-24-13-05'',''1-24-13-06'',''1-24-13-07'',''1-24-13-08'',''1-24-13-09'',''1-24-13-10'',''1-24-13-11'',''1-24-13-12'',''1-24-03-01'',''1-24-03-02'',''1-24-03-03'',''1-24-03-04'''</t>
  </si>
  <si>
    <t xml:space="preserve"> '''1-24-03-99'', ''1-24-13-99'''</t>
  </si>
  <si>
    <t xml:space="preserve"> ' Principal ' </t>
  </si>
  <si>
    <t xml:space="preserve"> ' Accumulated Income  ' </t>
  </si>
  <si>
    <t xml:space="preserve"> ' (a)Debt Securities ' </t>
  </si>
  <si>
    <t xml:space="preserve"> ' (b)Equity Securities ' </t>
  </si>
  <si>
    <t xml:space="preserve"> ' Derivatives with Negative Fair Value Held for Trading ' </t>
  </si>
  <si>
    <t xml:space="preserve"> ' Derivatives with Negative Fair Value Held for Hedging ' </t>
  </si>
  <si>
    <t xml:space="preserve"> ' Unearned Income ' </t>
  </si>
  <si>
    <t xml:space="preserve"> ' Due to the Bureau of Internal Revenue ' </t>
  </si>
  <si>
    <t xml:space="preserve"> ' Accrued Expenses ' </t>
  </si>
  <si>
    <t xml:space="preserve"> ' Accounts Payable ' </t>
  </si>
  <si>
    <t xml:space="preserve"> ' Miscellaneous Liabilities ' </t>
  </si>
  <si>
    <t xml:space="preserve"> ' (i)Number of Accounts  ' </t>
  </si>
  <si>
    <t xml:space="preserve"> ' (ii)Total Assets ' </t>
  </si>
  <si>
    <t xml:space="preserve"> ' (a)First Month of the Reporting Period ' </t>
  </si>
  <si>
    <t xml:space="preserve"> ' (b)Second Month of the Reporting Period ' </t>
  </si>
  <si>
    <t xml:space="preserve"> ' (c)Third Month of the Reporting Period ' </t>
  </si>
  <si>
    <t xml:space="preserve"> 'RBSOLOCOCE'</t>
  </si>
  <si>
    <t xml:space="preserve">  '1'</t>
  </si>
  <si>
    <t xml:space="preserve"> ' Government-Philippine Postal Corporation'</t>
  </si>
  <si>
    <t xml:space="preserve"> '''1-02-01-01'''</t>
  </si>
  <si>
    <t xml:space="preserve"> 'BSP'</t>
  </si>
  <si>
    <t xml:space="preserve"> '''1-02-01-02'''</t>
  </si>
  <si>
    <t xml:space="preserve"> 'UBs/KBs'</t>
  </si>
  <si>
    <t xml:space="preserve"> '''1-02-01-03-01'''</t>
  </si>
  <si>
    <t xml:space="preserve"> 'Other Banks'</t>
  </si>
  <si>
    <t xml:space="preserve"> '''1-02-01-03-02'''</t>
  </si>
  <si>
    <t xml:space="preserve"> 'DUE TO PCHC'</t>
  </si>
  <si>
    <t>NULL</t>
  </si>
  <si>
    <t xml:space="preserve"> 'Cash Segregated for Customer Brokering Services'</t>
  </si>
  <si>
    <t xml:space="preserve">  '2'</t>
  </si>
  <si>
    <t xml:space="preserve"> '''1-04-01-01'''</t>
  </si>
  <si>
    <t xml:space="preserve"> '''1-04-01-02'''</t>
  </si>
  <si>
    <t xml:space="preserve"> '''1-04-01-03'''</t>
  </si>
  <si>
    <t xml:space="preserve"> '''1-04-01-04'''</t>
  </si>
  <si>
    <t xml:space="preserve"> '''1-04-02-01'''</t>
  </si>
  <si>
    <t xml:space="preserve"> '''1-04-02-02'''</t>
  </si>
  <si>
    <t xml:space="preserve"> '''1-04-02-03'''</t>
  </si>
  <si>
    <t xml:space="preserve"> '''1-04-02-04'''</t>
  </si>
  <si>
    <t xml:space="preserve"> ' Local Currency'</t>
  </si>
  <si>
    <t xml:space="preserve"> '''5-01-02-03'''</t>
  </si>
  <si>
    <t xml:space="preserve"> 'Short Term(one year or less)'</t>
  </si>
  <si>
    <t xml:space="preserve"> '''1-04-01-04-01'',''1-04-02-04-01'''</t>
  </si>
  <si>
    <t xml:space="preserve"> 'Medium Term(&gt;1 year to 5 years)'</t>
  </si>
  <si>
    <t xml:space="preserve"> '''1-04-01-04-02'',''1-04-02-04-02'''</t>
  </si>
  <si>
    <t xml:space="preserve"> 'Long Term(&gt;5 years)'</t>
  </si>
  <si>
    <t xml:space="preserve"> '''1-04-01-04-03'',''1-04-02-04-03'''</t>
  </si>
  <si>
    <t xml:space="preserve"> 'Special Reserve Bank Account for Securities Brokers'</t>
  </si>
  <si>
    <t xml:space="preserve"> 'RBSOLOFINASSET'</t>
  </si>
  <si>
    <t xml:space="preserve"> '6'</t>
  </si>
  <si>
    <t xml:space="preserve"> 'Treasury Bills'</t>
  </si>
  <si>
    <t xml:space="preserve"> '''1-07-01-01-01-01'''</t>
  </si>
  <si>
    <t xml:space="preserve"> '''1-07-98-01-01-01-01'''</t>
  </si>
  <si>
    <t xml:space="preserve"> '''1-07-99-01-01-01-01'''</t>
  </si>
  <si>
    <t xml:space="preserve"> 'Treasury Bonds'</t>
  </si>
  <si>
    <t xml:space="preserve"> '''1-07-01-01-01-02'''</t>
  </si>
  <si>
    <t xml:space="preserve"> '''1-07-98-01-01-01-02'''</t>
  </si>
  <si>
    <t xml:space="preserve"> '''1-07-99-01-01-01-02'''</t>
  </si>
  <si>
    <t xml:space="preserve"> '''1-07-01-01-01-03'''</t>
  </si>
  <si>
    <t xml:space="preserve"> '''1-07-98-01-01-01-03'''</t>
  </si>
  <si>
    <t xml:space="preserve"> '''1-07-99-01-01-01-03'''</t>
  </si>
  <si>
    <t xml:space="preserve"> 'LGUs'</t>
  </si>
  <si>
    <t xml:space="preserve"> '''1-07-01-01-02'''</t>
  </si>
  <si>
    <t xml:space="preserve"> '''1-07-98-01-01-02'''</t>
  </si>
  <si>
    <t xml:space="preserve"> '''1-07-99-01-01-02'''</t>
  </si>
  <si>
    <t xml:space="preserve"> 'Social Security Institution'</t>
  </si>
  <si>
    <t xml:space="preserve"> '''1-07-01-01-03-01'''</t>
  </si>
  <si>
    <t xml:space="preserve"> '''1-07-98-01-01-03-01'''</t>
  </si>
  <si>
    <t xml:space="preserve"> '''1-07-99-01-01-03-01'''</t>
  </si>
  <si>
    <t xml:space="preserve"> 'Others Financial'</t>
  </si>
  <si>
    <t xml:space="preserve"> '''1-07-01-01-03-02'''</t>
  </si>
  <si>
    <t xml:space="preserve"> '''1-07-98-01-01-03-02'''</t>
  </si>
  <si>
    <t xml:space="preserve"> '''1-07-99-01-01-03-02'''</t>
  </si>
  <si>
    <t xml:space="preserve"> 'Non-Financial'</t>
  </si>
  <si>
    <t xml:space="preserve"> '''1-07-01-01-03-03'''</t>
  </si>
  <si>
    <t xml:space="preserve"> '''1-07-98-01-01-03-03'''</t>
  </si>
  <si>
    <t xml:space="preserve"> '''1-07-99-01-01-03-03'''</t>
  </si>
  <si>
    <t xml:space="preserve"> '''1-07-01-02'''</t>
  </si>
  <si>
    <t xml:space="preserve"> '''1-07-98-01-02'''</t>
  </si>
  <si>
    <t xml:space="preserve"> '''1-07-99-01-02'''</t>
  </si>
  <si>
    <t xml:space="preserve"> '''1-07-01-03-01'''</t>
  </si>
  <si>
    <t xml:space="preserve"> '''1-07-98-01-03-01'''</t>
  </si>
  <si>
    <t xml:space="preserve"> '''1-07-99-01-03-01'''</t>
  </si>
  <si>
    <t xml:space="preserve"> '''1-07-01-03-02'''</t>
  </si>
  <si>
    <t xml:space="preserve"> '''1-07-98-01-03-02'''</t>
  </si>
  <si>
    <t xml:space="preserve"> '''1-07-99-01-03-02'''</t>
  </si>
  <si>
    <t xml:space="preserve"> 'NBQBs'</t>
  </si>
  <si>
    <t xml:space="preserve"> '''1-07-01-04-01-01'''</t>
  </si>
  <si>
    <t xml:space="preserve"> '''1-07-98-01-04-01-01'''</t>
  </si>
  <si>
    <t xml:space="preserve"> '''1-07-99-01-04-01-01'''</t>
  </si>
  <si>
    <t xml:space="preserve"> '''1-07-01-04-01-02'''</t>
  </si>
  <si>
    <t xml:space="preserve"> '''1-07-98-01-04-01-02'''</t>
  </si>
  <si>
    <t xml:space="preserve"> '''1-07-99-01-04-01-02'''</t>
  </si>
  <si>
    <t xml:space="preserve"> '''1-07-01-04-02'''</t>
  </si>
  <si>
    <t xml:space="preserve"> '''1-07-98-01-04-02'''</t>
  </si>
  <si>
    <t xml:space="preserve"> '''1-07-99-01-04-02'''</t>
  </si>
  <si>
    <t xml:space="preserve"> 'Financial Other than SSIs'</t>
  </si>
  <si>
    <t xml:space="preserve"> '''1-07-02-01-01'''</t>
  </si>
  <si>
    <t xml:space="preserve"> '''1-07-98-02-01-01'''</t>
  </si>
  <si>
    <t xml:space="preserve"> '''1-07-99-02-01-01'''</t>
  </si>
  <si>
    <t xml:space="preserve"> '''1-07-02-01-02'''</t>
  </si>
  <si>
    <t xml:space="preserve"> '''1-07-98-02-01-02'''</t>
  </si>
  <si>
    <t xml:space="preserve"> '''1-07-99-02-01-02'''</t>
  </si>
  <si>
    <t xml:space="preserve"> '''1-07-02-02-01'''</t>
  </si>
  <si>
    <t xml:space="preserve"> '''1-07-98-02-02-01'''</t>
  </si>
  <si>
    <t xml:space="preserve"> '''1-07-99-02-02-01'''</t>
  </si>
  <si>
    <t xml:space="preserve"> '''1-07-02-02-02'''</t>
  </si>
  <si>
    <t xml:space="preserve"> '''1-07-98-02-02-02'''</t>
  </si>
  <si>
    <t xml:space="preserve"> '''1-07-99-02-02-02'''</t>
  </si>
  <si>
    <t xml:space="preserve"> 'Financial'</t>
  </si>
  <si>
    <t xml:space="preserve"> '''1-07-02-03-01'''</t>
  </si>
  <si>
    <t xml:space="preserve"> '''1-07-98-02-03-01'''</t>
  </si>
  <si>
    <t xml:space="preserve"> '''1-07-99-02-03-01'''</t>
  </si>
  <si>
    <t xml:space="preserve"> '''1-07-02-03-02'''</t>
  </si>
  <si>
    <t xml:space="preserve"> '''1-07-98-02-03-02'''</t>
  </si>
  <si>
    <t xml:space="preserve"> '''1-07-99-02-03-02'''</t>
  </si>
  <si>
    <t xml:space="preserve"> 'Reserve and Liquidity Floor Requirement'</t>
  </si>
  <si>
    <t xml:space="preserve"> 'Guarantee for Trust Duties'</t>
  </si>
  <si>
    <t xml:space="preserve"> 'Alternative Compliance for Agri Agra'</t>
  </si>
  <si>
    <t xml:space="preserve"> 'Special Reserve Bank Account'</t>
  </si>
  <si>
    <t xml:space="preserve"> 'Debt Securities Issued by LGUs'</t>
  </si>
  <si>
    <t xml:space="preserve"> 'Debt Securities Issued by GOCCs'</t>
  </si>
  <si>
    <t xml:space="preserve"> 'Qouted Loans and Receivables'</t>
  </si>
  <si>
    <t xml:space="preserve"> 'Redeemable Preferred Shares'</t>
  </si>
  <si>
    <t xml:space="preserve"> 'Medium Term'</t>
  </si>
  <si>
    <t xml:space="preserve"> 'Equity Securities Acquired in Settlement Loans'</t>
  </si>
  <si>
    <t xml:space="preserve"> '6B1'</t>
  </si>
  <si>
    <t xml:space="preserve"> 'Non - Financial'</t>
  </si>
  <si>
    <t xml:space="preserve"> '7'</t>
  </si>
  <si>
    <t xml:space="preserve"> '''1-08-01-01-01-01'''</t>
  </si>
  <si>
    <t xml:space="preserve"> '''1-08-99-01-01-01-01'''</t>
  </si>
  <si>
    <t xml:space="preserve"> '''1-08-01-01-01-02'''</t>
  </si>
  <si>
    <t xml:space="preserve"> '''1-08-99-01-01-01-02'''</t>
  </si>
  <si>
    <t xml:space="preserve"> '''1-08-01-01-01-03'''</t>
  </si>
  <si>
    <t xml:space="preserve"> '''1-08-99-01-01-01-03'''</t>
  </si>
  <si>
    <t xml:space="preserve"> '''1-08-01-01-02'''</t>
  </si>
  <si>
    <t xml:space="preserve"> '''1-08-99-01-01-02'''</t>
  </si>
  <si>
    <t xml:space="preserve"> '''1-08-01-01-03-01'''</t>
  </si>
  <si>
    <t xml:space="preserve"> '''1-08-99-01-01-03-01'''</t>
  </si>
  <si>
    <t xml:space="preserve"> '''1-08-01-01-03-02'''</t>
  </si>
  <si>
    <t xml:space="preserve"> '''1-08-99-01-01-03-02'''</t>
  </si>
  <si>
    <t xml:space="preserve"> '''1-08-01-01-03-03'''</t>
  </si>
  <si>
    <t xml:space="preserve"> '''1-08-99-01-01-03-03'''</t>
  </si>
  <si>
    <t xml:space="preserve"> '''1-08-01-02'''</t>
  </si>
  <si>
    <t xml:space="preserve"> '''1-08-99-01-02'''</t>
  </si>
  <si>
    <t xml:space="preserve"> '''1-08-01-03-01'''</t>
  </si>
  <si>
    <t xml:space="preserve"> '''1-08-99-01-03-01'''</t>
  </si>
  <si>
    <t xml:space="preserve"> '''1-08-01-03-02'''</t>
  </si>
  <si>
    <t xml:space="preserve"> '''1-08-99-01-03-02'''</t>
  </si>
  <si>
    <t xml:space="preserve"> '''1-08-01-04-01-01'''</t>
  </si>
  <si>
    <t xml:space="preserve"> '''1-08-99-01-04-01-01'''</t>
  </si>
  <si>
    <t xml:space="preserve"> '''1-08-01-04-01-02'''</t>
  </si>
  <si>
    <t xml:space="preserve"> '''1-08-99-01-04-01-02'''</t>
  </si>
  <si>
    <t xml:space="preserve"> '''1-08-01-04-02'''</t>
  </si>
  <si>
    <t xml:space="preserve"> '''1-08-99-01-04-02'''</t>
  </si>
  <si>
    <t xml:space="preserve"> '7C1'</t>
  </si>
  <si>
    <t xml:space="preserve"> '8'</t>
  </si>
  <si>
    <t xml:space="preserve"> '''1-09-01-01-01-03'''</t>
  </si>
  <si>
    <t xml:space="preserve"> '''1-09-99-01-01-01-03'''</t>
  </si>
  <si>
    <t xml:space="preserve"> '''1-09-01-01-02'''</t>
  </si>
  <si>
    <t xml:space="preserve"> '''1-09-99-01-01-02'''</t>
  </si>
  <si>
    <t xml:space="preserve"> '''1-09-01-01-03-01'''</t>
  </si>
  <si>
    <t xml:space="preserve"> '''1-09-99-01-01-03-01'''</t>
  </si>
  <si>
    <t xml:space="preserve"> '''1-09-01-01-03-02'''</t>
  </si>
  <si>
    <t xml:space="preserve"> '''1-09-99-01-01-03-02'''</t>
  </si>
  <si>
    <t xml:space="preserve"> '''1-09-01-01-03-03'''</t>
  </si>
  <si>
    <t xml:space="preserve"> '''1-09-99-01-01-03-03'''</t>
  </si>
  <si>
    <t xml:space="preserve"> '''1-09-01-02'''</t>
  </si>
  <si>
    <t xml:space="preserve"> '''1-09-99-01-02'''</t>
  </si>
  <si>
    <t xml:space="preserve"> '''1-09-01-03-01'''</t>
  </si>
  <si>
    <t xml:space="preserve"> '''1-09-99-01-03-01'''</t>
  </si>
  <si>
    <t xml:space="preserve"> '''1-09-01-03-02'''</t>
  </si>
  <si>
    <t xml:space="preserve"> '''1-09-99-01-03-02'''</t>
  </si>
  <si>
    <t xml:space="preserve"> '''1-09-01-04-01-01'''</t>
  </si>
  <si>
    <t xml:space="preserve"> '''1-09-99-01-04-01-01'''</t>
  </si>
  <si>
    <t xml:space="preserve"> '''1-09-01-04-01-02'''</t>
  </si>
  <si>
    <t xml:space="preserve"> '''1-09-99-01-04-01-02'''</t>
  </si>
  <si>
    <t xml:space="preserve"> '''1-09-01-04-02'''</t>
  </si>
  <si>
    <t xml:space="preserve"> '''1-09-99-01-04-02'''</t>
  </si>
  <si>
    <t xml:space="preserve"> '8B1'</t>
  </si>
  <si>
    <t xml:space="preserve"> '9'</t>
  </si>
  <si>
    <t xml:space="preserve"> '''1-10-01-01-01'''</t>
  </si>
  <si>
    <t xml:space="preserve"> '''1-10-99-01-01'''</t>
  </si>
  <si>
    <t xml:space="preserve"> '''1-10-01-01-02'''</t>
  </si>
  <si>
    <t xml:space="preserve"> '''1-10-99-01-02'''</t>
  </si>
  <si>
    <t xml:space="preserve"> '''1-10-01-02-01'''</t>
  </si>
  <si>
    <t xml:space="preserve"> '''1-10-99-02-01'''</t>
  </si>
  <si>
    <t xml:space="preserve"> '''1-10-01-02-02'''</t>
  </si>
  <si>
    <t xml:space="preserve"> '''1-10-99-02-02'''</t>
  </si>
  <si>
    <t xml:space="preserve"> '''1-10-01-03-01'''</t>
  </si>
  <si>
    <t xml:space="preserve"> '''1-10-99-03-01'''</t>
  </si>
  <si>
    <t xml:space="preserve"> '''1-10-01-03-02'''</t>
  </si>
  <si>
    <t xml:space="preserve"> '''1-10-99-03-02'''</t>
  </si>
  <si>
    <t xml:space="preserve"> 'Equity Securities Acquired in Settlement of Loans'</t>
  </si>
  <si>
    <t xml:space="preserve"> '41'</t>
  </si>
  <si>
    <t xml:space="preserve"> 'Provincial'</t>
  </si>
  <si>
    <t xml:space="preserve"> 'City'</t>
  </si>
  <si>
    <t xml:space="preserve"> 'Municipal'</t>
  </si>
  <si>
    <t xml:space="preserve"> 'RBSOLOANNUAL'</t>
  </si>
  <si>
    <t xml:space="preserve"> '11E1'</t>
  </si>
  <si>
    <t xml:space="preserve"> 'National Government'</t>
  </si>
  <si>
    <t xml:space="preserve"> '''1-11-03-01-01'''</t>
  </si>
  <si>
    <t xml:space="preserve"> '''1-11-03-01-02'''</t>
  </si>
  <si>
    <t xml:space="preserve"> 'SSS'</t>
  </si>
  <si>
    <t xml:space="preserve"> '''1-11-03-01-03-01'''</t>
  </si>
  <si>
    <t xml:space="preserve"> 'Other Financial'</t>
  </si>
  <si>
    <t xml:space="preserve"> '''1-11-03-01-03-02'''</t>
  </si>
  <si>
    <t xml:space="preserve"> 'Non Financial'</t>
  </si>
  <si>
    <t xml:space="preserve"> '''1-11-03-01-03-03'''</t>
  </si>
  <si>
    <t xml:space="preserve"> 'Agrarian Reform Loans'</t>
  </si>
  <si>
    <t xml:space="preserve"> '''1-11-03-02-01'''</t>
  </si>
  <si>
    <t xml:space="preserve"> 'Other Agricultural Credit Loans'</t>
  </si>
  <si>
    <t xml:space="preserve"> '''1-11-03-02-02'''</t>
  </si>
  <si>
    <t xml:space="preserve"> 'Microfinance Loans'</t>
  </si>
  <si>
    <t xml:space="preserve"> '''1-11-03-03-01'''</t>
  </si>
  <si>
    <t xml:space="preserve"> 'Other Microenterprise loans'</t>
  </si>
  <si>
    <t xml:space="preserve"> '''1-11-03-03-02'''</t>
  </si>
  <si>
    <t xml:space="preserve"> 'Small Enterprise'</t>
  </si>
  <si>
    <t xml:space="preserve"> '''1-11-03-04-01'''</t>
  </si>
  <si>
    <t xml:space="preserve"> 'Medium Enterprise'</t>
  </si>
  <si>
    <t xml:space="preserve"> '''1-11-03-04-02'''</t>
  </si>
  <si>
    <t xml:space="preserve"> 'Contracts to Sell'</t>
  </si>
  <si>
    <t xml:space="preserve"> '''1-11-03-05'''</t>
  </si>
  <si>
    <t xml:space="preserve"> '''1-11-03-06-01'''</t>
  </si>
  <si>
    <t xml:space="preserve"> '''1-11-03-06-02'''</t>
  </si>
  <si>
    <t xml:space="preserve"> 'Loans to Individuals for Housing Purposes'</t>
  </si>
  <si>
    <t xml:space="preserve"> '''1-11-03-07'''</t>
  </si>
  <si>
    <t xml:space="preserve"> 'Credit Card'</t>
  </si>
  <si>
    <t xml:space="preserve"> '''1-11-03-08-01'''</t>
  </si>
  <si>
    <t xml:space="preserve"> 'Auto Loan'</t>
  </si>
  <si>
    <t xml:space="preserve"> '''1-11-03-08-02-01'''</t>
  </si>
  <si>
    <t xml:space="preserve"> 'Motorcycle Loan'</t>
  </si>
  <si>
    <t xml:space="preserve"> '''1-11-03-08-02-02'''</t>
  </si>
  <si>
    <t xml:space="preserve"> 'Salary-Based General-Purpose Consumption Loans' </t>
  </si>
  <si>
    <t xml:space="preserve"> '''1-11-03-08-03'''</t>
  </si>
  <si>
    <t xml:space="preserve"> '''1-11-03-08-04'''</t>
  </si>
  <si>
    <t xml:space="preserve"> 'Loans to Individuals for Other Purposes'</t>
  </si>
  <si>
    <t xml:space="preserve"> '''1-11-03-09'''</t>
  </si>
  <si>
    <t xml:space="preserve"> 'Loans to Individual'</t>
  </si>
  <si>
    <t xml:space="preserve"> '17A'</t>
  </si>
  <si>
    <t xml:space="preserve"> 'Land'</t>
  </si>
  <si>
    <t xml:space="preserve"> '''1-19-01-01'''</t>
  </si>
  <si>
    <t xml:space="preserve"> 'Buildings'</t>
  </si>
  <si>
    <t xml:space="preserve"> '''1-19-01-02'''</t>
  </si>
  <si>
    <t xml:space="preserve"> 'Other Properties Acquired'</t>
  </si>
  <si>
    <t xml:space="preserve"> '''1-19-01-03'''</t>
  </si>
  <si>
    <t xml:space="preserve"> '''6-18-04-01'''</t>
  </si>
  <si>
    <t xml:space="preserve"> '''6-18-04-02'''</t>
  </si>
  <si>
    <t xml:space="preserve"> '''6-18-04-03'''</t>
  </si>
  <si>
    <t xml:space="preserve"> 'Other (please specify)'</t>
  </si>
  <si>
    <t xml:space="preserve"> '17B'</t>
  </si>
  <si>
    <t>report_dataform</t>
  </si>
  <si>
    <t>ID Start</t>
  </si>
  <si>
    <t>ID Start:</t>
  </si>
  <si>
    <t xml:space="preserve"> 'RBSOLOSIEACCT'</t>
  </si>
  <si>
    <t xml:space="preserve"> '29'</t>
  </si>
  <si>
    <t xml:space="preserve"> '(1) Due from Bangko Sentral ng Pilipinas'</t>
  </si>
  <si>
    <t xml:space="preserve"> '''5-01-01'''</t>
  </si>
  <si>
    <t xml:space="preserve"> '(2) Due from Other Banks'</t>
  </si>
  <si>
    <t xml:space="preserve"> '''5-01-02-01-01'', ''5-01-02-01-02'',''5-01-02-01-04-01'',''5-01-02-01-04-02'',''5-01-02-01-04-03'',''5-01-02-02-01'',''5-01-02-02-02'',''5-01-02-02-04-01'',''5-01-02-02-04-02'',''5-01-02-02-04-03'''</t>
  </si>
  <si>
    <t xml:space="preserve"> '(5) Available-for-Sale Financial Assets'</t>
  </si>
  <si>
    <t xml:space="preserve"> '''5-01-05'''</t>
  </si>
  <si>
    <t xml:space="preserve"> '(6) Held-to-Maturity Financial Assets'</t>
  </si>
  <si>
    <t xml:space="preserve"> '''5-01-06'''</t>
  </si>
  <si>
    <t xml:space="preserve"> '(7) Unqouted Debt Securities Classified as Loans'</t>
  </si>
  <si>
    <t xml:space="preserve"> '''5-01-07'''</t>
  </si>
  <si>
    <t xml:space="preserve"> '(a) Loans to Bangko Sentral ng Pilipinas'</t>
  </si>
  <si>
    <t xml:space="preserve"> '''5-01-08-01'''</t>
  </si>
  <si>
    <t xml:space="preserve"> '(b) Interbank Loans Recievable'</t>
  </si>
  <si>
    <t xml:space="preserve"> '''5-01-08-02'''</t>
  </si>
  <si>
    <t xml:space="preserve"> '(c ) Loans and Recievable-Others'</t>
  </si>
  <si>
    <t xml:space="preserve"> '''5-01-08-03'''</t>
  </si>
  <si>
    <t xml:space="preserve"> '(9) Loans and Recievables Arising from Repurchase Agreements and Securities Lending and Borrowing Transactions'</t>
  </si>
  <si>
    <t xml:space="preserve"> '''5-01-09'''</t>
  </si>
  <si>
    <t xml:space="preserve"> '(11) Sales Constract Recievables'</t>
  </si>
  <si>
    <t xml:space="preserve"> '''5-01-11-01'',''5-01-11-02'''</t>
  </si>
  <si>
    <t xml:space="preserve"> '(12) Others'</t>
  </si>
  <si>
    <t xml:space="preserve"> '''5-12-01'''</t>
  </si>
  <si>
    <t xml:space="preserve"> '(b) Loans and Recievable-Others'</t>
  </si>
  <si>
    <t xml:space="preserve"> '(a) Demand Deposit'</t>
  </si>
  <si>
    <t xml:space="preserve"> '''6-03-01-01-01'',''6-03-01-01-01'''</t>
  </si>
  <si>
    <t xml:space="preserve"> '(b) Savings Deposit'</t>
  </si>
  <si>
    <t xml:space="preserve"> '''6-03-01-02-01'',''6-03-01-02-02'''</t>
  </si>
  <si>
    <t xml:space="preserve"> '(c) Now Accounts'</t>
  </si>
  <si>
    <t xml:space="preserve"> '(d) Time Certificate of Deposits'</t>
  </si>
  <si>
    <t xml:space="preserve"> '''6-03-01-04'''</t>
  </si>
  <si>
    <t xml:space="preserve"> '(e) LTNCD'</t>
  </si>
  <si>
    <t xml:space="preserve"> '(a) Bangko Sentral ng Pilipinas'</t>
  </si>
  <si>
    <t xml:space="preserve"> '''6-03-05-01-01'',''6-03-05-01-04'''</t>
  </si>
  <si>
    <t xml:space="preserve"> '(b) Interbank Loans Payable'</t>
  </si>
  <si>
    <t xml:space="preserve"> '''6-03-05-02-01-01-01'''</t>
  </si>
  <si>
    <t xml:space="preserve"> '(c) Other Deposit Subtitutes'</t>
  </si>
  <si>
    <t xml:space="preserve"> '''6-03-05-03-05-01-01'''</t>
  </si>
  <si>
    <t xml:space="preserve"> '(d) Others'</t>
  </si>
  <si>
    <t xml:space="preserve"> '''6-03-05-04'''</t>
  </si>
  <si>
    <t xml:space="preserve"> '(5) Bonds Payables'</t>
  </si>
  <si>
    <t xml:space="preserve"> '''6-03-06'''</t>
  </si>
  <si>
    <t xml:space="preserve"> '(6) Unsecured Subordinated Debt'</t>
  </si>
  <si>
    <t xml:space="preserve"> '''6-03-07'''</t>
  </si>
  <si>
    <t xml:space="preserve"> '(7) Redeemable Preferred Shares'</t>
  </si>
  <si>
    <t xml:space="preserve"> '''6-03-08'''</t>
  </si>
  <si>
    <t xml:space="preserve"> '(9) Finance Lease Payment Payable'</t>
  </si>
  <si>
    <t xml:space="preserve"> '(10) Others'</t>
  </si>
  <si>
    <t xml:space="preserve"> '''6-03-10'''</t>
  </si>
  <si>
    <t xml:space="preserve"> '29A'</t>
  </si>
  <si>
    <t xml:space="preserve"> '(1) Ubs/KBs'</t>
  </si>
  <si>
    <t xml:space="preserve"> '''5-01-02-01'''</t>
  </si>
  <si>
    <t xml:space="preserve"> '(2) Others'</t>
  </si>
  <si>
    <t xml:space="preserve"> '''5-01-02-02'''</t>
  </si>
  <si>
    <t xml:space="preserve"> '(1) Local Currency'</t>
  </si>
  <si>
    <t xml:space="preserve"> '''5-01-02-01-02'''</t>
  </si>
  <si>
    <t xml:space="preserve"> '''5-01-02-02-02'''</t>
  </si>
  <si>
    <t xml:space="preserve"> '''5-01-02-01-03'''</t>
  </si>
  <si>
    <t xml:space="preserve"> '''5-01-02-02-03'''</t>
  </si>
  <si>
    <t xml:space="preserve"> '''5-01-02-01-04'''</t>
  </si>
  <si>
    <t xml:space="preserve"> '''5-01-02-02-04'''</t>
  </si>
  <si>
    <t xml:space="preserve"> '29B'</t>
  </si>
  <si>
    <t xml:space="preserve"> '(1) National Government'</t>
  </si>
  <si>
    <t xml:space="preserve"> '''5-01-05-01-01'''</t>
  </si>
  <si>
    <t xml:space="preserve"> '(2) LGUs'</t>
  </si>
  <si>
    <t xml:space="preserve"> '''5-01-05-01-02'''</t>
  </si>
  <si>
    <t xml:space="preserve"> 'a. Social Security Institution'</t>
  </si>
  <si>
    <t xml:space="preserve"> '''5-01-05-01-03-01'''</t>
  </si>
  <si>
    <t xml:space="preserve"> 'b. Other Financial'</t>
  </si>
  <si>
    <t xml:space="preserve"> '''5-01-05-01-03-02'''</t>
  </si>
  <si>
    <t xml:space="preserve"> 'c. Non-Financial'</t>
  </si>
  <si>
    <t xml:space="preserve"> '''5-01-05-01-03-03'''</t>
  </si>
  <si>
    <t xml:space="preserve"> '(1) UBS/KBs'</t>
  </si>
  <si>
    <t xml:space="preserve"> '''5-01-05-03-01'''</t>
  </si>
  <si>
    <t xml:space="preserve"> '(2) Other Banks'</t>
  </si>
  <si>
    <t xml:space="preserve"> '''5-01-05-03-02'''</t>
  </si>
  <si>
    <t xml:space="preserve"> '(1) Financial'</t>
  </si>
  <si>
    <t xml:space="preserve"> '''5-01-05-04-01'''</t>
  </si>
  <si>
    <t xml:space="preserve"> '(2) Non-Financial'</t>
  </si>
  <si>
    <t xml:space="preserve"> '''5-01-05-04-02'''</t>
  </si>
  <si>
    <t xml:space="preserve"> '''5-01-06-01-01'''</t>
  </si>
  <si>
    <t xml:space="preserve"> '''5-01-06-01-02'''</t>
  </si>
  <si>
    <t xml:space="preserve"> '''5-01-06-01-03-01'''</t>
  </si>
  <si>
    <t xml:space="preserve"> '''5-01-06-01-03-02'''</t>
  </si>
  <si>
    <t xml:space="preserve"> '''5-01-06-01-03-03'''</t>
  </si>
  <si>
    <t xml:space="preserve"> '''5-01-06-03-01'''</t>
  </si>
  <si>
    <t xml:space="preserve"> '''5-01-06-03-02'''</t>
  </si>
  <si>
    <t xml:space="preserve"> '''5-01-06-04-01'''</t>
  </si>
  <si>
    <t xml:space="preserve"> '''5-01-06-04-02'''</t>
  </si>
  <si>
    <t xml:space="preserve"> '''5-01-07-01-01'''</t>
  </si>
  <si>
    <t xml:space="preserve"> '''5-01-07-01-02'''</t>
  </si>
  <si>
    <t xml:space="preserve"> '''5-01-07-01-03-01'''</t>
  </si>
  <si>
    <t xml:space="preserve"> '''5-01-07-01-03-02'''</t>
  </si>
  <si>
    <t xml:space="preserve"> '''5-01-07-01-03-03'''</t>
  </si>
  <si>
    <t xml:space="preserve"> '''5-01-07-03-01'''</t>
  </si>
  <si>
    <t xml:space="preserve"> '''5-01-07-03-02'''</t>
  </si>
  <si>
    <t xml:space="preserve"> '''5-01-07-04-01'''</t>
  </si>
  <si>
    <t xml:space="preserve"> '''5-01-07-04-02'''</t>
  </si>
  <si>
    <t xml:space="preserve"> '29C'</t>
  </si>
  <si>
    <t xml:space="preserve"> '(1) RBU'</t>
  </si>
  <si>
    <t xml:space="preserve"> '29D1'</t>
  </si>
  <si>
    <t xml:space="preserve"> 'a. National Government'</t>
  </si>
  <si>
    <t xml:space="preserve"> '''5-01-08-03-01-01-01'''</t>
  </si>
  <si>
    <t xml:space="preserve"> '''5-01-08-03-01-02-01'''</t>
  </si>
  <si>
    <t xml:space="preserve"> '(1) Social Security Institution'</t>
  </si>
  <si>
    <t xml:space="preserve"> '''5-01-08-03-01-03-01-01'''</t>
  </si>
  <si>
    <t xml:space="preserve"> '(2) Other Financial'</t>
  </si>
  <si>
    <t xml:space="preserve"> '''5-01-08-03-01-03-02-01'''</t>
  </si>
  <si>
    <t xml:space="preserve"> '(3) Non-Financial'</t>
  </si>
  <si>
    <t xml:space="preserve"> '''5-01-08-03-01-03-03-01'''</t>
  </si>
  <si>
    <t xml:space="preserve"> '''5-01-08-03-02-01-01'''</t>
  </si>
  <si>
    <t xml:space="preserve"> 'b.Other Agricultural Credit Loans'</t>
  </si>
  <si>
    <t xml:space="preserve"> '''5-01-08-03-02-02-01'''</t>
  </si>
  <si>
    <t xml:space="preserve"> '''5-01-08-03-03-01-01'''</t>
  </si>
  <si>
    <t xml:space="preserve"> '''5-01-08-03-03-02-01'''</t>
  </si>
  <si>
    <t xml:space="preserve"> 'a. Small Enterprise'</t>
  </si>
  <si>
    <t xml:space="preserve"> '''5-01-08-03-04-01-01'''</t>
  </si>
  <si>
    <t xml:space="preserve"> 'b. Medium Enterprise'</t>
  </si>
  <si>
    <t xml:space="preserve"> '''5-01-08-03-04-02-01'''</t>
  </si>
  <si>
    <t xml:space="preserve"> '5. Contracts to Sell'</t>
  </si>
  <si>
    <t xml:space="preserve"> '''5-01-08-03-05-01'''</t>
  </si>
  <si>
    <t xml:space="preserve"> 'a. Financial'</t>
  </si>
  <si>
    <t xml:space="preserve"> '''5-01-08-03-06-01-01'''</t>
  </si>
  <si>
    <t xml:space="preserve"> 'b. Non-Financial'</t>
  </si>
  <si>
    <t xml:space="preserve"> '''5-01-08-03-06-02-01'''</t>
  </si>
  <si>
    <t xml:space="preserve"> '7. Loans to Individuals for Housing Purposes'</t>
  </si>
  <si>
    <t xml:space="preserve"> '''5-01-08-03-07-01'''</t>
  </si>
  <si>
    <t xml:space="preserve"> 'a. Credit Card'</t>
  </si>
  <si>
    <t xml:space="preserve"> '''5-01-08-03-08-01-01'''</t>
  </si>
  <si>
    <t xml:space="preserve"> '1. Auto Loans'</t>
  </si>
  <si>
    <t xml:space="preserve"> '''5-01-08-03-08-02-01-01'''</t>
  </si>
  <si>
    <t xml:space="preserve"> '2. Motorcycle Loans'</t>
  </si>
  <si>
    <t xml:space="preserve"> '''5-01-08-03-08-02-02-01'''</t>
  </si>
  <si>
    <t xml:space="preserve"> '''5-01-08-03-08-03-01'''</t>
  </si>
  <si>
    <t xml:space="preserve"> 'd. Others'</t>
  </si>
  <si>
    <t xml:space="preserve"> '''5-01-08-03-08-04-01'''</t>
  </si>
  <si>
    <t xml:space="preserve"> '9. Loans to Individual for Other Purposes'</t>
  </si>
  <si>
    <t xml:space="preserve"> '''5-01-08-03-09-01'''</t>
  </si>
  <si>
    <t xml:space="preserve"> '4. Loans to Individuals'</t>
  </si>
  <si>
    <t xml:space="preserve"> '''5-01-08-03-01-01-02'''</t>
  </si>
  <si>
    <t xml:space="preserve"> '''5-01-08-03-01-02-02'''</t>
  </si>
  <si>
    <t xml:space="preserve"> '''5-01-08-03-01-03-01-02'''</t>
  </si>
  <si>
    <t xml:space="preserve"> '''5-01-08-03-01-03-02-02'''</t>
  </si>
  <si>
    <t xml:space="preserve"> '''5-01-08-03-01-03-03-02'''</t>
  </si>
  <si>
    <t xml:space="preserve"> '''5-01-08-03-02-01-02'''</t>
  </si>
  <si>
    <t xml:space="preserve"> '''5-01-08-03-02-02-02'''</t>
  </si>
  <si>
    <t xml:space="preserve"> '''5-01-08-03-03-01-02'''</t>
  </si>
  <si>
    <t xml:space="preserve"> '''5-01-08-03-03-02-02'''</t>
  </si>
  <si>
    <t xml:space="preserve"> '''5-01-08-03-04-01-02'''</t>
  </si>
  <si>
    <t xml:space="preserve"> '''5-01-08-03-04-02-02'''</t>
  </si>
  <si>
    <t xml:space="preserve"> '''5-01-08-03-05-02'''</t>
  </si>
  <si>
    <t xml:space="preserve"> '''5-01-08-03-06-01-02'''</t>
  </si>
  <si>
    <t xml:space="preserve"> '''5-01-08-03-06-02-02'''</t>
  </si>
  <si>
    <t xml:space="preserve"> '''5-01-08-03-07-02'''</t>
  </si>
  <si>
    <t xml:space="preserve"> '''5-01-08-03-08-01-02'''</t>
  </si>
  <si>
    <t xml:space="preserve"> '''5-01-08-03-08-02-01-02'''</t>
  </si>
  <si>
    <t xml:space="preserve"> '''5-01-08-03-08-02-02-02'''</t>
  </si>
  <si>
    <t xml:space="preserve"> '''5-01-08-03-08-03-02'''</t>
  </si>
  <si>
    <t xml:space="preserve"> '''5-01-08-03-08-04-02'''</t>
  </si>
  <si>
    <t xml:space="preserve"> '''5-01-08-03-09-02'''</t>
  </si>
  <si>
    <t xml:space="preserve"> '''5-01-08-03-01-01-03'''</t>
  </si>
  <si>
    <t xml:space="preserve"> '''5-01-08-03-01-02-03'''</t>
  </si>
  <si>
    <t xml:space="preserve"> '''5-01-08-03-01-03-01-03'''</t>
  </si>
  <si>
    <t xml:space="preserve"> '''5-01-08-03-01-03-02-03'''</t>
  </si>
  <si>
    <t xml:space="preserve"> '''5-01-08-03-01-03-03-03'''</t>
  </si>
  <si>
    <t xml:space="preserve"> '''5-01-08-03-02-01-03'''</t>
  </si>
  <si>
    <t xml:space="preserve"> '''5-01-08-03-02-02-03'''</t>
  </si>
  <si>
    <t xml:space="preserve"> '''5-01-08-03-03-01-03'''</t>
  </si>
  <si>
    <t xml:space="preserve"> '''5-01-08-03-03-02-03'''</t>
  </si>
  <si>
    <t xml:space="preserve"> '''5-01-08-03-04-01-03'''</t>
  </si>
  <si>
    <t xml:space="preserve"> '''5-01-08-03-04-02-03'''</t>
  </si>
  <si>
    <t xml:space="preserve"> '''5-01-08-03-05-03'''</t>
  </si>
  <si>
    <t xml:space="preserve"> '''5-01-08-03-06-01-03'''</t>
  </si>
  <si>
    <t xml:space="preserve"> '''5-01-08-03-06-02-03'''</t>
  </si>
  <si>
    <t xml:space="preserve"> '''5-01-08-03-07-03'''</t>
  </si>
  <si>
    <t xml:space="preserve"> '''5-01-08-03-08-01-03'''</t>
  </si>
  <si>
    <t xml:space="preserve"> '''5-01-08-03-08-02-01-03'''</t>
  </si>
  <si>
    <t xml:space="preserve"> '''5-01-08-03-08-02-02-03'''</t>
  </si>
  <si>
    <t xml:space="preserve"> '''5-01-08-03-08-03-03'''</t>
  </si>
  <si>
    <t xml:space="preserve"> '''5-01-08-03-08-04-03'''</t>
  </si>
  <si>
    <t xml:space="preserve"> '''5-01-08-03-09-03'''</t>
  </si>
  <si>
    <t xml:space="preserve"> '''5-01-08-03-01-01-04'''</t>
  </si>
  <si>
    <t xml:space="preserve"> '''5-01-08-03-01-02-04'''</t>
  </si>
  <si>
    <t xml:space="preserve"> '''5-01-08-03-01-03-01-04'''</t>
  </si>
  <si>
    <t xml:space="preserve"> '''5-01-08-03-01-03-02-04'''</t>
  </si>
  <si>
    <t xml:space="preserve"> '''5-01-08-03-01-03-03-04'''</t>
  </si>
  <si>
    <t xml:space="preserve"> '''5-01-08-03-02-01-04'''</t>
  </si>
  <si>
    <t xml:space="preserve"> '''5-01-08-03-02-02-04'''</t>
  </si>
  <si>
    <t xml:space="preserve"> '''5-01-08-03-03-01-04'''</t>
  </si>
  <si>
    <t xml:space="preserve"> '''5-01-08-03-03-02-04'''</t>
  </si>
  <si>
    <t xml:space="preserve"> '''5-01-08-03-04-01-04'''</t>
  </si>
  <si>
    <t xml:space="preserve"> '''5-01-08-03-04-02-04'''</t>
  </si>
  <si>
    <t xml:space="preserve"> '''5-01-08-03-05-04'''</t>
  </si>
  <si>
    <t xml:space="preserve"> '''5-01-08-03-06-01-04'''</t>
  </si>
  <si>
    <t xml:space="preserve"> '''5-01-08-03-06-02-04'''</t>
  </si>
  <si>
    <t xml:space="preserve"> '''5-01-08-03-07-04'''</t>
  </si>
  <si>
    <t xml:space="preserve"> '''5-01-08-03-08-01-04'''</t>
  </si>
  <si>
    <t xml:space="preserve"> '''5-01-08-03-08-02-01-04'''</t>
  </si>
  <si>
    <t xml:space="preserve"> '''5-01-08-03-08-02-02-04'''</t>
  </si>
  <si>
    <t xml:space="preserve"> '''5-01-08-03-08-03-04'''</t>
  </si>
  <si>
    <t xml:space="preserve"> '''5-01-08-03-08-04-04'''</t>
  </si>
  <si>
    <t xml:space="preserve"> '''5-01-08-03-09-04'''</t>
  </si>
  <si>
    <t xml:space="preserve"> '29D2'</t>
  </si>
  <si>
    <t xml:space="preserve"> '29D3'</t>
  </si>
  <si>
    <t xml:space="preserve"> 'c. Salary loans'</t>
  </si>
  <si>
    <t xml:space="preserve"> '29D4'</t>
  </si>
  <si>
    <t xml:space="preserve"> '29E'</t>
  </si>
  <si>
    <t xml:space="preserve"> '''5-01-09-01-01'''</t>
  </si>
  <si>
    <t xml:space="preserve"> '''5-01-09-01-02'''</t>
  </si>
  <si>
    <t xml:space="preserve"> '''5-01-09-01-03-01'''</t>
  </si>
  <si>
    <t xml:space="preserve"> '''5-01-09-01-03-02'''</t>
  </si>
  <si>
    <t xml:space="preserve"> '''5-01-09-01-03-03'''</t>
  </si>
  <si>
    <t xml:space="preserve"> '2. BSP'</t>
  </si>
  <si>
    <t xml:space="preserve"> 'a. UBs/KBs'</t>
  </si>
  <si>
    <t xml:space="preserve"> '''5-01-09-03-01'''</t>
  </si>
  <si>
    <t xml:space="preserve"> 'b. Other Banks'</t>
  </si>
  <si>
    <t xml:space="preserve"> '''5-01-09-03-02'''</t>
  </si>
  <si>
    <t xml:space="preserve"> '''5-01-09-04-01'''</t>
  </si>
  <si>
    <t xml:space="preserve"> '''5-01-09-04-02'''</t>
  </si>
  <si>
    <t xml:space="preserve"> '5. Individuals'</t>
  </si>
  <si>
    <t xml:space="preserve"> '''5-01-09-05'''</t>
  </si>
  <si>
    <t xml:space="preserve"> '30A'</t>
  </si>
  <si>
    <t xml:space="preserve"> '(a) National Government'</t>
  </si>
  <si>
    <t xml:space="preserve"> '(b) LGUs'</t>
  </si>
  <si>
    <t xml:space="preserve"> '1 Social Security Institution'</t>
  </si>
  <si>
    <t xml:space="preserve"> '2 Other Financial'</t>
  </si>
  <si>
    <t xml:space="preserve"> '3 Non-Financial'</t>
  </si>
  <si>
    <t xml:space="preserve"> '1 Government Banks'</t>
  </si>
  <si>
    <t xml:space="preserve"> '2 Non-Government Banks'</t>
  </si>
  <si>
    <t xml:space="preserve"> '(b) Other Banks'</t>
  </si>
  <si>
    <t xml:space="preserve"> '(a) Financial'</t>
  </si>
  <si>
    <t xml:space="preserve"> '(b) Non-Financial'</t>
  </si>
  <si>
    <t xml:space="preserve"> 'cuacc'</t>
  </si>
  <si>
    <t xml:space="preserve"> 'TCA'</t>
  </si>
  <si>
    <t xml:space="preserve"> '(4) Individuals'</t>
  </si>
  <si>
    <t xml:space="preserve"> 'customer.customer_code1_id in (11)'</t>
  </si>
  <si>
    <t xml:space="preserve"> '(5) Trust Department'</t>
  </si>
  <si>
    <t xml:space="preserve"> 'a. OBUs'</t>
  </si>
  <si>
    <t xml:space="preserve"> 'b. Others'</t>
  </si>
  <si>
    <t xml:space="preserve"> '(1) Non-Taxable'</t>
  </si>
  <si>
    <t xml:space="preserve"> '(2) Taxable'</t>
  </si>
  <si>
    <t xml:space="preserve"> '(3) Dormant Accounts'</t>
  </si>
  <si>
    <t xml:space="preserve"> 'customer.status_id in (5)'</t>
  </si>
  <si>
    <t xml:space="preserve"> 'svacc'</t>
  </si>
  <si>
    <t xml:space="preserve"> 'TSV'</t>
  </si>
  <si>
    <t xml:space="preserve"> 'tdacc'</t>
  </si>
  <si>
    <t xml:space="preserve"> 'TFD'</t>
  </si>
  <si>
    <t xml:space="preserve"> '30B'</t>
  </si>
  <si>
    <t xml:space="preserve"> '(a). Rediscounting'</t>
  </si>
  <si>
    <t xml:space="preserve"> '''6-03-05-01-01'''</t>
  </si>
  <si>
    <t xml:space="preserve"> '(b). Emergency Advances'</t>
  </si>
  <si>
    <t xml:space="preserve"> '''6-03-05-01-02'''</t>
  </si>
  <si>
    <t xml:space="preserve"> '(c). Overnight Borrowings'</t>
  </si>
  <si>
    <t xml:space="preserve"> '(d). Overdrafts'</t>
  </si>
  <si>
    <t xml:space="preserve"> '''6-03-05-01-03'''</t>
  </si>
  <si>
    <t xml:space="preserve"> '(e). Others'</t>
  </si>
  <si>
    <t xml:space="preserve"> '''6-03-05-01-04'''</t>
  </si>
  <si>
    <t xml:space="preserve"> '(i) RBU'</t>
  </si>
  <si>
    <t xml:space="preserve"> '''6-03-05-02-01-01-02'''</t>
  </si>
  <si>
    <t xml:space="preserve"> '''6-03-05-02-01-02'''</t>
  </si>
  <si>
    <t xml:space="preserve"> '(a.3). NBQBs'</t>
  </si>
  <si>
    <t xml:space="preserve"> '''6-03-05-02-01-03'''</t>
  </si>
  <si>
    <t xml:space="preserve"> '''6-03-05-02-02-01-01'''</t>
  </si>
  <si>
    <t xml:space="preserve"> '''6-03-05-02-02-01-02'''</t>
  </si>
  <si>
    <t xml:space="preserve"> '''6-03-05-02-02-02'''</t>
  </si>
  <si>
    <t xml:space="preserve"> '(b.3). NBQBs'</t>
  </si>
  <si>
    <t xml:space="preserve"> '''6-03-05-02-02-03'''</t>
  </si>
  <si>
    <t xml:space="preserve"> '(a). Repurchase Agreements with BSP'</t>
  </si>
  <si>
    <t xml:space="preserve"> '''6-03-05-03-01'''</t>
  </si>
  <si>
    <t xml:space="preserve"> '(i) Financial'</t>
  </si>
  <si>
    <t xml:space="preserve"> '''6-03-05-03-02-02-01'''</t>
  </si>
  <si>
    <t xml:space="preserve"> '(ii) Non-Financial'</t>
  </si>
  <si>
    <t xml:space="preserve"> '''6-03-05-03-02-02-02'''</t>
  </si>
  <si>
    <t xml:space="preserve"> '(e.2). Individuals'</t>
  </si>
  <si>
    <t xml:space="preserve"> '''6-03-05-03-02-03'''</t>
  </si>
  <si>
    <t xml:space="preserve"> '4 Others'</t>
  </si>
  <si>
    <t xml:space="preserve"> 'A. Bangko Sentral ng Pilipinas'</t>
  </si>
  <si>
    <t xml:space="preserve"> 'B. Interbank Borrowings'</t>
  </si>
  <si>
    <t xml:space="preserve"> 'C. Deposit Substitutes'</t>
  </si>
  <si>
    <t xml:space="preserve"> 'D. Others'</t>
  </si>
  <si>
    <t xml:space="preserve"> '30C'</t>
  </si>
  <si>
    <t xml:space="preserve"> '(i) Social Security Institutions'</t>
  </si>
  <si>
    <t xml:space="preserve"> '''6-03-06-01-01'''</t>
  </si>
  <si>
    <t xml:space="preserve"> '(ii) Other Financial'</t>
  </si>
  <si>
    <t xml:space="preserve"> '''6-03-06-01-02'''</t>
  </si>
  <si>
    <t xml:space="preserve"> '(iii) Non-Financial'</t>
  </si>
  <si>
    <t xml:space="preserve"> '''6-03-06-01-03'''</t>
  </si>
  <si>
    <t xml:space="preserve"> '1. Government Banks'</t>
  </si>
  <si>
    <t xml:space="preserve"> '''6-03-06-02-01-01'''</t>
  </si>
  <si>
    <t xml:space="preserve"> '2. Non-Government Banks'</t>
  </si>
  <si>
    <t xml:space="preserve"> '''6-03-06-02-01-02'''</t>
  </si>
  <si>
    <t xml:space="preserve"> '(ii) Other Banks'</t>
  </si>
  <si>
    <t xml:space="preserve"> '''6-03-06-02-02'''</t>
  </si>
  <si>
    <t xml:space="preserve"> '''6-03-06-03-01'''</t>
  </si>
  <si>
    <t xml:space="preserve"> '''6-03-06-03-02'''</t>
  </si>
  <si>
    <t xml:space="preserve"> '''6-03-06-04'''</t>
  </si>
  <si>
    <t xml:space="preserve"> '(1) Taxable'</t>
  </si>
  <si>
    <t xml:space="preserve"> '''6-03-07-01-01'''</t>
  </si>
  <si>
    <t xml:space="preserve"> '''6-03-07-01-02'''</t>
  </si>
  <si>
    <t xml:space="preserve"> '''6-03-07-01-03'''</t>
  </si>
  <si>
    <t xml:space="preserve"> '''6-03-07-02-01-01'''</t>
  </si>
  <si>
    <t xml:space="preserve"> '''6-03-07-02-01-02'''</t>
  </si>
  <si>
    <t xml:space="preserve"> '''6-03-07-02-02'''</t>
  </si>
  <si>
    <t xml:space="preserve"> '''6-03-07-03-01'''</t>
  </si>
  <si>
    <t xml:space="preserve"> '''6-03-07-03-02'''</t>
  </si>
  <si>
    <t xml:space="preserve"> '''6-03-07-04'''</t>
  </si>
  <si>
    <t xml:space="preserve"> '''6-03-08-01-01'''</t>
  </si>
  <si>
    <t xml:space="preserve"> '''6-03-08-01-02'''</t>
  </si>
  <si>
    <t xml:space="preserve"> '''6-03-08-01-03'''</t>
  </si>
  <si>
    <t xml:space="preserve"> '''6-03-08-02-01-01'''</t>
  </si>
  <si>
    <t xml:space="preserve"> '''6-03-08-02-01-02'''</t>
  </si>
  <si>
    <t xml:space="preserve"> '''6-03-08-02-02'''</t>
  </si>
  <si>
    <t xml:space="preserve"> '''6-03-08-03-01'''</t>
  </si>
  <si>
    <t xml:space="preserve"> '''6-03-08-03-02'''</t>
  </si>
  <si>
    <t xml:space="preserve"> '''6-03-08-04'''</t>
  </si>
  <si>
    <t xml:space="preserve"> '31'</t>
  </si>
  <si>
    <t xml:space="preserve"> '''5-04-03-01-01'''</t>
  </si>
  <si>
    <t xml:space="preserve"> '''5-04-03-01-02'''</t>
  </si>
  <si>
    <t xml:space="preserve"> 'a. Government Banks'</t>
  </si>
  <si>
    <t xml:space="preserve"> '''5-04-03-02-01-01'''</t>
  </si>
  <si>
    <t xml:space="preserve"> 'b. Non-Government Banks'</t>
  </si>
  <si>
    <t xml:space="preserve"> '''5-04-03-02-01-02'''</t>
  </si>
  <si>
    <t xml:space="preserve"> '''5-04-03-02-02'''</t>
  </si>
  <si>
    <t xml:space="preserve"> '''5-04-03-03-01'''</t>
  </si>
  <si>
    <t xml:space="preserve"> '''5-04-03-03-02'''</t>
  </si>
  <si>
    <t xml:space="preserve"> '''5-04-04-01-01'''</t>
  </si>
  <si>
    <t xml:space="preserve"> '''5-04-04-01-02'''</t>
  </si>
  <si>
    <t xml:space="preserve"> '(1) UBs/KBs'</t>
  </si>
  <si>
    <t xml:space="preserve"> '''5-04-04-02-01'''</t>
  </si>
  <si>
    <t xml:space="preserve"> '''5-04-04-02-02'''</t>
  </si>
  <si>
    <t xml:space="preserve"> '''5-04-04-03-01'''</t>
  </si>
  <si>
    <t xml:space="preserve"> '''5-04-04-03-02'''</t>
  </si>
  <si>
    <t xml:space="preserve"> '33'</t>
  </si>
  <si>
    <t xml:space="preserve"> '''5-09-01-01-01-01'''</t>
  </si>
  <si>
    <t xml:space="preserve"> '''5-09-01-01-01-02'''</t>
  </si>
  <si>
    <t xml:space="preserve"> '''5-09-01-01-01-03-01'''</t>
  </si>
  <si>
    <t xml:space="preserve"> 'b. Financial'</t>
  </si>
  <si>
    <t xml:space="preserve"> '''5-09-01-01-01-03-02'''</t>
  </si>
  <si>
    <t xml:space="preserve"> '''5-09-01-01-01-03-03'''</t>
  </si>
  <si>
    <t xml:space="preserve"> 'B. BSP'</t>
  </si>
  <si>
    <t xml:space="preserve"> '''5-09-01-01-02'''</t>
  </si>
  <si>
    <t xml:space="preserve"> '''5-09-01-01-03-01'''</t>
  </si>
  <si>
    <t xml:space="preserve"> '''5-09-01-01-03-02'''</t>
  </si>
  <si>
    <t xml:space="preserve"> '''5-09-01-01-04-01'''</t>
  </si>
  <si>
    <t xml:space="preserve"> '''5-09-01-01-04-02'''</t>
  </si>
  <si>
    <t xml:space="preserve"> '''5-09-01-02-01-01'''</t>
  </si>
  <si>
    <t xml:space="preserve"> '''5-09-01-02-01-02'''</t>
  </si>
  <si>
    <t xml:space="preserve"> '''5-09-01-02-02-01'''</t>
  </si>
  <si>
    <t xml:space="preserve"> '''5-09-01-02-02-02'''</t>
  </si>
  <si>
    <t xml:space="preserve"> '''5-09-01-02-03-01'''</t>
  </si>
  <si>
    <t xml:space="preserve"> '''5-09-01-02-03-02'''</t>
  </si>
  <si>
    <t xml:space="preserve"> '''5-09-02-01-01'''</t>
  </si>
  <si>
    <t xml:space="preserve"> '''5-09-02-01-02'''</t>
  </si>
  <si>
    <t xml:space="preserve"> 'a. Social Security Institutions'</t>
  </si>
  <si>
    <t xml:space="preserve"> '''5-09-02-01-03-01'''</t>
  </si>
  <si>
    <t xml:space="preserve"> '''5-09-02-01-03-02'''</t>
  </si>
  <si>
    <t xml:space="preserve"> '''5-09-02-01-03-03'''</t>
  </si>
  <si>
    <t xml:space="preserve"> '''5-09-02-01-04-01'''</t>
  </si>
  <si>
    <t xml:space="preserve"> '''5-09-02-01-04-02'''</t>
  </si>
  <si>
    <t xml:space="preserve"> '''5-09-03-01-01'''</t>
  </si>
  <si>
    <t xml:space="preserve"> '''5-09-03-01-02'''</t>
  </si>
  <si>
    <t xml:space="preserve"> '''5-09-03-01-03-01'''</t>
  </si>
  <si>
    <t xml:space="preserve"> '''5-09-03-01-03-02'''</t>
  </si>
  <si>
    <t xml:space="preserve"> '''5-09-03-01-03-03'''</t>
  </si>
  <si>
    <t xml:space="preserve"> '''5-09-03-01-04-01'''</t>
  </si>
  <si>
    <t xml:space="preserve"> '''5-09-03-01-04-02'''</t>
  </si>
  <si>
    <t xml:space="preserve"> '''5-09-04-01-01'''</t>
  </si>
  <si>
    <t xml:space="preserve"> '''5-09-04-01-02'''</t>
  </si>
  <si>
    <t xml:space="preserve"> '''5-09-04-02-01'''</t>
  </si>
  <si>
    <t xml:space="preserve"> '''5-09-04-02-02'''</t>
  </si>
  <si>
    <t xml:space="preserve"> '''5-09-04-03-01'''</t>
  </si>
  <si>
    <t xml:space="preserve"> '''5-09-04-03-02'''</t>
  </si>
  <si>
    <t xml:space="preserve"> '''5-09-05-01-01-01-01'''</t>
  </si>
  <si>
    <t xml:space="preserve"> '''5-09-05-01-01-01-02'''</t>
  </si>
  <si>
    <t xml:space="preserve"> '(c) NBQBs'</t>
  </si>
  <si>
    <t xml:space="preserve"> '''5-09-05-01-01-01-03'''</t>
  </si>
  <si>
    <t xml:space="preserve"> '''5-09-05-01-02-01-01'''</t>
  </si>
  <si>
    <t xml:space="preserve"> '''5-09-05-01-02-01-02'''</t>
  </si>
  <si>
    <t xml:space="preserve"> '''5-09-05-01-02-01-03'''</t>
  </si>
  <si>
    <t xml:space="preserve"> '''5-09-05-02-01-01'''</t>
  </si>
  <si>
    <t xml:space="preserve"> '''5-09-05-02-01-02'''</t>
  </si>
  <si>
    <t xml:space="preserve"> '(a) Social Security Institutions'</t>
  </si>
  <si>
    <t xml:space="preserve"> '''5-09-05-02-01-03-01'''</t>
  </si>
  <si>
    <t xml:space="preserve"> '(b) Financial'</t>
  </si>
  <si>
    <t xml:space="preserve"> '''5-09-05-02-01-03-02'''</t>
  </si>
  <si>
    <t xml:space="preserve"> '(c) Non-Financial'</t>
  </si>
  <si>
    <t xml:space="preserve"> '''5-09-05-02-01-03-03'''</t>
  </si>
  <si>
    <t xml:space="preserve"> '(1) Agrarian Reform Loans'</t>
  </si>
  <si>
    <t xml:space="preserve"> '''5-09-05-02-02-01'''</t>
  </si>
  <si>
    <t xml:space="preserve"> '(2) Other Agricultural Loans'</t>
  </si>
  <si>
    <t xml:space="preserve"> '''5-09-05-02-02-02'''</t>
  </si>
  <si>
    <t xml:space="preserve"> 'C. Microenterprise Loans'</t>
  </si>
  <si>
    <t xml:space="preserve"> '''5-09-05-02-03-02'''</t>
  </si>
  <si>
    <t xml:space="preserve"> '(1) Small Enterprises'</t>
  </si>
  <si>
    <t xml:space="preserve"> '''5-09-05-02-04-01'''</t>
  </si>
  <si>
    <t xml:space="preserve"> '(2) Medium Enterprise'</t>
  </si>
  <si>
    <t xml:space="preserve"> '''5-09-05-02-04-02'''</t>
  </si>
  <si>
    <t xml:space="preserve"> 'E. Contract to Sell'</t>
  </si>
  <si>
    <t xml:space="preserve"> '''5-09-05-02-05'''</t>
  </si>
  <si>
    <t xml:space="preserve"> '''5-09-05-02-06-01'''</t>
  </si>
  <si>
    <t xml:space="preserve"> '''5-09-05-02-06-02'''</t>
  </si>
  <si>
    <t xml:space="preserve"> 'G. Loans to Individuals for Housing Purposes'</t>
  </si>
  <si>
    <t xml:space="preserve"> '''5-09-05-02-07'''</t>
  </si>
  <si>
    <t xml:space="preserve"> '(1) Credit Cards'</t>
  </si>
  <si>
    <t xml:space="preserve"> '''5-09-05-02-08-01'''</t>
  </si>
  <si>
    <t xml:space="preserve"> 'a. Auto Loans'</t>
  </si>
  <si>
    <t xml:space="preserve"> '''5-09-05-02-08-02-01'''</t>
  </si>
  <si>
    <t xml:space="preserve"> 'b. Motorcycle Loans'</t>
  </si>
  <si>
    <t xml:space="preserve"> '''5-09-05-02-08-02-02'''</t>
  </si>
  <si>
    <t xml:space="preserve"> '(3) Salary-Based General-Purpose Consumption Loans'</t>
  </si>
  <si>
    <t xml:space="preserve"> '''5-09-05-02-08-03'''</t>
  </si>
  <si>
    <t xml:space="preserve"> '(4) Others'</t>
  </si>
  <si>
    <t xml:space="preserve"> '''5-09-05-02-08-04'''</t>
  </si>
  <si>
    <t xml:space="preserve"> 'I. Loans to Individuals for Other Purposes'</t>
  </si>
  <si>
    <t xml:space="preserve"> '''5-09-05-02-09'''</t>
  </si>
  <si>
    <t xml:space="preserve"> '34'</t>
  </si>
  <si>
    <t xml:space="preserve"> '(1) Salaries and Wages'</t>
  </si>
  <si>
    <t xml:space="preserve"> '''6-13-01'''</t>
  </si>
  <si>
    <t xml:space="preserve"> '(a) Directors'</t>
  </si>
  <si>
    <t xml:space="preserve"> '''6-13-02-01'''</t>
  </si>
  <si>
    <t xml:space="preserve"> '(b) Officers and Employees'</t>
  </si>
  <si>
    <t xml:space="preserve"> '''6-13-02-02'''</t>
  </si>
  <si>
    <t xml:space="preserve"> '(3) Direstors Fees'</t>
  </si>
  <si>
    <t xml:space="preserve"> '''6-13-03'''</t>
  </si>
  <si>
    <t xml:space="preserve"> '(4) SSS PhilHealth and Employees Compensation Premium and Pag-IBIG Fund Contributions'</t>
  </si>
  <si>
    <t xml:space="preserve"> '''6-13-04'''</t>
  </si>
  <si>
    <t xml:space="preserve"> '(5) Medical, Dental and Hospitalization'</t>
  </si>
  <si>
    <t xml:space="preserve"> '''6-13-05'''</t>
  </si>
  <si>
    <t xml:space="preserve"> '(6) Contribution to Retirement/Provident Fund'</t>
  </si>
  <si>
    <t xml:space="preserve"> '''6-13-06'''</t>
  </si>
  <si>
    <t xml:space="preserve"> '(7) Provision for Pensions and Other Post Retirement Benefits Expense'</t>
  </si>
  <si>
    <t xml:space="preserve"> '''6-13-07'''</t>
  </si>
  <si>
    <t xml:space="preserve"> '35'</t>
  </si>
  <si>
    <t xml:space="preserve"> '(1) Rent'</t>
  </si>
  <si>
    <t xml:space="preserve"> '''6-16-01'''</t>
  </si>
  <si>
    <t xml:space="preserve"> '(2) Power, Light and Water'</t>
  </si>
  <si>
    <t xml:space="preserve"> '''6-16-02'''</t>
  </si>
  <si>
    <t xml:space="preserve"> '(3) Postage, Telephone, Cables and Telegrams'</t>
  </si>
  <si>
    <t xml:space="preserve"> '''6-16-03'''</t>
  </si>
  <si>
    <t xml:space="preserve"> '(4) Repairs and Maintenance'</t>
  </si>
  <si>
    <t xml:space="preserve"> '''6-16-04'''</t>
  </si>
  <si>
    <t xml:space="preserve"> '(5) Security, Clerical, Messengerial and Janitorial Services'</t>
  </si>
  <si>
    <t xml:space="preserve"> '''6-16-05'''</t>
  </si>
  <si>
    <t xml:space="preserve"> '(6) Information Technology Expenses'</t>
  </si>
  <si>
    <t xml:space="preserve"> '''6-16-06'''</t>
  </si>
  <si>
    <t xml:space="preserve"> '(7) Supervision Fees'</t>
  </si>
  <si>
    <t xml:space="preserve"> '''6-16-07'''</t>
  </si>
  <si>
    <t xml:space="preserve"> '(a) PDIC'</t>
  </si>
  <si>
    <t xml:space="preserve"> '''6-16-08-01'''</t>
  </si>
  <si>
    <t xml:space="preserve"> '(b) PCIC'</t>
  </si>
  <si>
    <t xml:space="preserve"> '''6-16-08-02'''</t>
  </si>
  <si>
    <t xml:space="preserve"> '(c) Others'</t>
  </si>
  <si>
    <t xml:space="preserve"> '''6-16-08-03'''</t>
  </si>
  <si>
    <t xml:space="preserve"> '(9) Management and Other Professional Fees'</t>
  </si>
  <si>
    <t xml:space="preserve"> '''6-16-09'''</t>
  </si>
  <si>
    <t xml:space="preserve"> '(10) Representation and Entertainment'</t>
  </si>
  <si>
    <t xml:space="preserve"> '''6-16-10'''</t>
  </si>
  <si>
    <t xml:space="preserve"> '(11) Traveling Expenses'</t>
  </si>
  <si>
    <t xml:space="preserve"> '''6-16-11'''</t>
  </si>
  <si>
    <t xml:space="preserve"> '(12) Fuel and Lubricants'</t>
  </si>
  <si>
    <t xml:space="preserve"> '''6-16-12'''</t>
  </si>
  <si>
    <t xml:space="preserve"> '(13) Advertising and Publicity'</t>
  </si>
  <si>
    <t xml:space="preserve"> '''6-16-13'''</t>
  </si>
  <si>
    <t xml:space="preserve"> '(14) Membership Fees and Dues'</t>
  </si>
  <si>
    <t xml:space="preserve"> '''6-16-14'''</t>
  </si>
  <si>
    <t xml:space="preserve"> '(15) Donations and Charitable Contributions'</t>
  </si>
  <si>
    <t xml:space="preserve"> '''6-16-15'''</t>
  </si>
  <si>
    <t xml:space="preserve"> '(16) Periodicals and Magazines'</t>
  </si>
  <si>
    <t xml:space="preserve"> '''6-16-16'''</t>
  </si>
  <si>
    <t xml:space="preserve"> '(17) Documentary Stamps Used'</t>
  </si>
  <si>
    <t xml:space="preserve"> '''6-16-17'''</t>
  </si>
  <si>
    <t xml:space="preserve"> '(18) Stationary Supplies Used'</t>
  </si>
  <si>
    <t xml:space="preserve"> '''6-16-18'''</t>
  </si>
  <si>
    <t xml:space="preserve"> '(19) Fines, Penalties and Other Charges'</t>
  </si>
  <si>
    <t xml:space="preserve"> '''6-16-19'''</t>
  </si>
  <si>
    <t xml:space="preserve"> '(20) Litigation Expenses'</t>
  </si>
  <si>
    <t xml:space="preserve"> '''6-16-20'''</t>
  </si>
  <si>
    <t xml:space="preserve"> '36'</t>
  </si>
  <si>
    <t xml:space="preserve"> '(1) Buildings'</t>
  </si>
  <si>
    <t xml:space="preserve"> '''6-17-01-01'''</t>
  </si>
  <si>
    <t xml:space="preserve"> '(2) Furniture and Fixtures'</t>
  </si>
  <si>
    <t xml:space="preserve"> '''6-17-01-02'''</t>
  </si>
  <si>
    <t xml:space="preserve"> '(3) IT Equipment'</t>
  </si>
  <si>
    <t xml:space="preserve"> '''6-17-01-03'''</t>
  </si>
  <si>
    <t xml:space="preserve"> '(4) Other Office Equipment'</t>
  </si>
  <si>
    <t xml:space="preserve"> '''6-17-01-04'''</t>
  </si>
  <si>
    <t xml:space="preserve"> '(5) Transportaion Equipment'</t>
  </si>
  <si>
    <t xml:space="preserve"> '''6-17-01-05'''</t>
  </si>
  <si>
    <t xml:space="preserve"> '(6) Leasehold Rights and Improvement'</t>
  </si>
  <si>
    <t xml:space="preserve"> '''6-17-01-06'''</t>
  </si>
  <si>
    <t xml:space="preserve"> '(a) Buildings'</t>
  </si>
  <si>
    <t xml:space="preserve"> '''6-17-01-07-01'''</t>
  </si>
  <si>
    <t xml:space="preserve"> '(b) Furniture and Fixtures'</t>
  </si>
  <si>
    <t xml:space="preserve"> '''6-17-01-07-02'''</t>
  </si>
  <si>
    <t xml:space="preserve"> '(c) IT Equipment'</t>
  </si>
  <si>
    <t xml:space="preserve"> '''6-17-01-07-03'''</t>
  </si>
  <si>
    <t xml:space="preserve"> '(d) Other Office Equipment'</t>
  </si>
  <si>
    <t xml:space="preserve"> '''6-17-01-07-04'''</t>
  </si>
  <si>
    <t xml:space="preserve"> '(e) Transportaion Equipment'</t>
  </si>
  <si>
    <t xml:space="preserve"> '''6-17-01-07-05'''</t>
  </si>
  <si>
    <t xml:space="preserve"> '''6-17-01-08-01'''</t>
  </si>
  <si>
    <t xml:space="preserve"> '''6-17-01-08-02'''</t>
  </si>
  <si>
    <t xml:space="preserve"> '''6-17-01-08-03'''</t>
  </si>
  <si>
    <t xml:space="preserve"> '''6-17-01-08-04'''</t>
  </si>
  <si>
    <t xml:space="preserve"> '''6-17-01-08-05'''</t>
  </si>
  <si>
    <t xml:space="preserve"> '''6-17-01-08-06-01'''</t>
  </si>
  <si>
    <t xml:space="preserve"> '''6-17-01-08-06-02'''</t>
  </si>
  <si>
    <t xml:space="preserve"> '''6-17-01-08-06-03'''</t>
  </si>
  <si>
    <t xml:space="preserve"> '''6-17-01-08-06-04'''</t>
  </si>
  <si>
    <t xml:space="preserve"> '''6-17-01-08-06-05'''</t>
  </si>
  <si>
    <t xml:space="preserve"> '''6-17-02-01'''</t>
  </si>
  <si>
    <t xml:space="preserve"> '(2) Other Non-Financial Assets Acquired'</t>
  </si>
  <si>
    <t xml:space="preserve"> '''6-17-02-02'''</t>
  </si>
  <si>
    <t xml:space="preserve"> '(1) Other Intangible Assets'</t>
  </si>
  <si>
    <t xml:space="preserve"> '''6-17-02-03'''</t>
  </si>
  <si>
    <t xml:space="preserve"> '37'</t>
  </si>
  <si>
    <t xml:space="preserve"> '(1) Land'</t>
  </si>
  <si>
    <t xml:space="preserve"> '''6-18-02-01'''</t>
  </si>
  <si>
    <t xml:space="preserve"> '(2) Buildings'</t>
  </si>
  <si>
    <t xml:space="preserve"> '''6-18-02-02'''</t>
  </si>
  <si>
    <t xml:space="preserve"> '(3) Furniture and Fixtures'</t>
  </si>
  <si>
    <t xml:space="preserve"> '''6-18-02-03'''</t>
  </si>
  <si>
    <t xml:space="preserve"> '(4) IT Equipment'</t>
  </si>
  <si>
    <t xml:space="preserve"> '''6-18-02-04'''</t>
  </si>
  <si>
    <t xml:space="preserve"> '(5) Other Office Equipment'</t>
  </si>
  <si>
    <t xml:space="preserve"> '''6-18-02-05'''</t>
  </si>
  <si>
    <t xml:space="preserve"> '(6) Transportaion Equipment'</t>
  </si>
  <si>
    <t xml:space="preserve"> '''6-18-02-06'''</t>
  </si>
  <si>
    <t xml:space="preserve"> '(7) Leasehold Rights and Improvement'</t>
  </si>
  <si>
    <t xml:space="preserve"> '''6-18-02-07'''</t>
  </si>
  <si>
    <t xml:space="preserve"> '''6-18-02-08-01'''</t>
  </si>
  <si>
    <t xml:space="preserve"> '''6-18-02-08-02'''</t>
  </si>
  <si>
    <t xml:space="preserve"> '''6-18-02-08-03'''</t>
  </si>
  <si>
    <t xml:space="preserve"> '''6-18-02-08-04'''</t>
  </si>
  <si>
    <t xml:space="preserve"> '''6-18-02-08-05'''</t>
  </si>
  <si>
    <t xml:space="preserve"> '''6-18-02-09-01'''</t>
  </si>
  <si>
    <t xml:space="preserve"> '''6-18-02-09-02'''</t>
  </si>
  <si>
    <t xml:space="preserve"> '''6-18-02-09-03'''</t>
  </si>
  <si>
    <t xml:space="preserve"> '''6-18-02-09-04'''</t>
  </si>
  <si>
    <t xml:space="preserve"> '''6-18-02-09-05'''</t>
  </si>
  <si>
    <t xml:space="preserve"> '''6-18-02-09-06-01'''</t>
  </si>
  <si>
    <t xml:space="preserve"> '''6-18-02-09-06-02'''</t>
  </si>
  <si>
    <t xml:space="preserve"> '''6-18-02-09-06-03'''</t>
  </si>
  <si>
    <t xml:space="preserve"> '''6-18-02-09-06-04'''</t>
  </si>
  <si>
    <t xml:space="preserve"> '''6-18-02-09-06-05'''</t>
  </si>
  <si>
    <t xml:space="preserve"> '(a) Land'</t>
  </si>
  <si>
    <t xml:space="preserve"> '''6-18-03-01'''</t>
  </si>
  <si>
    <t xml:space="preserve"> '(b) Buildings'</t>
  </si>
  <si>
    <t xml:space="preserve"> '''6-18-03-02'''</t>
  </si>
  <si>
    <t xml:space="preserve"> '(c) Other Non-financial assets'</t>
  </si>
  <si>
    <t xml:space="preserve"> '''6-18-03-03'''</t>
  </si>
  <si>
    <t>E:\Consolidated FRP Reports</t>
  </si>
  <si>
    <t>'(7) Redeemable Preferred Shares'</t>
  </si>
  <si>
    <t xml:space="preserve"> '''1-19-01'''</t>
  </si>
  <si>
    <t xml:space="preserve"> '''1-19-02'''</t>
  </si>
  <si>
    <t xml:space="preserve"> 'DATE_PART(''day'', lnacc.maturity_date -lnacc.opening_date) &gt; 1826'</t>
  </si>
  <si>
    <t xml:space="preserve"> 'customer.is_taxable = false'</t>
  </si>
  <si>
    <t xml:space="preserve"> 'customer.is_taxable = true'</t>
  </si>
  <si>
    <t>'''9-99-99'''</t>
  </si>
  <si>
    <t xml:space="preserve"> 'RBSOLODEPLIAB'</t>
  </si>
  <si>
    <t xml:space="preserve"> '22'</t>
  </si>
  <si>
    <t xml:space="preserve"> '(b) LGU'</t>
  </si>
  <si>
    <t xml:space="preserve"> '1. Social Security Institution'</t>
  </si>
  <si>
    <t xml:space="preserve"> '2. Financial'</t>
  </si>
  <si>
    <t xml:space="preserve"> '3. Non-Financial'</t>
  </si>
  <si>
    <t xml:space="preserve"> '1. Government Bank'</t>
  </si>
  <si>
    <t xml:space="preserve"> '2. Non-Government Bank'</t>
  </si>
  <si>
    <t xml:space="preserve"> '(1) OBUs'</t>
  </si>
  <si>
    <t xml:space="preserve"> '(i) Personal Equity and Retirement Account'</t>
  </si>
  <si>
    <t xml:space="preserve"> '(ii) Other Non-Taxable'</t>
  </si>
  <si>
    <t xml:space="preserve"> '(3) Taxable'</t>
  </si>
  <si>
    <t xml:space="preserve"> '(4) Dormant Accounts'</t>
  </si>
  <si>
    <t xml:space="preserve"> 'A. Bureau of Customs'</t>
  </si>
  <si>
    <t xml:space="preserve"> 'B. Bureau of Internal Revenue'</t>
  </si>
  <si>
    <t xml:space="preserve"> 'A. Gross New Deposit for the Period'</t>
  </si>
  <si>
    <t xml:space="preserve"> 'B. Gross Withdrawal for the Period'</t>
  </si>
  <si>
    <t xml:space="preserve"> 'C. Long Term (&gt;5 years)'</t>
  </si>
  <si>
    <t xml:space="preserve"> 'CCA'</t>
  </si>
  <si>
    <t xml:space="preserve"> 'P5,000 and below'</t>
  </si>
  <si>
    <t xml:space="preserve"> 'cuacc.ledger_bal_amt between 0 and 5000.00'</t>
  </si>
  <si>
    <t xml:space="preserve"> 'P5,000.01 - P10,000'</t>
  </si>
  <si>
    <t xml:space="preserve"> 'cuacc.ledger_bal_amt between 5000.01 and 10000.00'</t>
  </si>
  <si>
    <t xml:space="preserve"> 'P10,000.01 - P15,000'</t>
  </si>
  <si>
    <t xml:space="preserve"> 'cuacc.ledger_bal_amt between 10000.01 and 15000.00'</t>
  </si>
  <si>
    <t xml:space="preserve"> 'P15,000.01 - P40,000'</t>
  </si>
  <si>
    <t xml:space="preserve"> 'cuacc.ledger_bal_amt between 15000.01 and 40000.00'</t>
  </si>
  <si>
    <t xml:space="preserve"> 'P40,000.01 - P60,000'</t>
  </si>
  <si>
    <t xml:space="preserve"> 'cuacc.ledger_bal_amt between 40000.01 and 60000.00'</t>
  </si>
  <si>
    <t xml:space="preserve"> 'P60,000.01 - P80,000'</t>
  </si>
  <si>
    <t xml:space="preserve"> 'cuacc.ledger_bal_amt between 60000.01 and 80000.00'</t>
  </si>
  <si>
    <t xml:space="preserve"> 'P80,000.01 - P100,000'</t>
  </si>
  <si>
    <t xml:space="preserve"> 'cuacc.ledger_bal_amt between 80000.01 and 100000.00'</t>
  </si>
  <si>
    <t xml:space="preserve"> 'P100,000.01 - P150,000'</t>
  </si>
  <si>
    <t xml:space="preserve"> 'cuacc.ledger_bal_amt between 100000.01 and 150000.00'</t>
  </si>
  <si>
    <t xml:space="preserve"> 'P150,000.01 - P200,000'</t>
  </si>
  <si>
    <t xml:space="preserve"> 'cuacc.ledger_bal_amt between 150000.01 and 200000.00'</t>
  </si>
  <si>
    <t xml:space="preserve"> 'P200,000.01 - P250,000'</t>
  </si>
  <si>
    <t xml:space="preserve"> 'cuacc.ledger_bal_amt between 200000.01 and 250000.00'</t>
  </si>
  <si>
    <t xml:space="preserve"> 'P250,000.01 - P300,000'</t>
  </si>
  <si>
    <t xml:space="preserve"> 'cuacc.ledger_bal_amt between 250000.01 and 300000.00'</t>
  </si>
  <si>
    <t xml:space="preserve"> 'P300,000.01 - P400,000'</t>
  </si>
  <si>
    <t xml:space="preserve"> 'cuacc.ledger_bal_amt between 300000.01 and 400000.00'</t>
  </si>
  <si>
    <t xml:space="preserve"> 'P400,000.01 - P500,000'</t>
  </si>
  <si>
    <t xml:space="preserve"> 'cuacc.ledger_bal_amt between 400000.01 and 500000.00'</t>
  </si>
  <si>
    <t xml:space="preserve"> 'P500,000.01 - P750,000'</t>
  </si>
  <si>
    <t xml:space="preserve"> 'cuacc.ledger_bal_amt between 500000.01 and 750000.00'</t>
  </si>
  <si>
    <t xml:space="preserve"> 'P750,000.01 - P1,000,000'</t>
  </si>
  <si>
    <t xml:space="preserve"> 'cuacc.ledger_bal_amt between 750000.01 and 1000000.00'</t>
  </si>
  <si>
    <t xml:space="preserve"> 'P1,000,000.01 - P1,500,000'</t>
  </si>
  <si>
    <t xml:space="preserve"> 'cuacc.ledger_bal_amt between 1000000.01 and 1500000.00'</t>
  </si>
  <si>
    <t xml:space="preserve"> 'P1,500,000.01 - P2,000,000'</t>
  </si>
  <si>
    <t xml:space="preserve"> 'cuacc.ledger_bal_amt between 1500000.01 and 2000000.00'</t>
  </si>
  <si>
    <t xml:space="preserve"> 'Over P2,000,000'</t>
  </si>
  <si>
    <t xml:space="preserve"> 'cuacc.ledger_bal_amt between 2000000.01 and 999999999.99'</t>
  </si>
  <si>
    <t xml:space="preserve"> 'No. of Depositors'</t>
  </si>
  <si>
    <t xml:space="preserve"> 'cuacc.ledger_bal_amt between 0 and 999999999.99'</t>
  </si>
  <si>
    <t xml:space="preserve"> 'CSV'</t>
  </si>
  <si>
    <t xml:space="preserve"> 'svacc.ledger_bal_amt between 0 and 5000.00'</t>
  </si>
  <si>
    <t xml:space="preserve"> 'svacc.ledger_bal_amt between 5000.01 and 10000.00'</t>
  </si>
  <si>
    <t xml:space="preserve"> 'svacc.ledger_bal_amt between 10000.01 and 15000.00'</t>
  </si>
  <si>
    <t xml:space="preserve"> 'svacc.ledger_bal_amt between 15000.01 and 40000.00'</t>
  </si>
  <si>
    <t xml:space="preserve"> 'svacc.ledger_bal_amt between 40000.01 and 60000.00'</t>
  </si>
  <si>
    <t xml:space="preserve"> 'svacc.ledger_bal_amt between 60000.01 and 80000.00'</t>
  </si>
  <si>
    <t xml:space="preserve"> 'svacc.ledger_bal_amt between 80000.01 and 100000.00'</t>
  </si>
  <si>
    <t xml:space="preserve"> 'svacc.ledger_bal_amt between 100000.01 and 150000.00'</t>
  </si>
  <si>
    <t xml:space="preserve"> 'svacc.ledger_bal_amt between 150000.01 and 200000.00'</t>
  </si>
  <si>
    <t xml:space="preserve"> 'svacc.ledger_bal_amt between 200000.01 and 250000.00'</t>
  </si>
  <si>
    <t xml:space="preserve"> 'svacc.ledger_bal_amt between 250000.01 and 300000.00'</t>
  </si>
  <si>
    <t xml:space="preserve"> 'svacc.ledger_bal_amt between 300000.01 and 400000.00'</t>
  </si>
  <si>
    <t xml:space="preserve"> 'svacc.ledger_bal_amt between 400000.01 and 500000.00'</t>
  </si>
  <si>
    <t xml:space="preserve"> 'svacc.ledger_bal_amt between 500000.01 and 750000.00'</t>
  </si>
  <si>
    <t xml:space="preserve"> 'svacc.ledger_bal_amt between 750000.01 and 1000000.00'</t>
  </si>
  <si>
    <t xml:space="preserve"> 'svacc.ledger_bal_amt between 1000000.01 and 1500000.00'</t>
  </si>
  <si>
    <t xml:space="preserve"> 'svacc.ledger_bal_amt between 1500000.01 and 2000000.00'</t>
  </si>
  <si>
    <t xml:space="preserve"> 'svacc.ledger_bal_amt between 2000000.01 and 999999999.99'</t>
  </si>
  <si>
    <t xml:space="preserve"> 'svacc.ledger_bal_amt between 0 and 999999999.99'</t>
  </si>
  <si>
    <t xml:space="preserve"> 'CFD'</t>
  </si>
  <si>
    <t xml:space="preserve"> 'tdacc.ledger_bal_amt between 0 and 5000.00'</t>
  </si>
  <si>
    <t xml:space="preserve"> 'tdacc.ledger_bal_amt between 5000.01 and 10000.00'</t>
  </si>
  <si>
    <t xml:space="preserve"> 'tdacc.ledger_bal_amt between 10000.01 and 15000.00'</t>
  </si>
  <si>
    <t xml:space="preserve"> 'tdacc.ledger_bal_amt between 15000.01 and 40000.00'</t>
  </si>
  <si>
    <t xml:space="preserve"> 'tdacc.ledger_bal_amt between 40000.01 and 60000.00'</t>
  </si>
  <si>
    <t xml:space="preserve"> 'tdacc.ledger_bal_amt between 60000.01 and 80000.00'</t>
  </si>
  <si>
    <t xml:space="preserve"> 'tdacc.ledger_bal_amt between 80000.01 and 100000.00'</t>
  </si>
  <si>
    <t xml:space="preserve"> 'tdacc.ledger_bal_amt between 100000.01 and 150000.00'</t>
  </si>
  <si>
    <t xml:space="preserve"> 'tdacc.ledger_bal_amt between 150000.01 and 200000.00'</t>
  </si>
  <si>
    <t xml:space="preserve"> 'tdacc.ledger_bal_amt between 200000.01 and 250000.00'</t>
  </si>
  <si>
    <t xml:space="preserve"> 'tdacc.ledger_bal_amt between 250000.01 and 300000.00'</t>
  </si>
  <si>
    <t xml:space="preserve"> 'tdacc.ledger_bal_amt between 300000.01 and 400000.00'</t>
  </si>
  <si>
    <t xml:space="preserve"> 'tdacc.ledger_bal_amt between 400000.01 and 500000.00'</t>
  </si>
  <si>
    <t xml:space="preserve"> 'tdacc.ledger_bal_amt between 500000.01 and 750000.00'</t>
  </si>
  <si>
    <t xml:space="preserve"> 'tdacc.ledger_bal_amt between 750000.01 and 1000000.00'</t>
  </si>
  <si>
    <t xml:space="preserve"> 'tdacc.ledger_bal_amt between 1000000.01 and 1500000.00'</t>
  </si>
  <si>
    <t xml:space="preserve"> 'tdacc.ledger_bal_amt between 1500000.01 and 2000000.00'</t>
  </si>
  <si>
    <t xml:space="preserve"> 'tdacc.ledger_bal_amt between 2000000.01 and 999999999.99'</t>
  </si>
  <si>
    <t xml:space="preserve"> 'tdacc.ledger_bal_amt between 0 and 999999999.99'</t>
  </si>
  <si>
    <t xml:space="preserve"> '22A'</t>
  </si>
  <si>
    <t xml:space="preserve"> 'PBS'</t>
  </si>
  <si>
    <t>'SOLO'</t>
  </si>
  <si>
    <t xml:space="preserve"> 'Cash and Cash Items'</t>
  </si>
  <si>
    <t>'Due from Bangko Sentral ng Pilipinas '</t>
  </si>
  <si>
    <t>'''1-03'''</t>
  </si>
  <si>
    <t>'Due from Other Banks '</t>
  </si>
  <si>
    <t>'''1-04'''</t>
  </si>
  <si>
    <t>'Financial Assets at Fair Value through Profit or Loss'</t>
  </si>
  <si>
    <t>'''1-06'''</t>
  </si>
  <si>
    <t>'Available-for-Sale Financial Assets-Net '</t>
  </si>
  <si>
    <t>'''1-07'''</t>
  </si>
  <si>
    <t>'Held-to-Maturity (HTM) Financial Assets-Net'</t>
  </si>
  <si>
    <t>'''1-08'''</t>
  </si>
  <si>
    <t>'Unquoted Debt Securities Classified as Loans-Net'</t>
  </si>
  <si>
    <t>'''1-09'''</t>
  </si>
  <si>
    <t>'Investments in Non-Marketable Equity Security-Net'</t>
  </si>
  <si>
    <t>'''1-10'''</t>
  </si>
  <si>
    <t>'Loans to Bangko Sentral ng Pilipinas'</t>
  </si>
  <si>
    <t>'''1-11-01'''</t>
  </si>
  <si>
    <t>' Interbank Loans Receivable '</t>
  </si>
  <si>
    <t>'''1-11-02'''</t>
  </si>
  <si>
    <t>'Loans and Receivables - Others'</t>
  </si>
  <si>
    <t>'''1-11-03'''</t>
  </si>
  <si>
    <t>' Loans and Receivables Arising from RA/CA/PR/SLB '</t>
  </si>
  <si>
    <t>'''1-11-12'''</t>
  </si>
  <si>
    <t>'General Loan Loss Provision '</t>
  </si>
  <si>
    <t>'''1-11-99'''</t>
  </si>
  <si>
    <t>'Other Financial Assets '</t>
  </si>
  <si>
    <t>'Equity Investment in Subsidiaries, Associates and Joint Ventures-Net'</t>
  </si>
  <si>
    <t>'''1-17'''</t>
  </si>
  <si>
    <t>'Bank Premises, Furniture, Fixture and Equipment-Net'</t>
  </si>
  <si>
    <t>'''1-18'''</t>
  </si>
  <si>
    <t>'Real and Other Properties Acquired-Net'</t>
  </si>
  <si>
    <t>'''1-19'''</t>
  </si>
  <si>
    <t>'Non-Current Assets Held for Sale'</t>
  </si>
  <si>
    <t>'Other Assets-Net'</t>
  </si>
  <si>
    <t>'''1-24'''</t>
  </si>
  <si>
    <t>'Net Due from Head Office/Branches/Agencies, if any (Philippine branch of a
 foreign bank)'</t>
  </si>
  <si>
    <t>'''1-25'''</t>
  </si>
  <si>
    <t>'Financial Liabilities at Fair Value through Profit or Loss'</t>
  </si>
  <si>
    <t>'''2-02'''</t>
  </si>
  <si>
    <t>'Deposit Liabilities'</t>
  </si>
  <si>
    <t>'''2-03'''</t>
  </si>
  <si>
    <t>'Due to Other Banks'</t>
  </si>
  <si>
    <t>'''2-04'''</t>
  </si>
  <si>
    <t>'  a) BSP (Rediscounting and Other Advances) '</t>
  </si>
  <si>
    <t>'   b) Interbank Loans Payable '</t>
  </si>
  <si>
    <t>'  c) Other Deposit Substitute'</t>
  </si>
  <si>
    <t>' d) Others '</t>
  </si>
  <si>
    <t>'Bonds Payable-Net'</t>
  </si>
  <si>
    <t>'''2-06'''</t>
  </si>
  <si>
    <t>'Unsecured Subordinated Debt-Net '</t>
  </si>
  <si>
    <t>'''2-07'''</t>
  </si>
  <si>
    <t>'Redeemable Preferred Shares'</t>
  </si>
  <si>
    <t>'''2-08'''</t>
  </si>
  <si>
    <t>'Special Time Deposit'</t>
  </si>
  <si>
    <t>'''2-14'''</t>
  </si>
  <si>
    <t>'Due to Bangko Sentral ng Pilipinas'</t>
  </si>
  <si>
    <t>'''2-21'''</t>
  </si>
  <si>
    <t>'Other Financial Liabilities'</t>
  </si>
  <si>
    <t>'Other Liabilities '</t>
  </si>
  <si>
    <t>'''2-30'''</t>
  </si>
  <si>
    <t>'Net Due to Head Office/Branches/Agencies (Philippine branch of a foreign bank) '</t>
  </si>
  <si>
    <t>'''2-31'''</t>
  </si>
  <si>
    <t>'Capital Stock'</t>
  </si>
  <si>
    <t>'''3-01'''</t>
  </si>
  <si>
    <t>'Other Capital Accounts '</t>
  </si>
  <si>
    <t>'Retained Earnings'</t>
  </si>
  <si>
    <t>'''3-05'''</t>
  </si>
  <si>
    <t>'Assigned Capital'</t>
  </si>
  <si>
    <t>'''3-12'''</t>
  </si>
  <si>
    <t>'Guarantees Issued'</t>
  </si>
  <si>
    <t>'''4-01'''</t>
  </si>
  <si>
    <t>'Financial Standby Letters of Credit'</t>
  </si>
  <si>
    <t>'''4-02'''</t>
  </si>
  <si>
    <t>'Performance Standby Letters of Credit'</t>
  </si>
  <si>
    <t>'''4-03'''</t>
  </si>
  <si>
    <t>'Commercial Letters of Credit '</t>
  </si>
  <si>
    <t>'''4-04'''</t>
  </si>
  <si>
    <t>'Trade Related Guarantees'</t>
  </si>
  <si>
    <t>'''4-05'''</t>
  </si>
  <si>
    <t>'Commitments'</t>
  </si>
  <si>
    <t>'''4-06'''</t>
  </si>
  <si>
    <t>'Spot Foreign Exchange Contracts '</t>
  </si>
  <si>
    <t>'''4-07'''</t>
  </si>
  <si>
    <t>'Securities Held Under Custodianship by Bank Proper'</t>
  </si>
  <si>
    <t>' a) Trust and Other Fiduciary Accounts'</t>
  </si>
  <si>
    <t>' b) Agency Accounts '</t>
  </si>
  <si>
    <t>' c) Advisory/Consultancy'</t>
  </si>
  <si>
    <t>'Derivatives'</t>
  </si>
  <si>
    <t>'Others '</t>
  </si>
  <si>
    <t>'Specific allowance for credit losses on the TLP '</t>
  </si>
  <si>
    <t>'   a. Gross NPLs'</t>
  </si>
  <si>
    <t>'   c. Net NPLs '</t>
  </si>
  <si>
    <t>'Classified Loans &amp; Other Risk Assets, gross of allowance for credit losses '</t>
  </si>
  <si>
    <t>'DOSRI Loans and receivables, gross allowance of credit losses '</t>
  </si>
  <si>
    <t>'Gross non-performing  DOSRI loans and receivables '</t>
  </si>
  <si>
    <t>'   a.   8% for Micro and Small Enterprises '</t>
  </si>
  <si>
    <t>'  b.   2% for Medium Enterprises'</t>
  </si>
  <si>
    <t>'Return on Equity (ROE) (%)'</t>
  </si>
  <si>
    <t>'  a. Total CAR (%) '</t>
  </si>
  <si>
    <t>'   b. Tier 1 Ratio (%) '</t>
  </si>
  <si>
    <t>'  c. Common Tier 1 Ratio (%) 1/'</t>
  </si>
  <si>
    <t>'Deferred Charges not yet Written Down '</t>
  </si>
  <si>
    <t>'Unbooked Allowance for Credit Losses on Financial Instruments Received '</t>
  </si>
  <si>
    <t xml:space="preserve"> 'PBSCP'</t>
  </si>
  <si>
    <t>'Loans And Receivables - Net'</t>
  </si>
  <si>
    <t>'''1-11'''</t>
  </si>
  <si>
    <t>'Bills Payable'</t>
  </si>
  <si>
    <t>'''2-05'''</t>
  </si>
  <si>
    <t>'Gross Total Loan Portfolio TLP'</t>
  </si>
  <si>
    <t>' b. Ratio of gross NPLs to gross TLP (%)'</t>
  </si>
  <si>
    <t>'  c. Net NPLs'</t>
  </si>
  <si>
    <t>'d. Ratio of Net NPLs to gross TLP (%)'</t>
  </si>
  <si>
    <t>'Capital Adequacy Ratio (CAR) on Solo Basis, as prescribed under existing regulations'</t>
  </si>
  <si>
    <t>'   a. Total CAR (%)'</t>
  </si>
  <si>
    <t>'  b. Tier 1 Ratio (%)'</t>
  </si>
  <si>
    <t>' c. Common Tier 1 Ratio (%) 1/'</t>
  </si>
  <si>
    <t>PBS</t>
  </si>
  <si>
    <t>PBS Control Prooflist</t>
  </si>
  <si>
    <t>'CONTROLPROOFLIST'</t>
  </si>
  <si>
    <t xml:space="preserve"> 'Cash on Hand'</t>
  </si>
  <si>
    <t xml:space="preserve"> 'Checks and Other Cash Items'</t>
  </si>
  <si>
    <t xml:space="preserve"> 'Due from Bangko Sentral ng Pilipinas'</t>
  </si>
  <si>
    <t xml:space="preserve"> '''1-03'''</t>
  </si>
  <si>
    <t xml:space="preserve"> 'Due from Other Banks'</t>
  </si>
  <si>
    <t xml:space="preserve"> 'Financial Assets Held for Trading (HFT)'</t>
  </si>
  <si>
    <t xml:space="preserve"> '''1-05'''</t>
  </si>
  <si>
    <t xml:space="preserve"> 'Financial Assets Designated at Fair Value through Profit or Loss'</t>
  </si>
  <si>
    <t xml:space="preserve"> 'Available-for-Sale (AFS) Financial Assets (Net)'</t>
  </si>
  <si>
    <t xml:space="preserve"> '''1-07'''</t>
  </si>
  <si>
    <t xml:space="preserve"> 'Held-to-Maturity (HTM) Financial Assets (Net)'</t>
  </si>
  <si>
    <t xml:space="preserve"> '''1-08'''</t>
  </si>
  <si>
    <t xml:space="preserve"> 'Unquoted Debt Securities Classified as Loans (Net)'</t>
  </si>
  <si>
    <t xml:space="preserve"> '''1-09'''</t>
  </si>
  <si>
    <t xml:space="preserve"> 'Investments in Non-Marketable Equity Securities (INMES) (Net)'</t>
  </si>
  <si>
    <t xml:space="preserve"> '''1-10'''</t>
  </si>
  <si>
    <t xml:space="preserve"> 'Loan Portfolio Net'</t>
  </si>
  <si>
    <t xml:space="preserve"> '''1-11'''</t>
  </si>
  <si>
    <t xml:space="preserve"> 'Derivatives with Positive Fair Value Held for Hedging'</t>
  </si>
  <si>
    <t xml:space="preserve"> 'Revaluation of Hedged Assets in Portfolio Hedge of Interest Rate Risk'</t>
  </si>
  <si>
    <t xml:space="preserve"> 'Sales Contract Receivable (Net)'</t>
  </si>
  <si>
    <t xml:space="preserve"> '''1-15'''</t>
  </si>
  <si>
    <t xml:space="preserve"> 'Accrued Interest Income from Financial Assets (Net)'</t>
  </si>
  <si>
    <t xml:space="preserve"> '''1-16'''</t>
  </si>
  <si>
    <t xml:space="preserve"> 'Equity Investment in Subsidiaries, Associates and Joint Ventures (Net)'</t>
  </si>
  <si>
    <t xml:space="preserve"> '''1-17'''</t>
  </si>
  <si>
    <t xml:space="preserve"> 'Bank Premises, Furniture, Fixture and Equipment (Net)'</t>
  </si>
  <si>
    <t xml:space="preserve"> '''1-18'''</t>
  </si>
  <si>
    <t xml:space="preserve"> 'Real and Other Properties Acquired (Net)'</t>
  </si>
  <si>
    <t xml:space="preserve"> '''1-19'''</t>
  </si>
  <si>
    <t xml:space="preserve"> 'Non-Current Assets Held for Sale (Net)'</t>
  </si>
  <si>
    <t xml:space="preserve"> 'Goodwill (Net)'</t>
  </si>
  <si>
    <t xml:space="preserve"> '''1-21'''</t>
  </si>
  <si>
    <t xml:space="preserve"> 'Other Intangible Assets (Net)'</t>
  </si>
  <si>
    <t xml:space="preserve"> '''1-22'''</t>
  </si>
  <si>
    <t xml:space="preserve"> 'Deferred Tax Asset'</t>
  </si>
  <si>
    <t xml:space="preserve"> 'Other Assets (Net)'</t>
  </si>
  <si>
    <t xml:space="preserve"> '''1-24'''</t>
  </si>
  <si>
    <t xml:space="preserve"> 'Due from Head Office/Branches/Agencies (Philippine branch of a foreign bank)'</t>
  </si>
  <si>
    <t xml:space="preserve"> 'Total Assets'</t>
  </si>
  <si>
    <t xml:space="preserve"> '''1'''</t>
  </si>
  <si>
    <t xml:space="preserve"> 'Financial Liabilities Held for Trading'</t>
  </si>
  <si>
    <t xml:space="preserve"> '''2-01'''</t>
  </si>
  <si>
    <t xml:space="preserve"> 'Financial Liabilities Designated at Fair Value through Profit or Loss'</t>
  </si>
  <si>
    <t xml:space="preserve"> 'Deposit Liabilities'</t>
  </si>
  <si>
    <t xml:space="preserve"> '''2-03'''</t>
  </si>
  <si>
    <t xml:space="preserve"> 'Due to Other Banks'</t>
  </si>
  <si>
    <t xml:space="preserve"> 'Bills Payable'</t>
  </si>
  <si>
    <t xml:space="preserve"> 'Bonds Payable (Net)'</t>
  </si>
  <si>
    <t xml:space="preserve"> '''2-06'''</t>
  </si>
  <si>
    <t xml:space="preserve"> 'Unsecured Subordinated Debt (Net)'</t>
  </si>
  <si>
    <t xml:space="preserve"> '''2-07'''</t>
  </si>
  <si>
    <t xml:space="preserve"> 'Financial Liabilities Associated with Transferred Assets'</t>
  </si>
  <si>
    <t xml:space="preserve"> 'Derivatives with Negative Fair Value Held for Hedging'</t>
  </si>
  <si>
    <t xml:space="preserve"> '''2-10'''</t>
  </si>
  <si>
    <t xml:space="preserve"> 'Revaluation of Hedged Liabilities in Portfolio Hedge of Interest Rate Risk'</t>
  </si>
  <si>
    <t xml:space="preserve"> 'Accrued Interest Expense on Financial Liabilities'</t>
  </si>
  <si>
    <t xml:space="preserve"> 'Finance Lease Payment Payable'</t>
  </si>
  <si>
    <t xml:space="preserve"> 'Special Time Deposit'</t>
  </si>
  <si>
    <t xml:space="preserve"> 'Due to Treasurer of the Philippines'</t>
  </si>
  <si>
    <t xml:space="preserve"> 'Treasurer/Cashier/Managers Checks'</t>
  </si>
  <si>
    <t xml:space="preserve"> 'Payment Orders Payable'</t>
  </si>
  <si>
    <t xml:space="preserve"> 'Margin Deposits on LCs and Customers Liability on Bills/Drafts under LCs and/or TRs'</t>
  </si>
  <si>
    <t xml:space="preserve"> 'Cash Letters of Credit'</t>
  </si>
  <si>
    <t xml:space="preserve"> 'Outstanding Acceptances Executed by or for Account of this Bank'</t>
  </si>
  <si>
    <t xml:space="preserve"> 'Due to Bangko Sentral ng Pilipinas'</t>
  </si>
  <si>
    <t xml:space="preserve"> 'Due to Philippine Deposit Insurance Corporation'</t>
  </si>
  <si>
    <t xml:space="preserve"> 'Due to Philippine Crop Insurance Corporation'</t>
  </si>
  <si>
    <t xml:space="preserve"> 'Income Tax Payable'</t>
  </si>
  <si>
    <t xml:space="preserve"> 'Other Taxes and Licenses Payable'</t>
  </si>
  <si>
    <t xml:space="preserve"> 'Accrued Expenses'</t>
  </si>
  <si>
    <t xml:space="preserve"> 'Unearned Income '</t>
  </si>
  <si>
    <t xml:space="preserve"> 'Deferred Tax Liabilities'</t>
  </si>
  <si>
    <t xml:space="preserve"> 'Provisions'</t>
  </si>
  <si>
    <t xml:space="preserve"> '''2-29'''</t>
  </si>
  <si>
    <t xml:space="preserve"> 'Broker Customer Accounts for Settlement of Customer Trades'</t>
  </si>
  <si>
    <t xml:space="preserve"> 'Other Liabilities'</t>
  </si>
  <si>
    <t xml:space="preserve"> 'Due to Head Office/Branches/Agencies (Philippine branch of a foreign bank)'</t>
  </si>
  <si>
    <t xml:space="preserve"> 'Total Liabilities'</t>
  </si>
  <si>
    <t xml:space="preserve"> '''2'''</t>
  </si>
  <si>
    <t xml:space="preserve"> 'Paid-in Capital Stock'</t>
  </si>
  <si>
    <t xml:space="preserve"> '''3-01'''</t>
  </si>
  <si>
    <t xml:space="preserve"> 'Additional Paid-in Capital'</t>
  </si>
  <si>
    <t xml:space="preserve"> 'Other Equity Instruments'</t>
  </si>
  <si>
    <t xml:space="preserve"> '''3-03'''</t>
  </si>
  <si>
    <t xml:space="preserve"> 'Deposits for Stock Subscription'</t>
  </si>
  <si>
    <t xml:space="preserve"> 'Retained Earnings'</t>
  </si>
  <si>
    <t xml:space="preserve"> '''3-05'''</t>
  </si>
  <si>
    <t xml:space="preserve"> 'Stock Dividend Distributable'</t>
  </si>
  <si>
    <t xml:space="preserve"> 'Undivided Profits'</t>
  </si>
  <si>
    <t xml:space="preserve"> 'Other Comprehensive Income'</t>
  </si>
  <si>
    <t xml:space="preserve"> '''3-08'''</t>
  </si>
  <si>
    <t xml:space="preserve"> 'Appraisal Increment Reserve'</t>
  </si>
  <si>
    <t xml:space="preserve"> 'Treasury Stock'</t>
  </si>
  <si>
    <t xml:space="preserve"> 'Minority Interest in Subsidiaries (for consolidated report only)'</t>
  </si>
  <si>
    <t xml:space="preserve"> 'Assigned Capital'</t>
  </si>
  <si>
    <t xml:space="preserve"> 'Total Equity'</t>
  </si>
  <si>
    <t xml:space="preserve"> '''3'''</t>
  </si>
  <si>
    <t xml:space="preserve"> 'Contigent Accounts'</t>
  </si>
  <si>
    <t xml:space="preserve"> '-1Interest Income '</t>
  </si>
  <si>
    <t xml:space="preserve"> '-2Interest Expense '</t>
  </si>
  <si>
    <t xml:space="preserve"> '-3Provision for Losses on Accrued Interest Income from Financial Assets '</t>
  </si>
  <si>
    <t xml:space="preserve"> 'Net Interest Income '</t>
  </si>
  <si>
    <t xml:space="preserve"> '-4Dividend Income '</t>
  </si>
  <si>
    <t xml:space="preserve"> '-5Fees and Commissions Income '</t>
  </si>
  <si>
    <t xml:space="preserve"> '''5-05''' </t>
  </si>
  <si>
    <t xml:space="preserve"> '-6Gains/(Losses) on Financial Assets and Liabilities Held for Trading '</t>
  </si>
  <si>
    <t xml:space="preserve"> '-7Gains/(Losses) on Financial Assets and Liabilities Designated at Fair Value through Profit or Loss '</t>
  </si>
  <si>
    <t xml:space="preserve"> '-8Foreign Exchange Profit/(Loss) '</t>
  </si>
  <si>
    <t xml:space="preserve"> '-9Gains/(Losses) from Sale/Redemption/Derecognition of Non-Trading Financial Assets and Liabilities '</t>
  </si>
  <si>
    <t xml:space="preserve"> '-10Gains/(Losses) on Fair Value Adjustment in Hedge Accounting '</t>
  </si>
  <si>
    <t xml:space="preserve"> '-11Gains/(Losses) from Sale/Derecognition of Non-Financial Assets  '</t>
  </si>
  <si>
    <t xml:space="preserve"> '''5-11'''</t>
  </si>
  <si>
    <t xml:space="preserve"> '-12Other Income '</t>
  </si>
  <si>
    <t xml:space="preserve"> 'Non-Interest Expense '</t>
  </si>
  <si>
    <t xml:space="preserve"> '-13Compensation/Fringe Benefits '</t>
  </si>
  <si>
    <t xml:space="preserve"> '-14Taxes and Licenses '</t>
  </si>
  <si>
    <t xml:space="preserve"> '-15Fees and Commissions Expenses '</t>
  </si>
  <si>
    <t xml:space="preserve"> '-16Other Administrative Expenses '</t>
  </si>
  <si>
    <t xml:space="preserve"> '-17Depreciation/Amortization '</t>
  </si>
  <si>
    <t xml:space="preserve"> '-18Impairment Losses '</t>
  </si>
  <si>
    <t xml:space="preserve"> '''6-18'''</t>
  </si>
  <si>
    <t xml:space="preserve"> '-19Provisions '</t>
  </si>
  <si>
    <t xml:space="preserve"> '-20Provision for Credit Losses on Loans and Receivables and Other Financial Assets '</t>
  </si>
  <si>
    <t xml:space="preserve"> '-21Bad Debts Written Off '</t>
  </si>
  <si>
    <t xml:space="preserve"> '-22Recovery on Charged-Off Assets '</t>
  </si>
  <si>
    <t xml:space="preserve"> 'Net Profit Before Share in the Profit/(Loss) of Unconsolidated Subsidiaries, Associates and Joint Ventures Accounted for Using the Equity Method '</t>
  </si>
  <si>
    <t xml:space="preserve"> '-23Share in the Profit/(Loss) of Unconsolidated Subsidiaries '</t>
  </si>
  <si>
    <t xml:space="preserve"> '-24Share in the Profit/(Loss) of Associates '</t>
  </si>
  <si>
    <t xml:space="preserve"> '-25Share in the Profit/(Loss) of Joint Ventures '</t>
  </si>
  <si>
    <t xml:space="preserve"> 'Total Profit/ Loss Before Tax and Before Minority Interest '</t>
  </si>
  <si>
    <t xml:space="preserve"> '-26Income Tax Expense '</t>
  </si>
  <si>
    <t xml:space="preserve"> 'Total Profit/ Loss AfterTax and Before Minority Interest  '</t>
  </si>
  <si>
    <t xml:space="preserve"> '-27Minority Interest in Profit/(Loss) of Subsidiaries (for consolidated report only) '</t>
  </si>
  <si>
    <t xml:space="preserve"> 'Net Profit or Loss '</t>
  </si>
  <si>
    <t>SOLO - CONTROL_PROOFLIST</t>
  </si>
  <si>
    <t xml:space="preserve"> '''9-99-99'''</t>
  </si>
  <si>
    <t xml:space="preserve"> 'WRRAR-Annex B'</t>
  </si>
  <si>
    <t xml:space="preserve"> 'WRRAR'</t>
  </si>
  <si>
    <t xml:space="preserve"> 'a. Bangko Sentral Certificates of Indebtedness'</t>
  </si>
  <si>
    <t xml:space="preserve"> '1. Cash on Hand'</t>
  </si>
  <si>
    <t xml:space="preserve"> '4. NOW Accounts'</t>
  </si>
  <si>
    <t xml:space="preserve"> '2. Others'</t>
  </si>
  <si>
    <t xml:space="preserve"> '1. Long-Term Negotiable Certificate of Time Deposits (Circular No. 304'</t>
  </si>
  <si>
    <t xml:space="preserve"> '2. Savings Deposits'</t>
  </si>
  <si>
    <t xml:space="preserve"> '1. Demand Deposits'</t>
  </si>
  <si>
    <t>WRRAR-Annex B</t>
  </si>
  <si>
    <t xml:space="preserve"> '''5-01'',''6-03'',''6-04'''</t>
  </si>
  <si>
    <t xml:space="preserve"> 'Non-Interest Income'</t>
  </si>
  <si>
    <t xml:space="preserve"> '''5-04'',''5-05'',''5-06'',''5-07'',''5-08'',''5-09'',''5-10'',''5-11'',''5-12'''</t>
  </si>
  <si>
    <t xml:space="preserve"> '''6-13'',''6-14'',''6-15'',''6-16'',''6-17'',''6-18'',''6-19'''</t>
  </si>
  <si>
    <t xml:space="preserve"> 'Losses/Recoveries on Financial Assets'</t>
  </si>
  <si>
    <t xml:space="preserve"> '''6-20'',''6-21'',''6-22'''</t>
  </si>
  <si>
    <t xml:space="preserve"> '''5-01'',''6-03'',''6-04'',''5-04'',''5-05'',''5-06'',''5-07'',''5-08'',''5-09'',''5-10'',''5-11'',''5-12'',''6-13'',''6-14'',''6-15'',''6-16'',''6-17'',''6-18'',''6-19'',''6-20'',''6-21'',''6-22'''</t>
  </si>
  <si>
    <t xml:space="preserve"> '''5-01'',''6-03'',''6-04'',''5-04'',''5-05'',''5-06'',''5-07'',''5-08'',''5-09'',''5-10'',''5-11'',''5-12'',''6-13'',''6-14'',''6-15'',''6-16'',''6-17'',''6-18'',''6-19'',''6-20'',''6-21'',''6-22'',''6-23'',''6-24'',''6-25'''</t>
  </si>
  <si>
    <t>'''5-01'',''6-03'',''6-04'',''5-04'',''5-05'',''5-06'',''5-07'',''5-08'',''5-09'',''5-10'',''5-11'',''5-12'',''6-13'',''6-14'',''6-15'',''6-16'',''6-17'',''6-18'',''6-19'',''6-20'',''6-21'',''6-22'',''6-23'',''6-24'',''6-25'',''6-26'''</t>
  </si>
  <si>
    <t>'''5-01'',''6-03'',''6-04'',''5-04'',''5-05'',''5-06'',''5-07'',''5-08'',''5-09'',''5-10'',''5-11'',''5-12'',''6-13'',''6-14'',''6-15'',''6-16'',''6-17'',''6-18'',''6-19'',''6-20'',''6-21'',''6-22'',''6-23'',''6-24'',''6-25'',''6-26'',''6-27'''</t>
  </si>
  <si>
    <t xml:space="preserve"> 'AGRIAGRACP'</t>
  </si>
  <si>
    <t xml:space="preserve"> 'main report'</t>
  </si>
  <si>
    <t xml:space="preserve"> '1. Net Amount - Deposit Liabilities'</t>
  </si>
  <si>
    <t xml:space="preserve"> '2. Net Amount - Bills Payable '</t>
  </si>
  <si>
    <t xml:space="preserve"> '3. Net Amount Bonds Payable'</t>
  </si>
  <si>
    <t xml:space="preserve"> '4. Redeemable Preferred Shares '</t>
  </si>
  <si>
    <t xml:space="preserve"> '5. Unsecured Subordinated Debt'</t>
  </si>
  <si>
    <t xml:space="preserve"> '6. Total Capital Accounts - Net'</t>
  </si>
  <si>
    <t xml:space="preserve"> '7. Total Bank Funds'</t>
  </si>
  <si>
    <t xml:space="preserve"> '8. Total Deductions. '</t>
  </si>
  <si>
    <t xml:space="preserve"> '9. Total Loanable Funds Generated. '</t>
  </si>
  <si>
    <t xml:space="preserve"> 'A. Total Loanable Funds Generated. '</t>
  </si>
  <si>
    <t xml:space="preserve"> '1. Agrarian Reform'</t>
  </si>
  <si>
    <t xml:space="preserve"> '2. Other Agricultural Credit'</t>
  </si>
  <si>
    <t xml:space="preserve"> 'a. Direct Compliance'</t>
  </si>
  <si>
    <t xml:space="preserve"> 'b. Alternative Compliance'</t>
  </si>
  <si>
    <t xml:space="preserve"> '3. Excess Compliance of a Bank/Banks Used by Another Bank/Other Banks'</t>
  </si>
  <si>
    <t xml:space="preserve"> '5. Excess Compliance with the Agrarian Reform Credit Utilized for Agricultural Credit'</t>
  </si>
  <si>
    <t xml:space="preserve"> 'AGRIAGRA'</t>
  </si>
  <si>
    <t xml:space="preserve"> 'Main Report A'</t>
  </si>
  <si>
    <t xml:space="preserve"> '1. Deposit Liabilities  '</t>
  </si>
  <si>
    <t xml:space="preserve"> 'a. Deposits of banks'</t>
  </si>
  <si>
    <t xml:space="preserve"> 'b. Deposits of the National Government'</t>
  </si>
  <si>
    <t xml:space="preserve"> 'c. Deposits of LGUs'</t>
  </si>
  <si>
    <t xml:space="preserve"> 'd. Deposits of GOCCs'</t>
  </si>
  <si>
    <t xml:space="preserve"> '2. Bills Payable  '</t>
  </si>
  <si>
    <t xml:space="preserve"> 'a.1 Rediscounting proceeds'</t>
  </si>
  <si>
    <t xml:space="preserve"> 'a.2 Emergency advances'</t>
  </si>
  <si>
    <t xml:space="preserve"> 'a.3 Overdrafts'</t>
  </si>
  <si>
    <t xml:space="preserve"> 'a.4 Others'</t>
  </si>
  <si>
    <t xml:space="preserve"> 'b. Interbank loans'</t>
  </si>
  <si>
    <t xml:space="preserve"> 'c.1 Repurchase agreements with Bangko Sentral ng Pilipinas (BSP)'</t>
  </si>
  <si>
    <t xml:space="preserve"> 'c.2 Repurchase agreements with banks'</t>
  </si>
  <si>
    <t xml:space="preserve"> 'c.3 Certificates of assignment/participation with recourse with banks'</t>
  </si>
  <si>
    <t xml:space="preserve"> 'c.4 Securities lending and borrowing agreements with banks'</t>
  </si>
  <si>
    <t xml:space="preserve"> 'c.5 Other deposit substitutes with banks'</t>
  </si>
  <si>
    <t xml:space="preserve"> 'e. Special on-lending programs, to the agriculture and agrarian reform sector, such as Special Deposit Accounts (SDA)'</t>
  </si>
  <si>
    <t xml:space="preserve"> 'f. Emergency advances from the PDIC'</t>
  </si>
  <si>
    <t xml:space="preserve"> '3. Bonds Payable'</t>
  </si>
  <si>
    <t xml:space="preserve"> 'Bonds Issued by the DBP/LBP'</t>
  </si>
  <si>
    <t xml:space="preserve"> '4. Redeemable Preferred Shares'</t>
  </si>
  <si>
    <t xml:space="preserve"> '6. Total Capital Accounts '</t>
  </si>
  <si>
    <r>
      <t xml:space="preserve"> 'Add: Due to Head Office/Branches/Agencies Abroad  </t>
    </r>
    <r>
      <rPr>
        <vertAlign val="superscript"/>
        <sz val="11"/>
        <rFont val="Calibri"/>
        <family val="2"/>
      </rPr>
      <t>3/'</t>
    </r>
  </si>
  <si>
    <t xml:space="preserve"> 'a.1 Trust Business'</t>
  </si>
  <si>
    <t xml:space="preserve"> 'a.2 Self-Insurance'</t>
  </si>
  <si>
    <t xml:space="preserve"> 'a.3 Contingencies'</t>
  </si>
  <si>
    <t xml:space="preserve"> 'b.1 Net Unrealized Gains/Losses on AFS FA'</t>
  </si>
  <si>
    <t xml:space="preserve"> 'b.2 Gains/Losses on Fair Value Adjustments of Hedging Instruments'</t>
  </si>
  <si>
    <t xml:space="preserve"> 'b.3 Cumulative Foreign Currency Translation'</t>
  </si>
  <si>
    <t xml:space="preserve"> 'b.4 Others'</t>
  </si>
  <si>
    <r>
      <t xml:space="preserve"> 'c. Due From Head Office/Branches/Agencies Abroad </t>
    </r>
    <r>
      <rPr>
        <vertAlign val="superscript"/>
        <sz val="11"/>
        <rFont val="Calibri"/>
        <family val="2"/>
      </rPr>
      <t>3/'</t>
    </r>
  </si>
  <si>
    <t xml:space="preserve"> 'a. Debt and equity securities acquired in settlement of loans'</t>
  </si>
  <si>
    <t xml:space="preserve"> 'b. Sales contract receivable'</t>
  </si>
  <si>
    <t xml:space="preserve"> 'c. Accrued interest income from financial assets'</t>
  </si>
  <si>
    <t xml:space="preserve"> 'd. Equity investment in subsidiaries, associates and joint ventures'</t>
  </si>
  <si>
    <t xml:space="preserve"> 'e. Bank Premises, Furniture, Fixture and Equipment (Net Book Value)'</t>
  </si>
  <si>
    <t xml:space="preserve"> 'f. Real and Other Properties Acquired'</t>
  </si>
  <si>
    <t xml:space="preserve"> 'g. Non-Current Assets Held for Sale'</t>
  </si>
  <si>
    <t xml:space="preserve"> 'f. Goodwill'</t>
  </si>
  <si>
    <t xml:space="preserve"> 'h. Other Intangible Assets'</t>
  </si>
  <si>
    <t xml:space="preserve"> 'i. Deferred tax asset'</t>
  </si>
  <si>
    <t xml:space="preserve"> 'k. Other Assets'</t>
  </si>
  <si>
    <t xml:space="preserve"> 'l.1. Deposit Liabilities'</t>
  </si>
  <si>
    <t xml:space="preserve"> 'l.2. Deposit Substitutes'</t>
  </si>
  <si>
    <t xml:space="preserve"> 'l.3. Trust and other Fiduciary Accounts - Others'</t>
  </si>
  <si>
    <t xml:space="preserve"> 'l.4. Others (Specify)'</t>
  </si>
  <si>
    <t xml:space="preserve"> 'm. Security for trust duties'</t>
  </si>
  <si>
    <t xml:space="preserve"> '''2-12-04'''</t>
  </si>
  <si>
    <t xml:space="preserve"> '''2-05-01-02'''</t>
  </si>
  <si>
    <t xml:space="preserve"> '''2-05-01-03'''</t>
  </si>
  <si>
    <t xml:space="preserve"> '''2-05-01-04'''</t>
  </si>
  <si>
    <t xml:space="preserve"> '''2-05-02'''</t>
  </si>
  <si>
    <t xml:space="preserve"> '''2-05-03-01'''</t>
  </si>
  <si>
    <t xml:space="preserve"> '''2-05-03-02'''</t>
  </si>
  <si>
    <t xml:space="preserve"> '''2-05-03-03'''</t>
  </si>
  <si>
    <t xml:space="preserve"> '''2-05-03-04-01'''</t>
  </si>
  <si>
    <t xml:space="preserve"> '''2-05-03-04-02'''</t>
  </si>
  <si>
    <t xml:space="preserve"> '''2-05-03-05'''</t>
  </si>
  <si>
    <t xml:space="preserve"> 'Main Report B'</t>
  </si>
  <si>
    <t xml:space="preserve"> 'a.1. Agrarian Reform Loans (Schedule A)'</t>
  </si>
  <si>
    <t xml:space="preserve"> 'b.1. Debt Securities(Schedule C-1)'</t>
  </si>
  <si>
    <t xml:space="preserve"> 'b.2. Equity Securities (Schedule C-2)'</t>
  </si>
  <si>
    <t xml:space="preserve"> 'b.3. Loans and Other Credits (Schedules C-3 and C-4)'</t>
  </si>
  <si>
    <t xml:space="preserve"> 'D.  Excess Agrarian Reform Credit Eligible for Agricultural Credit'</t>
  </si>
  <si>
    <t xml:space="preserve"> 'a.2. Other Agricultural Credit Loans (Schedule B)'</t>
  </si>
  <si>
    <t xml:space="preserve"> 'A'</t>
  </si>
  <si>
    <t xml:space="preserve"> 'A. Agrarian Reform Loans'</t>
  </si>
  <si>
    <r>
      <t xml:space="preserve"> 'Agra Loans Funded by Proceeds of Bond Issues (Schedule D) </t>
    </r>
    <r>
      <rPr>
        <vertAlign val="superscript"/>
        <sz val="11"/>
        <rFont val="Calibri"/>
        <family val="2"/>
      </rPr>
      <t>1/'</t>
    </r>
  </si>
  <si>
    <r>
      <t xml:space="preserve"> 'Agra Loans Funded by Proceeds of SDAs (Schedule D)  </t>
    </r>
    <r>
      <rPr>
        <vertAlign val="superscript"/>
        <sz val="11"/>
        <rFont val="Calibri"/>
        <family val="2"/>
      </rPr>
      <t>2/'</t>
    </r>
  </si>
  <si>
    <t xml:space="preserve"> 'Agra Loans Funded by Proceeds of Wholesale Lending (Schedule D)'</t>
  </si>
  <si>
    <t xml:space="preserve"> 'Agra Loans Rediscounted with UBs/KBs (Schedule D)'</t>
  </si>
  <si>
    <t xml:space="preserve"> 'CLN'</t>
  </si>
  <si>
    <t xml:space="preserve"> '1. Agricultural production'</t>
  </si>
  <si>
    <t xml:space="preserve"> 'lnacc.gl_link_id in (22,59,43,60)'</t>
  </si>
  <si>
    <t xml:space="preserve"> '2. Promotion of agribusiness and exports'</t>
  </si>
  <si>
    <t xml:space="preserve"> '3. Acquisition of work animals, farm and fishery equipment and machinery'</t>
  </si>
  <si>
    <t xml:space="preserve"> '4. Acquisition of seeds, fertilizers, poultry, livestock, feeds and other similar items'</t>
  </si>
  <si>
    <t xml:space="preserve"> '5. Acquisition of lands authorized under the Agrarian Reform Code of the Philippines and its amendments'</t>
  </si>
  <si>
    <t xml:space="preserve"> '6. Construction, acquisition and repair of facilities for production, processing, storage and marketing and such other facilities in support of agriculture and fisheries'</t>
  </si>
  <si>
    <t xml:space="preserve"> '7. Efficient and effective merchandising of agricultural and fishery commodities stored and/or processed by the facilities aforecited in domestic and foreign commerce'</t>
  </si>
  <si>
    <t xml:space="preserve"> '8. Other activities identified in Section 23 of R.A. No. 8435'</t>
  </si>
  <si>
    <t xml:space="preserve"> 'DATE_PART(''day'', lnacc.maturity_date - lnacc.opening_date) between 366 and 99999'</t>
  </si>
  <si>
    <t xml:space="preserve"> 'B'</t>
  </si>
  <si>
    <t xml:space="preserve"> 'A. Other Agricultural Credit Loans'</t>
  </si>
  <si>
    <r>
      <t xml:space="preserve"> '1. Other Agri Loans Funded by Proceeds of Bond Issues (Schedule D) </t>
    </r>
    <r>
      <rPr>
        <vertAlign val="superscript"/>
        <sz val="11"/>
        <rFont val="Calibri"/>
        <family val="2"/>
      </rPr>
      <t>1/'</t>
    </r>
  </si>
  <si>
    <r>
      <t xml:space="preserve"> '2. Other Agri Loans Funded by Proceeds of SDAs (Schedule D)  </t>
    </r>
    <r>
      <rPr>
        <vertAlign val="superscript"/>
        <sz val="11"/>
        <rFont val="Calibri"/>
        <family val="2"/>
      </rPr>
      <t>2/'</t>
    </r>
  </si>
  <si>
    <t xml:space="preserve"> '3. Other Agri Loans Funded by Proceeds of Wholesale Lending (Schedule D)'</t>
  </si>
  <si>
    <t xml:space="preserve"> '4. Other Agri Loans Rediscounted with UBs/KBs (Schedule D)'</t>
  </si>
  <si>
    <t xml:space="preserve"> '7 Efficient and effective merchandising of agricultural and fishery commodities stored and/or processed by the facilities aforecited in domestic and foreign commerce'</t>
  </si>
  <si>
    <t xml:space="preserve"> 'C'</t>
  </si>
  <si>
    <t xml:space="preserve"> 'A. Eligible Debt Securities (Schedule C-1)'</t>
  </si>
  <si>
    <t xml:space="preserve"> 'C. Investment in SDAs  (Schedule C-3)'</t>
  </si>
  <si>
    <t xml:space="preserve"> 'D. Loans and Other Receivables'</t>
  </si>
  <si>
    <t xml:space="preserve"> '''1-11-03-02-01-01'''</t>
  </si>
  <si>
    <r>
      <t xml:space="preserve"> '1. Loans Funded by Proceeds of Bond Issues (Schedule D) </t>
    </r>
    <r>
      <rPr>
        <vertAlign val="superscript"/>
        <sz val="11"/>
        <rFont val="Calibri"/>
        <family val="2"/>
      </rPr>
      <t>1/'</t>
    </r>
  </si>
  <si>
    <r>
      <t xml:space="preserve"> '2. Loans Funded by Proceeds of SDAs (Schedule D)  </t>
    </r>
    <r>
      <rPr>
        <vertAlign val="superscript"/>
        <sz val="11"/>
        <rFont val="Calibri"/>
        <family val="2"/>
      </rPr>
      <t>2/'</t>
    </r>
  </si>
  <si>
    <t xml:space="preserve"> '3. Loans Funded by Proceeds of Wholesale Lending (Schedule D)'</t>
  </si>
  <si>
    <t xml:space="preserve"> '4. Loans Rediscounted with UBs/KBs (Schedule D)'</t>
  </si>
  <si>
    <t xml:space="preserve"> 'B. Eligible Equity Securities (Schedule C-2)'</t>
  </si>
  <si>
    <t xml:space="preserve"> '''1-11-03-02-02-01'''</t>
  </si>
  <si>
    <r>
      <t xml:space="preserve"> '1. Loans Funded by Proceeds of Bond Issues (Schedule D) </t>
    </r>
    <r>
      <rPr>
        <vertAlign val="superscript"/>
        <sz val="11"/>
        <color theme="7" tint="-0.499984740745262"/>
        <rFont val="Calibri"/>
        <family val="2"/>
      </rPr>
      <t>1/'</t>
    </r>
  </si>
  <si>
    <r>
      <t xml:space="preserve"> '2. Loans Funded by Proceeds of SDAs (Schedule D)  </t>
    </r>
    <r>
      <rPr>
        <vertAlign val="superscript"/>
        <sz val="11"/>
        <color theme="7" tint="-0.499984740745262"/>
        <rFont val="Calibri"/>
        <family val="2"/>
      </rPr>
      <t>2/'</t>
    </r>
  </si>
  <si>
    <t xml:space="preserve"> 'C-1'</t>
  </si>
  <si>
    <t xml:space="preserve"> '1. '</t>
  </si>
  <si>
    <t xml:space="preserve"> 'C-2'</t>
  </si>
  <si>
    <t xml:space="preserve"> '2. Philippine Crop Insurance Corporation'</t>
  </si>
  <si>
    <t xml:space="preserve"> '3. Quedancor Corporation'</t>
  </si>
  <si>
    <t xml:space="preserve"> 'C-3'</t>
  </si>
  <si>
    <t xml:space="preserve"> 'C-4'</t>
  </si>
  <si>
    <t xml:space="preserve"> 'D'</t>
  </si>
  <si>
    <t xml:space="preserve"> '1. DBP Bonds Payable'</t>
  </si>
  <si>
    <t xml:space="preserve"> '2. LBP Bonds Payable'</t>
  </si>
  <si>
    <t xml:space="preserve"> 'B. SDA Deposit'</t>
  </si>
  <si>
    <t xml:space="preserve"> 'C. Borrowings from Wholesale Lending Facility (Schedule D-1)'</t>
  </si>
  <si>
    <t xml:space="preserve"> 'D. Borrowings from Rediscounting Facility (Schedule D-1)'</t>
  </si>
  <si>
    <t xml:space="preserve"> 'D-1'</t>
  </si>
  <si>
    <t xml:space="preserve"> 'E'</t>
  </si>
  <si>
    <r>
      <t xml:space="preserve"> '5. Excess Compliance with Agrarian Reform Credit Utilized for  Agricultural Credit </t>
    </r>
    <r>
      <rPr>
        <vertAlign val="superscript"/>
        <sz val="11"/>
        <rFont val="Calibri"/>
        <family val="2"/>
      </rPr>
      <t>3/'</t>
    </r>
  </si>
  <si>
    <t xml:space="preserve"> 'Total Loanable Funds Generated '</t>
  </si>
  <si>
    <t xml:space="preserve"> 'a.  Direct Compliance'</t>
  </si>
  <si>
    <t xml:space="preserve"> 'b.  Alternative Compliance'</t>
  </si>
  <si>
    <t xml:space="preserve"> 'MSME'</t>
  </si>
  <si>
    <t xml:space="preserve"> 'Conso'</t>
  </si>
  <si>
    <t xml:space="preserve"> '3.Excess compliance of a bank/s used by another bank/'</t>
  </si>
  <si>
    <t xml:space="preserve"> 'Total Loan Portfolio Net of Exclusions (Schedule 1A)'</t>
  </si>
  <si>
    <t xml:space="preserve"> 'a. Direct compliance for MSEs'</t>
  </si>
  <si>
    <t xml:space="preserve"> 'b. Alternative compliance for MSEs'</t>
  </si>
  <si>
    <t xml:space="preserve"> 'a. Direct compliance for Mes'</t>
  </si>
  <si>
    <t xml:space="preserve"> 'b. Alternative compliance for Mes'</t>
  </si>
  <si>
    <t xml:space="preserve"> '1A'</t>
  </si>
  <si>
    <t xml:space="preserve"> '1. Interbank Loan Receivables 3/'</t>
  </si>
  <si>
    <t xml:space="preserve"> '''1-11-02'''</t>
  </si>
  <si>
    <t xml:space="preserve"> '2. Loans and Receivables 3/'</t>
  </si>
  <si>
    <t xml:space="preserve"> '''1-11-03'''</t>
  </si>
  <si>
    <t xml:space="preserve"> '3. Loans and Receivables Arising from Repurchase Agreements, Certificates of Assignment/Participation with Recourse and Securities Lending and Borrowing Transactions 3/'</t>
  </si>
  <si>
    <t xml:space="preserve"> '(1) Interbank loans receivable other than (a) wholesale lending of a bank to conduit banks/quasi-banks for on-lending to MSMEs, and (b) rediscounting facility granted to another bank for loans to MSMEs 4/'</t>
  </si>
  <si>
    <t xml:space="preserve"> '(5) Agrarian reform credits/other agricultural loans granted under P.D. 717, other than those eligible for compliance with the mandatory allocation of credits for MSMEs'</t>
  </si>
  <si>
    <t xml:space="preserve"> '(6) Development loans incentives under R.A. No. 7721 granted by banks other than branches of foreign banks'</t>
  </si>
  <si>
    <t xml:space="preserve"> '1A-1'</t>
  </si>
  <si>
    <t xml:space="preserve"> '1'</t>
  </si>
  <si>
    <t xml:space="preserve"> '1A-2'</t>
  </si>
  <si>
    <t xml:space="preserve"> '1 Agricultural Guarantee Fund Pool '</t>
  </si>
  <si>
    <t xml:space="preserve"> '1A-3'</t>
  </si>
  <si>
    <t xml:space="preserve"> '1B'</t>
  </si>
  <si>
    <t xml:space="preserve"> '1. Actual extension of loans to eligible MSMEs other than to BMBEs, excluding those to the extent funded by wholesale lending of or rediscounted with another bank as shown in Sch 1B-1 3/'</t>
  </si>
  <si>
    <t xml:space="preserve"> '2. Purchase of eligible MSME loans under Item1 above on a "without recourse" basis from other banks and other financial institutions'</t>
  </si>
  <si>
    <t xml:space="preserve"> 'a.  With recourse basis'</t>
  </si>
  <si>
    <t xml:space="preserve"> 'b.  Without recourse basis'</t>
  </si>
  <si>
    <t xml:space="preserve"> 'a.  Participating banks/quasi-banks 5/'</t>
  </si>
  <si>
    <t xml:space="preserve"> 'b.  Participating non-bank financial institutions without quasi-banking authority'</t>
  </si>
  <si>
    <t xml:space="preserve"> 'a.  Commercial letters of credit outstanding'</t>
  </si>
  <si>
    <t xml:space="preserve"> 'b.  Margin deposits for commercial letters of credit outstanding'</t>
  </si>
  <si>
    <t xml:space="preserve"> '1. Number of borrowers other than BMBEs  7/'</t>
  </si>
  <si>
    <t xml:space="preserve"> '2. Loans extended under the SULONG  Program 8/'</t>
  </si>
  <si>
    <t xml:space="preserve"> 'a. NCR'</t>
  </si>
  <si>
    <t xml:space="preserve"> 'b. Luzon (other than NCR)'</t>
  </si>
  <si>
    <t xml:space="preserve"> 'c. Visayas'</t>
  </si>
  <si>
    <t xml:space="preserve"> 'd. Mindanao'</t>
  </si>
  <si>
    <t xml:space="preserve"> '1. Paid subscription/purchase of liability instruments of SB Corporation  6/'</t>
  </si>
  <si>
    <t xml:space="preserve"> '2. Paid subscription of preferred shares of stock of the SB Corporation 6/'</t>
  </si>
  <si>
    <t xml:space="preserve"> '3. Loans granted to BMBEs (Sch. 2)'</t>
  </si>
  <si>
    <t xml:space="preserve"> '1B1'</t>
  </si>
  <si>
    <t xml:space="preserve"> '1.'</t>
  </si>
  <si>
    <t xml:space="preserve"> '1B2'</t>
  </si>
  <si>
    <t xml:space="preserve"> '2'</t>
  </si>
  <si>
    <t xml:space="preserve"> '1. Own funds 3/'</t>
  </si>
  <si>
    <t xml:space="preserve"> '2. Funds from government-owned banks and other government financial institutions 4/'</t>
  </si>
  <si>
    <t xml:space="preserve"> '1. Banks/quasi-banks'</t>
  </si>
  <si>
    <t xml:space="preserve"> '2. Non-bank financial institutions without quasi-banking authority'</t>
  </si>
  <si>
    <t xml:space="preserve"> '1. Number of borrowers under Items I.1 and I.2'</t>
  </si>
  <si>
    <t xml:space="preserve"> 'b. Luzon (other than NCR'</t>
  </si>
  <si>
    <t>AGIAGRA</t>
  </si>
  <si>
    <t>MSME</t>
  </si>
  <si>
    <t xml:space="preserve"> 'CARCP'</t>
  </si>
  <si>
    <t xml:space="preserve"> 'CAR'</t>
  </si>
  <si>
    <t xml:space="preserve"> 'A.1 Net Tier 1 Capital'</t>
  </si>
  <si>
    <t xml:space="preserve"> 'A.2 Net Tier 2 Capital'</t>
  </si>
  <si>
    <t xml:space="preserve"> '(a) Risk-Weighted On-Balance Sheet Assets'</t>
  </si>
  <si>
    <t xml:space="preserve"> '(b) Risk-Weighted Off-Balance Sheet Assets'</t>
  </si>
  <si>
    <t xml:space="preserve"> '(c) Counterparty Risk-Weighted Assets'</t>
  </si>
  <si>
    <t xml:space="preserve"> '(f) General Loan Loss Provision (in excess of the amount permitted to be included in upper Tier 2 capital) [Part III.1, Item G.(1)(b) minus Part II, Item B.1 (5)]'</t>
  </si>
  <si>
    <t xml:space="preserve"> '(g) Unbooked valuation reserves and other capital adjustments affecting asset accounts based on the latest report of examination as approved by the Monetary Board'</t>
  </si>
  <si>
    <r>
      <t xml:space="preserve"> 'B.2 Total Market Risk-Weighted Assets </t>
    </r>
    <r>
      <rPr>
        <b/>
        <vertAlign val="superscript"/>
        <sz val="10"/>
        <rFont val="Calibri"/>
        <family val="2"/>
      </rPr>
      <t>1/'</t>
    </r>
  </si>
  <si>
    <t xml:space="preserve"> 'B.3 Total Operational Risk-Weighted Assets'</t>
  </si>
  <si>
    <t xml:space="preserve"> 'CAR688CS'</t>
  </si>
  <si>
    <t xml:space="preserve"> 'TQC'</t>
  </si>
  <si>
    <t xml:space="preserve"> '(1) Paid up common stock'</t>
  </si>
  <si>
    <t xml:space="preserve"> '(2) Deposit for common stock subscription'</t>
  </si>
  <si>
    <t xml:space="preserve"> '(3) Paid-up perpetual and non-cumulative preferred stock'</t>
  </si>
  <si>
    <t xml:space="preserve"> '(4) Deposit for perpetual and non-cumulative preferred stock subscription'</t>
  </si>
  <si>
    <t xml:space="preserve"> '(5) Additional paid-in capital'</t>
  </si>
  <si>
    <t xml:space="preserve"> '(6) Retained earnings'</t>
  </si>
  <si>
    <t xml:space="preserve"> '(7) Undivided profits '</t>
  </si>
  <si>
    <t xml:space="preserve"> '(8) Net gains on fair value adjustment of hedging instruments in a cash flow hedge of available for sale equity securities'</t>
  </si>
  <si>
    <t xml:space="preserve"> '(9) Cumulative foreign currency translation'</t>
  </si>
  <si>
    <r>
      <t xml:space="preserve"> '(10) Minority interest in subsidiary financial allied undertakings (i.e., RBs and venture capital corporations (VCCs) for TBs, and RBs for Coop Banks) which are less than wholly-owned (for consolidated basis) </t>
    </r>
    <r>
      <rPr>
        <vertAlign val="superscript"/>
        <sz val="11"/>
        <rFont val="Arial"/>
        <family val="2"/>
      </rPr>
      <t>1/'</t>
    </r>
  </si>
  <si>
    <t xml:space="preserve"> '(1) Common stock treasury shares (for consolidated basis)'</t>
  </si>
  <si>
    <t xml:space="preserve"> '(2) Perpetual and non-cumulative preferred stock treasury shares (for consolidated basis)'</t>
  </si>
  <si>
    <t xml:space="preserve"> '(3) Net unrealized losses on available for sale equity securities purchased'</t>
  </si>
  <si>
    <t xml:space="preserve"> '(4) Unbooked valuation reserves and other capital adjustments based on the latest ROE as approved by the Monetary Board'</t>
  </si>
  <si>
    <t xml:space="preserve"> '(5) Total outstanding unsecured credit accommodations, both direct and indirect, to DOSRI, net of allowance for credit losses'</t>
  </si>
  <si>
    <t xml:space="preserve"> '(6) Total outstanding unsecured loans, other credit accommodations and guarantees granted to subsidiaries and affiliates, net of allowance for credit losses'</t>
  </si>
  <si>
    <r>
      <t xml:space="preserve"> '(7) Deferred tax asset, net of deferred tax liability </t>
    </r>
    <r>
      <rPr>
        <vertAlign val="superscript"/>
        <sz val="11"/>
        <rFont val="Arial"/>
        <family val="2"/>
      </rPr>
      <t>2/'</t>
    </r>
  </si>
  <si>
    <r>
      <t xml:space="preserve"> '(8) Goodwill, net of allowance for losses </t>
    </r>
    <r>
      <rPr>
        <vertAlign val="superscript"/>
        <sz val="11"/>
        <rFont val="Arial"/>
        <family val="2"/>
      </rPr>
      <t>3/</t>
    </r>
    <r>
      <rPr>
        <sz val="11"/>
        <rFont val="Arial"/>
        <family val="2"/>
      </rPr>
      <t xml:space="preserve"> '</t>
    </r>
  </si>
  <si>
    <t xml:space="preserve"> '(1) Perpetual preferred stock'</t>
  </si>
  <si>
    <t xml:space="preserve"> '(2) Perpetual unsecured subordinated debt'</t>
  </si>
  <si>
    <t xml:space="preserve"> '(1) Paid-up perpetual and cumulative preferred stock '</t>
  </si>
  <si>
    <t xml:space="preserve"> '(2) Deposit for perpetual and cumulative preferred stock subscription'</t>
  </si>
  <si>
    <t xml:space="preserve"> '(3) Paid-up limited life redeemable preferred stock with the replacement requirement upon redemption'</t>
  </si>
  <si>
    <t xml:space="preserve"> '(4) Deposit for limited life redeemable preferred stock subscription with the replacement requirement upon redemption'</t>
  </si>
  <si>
    <t xml:space="preserve"> '(5) Appraisal increment reserve – bank premises, as authorized by the Monetary Board'</t>
  </si>
  <si>
    <t xml:space="preserve"> '(6) Net unrealized gains on available for sale equity securities purchased (subject to a 55% discount)'</t>
  </si>
  <si>
    <t xml:space="preserve"> '(7) General loan loss provision [limited to 1.00% of total credit risk-weighted assets computed per Part I, Item B.1(d)]'</t>
  </si>
  <si>
    <t xml:space="preserve"> '(8) Unsecured subordinated debt with a minimum original maturity of at least 10 years (subject to a cumulative discount factor of 20% per year during the last 5 years to maturity, i.e., 20% if the remaining life is 4 years to less than 5 years, 40% if the remaining life is 3 years to less than 4 years, etc.)'</t>
  </si>
  <si>
    <t xml:space="preserve"> '(1) Perpetual and cumulative preferred stock treasury shares (for consolidated basis)'</t>
  </si>
  <si>
    <t xml:space="preserve"> '(2) Limited life redeemable preferred stock treasury shares with the replacement requirement upon redemption (for consolidated basis)'</t>
  </si>
  <si>
    <t xml:space="preserve"> '(3) Sinking fund for redemption of limited life redeemable preferred stock with the replacement requirement upon redemption '</t>
  </si>
  <si>
    <t xml:space="preserve"> '(4) Net losses in fair value adjustment of hedging instruments in a cash flow hedge of available for sale equity securities'</t>
  </si>
  <si>
    <t xml:space="preserve"> '(1) Paid-up limited life redeemable preferred stock without the replacement requirement upon redemption (subject to a cumulative discount factor of 20% per year during the last 5 years to maturity, i.e., 20% if the remaining life is 4 years to less than 5 years, 40% if the remaining life is 3 years to less than 4 years, etc.)'</t>
  </si>
  <si>
    <t xml:space="preserve"> '(2) Deposit for limited life redeemable preferred stock subscription without the replacement requirement upon redemption'</t>
  </si>
  <si>
    <t xml:space="preserve"> '(3) Unsecured subordinated debt with a minimum original maturity of at least 5 years (subject to a cumulative discount factor of 20% per year during the last 5 years to maturity, i.e., 20% if the remaining life is 4 years to less than 5 years, 40% if the remaining life is 3 years to less than 4 years, etc.)'</t>
  </si>
  <si>
    <t xml:space="preserve"> '(1) Limited life redeemable preferred stock treasury shares without the replacement requirement upon redemption (for consolidated basis)'</t>
  </si>
  <si>
    <t xml:space="preserve"> '(2) Sinking fund for redemption of limited life redeemable preferred stock without the replacement requirement upon redemption (limited to the balance of redeemable preferred stock after applying the cumulative discount factor)'</t>
  </si>
  <si>
    <t xml:space="preserve"> '(1) Investments in equity of unconsolidated subsidiary RBs and VCCs for TBs, and RBs for Coop Banks after deducting related goodwill, if any (for solo basis)'</t>
  </si>
  <si>
    <t xml:space="preserve"> '(2) Investments in other regulatory capital instruments of unconsolidated subsidiary RBs for Coop Banks (for solo basis)'</t>
  </si>
  <si>
    <t xml:space="preserve"> '(3) Investments in equity of unconsolidated subsidiary non-financial allied undertakings after deducting related goodwill, if any (for both solo and consolidated bases)'</t>
  </si>
  <si>
    <t xml:space="preserve"> '(4) Significant minority investments (20%-50% of voting stock) in banks and other financial allied undertakings (for both solo and consolidated bases)'</t>
  </si>
  <si>
    <t xml:space="preserve"> '(5) Reciprocal investments in equity/other regulatory capital instruments of other banks/quasi-banks/enterprises'</t>
  </si>
  <si>
    <t xml:space="preserve"> 'ONBS_RWA'</t>
  </si>
  <si>
    <t xml:space="preserve"> '(1) Cash on hand (including foreign currency notes and coins on hand acceptable as international reserves)'</t>
  </si>
  <si>
    <t xml:space="preserve"> '(a) Due from BSP'</t>
  </si>
  <si>
    <t xml:space="preserve"> '(b) Financial assets designated at fair value through profit or loss'</t>
  </si>
  <si>
    <t xml:space="preserve"> '(c) Available for sale financial assets'</t>
  </si>
  <si>
    <t xml:space="preserve"> '(d) Held-to-maturity financial assets'</t>
  </si>
  <si>
    <t xml:space="preserve"> '(e) Unquoted debt securities classified as loans'</t>
  </si>
  <si>
    <t xml:space="preserve"> '(f) Loans and receivables  '</t>
  </si>
  <si>
    <t xml:space="preserve"> '(g) Loans and receivables arising from repurchase agreements, certificates of assignment/participation with recourse, and securities lending and borrowing transactions'</t>
  </si>
  <si>
    <t xml:space="preserve"> '(h) Others'</t>
  </si>
  <si>
    <t xml:space="preserve"> '(3) Claims on or portions of claims guaranteed by or collateralized by securities issued by central governments and central banks of foreign countries with the highest credit quality'</t>
  </si>
  <si>
    <t xml:space="preserve"> '(4) Claims on or portions of claims guaranteed by or collateralized by securities issued by multilateral development banks with the highest credit quality'</t>
  </si>
  <si>
    <t xml:space="preserve"> '(5) Loans to the extent covered by hold-out on, or assignment of, deposits/deposit substitutes maintained with the lending bank'</t>
  </si>
  <si>
    <t xml:space="preserve"> '(6) Loans or acceptances under letters of credit (LCs) to the extent covered by margin deposits'</t>
  </si>
  <si>
    <t xml:space="preserve"> '(7) Peso denominated special time deposit loans to the extent guaranteed by Industrial Guarantee and Loan Fund (IGLF)'</t>
  </si>
  <si>
    <t xml:space="preserve"> '(8) Peso denominated real estate mortgage loans to the extent guaranteed by the Home Guaranty Corporation (HGC)'</t>
  </si>
  <si>
    <t xml:space="preserve"> '(9) Peso denominated loans to the extent guaranteed by the Trade and Investment Development Corporation of the Philippines (TIDCORP)'</t>
  </si>
  <si>
    <t xml:space="preserve"> '(1) Checks and other cash items (including foreign currency checks and other cash items denominated in currencies acceptable as international reserves)'</t>
  </si>
  <si>
    <t xml:space="preserve"> '(2) Claims on or portions of claims guaranteed by or collateralized by securities issued by local government units (LGUs) with the highest credit quality '</t>
  </si>
  <si>
    <t xml:space="preserve"> '(3) Claims on or portions of claims guaranteed by or collateralized by securities issued by non-central government public sector entities of foreign countries with the highest credit quality '</t>
  </si>
  <si>
    <t xml:space="preserve"> '(4) Claims on or portions of claims guaranteed by Philippine incorporated banks/quasi-banks with the highest credit quality '</t>
  </si>
  <si>
    <t xml:space="preserve"> '(5) Claims on or portions of claims guaranteed by foreign incorporated banks with the highest credit quality '</t>
  </si>
  <si>
    <t xml:space="preserve"> '(6) Interbank call loans'</t>
  </si>
  <si>
    <t xml:space="preserve"> '(7) Claims on or portion of claims guaranteed by Philippine incorporated private enterprises, including claims on government corporations and MSME not qualifying under highly diversified loan portfolio definition, with the highest credit quality '</t>
  </si>
  <si>
    <t xml:space="preserve"> '(8) Claims on or portion of claims guaranteed by foreign incorporated private enterprises, including claims on government corporations, with the highest credit quality '</t>
  </si>
  <si>
    <t xml:space="preserve"> '(9) Loans to small farmer and fisherfolk engaged in palay and/or food production projects/activities to the extent guaranteed by the Agricultural Guarantee Fund Pool (AGFP) subject to the conditions enumerated in Circular No. 713 dated 14 February 2011'</t>
  </si>
  <si>
    <t xml:space="preserve"> '(1) Loans to individuals for housing purpose, fully secured by first mortgage on residential property that is or will be occupied by the borrower, which are not classified as non-performing'</t>
  </si>
  <si>
    <t xml:space="preserve"> '(2) Foreign currency denominated claims on or portions of claims guaranteed by or collateralized by foreign currency denominated securities issued by the Philippine National Government &amp; the BSP.'</t>
  </si>
  <si>
    <t xml:space="preserve"> '(1) Qualified micro, small and medium enterprise (MSME) loan portfolio'</t>
  </si>
  <si>
    <t xml:space="preserve"> '(1) Non-performing loans to individuals for housing purpose, fully secured by first mortgage on residential property that is or will be occupied by the borrower.'</t>
  </si>
  <si>
    <t xml:space="preserve"> '(1) All non-performing loans (except non-performing loans to individuals for housing purpose, fully secured by first mortgage on residential property that is or will be occupied by the borrower), all non-performing sales contract receivables, and all non-performing debt securities'</t>
  </si>
  <si>
    <t xml:space="preserve"> 'Year 2012'</t>
  </si>
  <si>
    <t xml:space="preserve"> 'Year 2013'</t>
  </si>
  <si>
    <t xml:space="preserve"> 'Year 2014 onwards'</t>
  </si>
  <si>
    <t xml:space="preserve"> '(a) Total Assets per Balance Sheet'</t>
  </si>
  <si>
    <t xml:space="preserve"> '(b) General Loan Loss Provisions per Balance Sheet'</t>
  </si>
  <si>
    <t xml:space="preserve"> '(l) Net accumulated market gains/(losses) on available for sale debt securities purchased'</t>
  </si>
  <si>
    <t xml:space="preserve"> '(m) Financial Assets Held for Trading'</t>
  </si>
  <si>
    <t xml:space="preserve"> '(n) Derivatives with Positive Fair Value Held for Hedging'</t>
  </si>
  <si>
    <t xml:space="preserve"> 'OFF_RWA'</t>
  </si>
  <si>
    <t xml:space="preserve"> '(1) Guarantees issued other than shipside bonds/airway bills'</t>
  </si>
  <si>
    <t xml:space="preserve"> '(2) Financial standby letters of credit - domestic (net of margin deposit)'</t>
  </si>
  <si>
    <t xml:space="preserve"> '(3) Financial standby letters of credit - foreign (net of margin deposit)'</t>
  </si>
  <si>
    <t xml:space="preserve"> '(1) Performance Standby LCs – domestic (net of margin deposit) established as a guarantee that a business transaction will be performed'</t>
  </si>
  <si>
    <t xml:space="preserve"> '(2) Performance Standby LCs – foreign (net of margin deposit) established as a guarantee that a business transaction will be performed'</t>
  </si>
  <si>
    <t xml:space="preserve"> '(3) Other Commitments e.g. formal standby facilities and credit lines with maturity of more than one year '</t>
  </si>
  <si>
    <t xml:space="preserve"> '(1) Trade related guarantees  – shipside bonds/airway bills'</t>
  </si>
  <si>
    <t xml:space="preserve"> '(2) Trade related guarantees  – LCs confirmed'</t>
  </si>
  <si>
    <t xml:space="preserve"> '(3) Sight LCs - domestic (net of margin deposit)'</t>
  </si>
  <si>
    <t xml:space="preserve"> '(4) Sight LCs - foreign (net of margin deposit)'</t>
  </si>
  <si>
    <t xml:space="preserve"> '(5) Usance LCs - domestic (net of margin deposit)'</t>
  </si>
  <si>
    <t xml:space="preserve"> '(6) Usance LCs - foreign (net of margin deposit)'</t>
  </si>
  <si>
    <t xml:space="preserve"> '(7) Deferred LCs - domestic (net of margin deposit)'</t>
  </si>
  <si>
    <t xml:space="preserve"> '(8) Deferred LCs - foreign (net of margin deposit)'</t>
  </si>
  <si>
    <t xml:space="preserve"> '(9) Revolving LCs - domestic (net of margin deposit) arising from movement of goods and/or services'</t>
  </si>
  <si>
    <t xml:space="preserve"> '(10) Revolving LCs - foreign (net of margin deposit) arising from movement of goods and/or services'</t>
  </si>
  <si>
    <t xml:space="preserve"> '(11) Other commitments with an original maturity of up to 1 year'</t>
  </si>
  <si>
    <t xml:space="preserve"> '(1) Credit card lines'</t>
  </si>
  <si>
    <t xml:space="preserve"> 'E. Items not involving credit risk'</t>
  </si>
  <si>
    <t xml:space="preserve"> '(1) Late deposits/payments received'</t>
  </si>
  <si>
    <t xml:space="preserve"> '(2) Inward bills for collection'</t>
  </si>
  <si>
    <t xml:space="preserve"> '(3) Outward bills for collection'</t>
  </si>
  <si>
    <t xml:space="preserve"> '(4) Travelers’ checks unsold'</t>
  </si>
  <si>
    <t xml:space="preserve"> '(5) Trust department accounts'</t>
  </si>
  <si>
    <t xml:space="preserve"> '(6) Items held for safekeeping/custodianship'</t>
  </si>
  <si>
    <t xml:space="preserve"> '(7) Items held as collaterals'</t>
  </si>
  <si>
    <t xml:space="preserve"> '(8) Deficiency claims receivable'</t>
  </si>
  <si>
    <t xml:space="preserve"> '_'</t>
  </si>
  <si>
    <t xml:space="preserve"> 'CORWA'</t>
  </si>
  <si>
    <t xml:space="preserve"> '1.a Interest Rate Forwards'</t>
  </si>
  <si>
    <t xml:space="preserve"> '1.b Interest Rate Swap'</t>
  </si>
  <si>
    <t xml:space="preserve"> '2.a Interest Rate Forwards'</t>
  </si>
  <si>
    <t xml:space="preserve"> '2.b Interest Rate Swap'</t>
  </si>
  <si>
    <t xml:space="preserve"> '3.a Interest Rate Forwards'</t>
  </si>
  <si>
    <t xml:space="preserve"> '3.b Interest Rate Swap'</t>
  </si>
  <si>
    <t xml:space="preserve"> '1.a Forward Foreign Exchange Contracts'</t>
  </si>
  <si>
    <t xml:space="preserve"> '1.b Currency Swap'</t>
  </si>
  <si>
    <t xml:space="preserve"> '2.a Forward Foreign Exchange Contracts'</t>
  </si>
  <si>
    <t xml:space="preserve"> '2.b Currency Swap'</t>
  </si>
  <si>
    <t xml:space="preserve"> '3.a Forward Foreign Exchange Contracts'</t>
  </si>
  <si>
    <t xml:space="preserve"> '3.b Currency Swap'</t>
  </si>
  <si>
    <t xml:space="preserve"> 'ORWA'</t>
  </si>
  <si>
    <t xml:space="preserve"> 'A.1 Interest Income'</t>
  </si>
  <si>
    <t xml:space="preserve"> 'A.2 Interest Expense'</t>
  </si>
  <si>
    <t xml:space="preserve"> 'B.1 Dividend Income'</t>
  </si>
  <si>
    <t xml:space="preserve"> 'B.2 Fees and Commissions Income'</t>
  </si>
  <si>
    <t xml:space="preserve"> 'B.3 Net Gain/loss on Financial Assets and Liabilities Held for Trading'</t>
  </si>
  <si>
    <t xml:space="preserve"> 'B.4 Net Gain/loss on Financial Assets and Liabilities Designated at Fair Value through Profit or Loss'</t>
  </si>
  <si>
    <t xml:space="preserve"> 'B.5 Net Profit/loss on Foreign Exchange'</t>
  </si>
  <si>
    <t xml:space="preserve"> 'B.6 Net Gain/loss on Fair Value Adjustment in Hedge Accounting'</t>
  </si>
  <si>
    <t xml:space="preserve"> 'B.7 Other Income '</t>
  </si>
  <si>
    <t xml:space="preserve"> '''5-05'''</t>
  </si>
  <si>
    <t xml:space="preserve"> 'IRX-SP'</t>
  </si>
  <si>
    <r>
      <t xml:space="preserve"> 'A.1 PHP-denominated debt securities issued by the Philippine National Government (NG) and BSP </t>
    </r>
    <r>
      <rPr>
        <vertAlign val="superscript"/>
        <sz val="11"/>
        <rFont val="Arial"/>
        <family val="2"/>
      </rPr>
      <t>2/'</t>
    </r>
  </si>
  <si>
    <t xml:space="preserve"> 'A.3 Debt securities/derivatives with credit rating BBB- and above issued by other sovereigns  '</t>
  </si>
  <si>
    <t xml:space="preserve"> 'A.4 Debt securities/derivatives with credit rating BBB- and above issued by multilateral development banks '</t>
  </si>
  <si>
    <r>
      <t xml:space="preserve"> 'A.2 FCY-denominated debt securities issued by the Philippine NG/ BSP </t>
    </r>
    <r>
      <rPr>
        <vertAlign val="superscript"/>
        <sz val="11"/>
        <color rgb="FFFF0000"/>
        <rFont val="Arial"/>
        <family val="2"/>
      </rPr>
      <t>2/ 3/'</t>
    </r>
  </si>
  <si>
    <t xml:space="preserve"> 'A.5 Debt securities/derivatives with credit rating of AAA to BBB- issued by other entities'</t>
  </si>
  <si>
    <t xml:space="preserve"> 'A.6 All securitization exposures with credit rating of AAA to BBB-'</t>
  </si>
  <si>
    <r>
      <t xml:space="preserve"> 'A.2 FCY-denominated debt securities issued by the Philippine NG/ BSP </t>
    </r>
    <r>
      <rPr>
        <vertAlign val="superscript"/>
        <sz val="11"/>
        <color rgb="FF00B050"/>
        <rFont val="Arial"/>
        <family val="2"/>
      </rPr>
      <t>2/ 3/'</t>
    </r>
  </si>
  <si>
    <r>
      <t xml:space="preserve"> 'A.2 FCY-denominated debt securities issued by the Philippine NG/ BSP </t>
    </r>
    <r>
      <rPr>
        <vertAlign val="superscript"/>
        <sz val="11"/>
        <color rgb="FF00B0F0"/>
        <rFont val="Arial"/>
        <family val="2"/>
      </rPr>
      <t>2/ 3/'</t>
    </r>
  </si>
  <si>
    <t xml:space="preserve"> 'A.8 LGU bonds covered by Deed of Assignment of Internal Revenue Allotment and guaranteed by LGU Guarantee Corporation'</t>
  </si>
  <si>
    <t xml:space="preserve"> 'A.9 All other debt securities/derivatives that are below BBB- and unrated '</t>
  </si>
  <si>
    <t xml:space="preserve"> 'IRX-CLN'</t>
  </si>
  <si>
    <t xml:space="preserve"> '.'</t>
  </si>
  <si>
    <t xml:space="preserve"> 'IRX-SWAP'</t>
  </si>
  <si>
    <t xml:space="preserve"> 'IRX-GMR(PHP)'</t>
  </si>
  <si>
    <t xml:space="preserve"> '1 month or less'</t>
  </si>
  <si>
    <t xml:space="preserve"> 'Over 1 months to 3 months'</t>
  </si>
  <si>
    <t xml:space="preserve"> 'Over 3 months to 6 months'</t>
  </si>
  <si>
    <t xml:space="preserve"> 'Over 6 months to 12 months'</t>
  </si>
  <si>
    <t xml:space="preserve"> 'Over 1.0 year to 1.9 years'</t>
  </si>
  <si>
    <t xml:space="preserve"> 'Over 1.9 years to 2.8 years'</t>
  </si>
  <si>
    <t xml:space="preserve"> 'Over 2.8 years to 3.6 years'</t>
  </si>
  <si>
    <t xml:space="preserve"> 'Over 3.6 years to 4.3 years'</t>
  </si>
  <si>
    <t xml:space="preserve"> 'Over 4.3 years to 5.7 years'</t>
  </si>
  <si>
    <t xml:space="preserve"> 'Over 5.7 years to 7.3 years'</t>
  </si>
  <si>
    <t xml:space="preserve"> 'Over 7.3 years to 9.3 years'</t>
  </si>
  <si>
    <t xml:space="preserve"> 'Over 9.3 years to 10.6 years'</t>
  </si>
  <si>
    <t xml:space="preserve"> 'Over 10.6 years to 12 years'</t>
  </si>
  <si>
    <t xml:space="preserve"> 'Over 12 years to 20 years'</t>
  </si>
  <si>
    <t xml:space="preserve"> 'Over 20 years'</t>
  </si>
  <si>
    <t xml:space="preserve"> 'IRX-GMR(USD)'</t>
  </si>
  <si>
    <t xml:space="preserve"> 'IRX-GMR(JPY)'</t>
  </si>
  <si>
    <t xml:space="preserve"> 'IRX-GMR(CHF)'</t>
  </si>
  <si>
    <t xml:space="preserve"> 'IRX-GMR(GBP)'</t>
  </si>
  <si>
    <t xml:space="preserve"> 'IRX-GMR(EUR)'</t>
  </si>
  <si>
    <t xml:space="preserve"> 'IRX-GMR(CAD)'</t>
  </si>
  <si>
    <t xml:space="preserve"> 'IRX-GMR(AUD)'</t>
  </si>
  <si>
    <t xml:space="preserve"> 'IRX-GMR(SGD)'</t>
  </si>
  <si>
    <t xml:space="preserve"> 'EQ-EXP'</t>
  </si>
  <si>
    <t xml:space="preserve"> 'Common stocks'</t>
  </si>
  <si>
    <t xml:space="preserve"> 'Convertible securities (i.e. including debt securities that are convertible to common stock of the issuer which trade like equities)'</t>
  </si>
  <si>
    <t xml:space="preserve"> 'Commitments to buy or sell equities'</t>
  </si>
  <si>
    <r>
      <t xml:space="preserve"> 'Equity swaps </t>
    </r>
    <r>
      <rPr>
        <vertAlign val="superscript"/>
        <sz val="11"/>
        <rFont val="Arial"/>
        <family val="2"/>
      </rPr>
      <t>2/'</t>
    </r>
  </si>
  <si>
    <t xml:space="preserve"> 'Futures relating to equity indices'</t>
  </si>
  <si>
    <t xml:space="preserve"> 'Futures relating to individual equities'</t>
  </si>
  <si>
    <r>
      <t xml:space="preserve"> 'Options relating to equity indices </t>
    </r>
    <r>
      <rPr>
        <vertAlign val="superscript"/>
        <sz val="11"/>
        <rFont val="Arial"/>
        <family val="2"/>
      </rPr>
      <t>3/'</t>
    </r>
  </si>
  <si>
    <r>
      <t xml:space="preserve"> 'Options relating to individual equities </t>
    </r>
    <r>
      <rPr>
        <vertAlign val="superscript"/>
        <sz val="11"/>
        <rFont val="Arial"/>
        <family val="2"/>
      </rPr>
      <t>3/'</t>
    </r>
  </si>
  <si>
    <r>
      <t xml:space="preserve"> 'Equity swaps </t>
    </r>
    <r>
      <rPr>
        <vertAlign val="superscript"/>
        <sz val="11"/>
        <color theme="9"/>
        <rFont val="Arial"/>
        <family val="2"/>
      </rPr>
      <t>2/'</t>
    </r>
  </si>
  <si>
    <r>
      <t xml:space="preserve"> 'Options relating to equity indices </t>
    </r>
    <r>
      <rPr>
        <vertAlign val="superscript"/>
        <sz val="11"/>
        <color theme="9"/>
        <rFont val="Arial"/>
        <family val="2"/>
      </rPr>
      <t>3/'</t>
    </r>
  </si>
  <si>
    <r>
      <t xml:space="preserve"> 'Options relating to individual equities </t>
    </r>
    <r>
      <rPr>
        <vertAlign val="superscript"/>
        <sz val="11"/>
        <color theme="9"/>
        <rFont val="Arial"/>
        <family val="2"/>
      </rPr>
      <t>3/'</t>
    </r>
  </si>
  <si>
    <t xml:space="preserve"> 'FX-EXP'</t>
  </si>
  <si>
    <t xml:space="preserve"> 'U.S. Dollar'</t>
  </si>
  <si>
    <t xml:space="preserve"> 'Japanese Yen'</t>
  </si>
  <si>
    <t xml:space="preserve"> 'Swiss Franc'</t>
  </si>
  <si>
    <t xml:space="preserve"> 'Pound Sterling'</t>
  </si>
  <si>
    <t xml:space="preserve"> 'Euro'</t>
  </si>
  <si>
    <t xml:space="preserve"> 'Canadian Dollar'</t>
  </si>
  <si>
    <t xml:space="preserve"> 'Australian Dollar'</t>
  </si>
  <si>
    <t xml:space="preserve"> 'Singapore Dollar'</t>
  </si>
  <si>
    <t xml:space="preserve"> 'Foreign currencies not separately specified above'</t>
  </si>
  <si>
    <t xml:space="preserve"> 'BRISCP'</t>
  </si>
  <si>
    <t xml:space="preserve"> 'assets'</t>
  </si>
  <si>
    <t xml:space="preserve"> 'NCR'</t>
  </si>
  <si>
    <t xml:space="preserve"> 'Luzon (net of NCR)'</t>
  </si>
  <si>
    <t xml:space="preserve"> 'Visayas'</t>
  </si>
  <si>
    <t xml:space="preserve"> 'Mindanao'</t>
  </si>
  <si>
    <t xml:space="preserve"> 'Sub-Total - Domestic '</t>
  </si>
  <si>
    <t xml:space="preserve"> 'Foreign Branch Office'</t>
  </si>
  <si>
    <t xml:space="preserve"> 'liab,equity&amp;sie'</t>
  </si>
  <si>
    <t xml:space="preserve"> '''5'''</t>
  </si>
  <si>
    <t xml:space="preserve"> '''6'''</t>
  </si>
  <si>
    <t xml:space="preserve"> 'bank interest rate'</t>
  </si>
  <si>
    <t xml:space="preserve"> 'tdacc.ledger_bal_amt &gt; 0'</t>
  </si>
  <si>
    <t xml:space="preserve"> 'Total - Domestic '</t>
  </si>
  <si>
    <t xml:space="preserve"> 'svacc.ledger_bal_amt &gt; 0'</t>
  </si>
  <si>
    <t>CARCP</t>
  </si>
  <si>
    <t>CAR688CS</t>
  </si>
  <si>
    <t>BRISCP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</si>
</sst>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1" formatCode="_(* #,##0_);_(* \(#,##0\);_(* &quot;-&quot;_);_(@_)"/>
    <numFmt numFmtId="43" formatCode="_(* #,##0.00_);_(* \(#,##0.00\);_(* &quot;-&quot;??_);_(@_)"/>
    <numFmt numFmtId="164" formatCode="#,##0;\(#,##0\)"/>
    <numFmt numFmtId="165" formatCode="\(0\)"/>
  </numFmts>
  <fonts count="74" x14ac:knownFonts="1">
    <font>
      <sz val="11"/>
      <color theme="1"/>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10"/>
      <color rgb="FF333333"/>
      <name val="Arial"/>
      <family val="2"/>
    </font>
    <font>
      <sz val="9"/>
      <color indexed="81"/>
      <name val="Tahoma"/>
      <family val="2"/>
    </font>
    <font>
      <b/>
      <sz val="9"/>
      <color indexed="81"/>
      <name val="Tahoma"/>
      <family val="2"/>
    </font>
    <font>
      <sz val="11"/>
      <color rgb="FF000000"/>
      <name val="Calibri"/>
      <family val="2"/>
      <scheme val="minor"/>
    </font>
    <font>
      <sz val="11"/>
      <name val="Calibri"/>
      <family val="2"/>
      <scheme val="minor"/>
    </font>
    <font>
      <sz val="11"/>
      <color rgb="FFFF0000"/>
      <name val="Calibri"/>
      <family val="2"/>
      <scheme val="minor"/>
    </font>
    <font>
      <sz val="11"/>
      <color rgb="FF002060"/>
      <name val="Calibri"/>
      <family val="2"/>
      <scheme val="minor"/>
    </font>
    <font>
      <sz val="8"/>
      <name val="Calibri"/>
      <family val="2"/>
      <scheme val="minor"/>
    </font>
    <font>
      <b/>
      <sz val="11"/>
      <name val="Calibri"/>
      <family val="2"/>
      <scheme val="minor"/>
    </font>
    <font>
      <sz val="11"/>
      <name val="Calibri"/>
      <family val="2"/>
    </font>
    <font>
      <vertAlign val="superscript"/>
      <sz val="11"/>
      <name val="Calibri"/>
      <family val="2"/>
    </font>
    <font>
      <b/>
      <sz val="11"/>
      <name val="Calibri"/>
      <family val="2"/>
    </font>
    <font>
      <sz val="10"/>
      <name val="Arial"/>
      <family val="2"/>
    </font>
    <font>
      <sz val="11"/>
      <color theme="4" tint="-0.499984740745262"/>
      <name val="Calibri"/>
      <family val="2"/>
      <scheme val="minor"/>
    </font>
    <font>
      <sz val="11"/>
      <color theme="4" tint="-0.499984740745262"/>
      <name val="Calibri"/>
      <family val="2"/>
    </font>
    <font>
      <sz val="11"/>
      <color theme="5" tint="-0.499984740745262"/>
      <name val="Calibri"/>
      <family val="2"/>
      <scheme val="minor"/>
    </font>
    <font>
      <sz val="11"/>
      <color theme="5" tint="-0.499984740745262"/>
      <name val="Calibri"/>
      <family val="2"/>
    </font>
    <font>
      <sz val="11"/>
      <color theme="6" tint="-0.499984740745262"/>
      <name val="Calibri"/>
      <family val="2"/>
      <scheme val="minor"/>
    </font>
    <font>
      <sz val="11"/>
      <color theme="6" tint="-0.499984740745262"/>
      <name val="Calibri"/>
      <family val="2"/>
    </font>
    <font>
      <sz val="11"/>
      <color theme="9" tint="-0.499984740745262"/>
      <name val="Calibri"/>
      <family val="2"/>
      <scheme val="minor"/>
    </font>
    <font>
      <sz val="11"/>
      <color theme="9" tint="-0.499984740745262"/>
      <name val="Calibri"/>
      <family val="2"/>
    </font>
    <font>
      <sz val="11"/>
      <color theme="8" tint="-0.499984740745262"/>
      <name val="Calibri"/>
      <family val="2"/>
      <scheme val="minor"/>
    </font>
    <font>
      <sz val="11"/>
      <color theme="8" tint="-0.499984740745262"/>
      <name val="Calibri"/>
      <family val="2"/>
    </font>
    <font>
      <sz val="11"/>
      <color theme="7" tint="-0.499984740745262"/>
      <name val="Calibri"/>
      <family val="2"/>
      <scheme val="minor"/>
    </font>
    <font>
      <sz val="11"/>
      <color theme="7" tint="-0.499984740745262"/>
      <name val="Calibri"/>
      <family val="2"/>
    </font>
    <font>
      <b/>
      <sz val="11"/>
      <color theme="7" tint="-0.499984740745262"/>
      <name val="Calibri"/>
      <family val="2"/>
    </font>
    <font>
      <vertAlign val="superscript"/>
      <sz val="11"/>
      <color theme="7" tint="-0.499984740745262"/>
      <name val="Calibri"/>
      <family val="2"/>
    </font>
    <font>
      <b/>
      <sz val="11"/>
      <color theme="9" tint="-0.499984740745262"/>
      <name val="Calibri"/>
      <family val="2"/>
    </font>
    <font>
      <b/>
      <sz val="11"/>
      <color theme="8" tint="-0.499984740745262"/>
      <name val="Calibri"/>
      <family val="2"/>
    </font>
    <font>
      <sz val="11"/>
      <color indexed="8"/>
      <name val="Arial"/>
      <family val="2"/>
    </font>
    <font>
      <b/>
      <sz val="11"/>
      <name val="Arial"/>
      <family val="2"/>
    </font>
    <font>
      <sz val="11"/>
      <name val="Arial"/>
      <family val="2"/>
    </font>
    <font>
      <sz val="12"/>
      <name val="Times New Roman"/>
      <family val="1"/>
    </font>
    <font>
      <sz val="10"/>
      <name val="Calibri"/>
      <family val="2"/>
    </font>
    <font>
      <b/>
      <sz val="10"/>
      <name val="Calibri"/>
      <family val="2"/>
    </font>
    <font>
      <b/>
      <vertAlign val="superscript"/>
      <sz val="10"/>
      <name val="Calibri"/>
      <family val="2"/>
    </font>
    <font>
      <vertAlign val="superscript"/>
      <sz val="11"/>
      <name val="Arial"/>
      <family val="2"/>
    </font>
    <font>
      <sz val="11"/>
      <color rgb="FFFF0000"/>
      <name val="Arial"/>
      <family val="2"/>
    </font>
    <font>
      <sz val="11"/>
      <color rgb="FF0070C0"/>
      <name val="Calibri"/>
      <family val="2"/>
      <scheme val="minor"/>
    </font>
    <font>
      <sz val="11"/>
      <color rgb="FF0070C0"/>
      <name val="Arial"/>
      <family val="2"/>
    </font>
    <font>
      <sz val="11"/>
      <color rgb="FF00B050"/>
      <name val="Calibri"/>
      <family val="2"/>
      <scheme val="minor"/>
    </font>
    <font>
      <sz val="11"/>
      <color rgb="FF00B050"/>
      <name val="Arial"/>
      <family val="2"/>
    </font>
    <font>
      <sz val="11"/>
      <color rgb="FFFFC000"/>
      <name val="Calibri"/>
      <family val="2"/>
      <scheme val="minor"/>
    </font>
    <font>
      <sz val="11"/>
      <color rgb="FFFFC000"/>
      <name val="Arial"/>
      <family val="2"/>
    </font>
    <font>
      <sz val="11"/>
      <color rgb="FF92D050"/>
      <name val="Calibri"/>
      <family val="2"/>
      <scheme val="minor"/>
    </font>
    <font>
      <sz val="11"/>
      <color rgb="FF92D050"/>
      <name val="Arial"/>
      <family val="2"/>
    </font>
    <font>
      <sz val="11"/>
      <color theme="8" tint="-0.499984740745262"/>
      <name val="Arial"/>
      <family val="2"/>
    </font>
    <font>
      <vertAlign val="superscript"/>
      <sz val="11"/>
      <color rgb="FFFF0000"/>
      <name val="Arial"/>
      <family val="2"/>
    </font>
    <font>
      <vertAlign val="superscript"/>
      <sz val="11"/>
      <color rgb="FF00B050"/>
      <name val="Arial"/>
      <family val="2"/>
    </font>
    <font>
      <sz val="11"/>
      <color rgb="FF00B0F0"/>
      <name val="Calibri"/>
      <family val="2"/>
      <scheme val="minor"/>
    </font>
    <font>
      <sz val="11"/>
      <color rgb="FF00B0F0"/>
      <name val="Arial"/>
      <family val="2"/>
    </font>
    <font>
      <vertAlign val="superscript"/>
      <sz val="11"/>
      <color rgb="FF00B0F0"/>
      <name val="Arial"/>
      <family val="2"/>
    </font>
    <font>
      <sz val="11"/>
      <color rgb="FF002060"/>
      <name val="Arial"/>
      <family val="2"/>
    </font>
    <font>
      <sz val="11"/>
      <color rgb="FF7030A0"/>
      <name val="Calibri"/>
      <family val="2"/>
      <scheme val="minor"/>
    </font>
    <font>
      <sz val="11"/>
      <color rgb="FF7030A0"/>
      <name val="Arial"/>
      <family val="2"/>
    </font>
    <font>
      <sz val="11"/>
      <color theme="7" tint="-0.499984740745262"/>
      <name val="Arial"/>
      <family val="2"/>
    </font>
    <font>
      <sz val="11"/>
      <color theme="5" tint="-0.499984740745262"/>
      <name val="Arial"/>
      <family val="2"/>
    </font>
    <font>
      <sz val="11"/>
      <color theme="9"/>
      <name val="Calibri"/>
      <family val="2"/>
      <scheme val="minor"/>
    </font>
    <font>
      <sz val="11"/>
      <color theme="9"/>
      <name val="Arial"/>
      <family val="2"/>
    </font>
    <font>
      <sz val="11"/>
      <color theme="8"/>
      <name val="Calibri"/>
      <family val="2"/>
      <scheme val="minor"/>
    </font>
    <font>
      <sz val="11"/>
      <color theme="8"/>
      <name val="Arial"/>
      <family val="2"/>
    </font>
    <font>
      <sz val="11"/>
      <color theme="7"/>
      <name val="Calibri"/>
      <family val="2"/>
      <scheme val="minor"/>
    </font>
    <font>
      <sz val="11"/>
      <color theme="7"/>
      <name val="Arial"/>
      <family val="2"/>
    </font>
    <font>
      <sz val="11"/>
      <color theme="6"/>
      <name val="Calibri"/>
      <family val="2"/>
      <scheme val="minor"/>
    </font>
    <font>
      <sz val="11"/>
      <color theme="6"/>
      <name val="Arial"/>
      <family val="2"/>
    </font>
    <font>
      <vertAlign val="superscript"/>
      <sz val="11"/>
      <color theme="9"/>
      <name val="Arial"/>
      <family val="2"/>
    </font>
    <font>
      <sz val="11"/>
      <color theme="5"/>
      <name val="Calibri"/>
      <family val="2"/>
      <scheme val="minor"/>
    </font>
    <font>
      <sz val="11"/>
      <color theme="4"/>
      <name val="Calibri"/>
      <family val="2"/>
      <scheme val="minor"/>
    </font>
    <font>
      <sz val="11"/>
      <color theme="3"/>
      <name val="Calibri"/>
      <family val="2"/>
      <scheme val="minor"/>
    </font>
    <font>
      <sz val="10"/>
      <color rgb="FFFF0000"/>
      <name val="Arial"/>
      <family val="2"/>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2">
    <border>
      <left/>
      <right/>
      <top/>
      <bottom/>
      <diagonal/>
    </border>
    <border>
      <left/>
      <right/>
      <top style="hair">
        <color indexed="64"/>
      </top>
      <bottom style="hair">
        <color indexed="64"/>
      </bottom>
      <diagonal/>
    </border>
  </borders>
  <cellStyleXfs count="5">
    <xf numFmtId="0" fontId="0" fillId="0" borderId="0"/>
    <xf numFmtId="43" fontId="3" fillId="0" borderId="0" applyFont="0" applyFill="0" applyBorder="0" applyAlignment="0" applyProtection="0"/>
    <xf numFmtId="0" fontId="16" fillId="0" borderId="0"/>
    <xf numFmtId="0" fontId="16" fillId="0" borderId="0"/>
    <xf numFmtId="164" fontId="36" fillId="0" borderId="0"/>
  </cellStyleXfs>
  <cellXfs count="252">
    <xf numFmtId="0" fontId="0" fillId="0" borderId="0" xfId="0"/>
    <xf numFmtId="0" fontId="0" fillId="0" borderId="0" xfId="0" quotePrefix="1"/>
    <xf numFmtId="0" fontId="1" fillId="0" borderId="0" xfId="0" applyFont="1"/>
    <xf numFmtId="0" fontId="0" fillId="0" borderId="0" xfId="0" applyAlignment="1">
      <alignment wrapText="1"/>
    </xf>
    <xf numFmtId="0" fontId="0" fillId="0" borderId="0" xfId="0" applyNumberFormat="1" applyAlignment="1">
      <alignment vertical="center"/>
    </xf>
    <xf numFmtId="1" fontId="1" fillId="0" borderId="0" xfId="0" applyNumberFormat="1" applyFont="1"/>
    <xf numFmtId="0" fontId="0" fillId="0" borderId="0" xfId="0" applyAlignment="1"/>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indent="2"/>
    </xf>
    <xf numFmtId="41" fontId="1" fillId="0" borderId="0" xfId="1" applyNumberFormat="1" applyFont="1"/>
    <xf numFmtId="41" fontId="0" fillId="0" borderId="0" xfId="1" applyNumberFormat="1" applyFont="1"/>
    <xf numFmtId="14" fontId="4" fillId="0" borderId="0" xfId="0" applyNumberFormat="1" applyFont="1"/>
    <xf numFmtId="0" fontId="1" fillId="0" borderId="0" xfId="0" applyFont="1" applyAlignment="1">
      <alignment horizontal="center" vertical="top"/>
    </xf>
    <xf numFmtId="0" fontId="1" fillId="0" borderId="0" xfId="0" applyFont="1" applyAlignment="1">
      <alignment horizontal="center" vertical="top" wrapText="1"/>
    </xf>
    <xf numFmtId="14" fontId="0" fillId="0" borderId="0" xfId="0" applyNumberFormat="1"/>
    <xf numFmtId="15" fontId="0" fillId="0" borderId="0" xfId="0" applyNumberFormat="1"/>
    <xf numFmtId="0" fontId="1" fillId="0" borderId="0" xfId="0" applyFont="1" applyAlignment="1">
      <alignment horizontal="center" vertical="center"/>
    </xf>
    <xf numFmtId="0" fontId="1" fillId="0" borderId="0" xfId="0" applyFont="1" applyAlignment="1">
      <alignment vertical="center"/>
    </xf>
    <xf numFmtId="0" fontId="0" fillId="0" borderId="0" xfId="0" applyAlignment="1">
      <alignment vertical="center"/>
    </xf>
    <xf numFmtId="0" fontId="1" fillId="0" borderId="0" xfId="0" applyFont="1" applyAlignment="1">
      <alignment vertical="center" wrapText="1"/>
    </xf>
    <xf numFmtId="0" fontId="0" fillId="0" borderId="0" xfId="0" applyAlignment="1">
      <alignment vertical="center" wrapText="1"/>
    </xf>
    <xf numFmtId="1" fontId="1" fillId="0" borderId="0" xfId="0" applyNumberFormat="1" applyFont="1" applyAlignment="1">
      <alignment vertical="center"/>
    </xf>
    <xf numFmtId="0" fontId="0" fillId="0" borderId="0" xfId="0" quotePrefix="1" applyAlignment="1">
      <alignment vertical="center" wrapText="1"/>
    </xf>
    <xf numFmtId="0" fontId="7" fillId="0" borderId="0" xfId="0" quotePrefix="1" applyFont="1"/>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xf numFmtId="0" fontId="0" fillId="0" borderId="0" xfId="0" quotePrefix="1" applyFont="1"/>
    <xf numFmtId="0" fontId="0" fillId="0" borderId="0" xfId="0" quotePrefix="1" applyFont="1" applyAlignment="1">
      <alignment vertical="center" wrapText="1"/>
    </xf>
    <xf numFmtId="0" fontId="0" fillId="0" borderId="0" xfId="0" applyAlignment="1">
      <alignment horizontal="left" vertical="top" wrapText="1"/>
    </xf>
    <xf numFmtId="0" fontId="0" fillId="0" borderId="0" xfId="0" applyAlignment="1">
      <alignment horizontal="center"/>
    </xf>
    <xf numFmtId="0" fontId="8" fillId="0" borderId="0" xfId="0" quotePrefix="1" applyFont="1"/>
    <xf numFmtId="14" fontId="8" fillId="0" borderId="0" xfId="0" quotePrefix="1" applyNumberFormat="1" applyFont="1"/>
    <xf numFmtId="0" fontId="0" fillId="0" borderId="0" xfId="0" quotePrefix="1" applyAlignment="1">
      <alignment wrapText="1"/>
    </xf>
    <xf numFmtId="0" fontId="0" fillId="0" borderId="0" xfId="0" quotePrefix="1" applyAlignment="1">
      <alignment vertical="center"/>
    </xf>
    <xf numFmtId="0" fontId="0" fillId="0" borderId="0" xfId="0" applyAlignment="1">
      <alignment horizontal="left" wrapText="1"/>
    </xf>
    <xf numFmtId="16" fontId="0" fillId="0" borderId="0" xfId="0" applyNumberFormat="1" applyAlignment="1">
      <alignment horizontal="left" wrapText="1"/>
    </xf>
    <xf numFmtId="0" fontId="8" fillId="0" borderId="0" xfId="0" applyFont="1"/>
    <xf numFmtId="0" fontId="0" fillId="0" borderId="0" xfId="0" applyFont="1" applyAlignment="1">
      <alignment wrapText="1"/>
    </xf>
    <xf numFmtId="0" fontId="0" fillId="0" borderId="0" xfId="0" applyNumberFormat="1" applyFont="1" applyAlignment="1">
      <alignment vertical="center"/>
    </xf>
    <xf numFmtId="0" fontId="0" fillId="0" borderId="0" xfId="0" quotePrefix="1" applyFont="1" applyAlignment="1">
      <alignment vertical="top"/>
    </xf>
    <xf numFmtId="0" fontId="0" fillId="0" borderId="0" xfId="0" quotePrefix="1" applyFont="1" applyAlignment="1">
      <alignment vertical="center"/>
    </xf>
    <xf numFmtId="0" fontId="0" fillId="0" borderId="0" xfId="0" quotePrefix="1" applyFont="1" applyAlignment="1">
      <alignment wrapText="1"/>
    </xf>
    <xf numFmtId="0" fontId="0" fillId="0" borderId="0" xfId="0" applyFont="1" applyAlignment="1">
      <alignment horizontal="center"/>
    </xf>
    <xf numFmtId="0" fontId="0" fillId="0" borderId="0" xfId="0" applyFont="1" applyAlignment="1">
      <alignment horizontal="left" vertical="top" wrapText="1"/>
    </xf>
    <xf numFmtId="0" fontId="8" fillId="0" borderId="0" xfId="0" applyFont="1" applyFill="1" applyAlignment="1">
      <alignment vertical="center"/>
    </xf>
    <xf numFmtId="0" fontId="8" fillId="0" borderId="0" xfId="0" applyFont="1" applyFill="1" applyAlignment="1">
      <alignment horizontal="center" vertical="center"/>
    </xf>
    <xf numFmtId="0" fontId="8" fillId="0" borderId="0" xfId="0" applyFont="1" applyFill="1" applyAlignment="1">
      <alignment vertical="center" wrapText="1"/>
    </xf>
    <xf numFmtId="0" fontId="8" fillId="0" borderId="0" xfId="0" applyFont="1" applyFill="1"/>
    <xf numFmtId="0" fontId="8" fillId="0" borderId="0" xfId="0" quotePrefix="1" applyFont="1" applyAlignment="1">
      <alignment wrapText="1"/>
    </xf>
    <xf numFmtId="0" fontId="8" fillId="0" borderId="0" xfId="0" applyFont="1" applyFill="1" applyAlignment="1">
      <alignment wrapText="1"/>
    </xf>
    <xf numFmtId="0" fontId="8" fillId="0" borderId="0" xfId="0" quotePrefix="1" applyFont="1" applyFill="1" applyAlignment="1">
      <alignment vertical="center" wrapText="1"/>
    </xf>
    <xf numFmtId="0" fontId="8" fillId="0" borderId="0" xfId="0" applyFont="1" applyFill="1" applyAlignment="1">
      <alignment horizontal="left" vertical="center" wrapText="1"/>
    </xf>
    <xf numFmtId="0" fontId="8" fillId="0" borderId="0" xfId="0" quotePrefix="1" applyFont="1" applyFill="1" applyAlignment="1">
      <alignment vertical="center"/>
    </xf>
    <xf numFmtId="0" fontId="8" fillId="0" borderId="0" xfId="0" quotePrefix="1" applyFont="1" applyFill="1" applyAlignment="1">
      <alignment wrapText="1"/>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10" fillId="0" borderId="0" xfId="0" applyFont="1" applyFill="1" applyAlignment="1">
      <alignment horizontal="center" vertical="center"/>
    </xf>
    <xf numFmtId="0" fontId="10" fillId="0" borderId="0" xfId="0" applyFont="1" applyFill="1" applyAlignment="1">
      <alignment vertical="center"/>
    </xf>
    <xf numFmtId="0" fontId="10" fillId="0" borderId="0" xfId="0" applyFont="1" applyFill="1" applyAlignment="1">
      <alignment vertical="center" wrapText="1"/>
    </xf>
    <xf numFmtId="0" fontId="9" fillId="0" borderId="0" xfId="0" applyFont="1" applyFill="1" applyAlignment="1">
      <alignment horizontal="center" vertical="center"/>
    </xf>
    <xf numFmtId="0" fontId="9" fillId="0" borderId="0" xfId="0" applyFont="1" applyFill="1" applyAlignment="1">
      <alignment vertical="center"/>
    </xf>
    <xf numFmtId="0" fontId="9" fillId="0" borderId="0" xfId="0" applyFont="1" applyFill="1" applyAlignment="1">
      <alignment vertical="center" wrapText="1"/>
    </xf>
    <xf numFmtId="49" fontId="11" fillId="0" borderId="0" xfId="0" applyNumberFormat="1" applyFont="1" applyAlignment="1">
      <alignment vertical="top"/>
    </xf>
    <xf numFmtId="49" fontId="11" fillId="0" borderId="0" xfId="0" quotePrefix="1" applyNumberFormat="1" applyFont="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9" fontId="11" fillId="0" borderId="0" xfId="0" applyNumberFormat="1" applyFont="1" applyFill="1" applyAlignment="1">
      <alignment vertical="top"/>
    </xf>
    <xf numFmtId="0" fontId="0" fillId="0" borderId="0" xfId="0" applyFill="1" applyAlignment="1">
      <alignment horizontal="center" vertical="center"/>
    </xf>
    <xf numFmtId="0" fontId="1" fillId="0" borderId="0" xfId="0" applyFont="1" applyFill="1" applyAlignment="1">
      <alignment horizontal="center" vertical="center" wrapText="1"/>
    </xf>
    <xf numFmtId="0" fontId="12" fillId="0" borderId="0" xfId="0" applyFont="1" applyFill="1" applyAlignment="1">
      <alignment horizontal="center" vertical="center" wrapText="1"/>
    </xf>
    <xf numFmtId="49" fontId="11" fillId="0" borderId="0" xfId="0" quotePrefix="1" applyNumberFormat="1" applyFont="1" applyFill="1" applyAlignment="1">
      <alignment vertical="top" wrapText="1"/>
    </xf>
    <xf numFmtId="0" fontId="0" fillId="0" borderId="0" xfId="0" applyFont="1" applyFill="1" applyAlignment="1">
      <alignment horizontal="center" vertical="center"/>
    </xf>
    <xf numFmtId="0" fontId="8" fillId="0" borderId="0" xfId="0" applyFont="1" applyFill="1" applyBorder="1" applyAlignment="1">
      <alignment vertical="center"/>
    </xf>
    <xf numFmtId="0" fontId="8" fillId="0" borderId="0" xfId="0" applyFont="1" applyFill="1" applyBorder="1" applyAlignment="1">
      <alignment horizontal="center" vertical="center"/>
    </xf>
    <xf numFmtId="0" fontId="13" fillId="0" borderId="0" xfId="0" applyFont="1" applyBorder="1" applyAlignment="1" applyProtection="1">
      <protection hidden="1"/>
    </xf>
    <xf numFmtId="0" fontId="8" fillId="0" borderId="0" xfId="0" applyFont="1" applyFill="1" applyBorder="1" applyAlignment="1">
      <alignment vertical="center" wrapText="1"/>
    </xf>
    <xf numFmtId="0" fontId="13" fillId="0" borderId="0" xfId="0" applyFont="1" applyBorder="1" applyAlignment="1" applyProtection="1">
      <alignment horizontal="left"/>
      <protection hidden="1"/>
    </xf>
    <xf numFmtId="0" fontId="13" fillId="0" borderId="0" xfId="0" applyFont="1" applyBorder="1" applyAlignment="1" applyProtection="1">
      <alignment wrapText="1"/>
      <protection hidden="1"/>
    </xf>
    <xf numFmtId="0" fontId="15" fillId="0" borderId="0" xfId="0" applyFont="1" applyBorder="1" applyAlignment="1" applyProtection="1">
      <alignment wrapText="1"/>
      <protection hidden="1"/>
    </xf>
    <xf numFmtId="0" fontId="15" fillId="0" borderId="0" xfId="2" applyFont="1" applyBorder="1" applyProtection="1">
      <protection hidden="1"/>
    </xf>
    <xf numFmtId="0" fontId="13" fillId="0" borderId="0" xfId="2" applyFont="1" applyBorder="1" applyAlignment="1" applyProtection="1">
      <alignment vertical="top" wrapText="1"/>
      <protection hidden="1"/>
    </xf>
    <xf numFmtId="0" fontId="17" fillId="0" borderId="0" xfId="0" applyFont="1" applyFill="1" applyAlignment="1">
      <alignment vertical="center"/>
    </xf>
    <xf numFmtId="0" fontId="17" fillId="0" borderId="0" xfId="0" applyFont="1" applyFill="1" applyAlignment="1">
      <alignment horizontal="center" vertical="center"/>
    </xf>
    <xf numFmtId="0" fontId="17" fillId="0" borderId="0" xfId="0" applyFont="1"/>
    <xf numFmtId="0" fontId="18" fillId="0" borderId="0" xfId="2" applyFont="1" applyBorder="1" applyAlignment="1" applyProtection="1">
      <alignment vertical="top" wrapText="1"/>
      <protection hidden="1"/>
    </xf>
    <xf numFmtId="0" fontId="17" fillId="0" borderId="0" xfId="0" applyFont="1" applyFill="1" applyAlignment="1">
      <alignment vertical="center" wrapText="1"/>
    </xf>
    <xf numFmtId="0" fontId="17" fillId="0" borderId="0" xfId="0" applyFont="1" applyAlignment="1">
      <alignment vertical="center" wrapText="1"/>
    </xf>
    <xf numFmtId="0" fontId="19" fillId="0" borderId="0" xfId="0" applyFont="1" applyFill="1" applyAlignment="1">
      <alignment vertical="center"/>
    </xf>
    <xf numFmtId="0" fontId="19" fillId="0" borderId="0" xfId="0" applyFont="1" applyFill="1" applyAlignment="1">
      <alignment horizontal="center" vertical="center"/>
    </xf>
    <xf numFmtId="0" fontId="19" fillId="0" borderId="0" xfId="0" applyFont="1"/>
    <xf numFmtId="0" fontId="20" fillId="0" borderId="0" xfId="2" applyFont="1" applyBorder="1" applyAlignment="1" applyProtection="1">
      <alignment vertical="top" wrapText="1"/>
      <protection hidden="1"/>
    </xf>
    <xf numFmtId="0" fontId="19" fillId="0" borderId="0" xfId="0" applyFont="1" applyAlignment="1">
      <alignment vertical="center" wrapText="1"/>
    </xf>
    <xf numFmtId="0" fontId="21" fillId="0" borderId="0" xfId="0" applyFont="1" applyFill="1" applyAlignment="1">
      <alignment vertical="center"/>
    </xf>
    <xf numFmtId="0" fontId="21" fillId="0" borderId="0" xfId="0" applyFont="1" applyFill="1" applyAlignment="1">
      <alignment horizontal="center" vertical="center"/>
    </xf>
    <xf numFmtId="0" fontId="21" fillId="0" borderId="0" xfId="0" applyFont="1"/>
    <xf numFmtId="0" fontId="22" fillId="0" borderId="0" xfId="2" applyFont="1" applyBorder="1" applyAlignment="1" applyProtection="1">
      <alignment vertical="top" wrapText="1"/>
      <protection hidden="1"/>
    </xf>
    <xf numFmtId="0" fontId="23" fillId="0" borderId="0" xfId="0" applyFont="1" applyFill="1" applyAlignment="1">
      <alignment vertical="center"/>
    </xf>
    <xf numFmtId="0" fontId="23" fillId="0" borderId="0" xfId="0" applyFont="1" applyFill="1" applyAlignment="1">
      <alignment horizontal="center" vertical="center"/>
    </xf>
    <xf numFmtId="0" fontId="24" fillId="0" borderId="0" xfId="2" applyFont="1" applyBorder="1" applyAlignment="1" applyProtection="1">
      <alignment vertical="top" wrapText="1"/>
      <protection hidden="1"/>
    </xf>
    <xf numFmtId="0" fontId="25" fillId="0" borderId="0" xfId="0" applyFont="1" applyFill="1" applyAlignment="1">
      <alignment vertical="center"/>
    </xf>
    <xf numFmtId="0" fontId="25" fillId="0" borderId="0" xfId="0" applyFont="1" applyFill="1" applyAlignment="1">
      <alignment horizontal="center" vertical="center"/>
    </xf>
    <xf numFmtId="0" fontId="26" fillId="0" borderId="0" xfId="2" applyFont="1" applyBorder="1" applyAlignment="1" applyProtection="1">
      <alignment vertical="top" wrapText="1"/>
      <protection hidden="1"/>
    </xf>
    <xf numFmtId="0" fontId="27" fillId="0" borderId="0" xfId="0" applyFont="1" applyFill="1" applyAlignment="1">
      <alignment vertical="center"/>
    </xf>
    <xf numFmtId="0" fontId="27" fillId="0" borderId="0" xfId="0" applyFont="1" applyFill="1" applyAlignment="1">
      <alignment horizontal="center" vertical="center"/>
    </xf>
    <xf numFmtId="0" fontId="28" fillId="0" borderId="0" xfId="2" applyFont="1" applyBorder="1" applyAlignment="1" applyProtection="1">
      <alignment vertical="top" wrapText="1"/>
      <protection hidden="1"/>
    </xf>
    <xf numFmtId="0" fontId="15" fillId="0" borderId="0" xfId="2" applyFont="1" applyBorder="1" applyAlignment="1" applyProtection="1">
      <alignment vertical="top"/>
      <protection hidden="1"/>
    </xf>
    <xf numFmtId="0" fontId="13" fillId="0" borderId="0" xfId="2" applyFont="1" applyBorder="1" applyAlignment="1" applyProtection="1">
      <alignment vertical="top"/>
      <protection hidden="1"/>
    </xf>
    <xf numFmtId="0" fontId="29" fillId="0" borderId="0" xfId="2" applyFont="1" applyBorder="1" applyAlignment="1" applyProtection="1">
      <alignment vertical="top"/>
      <protection hidden="1"/>
    </xf>
    <xf numFmtId="0" fontId="28" fillId="0" borderId="0" xfId="2" applyFont="1" applyBorder="1" applyAlignment="1" applyProtection="1">
      <alignment vertical="top"/>
      <protection hidden="1"/>
    </xf>
    <xf numFmtId="0" fontId="31" fillId="0" borderId="0" xfId="2" applyFont="1" applyBorder="1" applyAlignment="1" applyProtection="1">
      <alignment vertical="top"/>
      <protection hidden="1"/>
    </xf>
    <xf numFmtId="0" fontId="32" fillId="0" borderId="0" xfId="2" applyFont="1" applyBorder="1" applyAlignment="1" applyProtection="1">
      <alignment vertical="top"/>
      <protection hidden="1"/>
    </xf>
    <xf numFmtId="0" fontId="13" fillId="0" borderId="0" xfId="2" applyFont="1" applyBorder="1" applyAlignment="1" applyProtection="1">
      <alignment wrapText="1"/>
      <protection hidden="1"/>
    </xf>
    <xf numFmtId="0" fontId="13" fillId="0" borderId="0" xfId="0" applyFont="1" applyFill="1" applyBorder="1" applyAlignment="1" applyProtection="1">
      <alignment wrapText="1"/>
      <protection hidden="1"/>
    </xf>
    <xf numFmtId="0" fontId="15" fillId="0" borderId="0" xfId="0" applyFont="1" applyFill="1" applyBorder="1" applyAlignment="1" applyProtection="1">
      <alignment wrapText="1"/>
      <protection hidden="1"/>
    </xf>
    <xf numFmtId="0" fontId="33" fillId="0" borderId="0" xfId="0" applyFont="1" applyBorder="1" applyAlignment="1" applyProtection="1">
      <alignment horizontal="left"/>
    </xf>
    <xf numFmtId="0" fontId="34" fillId="0" borderId="0" xfId="3" applyFont="1" applyBorder="1" applyAlignment="1" applyProtection="1">
      <alignment horizontal="left" vertical="top"/>
    </xf>
    <xf numFmtId="0" fontId="33" fillId="0" borderId="0" xfId="0" applyFont="1" applyBorder="1" applyAlignment="1" applyProtection="1">
      <alignment wrapText="1"/>
    </xf>
    <xf numFmtId="0" fontId="35" fillId="0" borderId="0" xfId="3" applyNumberFormat="1" applyFont="1" applyBorder="1" applyAlignment="1" applyProtection="1">
      <alignment vertical="top"/>
    </xf>
    <xf numFmtId="0" fontId="35" fillId="0" borderId="0" xfId="3" applyNumberFormat="1" applyFont="1" applyFill="1" applyBorder="1" applyAlignment="1" applyProtection="1">
      <alignment vertical="top"/>
    </xf>
    <xf numFmtId="0" fontId="33" fillId="0" borderId="0" xfId="0" applyNumberFormat="1" applyFont="1" applyBorder="1" applyAlignment="1" applyProtection="1">
      <alignment vertical="top" wrapText="1"/>
    </xf>
    <xf numFmtId="0" fontId="33" fillId="0" borderId="0" xfId="0" applyNumberFormat="1" applyFont="1" applyBorder="1" applyAlignment="1" applyProtection="1">
      <alignment wrapText="1"/>
    </xf>
    <xf numFmtId="0" fontId="35" fillId="0" borderId="0" xfId="3" applyFont="1" applyFill="1" applyBorder="1" applyAlignment="1" applyProtection="1">
      <alignment vertical="top" wrapText="1"/>
    </xf>
    <xf numFmtId="0" fontId="35" fillId="0" borderId="0" xfId="3" applyFont="1" applyFill="1" applyBorder="1" applyAlignment="1" applyProtection="1">
      <alignment vertical="top"/>
    </xf>
    <xf numFmtId="164" fontId="37" fillId="0" borderId="0" xfId="4" applyFont="1" applyBorder="1" applyAlignment="1">
      <alignment vertical="top"/>
    </xf>
    <xf numFmtId="164" fontId="37" fillId="0" borderId="0" xfId="4" applyFont="1" applyBorder="1" applyAlignment="1">
      <alignment horizontal="left" vertical="top"/>
    </xf>
    <xf numFmtId="164" fontId="37" fillId="0" borderId="0" xfId="4" applyFont="1" applyFill="1" applyBorder="1" applyAlignment="1">
      <alignment horizontal="left" vertical="top" wrapText="1"/>
    </xf>
    <xf numFmtId="164" fontId="37" fillId="0" borderId="0" xfId="4" applyFont="1" applyBorder="1" applyAlignment="1">
      <alignment horizontal="left" vertical="top" wrapText="1"/>
    </xf>
    <xf numFmtId="164" fontId="38" fillId="0" borderId="0" xfId="4" applyFont="1" applyFill="1" applyBorder="1" applyAlignment="1">
      <alignment vertical="top"/>
    </xf>
    <xf numFmtId="164" fontId="38" fillId="0" borderId="0" xfId="4" applyFont="1" applyBorder="1" applyAlignment="1">
      <alignment vertical="top"/>
    </xf>
    <xf numFmtId="0" fontId="35" fillId="0" borderId="0" xfId="0" applyFont="1" applyBorder="1" applyAlignment="1" applyProtection="1">
      <alignment vertical="top" wrapText="1"/>
    </xf>
    <xf numFmtId="0" fontId="35" fillId="2" borderId="0" xfId="0" applyFont="1" applyFill="1" applyBorder="1" applyAlignment="1" applyProtection="1">
      <alignment vertical="center" wrapText="1"/>
    </xf>
    <xf numFmtId="0" fontId="35" fillId="2" borderId="0" xfId="0" applyFont="1" applyFill="1" applyBorder="1" applyAlignment="1" applyProtection="1">
      <alignment vertical="top" wrapText="1"/>
    </xf>
    <xf numFmtId="0" fontId="35" fillId="0" borderId="0" xfId="0" applyFont="1" applyFill="1" applyBorder="1" applyAlignment="1" applyProtection="1">
      <alignment vertical="top" wrapText="1"/>
    </xf>
    <xf numFmtId="0" fontId="35" fillId="2" borderId="0" xfId="0" applyFont="1" applyFill="1" applyBorder="1" applyAlignment="1">
      <alignment vertical="center" wrapText="1"/>
    </xf>
    <xf numFmtId="0" fontId="35" fillId="2" borderId="0" xfId="0" applyFont="1" applyFill="1" applyBorder="1" applyAlignment="1">
      <alignment vertical="top" wrapText="1"/>
    </xf>
    <xf numFmtId="0" fontId="35" fillId="0" borderId="0" xfId="0" applyFont="1" applyBorder="1" applyAlignment="1">
      <alignment vertical="center" wrapText="1"/>
    </xf>
    <xf numFmtId="0" fontId="41" fillId="0" borderId="0" xfId="0" applyFont="1" applyFill="1" applyBorder="1" applyAlignment="1" applyProtection="1">
      <alignment vertical="top" wrapText="1"/>
    </xf>
    <xf numFmtId="0" fontId="41" fillId="0" borderId="0" xfId="0" applyFont="1" applyBorder="1" applyAlignment="1" applyProtection="1">
      <alignment vertical="top" wrapText="1"/>
    </xf>
    <xf numFmtId="0" fontId="41" fillId="0" borderId="0" xfId="0" applyFont="1" applyFill="1" applyBorder="1" applyAlignment="1" applyProtection="1">
      <alignment horizontal="left" vertical="top"/>
      <protection locked="0"/>
    </xf>
    <xf numFmtId="0" fontId="42" fillId="0" borderId="0" xfId="0" applyFont="1" applyFill="1" applyAlignment="1">
      <alignment vertical="center"/>
    </xf>
    <xf numFmtId="0" fontId="42" fillId="0" borderId="0" xfId="0" applyFont="1" applyFill="1" applyAlignment="1">
      <alignment horizontal="center" vertical="center"/>
    </xf>
    <xf numFmtId="0" fontId="43" fillId="0" borderId="0" xfId="0" applyFont="1" applyFill="1" applyBorder="1" applyAlignment="1" applyProtection="1">
      <alignment vertical="top" wrapText="1"/>
    </xf>
    <xf numFmtId="0" fontId="42" fillId="0" borderId="0" xfId="0" applyFont="1" applyFill="1" applyAlignment="1">
      <alignment vertical="center" wrapText="1"/>
    </xf>
    <xf numFmtId="0" fontId="43" fillId="0" borderId="0" xfId="0" applyFont="1" applyBorder="1" applyAlignment="1" applyProtection="1">
      <alignment vertical="top" wrapText="1"/>
    </xf>
    <xf numFmtId="0" fontId="44" fillId="0" borderId="0" xfId="0" applyFont="1" applyFill="1" applyAlignment="1">
      <alignment vertical="center"/>
    </xf>
    <xf numFmtId="0" fontId="44" fillId="0" borderId="0" xfId="0" applyFont="1" applyFill="1" applyAlignment="1">
      <alignment horizontal="center" vertical="center"/>
    </xf>
    <xf numFmtId="0" fontId="45" fillId="0" borderId="0" xfId="0" applyFont="1" applyFill="1" applyBorder="1" applyAlignment="1" applyProtection="1">
      <alignment vertical="top" wrapText="1"/>
    </xf>
    <xf numFmtId="0" fontId="44" fillId="0" borderId="0" xfId="0" applyFont="1" applyFill="1" applyAlignment="1">
      <alignment vertical="center" wrapText="1"/>
    </xf>
    <xf numFmtId="0" fontId="45" fillId="0" borderId="0" xfId="0" applyFont="1" applyBorder="1" applyAlignment="1" applyProtection="1">
      <alignment vertical="top" wrapText="1"/>
    </xf>
    <xf numFmtId="0" fontId="46" fillId="0" borderId="0" xfId="0" applyFont="1" applyFill="1" applyAlignment="1">
      <alignment vertical="center"/>
    </xf>
    <xf numFmtId="0" fontId="46" fillId="0" borderId="0" xfId="0" applyFont="1" applyFill="1" applyAlignment="1">
      <alignment horizontal="center" vertical="center"/>
    </xf>
    <xf numFmtId="0" fontId="47" fillId="0" borderId="0" xfId="0" applyFont="1" applyFill="1" applyBorder="1" applyAlignment="1" applyProtection="1">
      <alignment vertical="top" wrapText="1"/>
    </xf>
    <xf numFmtId="0" fontId="46" fillId="0" borderId="0" xfId="0" applyFont="1" applyFill="1" applyAlignment="1">
      <alignment vertical="center" wrapText="1"/>
    </xf>
    <xf numFmtId="0" fontId="47" fillId="0" borderId="0" xfId="0" applyFont="1" applyBorder="1" applyAlignment="1" applyProtection="1">
      <alignment vertical="top" wrapText="1"/>
    </xf>
    <xf numFmtId="165" fontId="35" fillId="0" borderId="0" xfId="0" applyNumberFormat="1" applyFont="1" applyBorder="1" applyAlignment="1" applyProtection="1">
      <alignment horizontal="left" vertical="top" wrapText="1"/>
    </xf>
    <xf numFmtId="165" fontId="41" fillId="0" borderId="0" xfId="0" applyNumberFormat="1" applyFont="1" applyBorder="1" applyAlignment="1" applyProtection="1">
      <alignment horizontal="left" vertical="top" wrapText="1"/>
    </xf>
    <xf numFmtId="0" fontId="9" fillId="0" borderId="0" xfId="0" applyFont="1" applyFill="1" applyBorder="1" applyAlignment="1">
      <alignment vertical="center" wrapText="1"/>
    </xf>
    <xf numFmtId="165" fontId="47" fillId="0" borderId="0" xfId="0" applyNumberFormat="1" applyFont="1" applyBorder="1" applyAlignment="1" applyProtection="1">
      <alignment horizontal="left" vertical="top" wrapText="1"/>
    </xf>
    <xf numFmtId="0" fontId="46" fillId="0" borderId="0" xfId="0" applyFont="1" applyFill="1" applyBorder="1" applyAlignment="1">
      <alignment vertical="center" wrapText="1"/>
    </xf>
    <xf numFmtId="0" fontId="48" fillId="0" borderId="0" xfId="0" applyFont="1" applyFill="1" applyAlignment="1">
      <alignment vertical="center"/>
    </xf>
    <xf numFmtId="0" fontId="48" fillId="0" borderId="0" xfId="0" applyFont="1" applyFill="1" applyAlignment="1">
      <alignment horizontal="center" vertical="center"/>
    </xf>
    <xf numFmtId="165" fontId="49" fillId="0" borderId="0" xfId="0" applyNumberFormat="1" applyFont="1" applyBorder="1" applyAlignment="1" applyProtection="1">
      <alignment horizontal="left" vertical="top" wrapText="1"/>
    </xf>
    <xf numFmtId="0" fontId="48" fillId="0" borderId="0" xfId="0" applyFont="1" applyFill="1" applyBorder="1" applyAlignment="1">
      <alignment vertical="center" wrapText="1"/>
    </xf>
    <xf numFmtId="0" fontId="48" fillId="0" borderId="0" xfId="0" applyFont="1" applyFill="1" applyAlignment="1">
      <alignment vertical="center" wrapText="1"/>
    </xf>
    <xf numFmtId="165" fontId="45" fillId="0" borderId="0" xfId="0" applyNumberFormat="1" applyFont="1" applyBorder="1" applyAlignment="1" applyProtection="1">
      <alignment horizontal="left" vertical="top" wrapText="1"/>
    </xf>
    <xf numFmtId="0" fontId="44" fillId="0" borderId="0" xfId="0" applyFont="1" applyFill="1" applyBorder="1" applyAlignment="1">
      <alignment vertical="center" wrapText="1"/>
    </xf>
    <xf numFmtId="165" fontId="35" fillId="0" borderId="0" xfId="0" applyNumberFormat="1" applyFont="1" applyBorder="1" applyAlignment="1">
      <alignment vertical="top" wrapText="1"/>
    </xf>
    <xf numFmtId="165" fontId="41" fillId="0" borderId="0" xfId="0" applyNumberFormat="1" applyFont="1" applyBorder="1" applyAlignment="1">
      <alignment vertical="top" wrapText="1"/>
    </xf>
    <xf numFmtId="165" fontId="50" fillId="0" borderId="0" xfId="0" applyNumberFormat="1" applyFont="1" applyBorder="1" applyAlignment="1">
      <alignment vertical="top" wrapText="1"/>
    </xf>
    <xf numFmtId="0" fontId="25" fillId="0" borderId="0" xfId="0" applyFont="1" applyFill="1" applyAlignment="1">
      <alignment vertical="center" wrapText="1"/>
    </xf>
    <xf numFmtId="0" fontId="35" fillId="0" borderId="0" xfId="0" applyFont="1" applyBorder="1" applyAlignment="1">
      <alignment vertical="top" wrapText="1"/>
    </xf>
    <xf numFmtId="0" fontId="35" fillId="0" borderId="0" xfId="0" applyFont="1" applyFill="1" applyBorder="1" applyAlignment="1">
      <alignment vertical="top" wrapText="1"/>
    </xf>
    <xf numFmtId="0" fontId="41" fillId="0" borderId="0" xfId="0" applyFont="1" applyFill="1" applyBorder="1" applyAlignment="1">
      <alignment vertical="top" wrapText="1"/>
    </xf>
    <xf numFmtId="0" fontId="45" fillId="0" borderId="0" xfId="0" applyFont="1" applyFill="1" applyBorder="1" applyAlignment="1">
      <alignment vertical="top" wrapText="1"/>
    </xf>
    <xf numFmtId="0" fontId="53" fillId="0" borderId="0" xfId="0" applyFont="1" applyFill="1" applyAlignment="1">
      <alignment vertical="center"/>
    </xf>
    <xf numFmtId="0" fontId="53" fillId="0" borderId="0" xfId="0" applyFont="1" applyFill="1" applyAlignment="1">
      <alignment horizontal="center" vertical="center"/>
    </xf>
    <xf numFmtId="0" fontId="54" fillId="0" borderId="0" xfId="0" applyFont="1" applyFill="1" applyBorder="1" applyAlignment="1">
      <alignment vertical="top" wrapText="1"/>
    </xf>
    <xf numFmtId="0" fontId="53" fillId="0" borderId="0" xfId="0" applyFont="1" applyFill="1" applyBorder="1" applyAlignment="1">
      <alignment vertical="center" wrapText="1"/>
    </xf>
    <xf numFmtId="0" fontId="53" fillId="0" borderId="0" xfId="0" applyFont="1" applyFill="1" applyAlignment="1">
      <alignment vertical="center" wrapText="1"/>
    </xf>
    <xf numFmtId="0" fontId="8" fillId="3" borderId="0" xfId="0" applyFont="1" applyFill="1" applyAlignment="1">
      <alignment vertical="center"/>
    </xf>
    <xf numFmtId="0" fontId="10" fillId="3" borderId="0" xfId="0" applyFont="1" applyFill="1" applyAlignment="1">
      <alignment vertical="center"/>
    </xf>
    <xf numFmtId="0" fontId="10" fillId="3" borderId="0" xfId="0" applyFont="1" applyFill="1" applyAlignment="1">
      <alignment horizontal="center" vertical="center"/>
    </xf>
    <xf numFmtId="0" fontId="56" fillId="3" borderId="0" xfId="0" applyFont="1" applyFill="1" applyBorder="1" applyAlignment="1">
      <alignment vertical="top" wrapText="1"/>
    </xf>
    <xf numFmtId="0" fontId="10" fillId="3" borderId="0" xfId="0" applyFont="1" applyFill="1" applyBorder="1" applyAlignment="1">
      <alignment vertical="center" wrapText="1"/>
    </xf>
    <xf numFmtId="0" fontId="10" fillId="3" borderId="0" xfId="0" applyFont="1" applyFill="1" applyAlignment="1">
      <alignment vertical="center" wrapText="1"/>
    </xf>
    <xf numFmtId="0" fontId="57" fillId="3" borderId="0" xfId="0" applyFont="1" applyFill="1" applyAlignment="1">
      <alignment vertical="center"/>
    </xf>
    <xf numFmtId="0" fontId="57" fillId="3" borderId="0" xfId="0" applyFont="1" applyFill="1" applyAlignment="1">
      <alignment horizontal="center" vertical="center"/>
    </xf>
    <xf numFmtId="0" fontId="58" fillId="3" borderId="0" xfId="0" applyFont="1" applyFill="1" applyBorder="1" applyAlignment="1">
      <alignment vertical="top" wrapText="1"/>
    </xf>
    <xf numFmtId="0" fontId="57" fillId="3" borderId="0" xfId="0" applyFont="1" applyFill="1" applyBorder="1" applyAlignment="1">
      <alignment vertical="center" wrapText="1"/>
    </xf>
    <xf numFmtId="0" fontId="57" fillId="3" borderId="0" xfId="0" applyFont="1" applyFill="1" applyAlignment="1">
      <alignment vertical="center" wrapText="1"/>
    </xf>
    <xf numFmtId="0" fontId="57" fillId="0" borderId="0" xfId="0" applyFont="1" applyFill="1" applyAlignment="1">
      <alignment vertical="center"/>
    </xf>
    <xf numFmtId="0" fontId="57" fillId="0" borderId="0" xfId="0" applyFont="1" applyFill="1" applyAlignment="1">
      <alignment horizontal="center" vertical="center"/>
    </xf>
    <xf numFmtId="0" fontId="58" fillId="0" borderId="0" xfId="0" applyFont="1" applyBorder="1" applyAlignment="1">
      <alignment vertical="top" wrapText="1"/>
    </xf>
    <xf numFmtId="0" fontId="57" fillId="0" borderId="0" xfId="0" applyFont="1" applyFill="1" applyBorder="1" applyAlignment="1">
      <alignment vertical="center" wrapText="1"/>
    </xf>
    <xf numFmtId="0" fontId="57" fillId="0" borderId="0" xfId="0" applyFont="1" applyFill="1" applyAlignment="1">
      <alignment vertical="center" wrapText="1"/>
    </xf>
    <xf numFmtId="0" fontId="50" fillId="0" borderId="0" xfId="0" applyFont="1" applyBorder="1" applyAlignment="1">
      <alignment vertical="top" wrapText="1"/>
    </xf>
    <xf numFmtId="0" fontId="25" fillId="0" borderId="0" xfId="0" applyFont="1" applyFill="1" applyBorder="1" applyAlignment="1">
      <alignment vertical="center" wrapText="1"/>
    </xf>
    <xf numFmtId="0" fontId="59" fillId="0" borderId="0" xfId="0" applyFont="1" applyBorder="1" applyAlignment="1">
      <alignment vertical="top" wrapText="1"/>
    </xf>
    <xf numFmtId="0" fontId="27" fillId="0" borderId="0" xfId="0" applyFont="1" applyFill="1" applyBorder="1" applyAlignment="1">
      <alignment vertical="center" wrapText="1"/>
    </xf>
    <xf numFmtId="0" fontId="27" fillId="0" borderId="0" xfId="0" applyFont="1" applyFill="1" applyAlignment="1">
      <alignment vertical="center" wrapText="1"/>
    </xf>
    <xf numFmtId="0" fontId="60" fillId="0" borderId="0" xfId="0" applyFont="1" applyBorder="1" applyAlignment="1">
      <alignment vertical="top" wrapText="1"/>
    </xf>
    <xf numFmtId="0" fontId="19" fillId="0" borderId="0" xfId="0" applyFont="1" applyFill="1" applyBorder="1" applyAlignment="1">
      <alignment vertical="center" wrapText="1"/>
    </xf>
    <xf numFmtId="0" fontId="19" fillId="0" borderId="0" xfId="0" applyFont="1" applyFill="1" applyAlignment="1">
      <alignment vertical="center" wrapText="1"/>
    </xf>
    <xf numFmtId="0" fontId="61" fillId="0" borderId="0" xfId="0" applyFont="1" applyFill="1" applyAlignment="1">
      <alignment vertical="center"/>
    </xf>
    <xf numFmtId="0" fontId="61" fillId="0" borderId="0" xfId="0" applyFont="1" applyFill="1" applyAlignment="1">
      <alignment horizontal="center" vertical="center"/>
    </xf>
    <xf numFmtId="0" fontId="62" fillId="0" borderId="0" xfId="0" applyFont="1" applyBorder="1" applyAlignment="1">
      <alignment vertical="top" wrapText="1"/>
    </xf>
    <xf numFmtId="0" fontId="61" fillId="0" borderId="0" xfId="0" applyFont="1" applyFill="1" applyBorder="1" applyAlignment="1">
      <alignment vertical="center" wrapText="1"/>
    </xf>
    <xf numFmtId="0" fontId="61" fillId="0" borderId="0" xfId="0" applyFont="1" applyFill="1" applyAlignment="1">
      <alignment vertical="center" wrapText="1"/>
    </xf>
    <xf numFmtId="0" fontId="63" fillId="0" borderId="0" xfId="0" applyFont="1" applyFill="1" applyAlignment="1">
      <alignment vertical="center"/>
    </xf>
    <xf numFmtId="0" fontId="63" fillId="0" borderId="0" xfId="0" applyFont="1" applyFill="1" applyAlignment="1">
      <alignment horizontal="center" vertical="center"/>
    </xf>
    <xf numFmtId="0" fontId="64" fillId="0" borderId="0" xfId="0" applyFont="1" applyBorder="1" applyAlignment="1">
      <alignment vertical="top" wrapText="1"/>
    </xf>
    <xf numFmtId="0" fontId="63" fillId="0" borderId="0" xfId="0" applyFont="1" applyFill="1" applyBorder="1" applyAlignment="1">
      <alignment vertical="center" wrapText="1"/>
    </xf>
    <xf numFmtId="0" fontId="63" fillId="0" borderId="0" xfId="0" applyFont="1" applyFill="1" applyAlignment="1">
      <alignment vertical="center" wrapText="1"/>
    </xf>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Border="1" applyAlignment="1">
      <alignment vertical="top" wrapText="1"/>
    </xf>
    <xf numFmtId="0" fontId="65" fillId="0" borderId="0" xfId="0" applyFont="1" applyFill="1" applyBorder="1" applyAlignment="1">
      <alignment vertical="center" wrapText="1"/>
    </xf>
    <xf numFmtId="0" fontId="65" fillId="0" borderId="0" xfId="0" applyFont="1" applyFill="1" applyAlignment="1">
      <alignment vertical="center" wrapText="1"/>
    </xf>
    <xf numFmtId="0" fontId="67" fillId="0" borderId="0" xfId="0" applyFont="1" applyFill="1" applyAlignment="1">
      <alignment vertical="center"/>
    </xf>
    <xf numFmtId="0" fontId="67" fillId="0" borderId="0" xfId="0" applyFont="1" applyFill="1" applyAlignment="1">
      <alignment horizontal="center" vertical="center"/>
    </xf>
    <xf numFmtId="0" fontId="68" fillId="0" borderId="0" xfId="0" applyFont="1" applyBorder="1" applyAlignment="1">
      <alignment vertical="top" wrapText="1"/>
    </xf>
    <xf numFmtId="0" fontId="67" fillId="0" borderId="0" xfId="0" applyFont="1" applyFill="1" applyBorder="1" applyAlignment="1">
      <alignment vertical="center" wrapText="1"/>
    </xf>
    <xf numFmtId="0" fontId="67" fillId="0" borderId="0" xfId="0" applyFont="1" applyFill="1" applyAlignment="1">
      <alignment vertical="center" wrapText="1"/>
    </xf>
    <xf numFmtId="0" fontId="35" fillId="0" borderId="0" xfId="0" applyFont="1" applyBorder="1" applyAlignment="1"/>
    <xf numFmtId="0" fontId="62" fillId="0" borderId="0" xfId="0" applyFont="1" applyBorder="1" applyAlignment="1"/>
    <xf numFmtId="0" fontId="64" fillId="0" borderId="0" xfId="0" applyFont="1" applyBorder="1" applyAlignment="1"/>
    <xf numFmtId="0" fontId="66" fillId="0" borderId="0" xfId="0" applyFont="1" applyBorder="1" applyAlignment="1"/>
    <xf numFmtId="0" fontId="35" fillId="0" borderId="0" xfId="0" applyFont="1" applyBorder="1" applyAlignment="1">
      <alignment horizontal="left" vertical="top" indent="1"/>
    </xf>
    <xf numFmtId="0" fontId="62" fillId="0" borderId="0" xfId="0" applyFont="1" applyBorder="1" applyAlignment="1">
      <alignment horizontal="left" vertical="top" indent="1"/>
    </xf>
    <xf numFmtId="0" fontId="64" fillId="0" borderId="0" xfId="0" applyFont="1" applyBorder="1" applyAlignment="1">
      <alignment horizontal="left" vertical="top" indent="1"/>
    </xf>
    <xf numFmtId="0" fontId="16" fillId="2" borderId="0" xfId="0" applyFont="1" applyFill="1" applyBorder="1" applyAlignment="1">
      <alignment horizontal="left" vertical="top"/>
    </xf>
    <xf numFmtId="0" fontId="70" fillId="0" borderId="0" xfId="0" applyFont="1" applyFill="1" applyAlignment="1">
      <alignment vertical="center"/>
    </xf>
    <xf numFmtId="0" fontId="70" fillId="0" borderId="0" xfId="0" applyFont="1" applyFill="1" applyAlignment="1">
      <alignment horizontal="center" vertical="center"/>
    </xf>
    <xf numFmtId="0" fontId="70" fillId="0" borderId="0" xfId="0" applyFont="1" applyFill="1" applyBorder="1" applyAlignment="1">
      <alignment vertical="center" wrapText="1"/>
    </xf>
    <xf numFmtId="0" fontId="70" fillId="0" borderId="0" xfId="0" applyFont="1" applyFill="1" applyAlignment="1">
      <alignment vertical="center" wrapText="1"/>
    </xf>
    <xf numFmtId="0" fontId="71" fillId="0" borderId="0" xfId="0" applyFont="1" applyFill="1" applyAlignment="1">
      <alignment vertical="center"/>
    </xf>
    <xf numFmtId="0" fontId="71" fillId="0" borderId="0" xfId="0" applyFont="1" applyFill="1" applyAlignment="1">
      <alignment horizontal="center" vertical="center"/>
    </xf>
    <xf numFmtId="0" fontId="71" fillId="0" borderId="0" xfId="0" applyFont="1" applyFill="1" applyBorder="1" applyAlignment="1">
      <alignment vertical="center" wrapText="1"/>
    </xf>
    <xf numFmtId="0" fontId="71" fillId="0" borderId="0" xfId="0" applyFont="1" applyFill="1" applyAlignment="1">
      <alignment vertical="center" wrapText="1"/>
    </xf>
    <xf numFmtId="0" fontId="72" fillId="0" borderId="0" xfId="0" applyFont="1" applyFill="1" applyAlignment="1">
      <alignment vertical="center"/>
    </xf>
    <xf numFmtId="0" fontId="72" fillId="0" borderId="0" xfId="0" applyFont="1" applyFill="1" applyAlignment="1">
      <alignment horizontal="center" vertical="center"/>
    </xf>
    <xf numFmtId="0" fontId="72" fillId="0" borderId="0" xfId="0" applyFont="1" applyFill="1" applyBorder="1" applyAlignment="1">
      <alignment vertical="center" wrapText="1"/>
    </xf>
    <xf numFmtId="0" fontId="72" fillId="0" borderId="0" xfId="0" applyFont="1" applyFill="1" applyAlignment="1">
      <alignment vertical="center" wrapText="1"/>
    </xf>
    <xf numFmtId="0" fontId="0" fillId="0" borderId="0" xfId="0" applyFont="1" applyFill="1" applyBorder="1" applyAlignment="1">
      <alignment vertical="center" wrapText="1"/>
    </xf>
    <xf numFmtId="0" fontId="35" fillId="2" borderId="0" xfId="0" applyFont="1" applyFill="1" applyBorder="1"/>
    <xf numFmtId="0" fontId="73" fillId="2" borderId="0" xfId="0" applyFont="1" applyFill="1" applyBorder="1" applyAlignment="1">
      <alignment horizontal="left" vertical="top"/>
    </xf>
    <xf numFmtId="0" fontId="41" fillId="2" borderId="0" xfId="0" applyFont="1" applyFill="1" applyBorder="1"/>
  </cellXfs>
  <cellStyles count="5">
    <cellStyle name="Comma" xfId="1" builtinId="3"/>
    <cellStyle name="Normal" xfId="0" builtinId="0"/>
    <cellStyle name="Normal 2" xfId="3"/>
    <cellStyle name="Normal_Agritemplate" xfId="2"/>
    <cellStyle name="Normal_PSALM FINAL CREDIT RISK 18MAY06" xfId="4"/>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1</xdr:row>
          <xdr:rowOff>114300</xdr:rowOff>
        </xdr:from>
        <xdr:to>
          <xdr:col>16</xdr:col>
          <xdr:colOff>257175</xdr:colOff>
          <xdr:row>2</xdr:row>
          <xdr:rowOff>171450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SQL Script for All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47625</xdr:rowOff>
        </xdr:from>
        <xdr:to>
          <xdr:col>16</xdr:col>
          <xdr:colOff>257175</xdr:colOff>
          <xdr:row>1</xdr:row>
          <xdr:rowOff>104775</xdr:rowOff>
        </xdr:to>
        <xdr:sp macro="" textlink="">
          <xdr:nvSpPr>
            <xdr:cNvPr id="56322" name="Button 2" hidden="1">
              <a:extLst>
                <a:ext uri="{63B3BB69-23CF-44E3-9099-C40C66FF867C}">
                  <a14:compatExt spid="_x0000_s56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Sheet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2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7"/>
  <sheetViews>
    <sheetView workbookViewId="0">
      <selection activeCell="H12" sqref="H12"/>
    </sheetView>
  </sheetViews>
  <sheetFormatPr defaultRowHeight="15" x14ac:dyDescent="0.25"/>
  <cols>
    <col min="3" max="3" width="22" bestFit="1" customWidth="1"/>
    <col min="4" max="4" width="80.28515625" bestFit="1" customWidth="1"/>
  </cols>
  <sheetData>
    <row r="1" spans="1:8" x14ac:dyDescent="0.25">
      <c r="A1" s="2" t="s">
        <v>59</v>
      </c>
      <c r="B1" s="2"/>
      <c r="D1" s="2">
        <f>COUNT(A5:A999999)</f>
        <v>12</v>
      </c>
      <c r="F1" s="2" t="s">
        <v>53</v>
      </c>
      <c r="H1" s="2">
        <f>MAX(A5:A999999)</f>
        <v>12</v>
      </c>
    </row>
    <row r="2" spans="1:8" x14ac:dyDescent="0.25">
      <c r="A2" s="6"/>
      <c r="B2" s="6"/>
      <c r="C2" s="6"/>
      <c r="D2" s="4"/>
    </row>
    <row r="3" spans="1:8" x14ac:dyDescent="0.25">
      <c r="A3" s="2"/>
      <c r="B3" s="2"/>
      <c r="C3" s="2"/>
      <c r="D3" s="5"/>
    </row>
    <row r="4" spans="1:8" ht="30" x14ac:dyDescent="0.25">
      <c r="A4" s="7" t="s">
        <v>6</v>
      </c>
      <c r="B4" s="7" t="s">
        <v>57</v>
      </c>
      <c r="C4" s="7" t="s">
        <v>67</v>
      </c>
      <c r="D4" s="7" t="s">
        <v>68</v>
      </c>
      <c r="E4" s="7"/>
      <c r="F4" s="7"/>
      <c r="G4" s="7"/>
      <c r="H4" s="7"/>
    </row>
    <row r="5" spans="1:8" x14ac:dyDescent="0.25">
      <c r="A5" t="s">
        <v>0</v>
      </c>
      <c r="B5" t="s">
        <v>1</v>
      </c>
      <c r="C5" t="s">
        <v>65</v>
      </c>
      <c r="D5" t="s">
        <v>66</v>
      </c>
    </row>
    <row r="6" spans="1:8" x14ac:dyDescent="0.25">
      <c r="A6">
        <v>1</v>
      </c>
      <c r="B6">
        <v>0</v>
      </c>
      <c r="C6" t="s">
        <v>71</v>
      </c>
      <c r="D6" t="s">
        <v>95</v>
      </c>
    </row>
    <row r="7" spans="1:8" x14ac:dyDescent="0.25">
      <c r="A7">
        <v>2</v>
      </c>
      <c r="B7">
        <v>0</v>
      </c>
      <c r="C7" t="s">
        <v>72</v>
      </c>
      <c r="D7" t="s">
        <v>96</v>
      </c>
    </row>
    <row r="8" spans="1:8" x14ac:dyDescent="0.25">
      <c r="A8">
        <v>3</v>
      </c>
      <c r="B8">
        <v>0</v>
      </c>
      <c r="C8" t="s">
        <v>73</v>
      </c>
      <c r="D8" t="s">
        <v>97</v>
      </c>
    </row>
    <row r="9" spans="1:8" x14ac:dyDescent="0.25">
      <c r="A9">
        <v>4</v>
      </c>
      <c r="B9">
        <v>0</v>
      </c>
      <c r="C9" t="s">
        <v>74</v>
      </c>
      <c r="D9" t="s">
        <v>98</v>
      </c>
    </row>
    <row r="10" spans="1:8" x14ac:dyDescent="0.25">
      <c r="A10">
        <v>5</v>
      </c>
      <c r="B10">
        <v>0</v>
      </c>
      <c r="C10" t="s">
        <v>75</v>
      </c>
      <c r="D10" t="s">
        <v>99</v>
      </c>
    </row>
    <row r="11" spans="1:8" x14ac:dyDescent="0.25">
      <c r="A11">
        <v>6</v>
      </c>
      <c r="B11">
        <v>0</v>
      </c>
      <c r="C11" t="s">
        <v>76</v>
      </c>
      <c r="D11" t="s">
        <v>100</v>
      </c>
    </row>
    <row r="12" spans="1:8" x14ac:dyDescent="0.25">
      <c r="A12">
        <v>7</v>
      </c>
      <c r="B12">
        <v>0</v>
      </c>
      <c r="C12" t="s">
        <v>77</v>
      </c>
      <c r="D12" t="s">
        <v>101</v>
      </c>
    </row>
    <row r="13" spans="1:8" x14ac:dyDescent="0.25">
      <c r="A13">
        <v>8</v>
      </c>
      <c r="B13">
        <v>0</v>
      </c>
      <c r="C13" t="s">
        <v>78</v>
      </c>
      <c r="D13" t="s">
        <v>102</v>
      </c>
    </row>
    <row r="14" spans="1:8" x14ac:dyDescent="0.25">
      <c r="A14">
        <v>9</v>
      </c>
      <c r="B14">
        <v>0</v>
      </c>
      <c r="C14" t="s">
        <v>79</v>
      </c>
      <c r="D14" t="s">
        <v>103</v>
      </c>
    </row>
    <row r="15" spans="1:8" x14ac:dyDescent="0.25">
      <c r="A15">
        <v>10</v>
      </c>
      <c r="B15">
        <v>0</v>
      </c>
      <c r="C15" t="s">
        <v>80</v>
      </c>
      <c r="D15" t="s">
        <v>104</v>
      </c>
    </row>
    <row r="16" spans="1:8" x14ac:dyDescent="0.25">
      <c r="A16">
        <v>11</v>
      </c>
      <c r="B16">
        <v>0</v>
      </c>
      <c r="C16" t="s">
        <v>81</v>
      </c>
      <c r="D16" t="s">
        <v>105</v>
      </c>
    </row>
    <row r="17" spans="1:4" x14ac:dyDescent="0.25">
      <c r="A17">
        <v>12</v>
      </c>
      <c r="B17">
        <v>0</v>
      </c>
      <c r="C17" t="s">
        <v>82</v>
      </c>
      <c r="D17" t="s">
        <v>106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330"/>
  <sheetViews>
    <sheetView workbookViewId="0">
      <selection activeCell="G25" sqref="G25"/>
    </sheetView>
  </sheetViews>
  <sheetFormatPr defaultRowHeight="15" x14ac:dyDescent="0.25"/>
  <cols>
    <col min="1" max="2" width="9.140625" style="28"/>
    <col min="3" max="3" width="31" style="28" customWidth="1"/>
    <col min="4" max="5" width="9.140625" style="28"/>
    <col min="6" max="6" width="12" style="28" customWidth="1"/>
    <col min="7" max="7" width="25.5703125" style="28" customWidth="1"/>
    <col min="8" max="9" width="9.140625" style="28"/>
    <col min="10" max="10" width="19.42578125" style="28" customWidth="1"/>
    <col min="11" max="11" width="38" style="28" customWidth="1"/>
    <col min="12" max="12" width="9.140625" style="28"/>
    <col min="13" max="13" width="26.7109375" style="28" customWidth="1"/>
    <col min="14" max="16384" width="9.140625" style="28"/>
  </cols>
  <sheetData>
    <row r="1" spans="1:13" x14ac:dyDescent="0.25">
      <c r="A1" s="18" t="s">
        <v>59</v>
      </c>
      <c r="B1" s="18"/>
      <c r="C1" s="25"/>
      <c r="D1" s="18">
        <f>COUNT(A5:A999865)</f>
        <v>325</v>
      </c>
      <c r="E1" s="26"/>
      <c r="F1" s="17" t="s">
        <v>53</v>
      </c>
      <c r="G1" s="25"/>
      <c r="H1" s="25">
        <f>MAX(A6:A999999)</f>
        <v>325</v>
      </c>
      <c r="I1" s="25"/>
      <c r="J1" s="25"/>
      <c r="K1" s="20">
        <f>MAX(A5:A999865)</f>
        <v>325</v>
      </c>
      <c r="L1" s="27"/>
    </row>
    <row r="2" spans="1:13" x14ac:dyDescent="0.25">
      <c r="A2" s="28" t="s">
        <v>1667</v>
      </c>
      <c r="B2" s="28">
        <v>0</v>
      </c>
    </row>
    <row r="4" spans="1:13" ht="30" x14ac:dyDescent="0.25">
      <c r="A4" s="7" t="s">
        <v>6</v>
      </c>
      <c r="B4" s="7" t="s">
        <v>57</v>
      </c>
      <c r="C4" s="7" t="s">
        <v>67</v>
      </c>
      <c r="D4" s="7" t="s">
        <v>107</v>
      </c>
      <c r="E4" s="7" t="s">
        <v>86</v>
      </c>
      <c r="F4" s="7" t="s">
        <v>87</v>
      </c>
      <c r="G4" s="7" t="s">
        <v>88</v>
      </c>
      <c r="H4" s="7" t="s">
        <v>1345</v>
      </c>
      <c r="I4" s="7" t="s">
        <v>108</v>
      </c>
      <c r="J4" s="7" t="s">
        <v>94</v>
      </c>
      <c r="K4" s="7" t="s">
        <v>7</v>
      </c>
      <c r="L4" s="7" t="s">
        <v>92</v>
      </c>
      <c r="M4" s="7" t="s">
        <v>90</v>
      </c>
    </row>
    <row r="5" spans="1:13" ht="30" x14ac:dyDescent="0.25">
      <c r="A5" s="25" t="s">
        <v>0</v>
      </c>
      <c r="B5" s="25" t="s">
        <v>1</v>
      </c>
      <c r="C5" s="25" t="s">
        <v>65</v>
      </c>
      <c r="D5" s="25" t="s">
        <v>83</v>
      </c>
      <c r="E5" s="26" t="s">
        <v>84</v>
      </c>
      <c r="F5" s="26" t="s">
        <v>85</v>
      </c>
      <c r="G5" s="25" t="s">
        <v>89</v>
      </c>
      <c r="H5" s="25" t="s">
        <v>111</v>
      </c>
      <c r="I5" s="25" t="s">
        <v>110</v>
      </c>
      <c r="J5" s="25" t="s">
        <v>112</v>
      </c>
      <c r="K5" s="27" t="s">
        <v>93</v>
      </c>
      <c r="L5" s="27" t="s">
        <v>113</v>
      </c>
      <c r="M5" s="27" t="s">
        <v>91</v>
      </c>
    </row>
    <row r="6" spans="1:13" x14ac:dyDescent="0.25">
      <c r="A6" s="28">
        <f>B2+1</f>
        <v>1</v>
      </c>
      <c r="B6" s="28">
        <v>0</v>
      </c>
      <c r="C6" s="28" t="s">
        <v>1613</v>
      </c>
      <c r="D6" s="28" t="s">
        <v>1614</v>
      </c>
      <c r="E6" s="28">
        <v>11</v>
      </c>
      <c r="F6" s="28">
        <v>8</v>
      </c>
      <c r="G6" s="25" t="s">
        <v>426</v>
      </c>
      <c r="H6" s="28" t="b">
        <v>1</v>
      </c>
      <c r="I6" s="28">
        <v>1</v>
      </c>
      <c r="J6" s="28" t="s">
        <v>117</v>
      </c>
      <c r="K6" s="28" t="s">
        <v>1615</v>
      </c>
      <c r="L6" s="28" t="b">
        <v>0</v>
      </c>
      <c r="M6" s="28" t="s">
        <v>1616</v>
      </c>
    </row>
    <row r="7" spans="1:13" x14ac:dyDescent="0.25">
      <c r="A7" s="28">
        <f>A6+1</f>
        <v>2</v>
      </c>
      <c r="B7" s="28">
        <v>0</v>
      </c>
      <c r="C7" s="28" t="s">
        <v>1613</v>
      </c>
      <c r="D7" s="28" t="s">
        <v>1614</v>
      </c>
      <c r="E7" s="28">
        <v>11</v>
      </c>
      <c r="F7" s="28">
        <v>9</v>
      </c>
      <c r="G7" s="25" t="s">
        <v>426</v>
      </c>
      <c r="H7" s="28" t="b">
        <v>1</v>
      </c>
      <c r="I7" s="28">
        <v>1</v>
      </c>
      <c r="J7" s="28" t="s">
        <v>123</v>
      </c>
      <c r="K7" s="28" t="s">
        <v>1615</v>
      </c>
      <c r="L7" s="28" t="b">
        <v>0</v>
      </c>
      <c r="M7" s="27" t="s">
        <v>123</v>
      </c>
    </row>
    <row r="8" spans="1:13" x14ac:dyDescent="0.25">
      <c r="A8" s="28">
        <f t="shared" ref="A8:A71" si="0">A7+1</f>
        <v>3</v>
      </c>
      <c r="B8" s="28">
        <v>0</v>
      </c>
      <c r="C8" s="28" t="s">
        <v>1613</v>
      </c>
      <c r="D8" s="28" t="s">
        <v>1614</v>
      </c>
      <c r="E8" s="28">
        <v>11</v>
      </c>
      <c r="F8" s="28">
        <v>10</v>
      </c>
      <c r="G8" s="25" t="s">
        <v>426</v>
      </c>
      <c r="H8" s="28" t="b">
        <v>1</v>
      </c>
      <c r="I8" s="28">
        <v>1</v>
      </c>
      <c r="J8" s="28" t="s">
        <v>123</v>
      </c>
      <c r="K8" s="28" t="s">
        <v>1615</v>
      </c>
      <c r="L8" s="28" t="b">
        <v>0</v>
      </c>
      <c r="M8" s="27" t="s">
        <v>123</v>
      </c>
    </row>
    <row r="9" spans="1:13" x14ac:dyDescent="0.25">
      <c r="A9" s="28">
        <f t="shared" si="0"/>
        <v>4</v>
      </c>
      <c r="B9" s="28">
        <v>0</v>
      </c>
      <c r="C9" s="28" t="s">
        <v>1613</v>
      </c>
      <c r="D9" s="28" t="s">
        <v>1614</v>
      </c>
      <c r="E9" s="28">
        <v>11</v>
      </c>
      <c r="F9" s="28">
        <v>11</v>
      </c>
      <c r="G9" s="25" t="s">
        <v>426</v>
      </c>
      <c r="H9" s="28" t="b">
        <v>1</v>
      </c>
      <c r="I9" s="28">
        <v>1</v>
      </c>
      <c r="J9" s="28" t="s">
        <v>123</v>
      </c>
      <c r="K9" s="28" t="s">
        <v>1615</v>
      </c>
      <c r="L9" s="28" t="b">
        <v>0</v>
      </c>
      <c r="M9" s="27" t="s">
        <v>123</v>
      </c>
    </row>
    <row r="10" spans="1:13" x14ac:dyDescent="0.25">
      <c r="A10" s="28">
        <f t="shared" si="0"/>
        <v>5</v>
      </c>
      <c r="B10" s="28">
        <v>0</v>
      </c>
      <c r="C10" s="28" t="s">
        <v>1613</v>
      </c>
      <c r="D10" s="28" t="s">
        <v>1614</v>
      </c>
      <c r="E10" s="28">
        <v>11</v>
      </c>
      <c r="F10" s="28">
        <v>12</v>
      </c>
      <c r="G10" s="25" t="s">
        <v>426</v>
      </c>
      <c r="H10" s="28" t="b">
        <v>1</v>
      </c>
      <c r="I10" s="28">
        <v>1</v>
      </c>
      <c r="J10" s="28" t="s">
        <v>123</v>
      </c>
      <c r="K10" s="28" t="s">
        <v>1615</v>
      </c>
      <c r="L10" s="28" t="b">
        <v>0</v>
      </c>
      <c r="M10" s="27" t="s">
        <v>123</v>
      </c>
    </row>
    <row r="11" spans="1:13" x14ac:dyDescent="0.25">
      <c r="A11" s="28">
        <f t="shared" si="0"/>
        <v>6</v>
      </c>
      <c r="B11" s="28">
        <v>0</v>
      </c>
      <c r="C11" s="28" t="s">
        <v>1613</v>
      </c>
      <c r="D11" s="28" t="s">
        <v>1614</v>
      </c>
      <c r="E11" s="28">
        <v>11</v>
      </c>
      <c r="F11" s="28">
        <v>13</v>
      </c>
      <c r="G11" s="25" t="s">
        <v>426</v>
      </c>
      <c r="H11" s="28" t="b">
        <v>1</v>
      </c>
      <c r="I11" s="28">
        <v>1</v>
      </c>
      <c r="J11" s="28" t="s">
        <v>123</v>
      </c>
      <c r="K11" s="28" t="s">
        <v>1615</v>
      </c>
      <c r="L11" s="28" t="b">
        <v>0</v>
      </c>
      <c r="M11" s="27" t="s">
        <v>123</v>
      </c>
    </row>
    <row r="12" spans="1:13" x14ac:dyDescent="0.25">
      <c r="A12" s="28">
        <f t="shared" si="0"/>
        <v>7</v>
      </c>
      <c r="B12" s="28">
        <v>0</v>
      </c>
      <c r="C12" s="28" t="s">
        <v>1613</v>
      </c>
      <c r="D12" s="28" t="s">
        <v>1614</v>
      </c>
      <c r="E12" s="28">
        <v>11</v>
      </c>
      <c r="F12" s="28">
        <v>14</v>
      </c>
      <c r="G12" s="25" t="s">
        <v>426</v>
      </c>
      <c r="H12" s="28" t="b">
        <v>1</v>
      </c>
      <c r="I12" s="28">
        <v>1</v>
      </c>
      <c r="J12" s="28" t="s">
        <v>123</v>
      </c>
      <c r="K12" s="28" t="s">
        <v>1615</v>
      </c>
      <c r="L12" s="28" t="b">
        <v>0</v>
      </c>
      <c r="M12" s="27" t="s">
        <v>123</v>
      </c>
    </row>
    <row r="13" spans="1:13" x14ac:dyDescent="0.25">
      <c r="A13" s="28">
        <f t="shared" si="0"/>
        <v>8</v>
      </c>
      <c r="B13" s="28">
        <v>0</v>
      </c>
      <c r="C13" s="28" t="s">
        <v>1613</v>
      </c>
      <c r="D13" s="28" t="s">
        <v>1614</v>
      </c>
      <c r="E13" s="28">
        <v>11</v>
      </c>
      <c r="F13" s="28">
        <v>15</v>
      </c>
      <c r="G13" s="25" t="s">
        <v>426</v>
      </c>
      <c r="H13" s="28" t="b">
        <v>1</v>
      </c>
      <c r="I13" s="28">
        <v>1</v>
      </c>
      <c r="J13" s="28" t="s">
        <v>123</v>
      </c>
      <c r="K13" s="28" t="s">
        <v>1615</v>
      </c>
      <c r="L13" s="28" t="b">
        <v>0</v>
      </c>
      <c r="M13" s="27" t="s">
        <v>123</v>
      </c>
    </row>
    <row r="14" spans="1:13" x14ac:dyDescent="0.25">
      <c r="A14" s="28">
        <f t="shared" si="0"/>
        <v>9</v>
      </c>
      <c r="B14" s="28">
        <v>0</v>
      </c>
      <c r="C14" s="28" t="s">
        <v>1613</v>
      </c>
      <c r="D14" s="28" t="s">
        <v>1614</v>
      </c>
      <c r="E14" s="28">
        <v>11</v>
      </c>
      <c r="F14" s="28">
        <v>16</v>
      </c>
      <c r="G14" s="25" t="s">
        <v>426</v>
      </c>
      <c r="H14" s="28" t="b">
        <v>1</v>
      </c>
      <c r="I14" s="28">
        <v>1</v>
      </c>
      <c r="J14" s="28" t="s">
        <v>123</v>
      </c>
      <c r="K14" s="28" t="s">
        <v>1615</v>
      </c>
      <c r="L14" s="28" t="b">
        <v>0</v>
      </c>
      <c r="M14" s="27" t="s">
        <v>123</v>
      </c>
    </row>
    <row r="15" spans="1:13" x14ac:dyDescent="0.25">
      <c r="A15" s="28">
        <f t="shared" si="0"/>
        <v>10</v>
      </c>
      <c r="B15" s="28">
        <v>0</v>
      </c>
      <c r="C15" s="28" t="s">
        <v>1613</v>
      </c>
      <c r="D15" s="28" t="s">
        <v>1614</v>
      </c>
      <c r="E15" s="28">
        <v>11</v>
      </c>
      <c r="F15" s="28">
        <v>17</v>
      </c>
      <c r="G15" s="25" t="s">
        <v>426</v>
      </c>
      <c r="H15" s="28" t="b">
        <v>1</v>
      </c>
      <c r="I15" s="28">
        <v>1</v>
      </c>
      <c r="J15" s="28" t="s">
        <v>123</v>
      </c>
      <c r="K15" s="28" t="s">
        <v>1615</v>
      </c>
      <c r="L15" s="28" t="b">
        <v>0</v>
      </c>
      <c r="M15" s="27" t="s">
        <v>123</v>
      </c>
    </row>
    <row r="16" spans="1:13" x14ac:dyDescent="0.25">
      <c r="A16" s="28">
        <f t="shared" si="0"/>
        <v>11</v>
      </c>
      <c r="B16" s="28">
        <v>0</v>
      </c>
      <c r="C16" s="28" t="s">
        <v>1613</v>
      </c>
      <c r="D16" s="28" t="s">
        <v>1614</v>
      </c>
      <c r="E16" s="28">
        <v>12</v>
      </c>
      <c r="F16" s="28">
        <v>8</v>
      </c>
      <c r="G16" s="25" t="s">
        <v>426</v>
      </c>
      <c r="H16" s="28" t="b">
        <v>1</v>
      </c>
      <c r="I16" s="28">
        <v>1</v>
      </c>
      <c r="J16" s="28" t="s">
        <v>117</v>
      </c>
      <c r="K16" s="28" t="s">
        <v>1476</v>
      </c>
      <c r="L16" s="28" t="b">
        <v>0</v>
      </c>
      <c r="M16" s="27" t="s">
        <v>1617</v>
      </c>
    </row>
    <row r="17" spans="1:13" x14ac:dyDescent="0.25">
      <c r="A17" s="28">
        <f t="shared" si="0"/>
        <v>12</v>
      </c>
      <c r="B17" s="28">
        <v>0</v>
      </c>
      <c r="C17" s="28" t="s">
        <v>1613</v>
      </c>
      <c r="D17" s="28" t="s">
        <v>1614</v>
      </c>
      <c r="E17" s="28">
        <v>12</v>
      </c>
      <c r="F17" s="28">
        <v>9</v>
      </c>
      <c r="G17" s="25" t="s">
        <v>426</v>
      </c>
      <c r="H17" s="28" t="b">
        <v>1</v>
      </c>
      <c r="I17" s="28">
        <v>1</v>
      </c>
      <c r="J17" s="28" t="s">
        <v>123</v>
      </c>
      <c r="K17" s="28" t="s">
        <v>1476</v>
      </c>
      <c r="L17" s="28" t="b">
        <v>0</v>
      </c>
      <c r="M17" s="27" t="s">
        <v>123</v>
      </c>
    </row>
    <row r="18" spans="1:13" x14ac:dyDescent="0.25">
      <c r="A18" s="28">
        <f t="shared" si="0"/>
        <v>13</v>
      </c>
      <c r="B18" s="28">
        <v>0</v>
      </c>
      <c r="C18" s="28" t="s">
        <v>1613</v>
      </c>
      <c r="D18" s="28" t="s">
        <v>1614</v>
      </c>
      <c r="E18" s="28">
        <v>12</v>
      </c>
      <c r="F18" s="28">
        <v>10</v>
      </c>
      <c r="G18" s="25" t="s">
        <v>426</v>
      </c>
      <c r="H18" s="28" t="b">
        <v>1</v>
      </c>
      <c r="I18" s="28">
        <v>1</v>
      </c>
      <c r="J18" s="28" t="s">
        <v>123</v>
      </c>
      <c r="K18" s="28" t="s">
        <v>1476</v>
      </c>
      <c r="L18" s="28" t="b">
        <v>0</v>
      </c>
      <c r="M18" s="27" t="s">
        <v>123</v>
      </c>
    </row>
    <row r="19" spans="1:13" x14ac:dyDescent="0.25">
      <c r="A19" s="28">
        <f t="shared" si="0"/>
        <v>14</v>
      </c>
      <c r="B19" s="28">
        <v>0</v>
      </c>
      <c r="C19" s="28" t="s">
        <v>1613</v>
      </c>
      <c r="D19" s="28" t="s">
        <v>1614</v>
      </c>
      <c r="E19" s="28">
        <v>12</v>
      </c>
      <c r="F19" s="28">
        <v>11</v>
      </c>
      <c r="G19" s="25" t="s">
        <v>426</v>
      </c>
      <c r="H19" s="28" t="b">
        <v>1</v>
      </c>
      <c r="I19" s="28">
        <v>1</v>
      </c>
      <c r="J19" s="28" t="s">
        <v>123</v>
      </c>
      <c r="K19" s="28" t="s">
        <v>1476</v>
      </c>
      <c r="L19" s="28" t="b">
        <v>0</v>
      </c>
      <c r="M19" s="27" t="s">
        <v>123</v>
      </c>
    </row>
    <row r="20" spans="1:13" x14ac:dyDescent="0.25">
      <c r="A20" s="28">
        <f t="shared" si="0"/>
        <v>15</v>
      </c>
      <c r="B20" s="28">
        <v>0</v>
      </c>
      <c r="C20" s="28" t="s">
        <v>1613</v>
      </c>
      <c r="D20" s="28" t="s">
        <v>1614</v>
      </c>
      <c r="E20" s="28">
        <v>12</v>
      </c>
      <c r="F20" s="28">
        <v>12</v>
      </c>
      <c r="G20" s="25" t="s">
        <v>426</v>
      </c>
      <c r="H20" s="28" t="b">
        <v>1</v>
      </c>
      <c r="I20" s="28">
        <v>1</v>
      </c>
      <c r="J20" s="28" t="s">
        <v>123</v>
      </c>
      <c r="K20" s="28" t="s">
        <v>1476</v>
      </c>
      <c r="L20" s="28" t="b">
        <v>0</v>
      </c>
      <c r="M20" s="27" t="s">
        <v>123</v>
      </c>
    </row>
    <row r="21" spans="1:13" x14ac:dyDescent="0.25">
      <c r="A21" s="28">
        <f t="shared" si="0"/>
        <v>16</v>
      </c>
      <c r="B21" s="28">
        <v>0</v>
      </c>
      <c r="C21" s="28" t="s">
        <v>1613</v>
      </c>
      <c r="D21" s="28" t="s">
        <v>1614</v>
      </c>
      <c r="E21" s="28">
        <v>12</v>
      </c>
      <c r="F21" s="28">
        <v>13</v>
      </c>
      <c r="G21" s="25" t="s">
        <v>426</v>
      </c>
      <c r="H21" s="28" t="b">
        <v>1</v>
      </c>
      <c r="I21" s="28">
        <v>1</v>
      </c>
      <c r="J21" s="28" t="s">
        <v>123</v>
      </c>
      <c r="K21" s="28" t="s">
        <v>1476</v>
      </c>
      <c r="L21" s="28" t="b">
        <v>0</v>
      </c>
      <c r="M21" s="27" t="s">
        <v>123</v>
      </c>
    </row>
    <row r="22" spans="1:13" x14ac:dyDescent="0.25">
      <c r="A22" s="28">
        <f t="shared" si="0"/>
        <v>17</v>
      </c>
      <c r="B22" s="28">
        <v>0</v>
      </c>
      <c r="C22" s="28" t="s">
        <v>1613</v>
      </c>
      <c r="D22" s="28" t="s">
        <v>1614</v>
      </c>
      <c r="E22" s="28">
        <v>12</v>
      </c>
      <c r="F22" s="28">
        <v>14</v>
      </c>
      <c r="G22" s="25" t="s">
        <v>426</v>
      </c>
      <c r="H22" s="28" t="b">
        <v>1</v>
      </c>
      <c r="I22" s="28">
        <v>1</v>
      </c>
      <c r="J22" s="28" t="s">
        <v>123</v>
      </c>
      <c r="K22" s="28" t="s">
        <v>1476</v>
      </c>
      <c r="L22" s="28" t="b">
        <v>0</v>
      </c>
      <c r="M22" s="27" t="s">
        <v>123</v>
      </c>
    </row>
    <row r="23" spans="1:13" x14ac:dyDescent="0.25">
      <c r="A23" s="28">
        <f t="shared" si="0"/>
        <v>18</v>
      </c>
      <c r="B23" s="28">
        <v>0</v>
      </c>
      <c r="C23" s="28" t="s">
        <v>1613</v>
      </c>
      <c r="D23" s="28" t="s">
        <v>1614</v>
      </c>
      <c r="E23" s="28">
        <v>12</v>
      </c>
      <c r="F23" s="28">
        <v>15</v>
      </c>
      <c r="G23" s="25" t="s">
        <v>426</v>
      </c>
      <c r="H23" s="28" t="b">
        <v>1</v>
      </c>
      <c r="I23" s="28">
        <v>1</v>
      </c>
      <c r="J23" s="28" t="s">
        <v>123</v>
      </c>
      <c r="K23" s="28" t="s">
        <v>1476</v>
      </c>
      <c r="L23" s="28" t="b">
        <v>0</v>
      </c>
      <c r="M23" s="27" t="s">
        <v>123</v>
      </c>
    </row>
    <row r="24" spans="1:13" x14ac:dyDescent="0.25">
      <c r="A24" s="28">
        <f t="shared" si="0"/>
        <v>19</v>
      </c>
      <c r="B24" s="28">
        <v>0</v>
      </c>
      <c r="C24" s="28" t="s">
        <v>1613</v>
      </c>
      <c r="D24" s="28" t="s">
        <v>1614</v>
      </c>
      <c r="E24" s="28">
        <v>12</v>
      </c>
      <c r="F24" s="28">
        <v>16</v>
      </c>
      <c r="G24" s="25" t="s">
        <v>426</v>
      </c>
      <c r="H24" s="28" t="b">
        <v>1</v>
      </c>
      <c r="I24" s="28">
        <v>1</v>
      </c>
      <c r="J24" s="28" t="s">
        <v>123</v>
      </c>
      <c r="K24" s="28" t="s">
        <v>1476</v>
      </c>
      <c r="L24" s="28" t="b">
        <v>0</v>
      </c>
      <c r="M24" s="27" t="s">
        <v>123</v>
      </c>
    </row>
    <row r="25" spans="1:13" x14ac:dyDescent="0.25">
      <c r="A25" s="28">
        <f t="shared" si="0"/>
        <v>20</v>
      </c>
      <c r="B25" s="28">
        <v>0</v>
      </c>
      <c r="C25" s="28" t="s">
        <v>1613</v>
      </c>
      <c r="D25" s="28" t="s">
        <v>1614</v>
      </c>
      <c r="E25" s="28">
        <v>12</v>
      </c>
      <c r="F25" s="28">
        <v>17</v>
      </c>
      <c r="G25" s="25" t="s">
        <v>426</v>
      </c>
      <c r="H25" s="28" t="b">
        <v>1</v>
      </c>
      <c r="I25" s="28">
        <v>1</v>
      </c>
      <c r="J25" s="28" t="s">
        <v>123</v>
      </c>
      <c r="K25" s="28" t="s">
        <v>1476</v>
      </c>
      <c r="L25" s="28" t="b">
        <v>0</v>
      </c>
      <c r="M25" s="27" t="s">
        <v>123</v>
      </c>
    </row>
    <row r="26" spans="1:13" x14ac:dyDescent="0.25">
      <c r="A26" s="28">
        <f t="shared" si="0"/>
        <v>21</v>
      </c>
      <c r="B26" s="28">
        <v>0</v>
      </c>
      <c r="C26" s="28" t="s">
        <v>1613</v>
      </c>
      <c r="D26" s="28" t="s">
        <v>1614</v>
      </c>
      <c r="E26" s="28">
        <v>14</v>
      </c>
      <c r="F26" s="28">
        <v>8</v>
      </c>
      <c r="G26" s="25" t="s">
        <v>426</v>
      </c>
      <c r="H26" s="28" t="b">
        <v>1</v>
      </c>
      <c r="I26" s="28">
        <v>1</v>
      </c>
      <c r="J26" s="28" t="s">
        <v>117</v>
      </c>
      <c r="K26" s="28" t="s">
        <v>1618</v>
      </c>
      <c r="L26" s="28" t="b">
        <v>0</v>
      </c>
      <c r="M26" s="27" t="s">
        <v>1619</v>
      </c>
    </row>
    <row r="27" spans="1:13" x14ac:dyDescent="0.25">
      <c r="A27" s="28">
        <f t="shared" si="0"/>
        <v>22</v>
      </c>
      <c r="B27" s="28">
        <v>0</v>
      </c>
      <c r="C27" s="28" t="s">
        <v>1613</v>
      </c>
      <c r="D27" s="28" t="s">
        <v>1614</v>
      </c>
      <c r="E27" s="28">
        <v>14</v>
      </c>
      <c r="F27" s="28">
        <v>9</v>
      </c>
      <c r="G27" s="25" t="s">
        <v>426</v>
      </c>
      <c r="H27" s="28" t="b">
        <v>1</v>
      </c>
      <c r="I27" s="28">
        <v>1</v>
      </c>
      <c r="J27" s="28" t="s">
        <v>123</v>
      </c>
      <c r="K27" s="28" t="s">
        <v>1618</v>
      </c>
      <c r="L27" s="28" t="b">
        <v>0</v>
      </c>
      <c r="M27" s="27" t="s">
        <v>123</v>
      </c>
    </row>
    <row r="28" spans="1:13" x14ac:dyDescent="0.25">
      <c r="A28" s="28">
        <f t="shared" si="0"/>
        <v>23</v>
      </c>
      <c r="B28" s="28">
        <v>0</v>
      </c>
      <c r="C28" s="28" t="s">
        <v>1613</v>
      </c>
      <c r="D28" s="28" t="s">
        <v>1614</v>
      </c>
      <c r="E28" s="28">
        <v>14</v>
      </c>
      <c r="F28" s="28">
        <v>10</v>
      </c>
      <c r="G28" s="25" t="s">
        <v>426</v>
      </c>
      <c r="H28" s="28" t="b">
        <v>1</v>
      </c>
      <c r="I28" s="28">
        <v>1</v>
      </c>
      <c r="J28" s="28" t="s">
        <v>123</v>
      </c>
      <c r="K28" s="28" t="s">
        <v>1618</v>
      </c>
      <c r="L28" s="28" t="b">
        <v>0</v>
      </c>
      <c r="M28" s="27" t="s">
        <v>123</v>
      </c>
    </row>
    <row r="29" spans="1:13" x14ac:dyDescent="0.25">
      <c r="A29" s="28">
        <f t="shared" si="0"/>
        <v>24</v>
      </c>
      <c r="B29" s="28">
        <v>0</v>
      </c>
      <c r="C29" s="28" t="s">
        <v>1613</v>
      </c>
      <c r="D29" s="28" t="s">
        <v>1614</v>
      </c>
      <c r="E29" s="28">
        <v>14</v>
      </c>
      <c r="F29" s="28">
        <v>11</v>
      </c>
      <c r="G29" s="25" t="s">
        <v>426</v>
      </c>
      <c r="H29" s="28" t="b">
        <v>1</v>
      </c>
      <c r="I29" s="28">
        <v>1</v>
      </c>
      <c r="J29" s="28" t="s">
        <v>123</v>
      </c>
      <c r="K29" s="28" t="s">
        <v>1618</v>
      </c>
      <c r="L29" s="28" t="b">
        <v>0</v>
      </c>
      <c r="M29" s="27" t="s">
        <v>123</v>
      </c>
    </row>
    <row r="30" spans="1:13" x14ac:dyDescent="0.25">
      <c r="A30" s="28">
        <f t="shared" si="0"/>
        <v>25</v>
      </c>
      <c r="B30" s="28">
        <v>0</v>
      </c>
      <c r="C30" s="28" t="s">
        <v>1613</v>
      </c>
      <c r="D30" s="28" t="s">
        <v>1614</v>
      </c>
      <c r="E30" s="28">
        <v>14</v>
      </c>
      <c r="F30" s="28">
        <v>12</v>
      </c>
      <c r="G30" s="25" t="s">
        <v>426</v>
      </c>
      <c r="H30" s="28" t="b">
        <v>1</v>
      </c>
      <c r="I30" s="28">
        <v>1</v>
      </c>
      <c r="J30" s="28" t="s">
        <v>123</v>
      </c>
      <c r="K30" s="28" t="s">
        <v>1618</v>
      </c>
      <c r="L30" s="28" t="b">
        <v>0</v>
      </c>
      <c r="M30" s="27" t="s">
        <v>123</v>
      </c>
    </row>
    <row r="31" spans="1:13" x14ac:dyDescent="0.25">
      <c r="A31" s="28">
        <f t="shared" si="0"/>
        <v>26</v>
      </c>
      <c r="B31" s="28">
        <v>0</v>
      </c>
      <c r="C31" s="28" t="s">
        <v>1613</v>
      </c>
      <c r="D31" s="28" t="s">
        <v>1614</v>
      </c>
      <c r="E31" s="28">
        <v>14</v>
      </c>
      <c r="F31" s="28">
        <v>13</v>
      </c>
      <c r="G31" s="25" t="s">
        <v>426</v>
      </c>
      <c r="H31" s="28" t="b">
        <v>1</v>
      </c>
      <c r="I31" s="28">
        <v>1</v>
      </c>
      <c r="J31" s="28" t="s">
        <v>123</v>
      </c>
      <c r="K31" s="28" t="s">
        <v>1618</v>
      </c>
      <c r="L31" s="28" t="b">
        <v>0</v>
      </c>
      <c r="M31" s="27" t="s">
        <v>123</v>
      </c>
    </row>
    <row r="32" spans="1:13" x14ac:dyDescent="0.25">
      <c r="A32" s="28">
        <f t="shared" si="0"/>
        <v>27</v>
      </c>
      <c r="B32" s="28">
        <v>0</v>
      </c>
      <c r="C32" s="28" t="s">
        <v>1613</v>
      </c>
      <c r="D32" s="28" t="s">
        <v>1614</v>
      </c>
      <c r="E32" s="28">
        <v>14</v>
      </c>
      <c r="F32" s="28">
        <v>14</v>
      </c>
      <c r="G32" s="25" t="s">
        <v>426</v>
      </c>
      <c r="H32" s="28" t="b">
        <v>1</v>
      </c>
      <c r="I32" s="28">
        <v>1</v>
      </c>
      <c r="J32" s="28" t="s">
        <v>123</v>
      </c>
      <c r="K32" s="28" t="s">
        <v>1618</v>
      </c>
      <c r="L32" s="28" t="b">
        <v>0</v>
      </c>
      <c r="M32" s="27" t="s">
        <v>123</v>
      </c>
    </row>
    <row r="33" spans="1:13" x14ac:dyDescent="0.25">
      <c r="A33" s="28">
        <f t="shared" si="0"/>
        <v>28</v>
      </c>
      <c r="B33" s="28">
        <v>0</v>
      </c>
      <c r="C33" s="28" t="s">
        <v>1613</v>
      </c>
      <c r="D33" s="28" t="s">
        <v>1614</v>
      </c>
      <c r="E33" s="28">
        <v>14</v>
      </c>
      <c r="F33" s="28">
        <v>15</v>
      </c>
      <c r="G33" s="25" t="s">
        <v>426</v>
      </c>
      <c r="H33" s="28" t="b">
        <v>1</v>
      </c>
      <c r="I33" s="28">
        <v>1</v>
      </c>
      <c r="J33" s="28" t="s">
        <v>123</v>
      </c>
      <c r="K33" s="28" t="s">
        <v>1618</v>
      </c>
      <c r="L33" s="28" t="b">
        <v>0</v>
      </c>
      <c r="M33" s="27" t="s">
        <v>123</v>
      </c>
    </row>
    <row r="34" spans="1:13" x14ac:dyDescent="0.25">
      <c r="A34" s="28">
        <f t="shared" si="0"/>
        <v>29</v>
      </c>
      <c r="B34" s="28">
        <v>0</v>
      </c>
      <c r="C34" s="28" t="s">
        <v>1613</v>
      </c>
      <c r="D34" s="28" t="s">
        <v>1614</v>
      </c>
      <c r="E34" s="28">
        <v>14</v>
      </c>
      <c r="F34" s="28">
        <v>16</v>
      </c>
      <c r="G34" s="25" t="s">
        <v>426</v>
      </c>
      <c r="H34" s="28" t="b">
        <v>1</v>
      </c>
      <c r="I34" s="28">
        <v>1</v>
      </c>
      <c r="J34" s="28" t="s">
        <v>123</v>
      </c>
      <c r="K34" s="28" t="s">
        <v>1618</v>
      </c>
      <c r="L34" s="28" t="b">
        <v>0</v>
      </c>
      <c r="M34" s="27" t="s">
        <v>123</v>
      </c>
    </row>
    <row r="35" spans="1:13" x14ac:dyDescent="0.25">
      <c r="A35" s="28">
        <f t="shared" si="0"/>
        <v>30</v>
      </c>
      <c r="B35" s="28">
        <v>0</v>
      </c>
      <c r="C35" s="28" t="s">
        <v>1613</v>
      </c>
      <c r="D35" s="28" t="s">
        <v>1614</v>
      </c>
      <c r="E35" s="28">
        <v>14</v>
      </c>
      <c r="F35" s="28">
        <v>17</v>
      </c>
      <c r="G35" s="25" t="s">
        <v>426</v>
      </c>
      <c r="H35" s="28" t="b">
        <v>1</v>
      </c>
      <c r="I35" s="28">
        <v>1</v>
      </c>
      <c r="J35" s="28" t="s">
        <v>123</v>
      </c>
      <c r="K35" s="28" t="s">
        <v>1618</v>
      </c>
      <c r="L35" s="28" t="b">
        <v>0</v>
      </c>
      <c r="M35" s="27" t="s">
        <v>123</v>
      </c>
    </row>
    <row r="36" spans="1:13" x14ac:dyDescent="0.25">
      <c r="A36" s="28">
        <f t="shared" si="0"/>
        <v>31</v>
      </c>
      <c r="B36" s="28">
        <v>0</v>
      </c>
      <c r="C36" s="28" t="s">
        <v>1613</v>
      </c>
      <c r="D36" s="28" t="s">
        <v>1614</v>
      </c>
      <c r="E36" s="28">
        <v>15</v>
      </c>
      <c r="F36" s="28">
        <v>8</v>
      </c>
      <c r="G36" s="25" t="s">
        <v>426</v>
      </c>
      <c r="H36" s="28" t="b">
        <v>1</v>
      </c>
      <c r="I36" s="28">
        <v>1</v>
      </c>
      <c r="J36" s="28" t="s">
        <v>117</v>
      </c>
      <c r="K36" s="28" t="s">
        <v>1620</v>
      </c>
      <c r="L36" s="28" t="b">
        <v>0</v>
      </c>
      <c r="M36" s="27" t="s">
        <v>1621</v>
      </c>
    </row>
    <row r="37" spans="1:13" x14ac:dyDescent="0.25">
      <c r="A37" s="28">
        <f t="shared" si="0"/>
        <v>32</v>
      </c>
      <c r="B37" s="28">
        <v>0</v>
      </c>
      <c r="C37" s="28" t="s">
        <v>1613</v>
      </c>
      <c r="D37" s="28" t="s">
        <v>1614</v>
      </c>
      <c r="E37" s="28">
        <v>15</v>
      </c>
      <c r="F37" s="28">
        <v>9</v>
      </c>
      <c r="G37" s="25" t="s">
        <v>426</v>
      </c>
      <c r="H37" s="28" t="b">
        <v>1</v>
      </c>
      <c r="I37" s="28">
        <v>1</v>
      </c>
      <c r="J37" s="28" t="s">
        <v>123</v>
      </c>
      <c r="K37" s="28" t="s">
        <v>1620</v>
      </c>
      <c r="L37" s="28" t="b">
        <v>0</v>
      </c>
      <c r="M37" s="27" t="s">
        <v>123</v>
      </c>
    </row>
    <row r="38" spans="1:13" x14ac:dyDescent="0.25">
      <c r="A38" s="28">
        <f t="shared" si="0"/>
        <v>33</v>
      </c>
      <c r="B38" s="28">
        <v>0</v>
      </c>
      <c r="C38" s="28" t="s">
        <v>1613</v>
      </c>
      <c r="D38" s="28" t="s">
        <v>1614</v>
      </c>
      <c r="E38" s="28">
        <v>15</v>
      </c>
      <c r="F38" s="28">
        <v>10</v>
      </c>
      <c r="G38" s="25" t="s">
        <v>426</v>
      </c>
      <c r="H38" s="28" t="b">
        <v>1</v>
      </c>
      <c r="I38" s="28">
        <v>1</v>
      </c>
      <c r="J38" s="28" t="s">
        <v>123</v>
      </c>
      <c r="K38" s="28" t="s">
        <v>1620</v>
      </c>
      <c r="L38" s="28" t="b">
        <v>0</v>
      </c>
      <c r="M38" s="27" t="s">
        <v>123</v>
      </c>
    </row>
    <row r="39" spans="1:13" x14ac:dyDescent="0.25">
      <c r="A39" s="28">
        <f t="shared" si="0"/>
        <v>34</v>
      </c>
      <c r="B39" s="28">
        <v>0</v>
      </c>
      <c r="C39" s="28" t="s">
        <v>1613</v>
      </c>
      <c r="D39" s="28" t="s">
        <v>1614</v>
      </c>
      <c r="E39" s="28">
        <v>15</v>
      </c>
      <c r="F39" s="28">
        <v>11</v>
      </c>
      <c r="G39" s="25" t="s">
        <v>426</v>
      </c>
      <c r="H39" s="28" t="b">
        <v>1</v>
      </c>
      <c r="I39" s="28">
        <v>1</v>
      </c>
      <c r="J39" s="28" t="s">
        <v>123</v>
      </c>
      <c r="K39" s="28" t="s">
        <v>1620</v>
      </c>
      <c r="L39" s="28" t="b">
        <v>0</v>
      </c>
      <c r="M39" s="27" t="s">
        <v>123</v>
      </c>
    </row>
    <row r="40" spans="1:13" x14ac:dyDescent="0.25">
      <c r="A40" s="28">
        <f t="shared" si="0"/>
        <v>35</v>
      </c>
      <c r="B40" s="28">
        <v>0</v>
      </c>
      <c r="C40" s="28" t="s">
        <v>1613</v>
      </c>
      <c r="D40" s="28" t="s">
        <v>1614</v>
      </c>
      <c r="E40" s="28">
        <v>15</v>
      </c>
      <c r="F40" s="28">
        <v>12</v>
      </c>
      <c r="G40" s="25" t="s">
        <v>426</v>
      </c>
      <c r="H40" s="28" t="b">
        <v>1</v>
      </c>
      <c r="I40" s="28">
        <v>1</v>
      </c>
      <c r="J40" s="28" t="s">
        <v>123</v>
      </c>
      <c r="K40" s="28" t="s">
        <v>1620</v>
      </c>
      <c r="L40" s="28" t="b">
        <v>0</v>
      </c>
      <c r="M40" s="27" t="s">
        <v>123</v>
      </c>
    </row>
    <row r="41" spans="1:13" x14ac:dyDescent="0.25">
      <c r="A41" s="28">
        <f t="shared" si="0"/>
        <v>36</v>
      </c>
      <c r="B41" s="28">
        <v>0</v>
      </c>
      <c r="C41" s="28" t="s">
        <v>1613</v>
      </c>
      <c r="D41" s="28" t="s">
        <v>1614</v>
      </c>
      <c r="E41" s="28">
        <v>15</v>
      </c>
      <c r="F41" s="28">
        <v>13</v>
      </c>
      <c r="G41" s="25" t="s">
        <v>426</v>
      </c>
      <c r="H41" s="28" t="b">
        <v>1</v>
      </c>
      <c r="I41" s="28">
        <v>1</v>
      </c>
      <c r="J41" s="28" t="s">
        <v>123</v>
      </c>
      <c r="K41" s="28" t="s">
        <v>1620</v>
      </c>
      <c r="L41" s="28" t="b">
        <v>0</v>
      </c>
      <c r="M41" s="27" t="s">
        <v>123</v>
      </c>
    </row>
    <row r="42" spans="1:13" x14ac:dyDescent="0.25">
      <c r="A42" s="28">
        <f t="shared" si="0"/>
        <v>37</v>
      </c>
      <c r="B42" s="28">
        <v>0</v>
      </c>
      <c r="C42" s="28" t="s">
        <v>1613</v>
      </c>
      <c r="D42" s="28" t="s">
        <v>1614</v>
      </c>
      <c r="E42" s="28">
        <v>15</v>
      </c>
      <c r="F42" s="28">
        <v>14</v>
      </c>
      <c r="G42" s="25" t="s">
        <v>426</v>
      </c>
      <c r="H42" s="28" t="b">
        <v>1</v>
      </c>
      <c r="I42" s="28">
        <v>1</v>
      </c>
      <c r="J42" s="28" t="s">
        <v>123</v>
      </c>
      <c r="K42" s="28" t="s">
        <v>1620</v>
      </c>
      <c r="L42" s="28" t="b">
        <v>0</v>
      </c>
      <c r="M42" s="27" t="s">
        <v>123</v>
      </c>
    </row>
    <row r="43" spans="1:13" x14ac:dyDescent="0.25">
      <c r="A43" s="28">
        <f t="shared" si="0"/>
        <v>38</v>
      </c>
      <c r="B43" s="28">
        <v>0</v>
      </c>
      <c r="C43" s="28" t="s">
        <v>1613</v>
      </c>
      <c r="D43" s="28" t="s">
        <v>1614</v>
      </c>
      <c r="E43" s="28">
        <v>15</v>
      </c>
      <c r="F43" s="28">
        <v>15</v>
      </c>
      <c r="G43" s="25" t="s">
        <v>426</v>
      </c>
      <c r="H43" s="28" t="b">
        <v>1</v>
      </c>
      <c r="I43" s="28">
        <v>1</v>
      </c>
      <c r="J43" s="28" t="s">
        <v>123</v>
      </c>
      <c r="K43" s="28" t="s">
        <v>1620</v>
      </c>
      <c r="L43" s="28" t="b">
        <v>0</v>
      </c>
      <c r="M43" s="27" t="s">
        <v>123</v>
      </c>
    </row>
    <row r="44" spans="1:13" x14ac:dyDescent="0.25">
      <c r="A44" s="28">
        <f t="shared" si="0"/>
        <v>39</v>
      </c>
      <c r="B44" s="28">
        <v>0</v>
      </c>
      <c r="C44" s="28" t="s">
        <v>1613</v>
      </c>
      <c r="D44" s="28" t="s">
        <v>1614</v>
      </c>
      <c r="E44" s="28">
        <v>15</v>
      </c>
      <c r="F44" s="28">
        <v>16</v>
      </c>
      <c r="G44" s="25" t="s">
        <v>426</v>
      </c>
      <c r="H44" s="28" t="b">
        <v>1</v>
      </c>
      <c r="I44" s="28">
        <v>1</v>
      </c>
      <c r="J44" s="28" t="s">
        <v>123</v>
      </c>
      <c r="K44" s="28" t="s">
        <v>1620</v>
      </c>
      <c r="L44" s="28" t="b">
        <v>0</v>
      </c>
      <c r="M44" s="27" t="s">
        <v>123</v>
      </c>
    </row>
    <row r="45" spans="1:13" x14ac:dyDescent="0.25">
      <c r="A45" s="28">
        <f t="shared" si="0"/>
        <v>40</v>
      </c>
      <c r="B45" s="28">
        <v>0</v>
      </c>
      <c r="C45" s="28" t="s">
        <v>1613</v>
      </c>
      <c r="D45" s="28" t="s">
        <v>1614</v>
      </c>
      <c r="E45" s="28">
        <v>15</v>
      </c>
      <c r="F45" s="28">
        <v>17</v>
      </c>
      <c r="G45" s="25" t="s">
        <v>426</v>
      </c>
      <c r="H45" s="28" t="b">
        <v>1</v>
      </c>
      <c r="I45" s="28">
        <v>1</v>
      </c>
      <c r="J45" s="28" t="s">
        <v>123</v>
      </c>
      <c r="K45" s="28" t="s">
        <v>1620</v>
      </c>
      <c r="L45" s="28" t="b">
        <v>0</v>
      </c>
      <c r="M45" s="27" t="s">
        <v>123</v>
      </c>
    </row>
    <row r="46" spans="1:13" x14ac:dyDescent="0.25">
      <c r="A46" s="28">
        <f t="shared" si="0"/>
        <v>41</v>
      </c>
      <c r="B46" s="28">
        <v>0</v>
      </c>
      <c r="C46" s="28" t="s">
        <v>1613</v>
      </c>
      <c r="D46" s="28" t="s">
        <v>1614</v>
      </c>
      <c r="E46" s="28">
        <v>16</v>
      </c>
      <c r="F46" s="28">
        <v>8</v>
      </c>
      <c r="G46" s="25" t="s">
        <v>426</v>
      </c>
      <c r="H46" s="28" t="b">
        <v>1</v>
      </c>
      <c r="I46" s="28">
        <v>1</v>
      </c>
      <c r="J46" s="28" t="s">
        <v>117</v>
      </c>
      <c r="K46" s="28" t="s">
        <v>1622</v>
      </c>
      <c r="L46" s="28" t="b">
        <v>0</v>
      </c>
      <c r="M46" s="27" t="s">
        <v>1623</v>
      </c>
    </row>
    <row r="47" spans="1:13" x14ac:dyDescent="0.25">
      <c r="A47" s="28">
        <f t="shared" si="0"/>
        <v>42</v>
      </c>
      <c r="B47" s="28">
        <v>0</v>
      </c>
      <c r="C47" s="28" t="s">
        <v>1613</v>
      </c>
      <c r="D47" s="28" t="s">
        <v>1614</v>
      </c>
      <c r="E47" s="28">
        <v>16</v>
      </c>
      <c r="F47" s="28">
        <v>9</v>
      </c>
      <c r="G47" s="25" t="s">
        <v>426</v>
      </c>
      <c r="H47" s="28" t="b">
        <v>1</v>
      </c>
      <c r="I47" s="28">
        <v>1</v>
      </c>
      <c r="J47" s="28" t="s">
        <v>123</v>
      </c>
      <c r="K47" s="28" t="s">
        <v>1622</v>
      </c>
      <c r="L47" s="28" t="b">
        <v>0</v>
      </c>
      <c r="M47" s="27" t="s">
        <v>123</v>
      </c>
    </row>
    <row r="48" spans="1:13" x14ac:dyDescent="0.25">
      <c r="A48" s="28">
        <f t="shared" si="0"/>
        <v>43</v>
      </c>
      <c r="B48" s="28">
        <v>0</v>
      </c>
      <c r="C48" s="28" t="s">
        <v>1613</v>
      </c>
      <c r="D48" s="28" t="s">
        <v>1614</v>
      </c>
      <c r="E48" s="28">
        <v>16</v>
      </c>
      <c r="F48" s="28">
        <v>10</v>
      </c>
      <c r="G48" s="25" t="s">
        <v>426</v>
      </c>
      <c r="H48" s="28" t="b">
        <v>1</v>
      </c>
      <c r="I48" s="28">
        <v>1</v>
      </c>
      <c r="J48" s="28" t="s">
        <v>123</v>
      </c>
      <c r="K48" s="28" t="s">
        <v>1622</v>
      </c>
      <c r="L48" s="28" t="b">
        <v>0</v>
      </c>
      <c r="M48" s="27" t="s">
        <v>123</v>
      </c>
    </row>
    <row r="49" spans="1:13" x14ac:dyDescent="0.25">
      <c r="A49" s="28">
        <f t="shared" si="0"/>
        <v>44</v>
      </c>
      <c r="B49" s="28">
        <v>0</v>
      </c>
      <c r="C49" s="28" t="s">
        <v>1613</v>
      </c>
      <c r="D49" s="28" t="s">
        <v>1614</v>
      </c>
      <c r="E49" s="28">
        <v>16</v>
      </c>
      <c r="F49" s="28">
        <v>11</v>
      </c>
      <c r="G49" s="25" t="s">
        <v>426</v>
      </c>
      <c r="H49" s="28" t="b">
        <v>1</v>
      </c>
      <c r="I49" s="28">
        <v>1</v>
      </c>
      <c r="J49" s="28" t="s">
        <v>123</v>
      </c>
      <c r="K49" s="28" t="s">
        <v>1622</v>
      </c>
      <c r="L49" s="28" t="b">
        <v>0</v>
      </c>
      <c r="M49" s="27" t="s">
        <v>123</v>
      </c>
    </row>
    <row r="50" spans="1:13" x14ac:dyDescent="0.25">
      <c r="A50" s="28">
        <f t="shared" si="0"/>
        <v>45</v>
      </c>
      <c r="B50" s="28">
        <v>0</v>
      </c>
      <c r="C50" s="28" t="s">
        <v>1613</v>
      </c>
      <c r="D50" s="28" t="s">
        <v>1614</v>
      </c>
      <c r="E50" s="28">
        <v>16</v>
      </c>
      <c r="F50" s="28">
        <v>12</v>
      </c>
      <c r="G50" s="25" t="s">
        <v>426</v>
      </c>
      <c r="H50" s="28" t="b">
        <v>1</v>
      </c>
      <c r="I50" s="28">
        <v>1</v>
      </c>
      <c r="J50" s="28" t="s">
        <v>123</v>
      </c>
      <c r="K50" s="28" t="s">
        <v>1622</v>
      </c>
      <c r="L50" s="28" t="b">
        <v>0</v>
      </c>
      <c r="M50" s="27" t="s">
        <v>123</v>
      </c>
    </row>
    <row r="51" spans="1:13" x14ac:dyDescent="0.25">
      <c r="A51" s="28">
        <f t="shared" si="0"/>
        <v>46</v>
      </c>
      <c r="B51" s="28">
        <v>0</v>
      </c>
      <c r="C51" s="28" t="s">
        <v>1613</v>
      </c>
      <c r="D51" s="28" t="s">
        <v>1614</v>
      </c>
      <c r="E51" s="28">
        <v>16</v>
      </c>
      <c r="F51" s="28">
        <v>13</v>
      </c>
      <c r="G51" s="25" t="s">
        <v>426</v>
      </c>
      <c r="H51" s="28" t="b">
        <v>1</v>
      </c>
      <c r="I51" s="28">
        <v>1</v>
      </c>
      <c r="J51" s="28" t="s">
        <v>123</v>
      </c>
      <c r="K51" s="28" t="s">
        <v>1622</v>
      </c>
      <c r="L51" s="28" t="b">
        <v>0</v>
      </c>
      <c r="M51" s="27" t="s">
        <v>123</v>
      </c>
    </row>
    <row r="52" spans="1:13" x14ac:dyDescent="0.25">
      <c r="A52" s="28">
        <f t="shared" si="0"/>
        <v>47</v>
      </c>
      <c r="B52" s="28">
        <v>0</v>
      </c>
      <c r="C52" s="28" t="s">
        <v>1613</v>
      </c>
      <c r="D52" s="28" t="s">
        <v>1614</v>
      </c>
      <c r="E52" s="28">
        <v>16</v>
      </c>
      <c r="F52" s="28">
        <v>14</v>
      </c>
      <c r="G52" s="25" t="s">
        <v>426</v>
      </c>
      <c r="H52" s="28" t="b">
        <v>1</v>
      </c>
      <c r="I52" s="28">
        <v>1</v>
      </c>
      <c r="J52" s="28" t="s">
        <v>123</v>
      </c>
      <c r="K52" s="28" t="s">
        <v>1622</v>
      </c>
      <c r="L52" s="28" t="b">
        <v>0</v>
      </c>
      <c r="M52" s="27" t="s">
        <v>123</v>
      </c>
    </row>
    <row r="53" spans="1:13" x14ac:dyDescent="0.25">
      <c r="A53" s="28">
        <f t="shared" si="0"/>
        <v>48</v>
      </c>
      <c r="B53" s="28">
        <v>0</v>
      </c>
      <c r="C53" s="28" t="s">
        <v>1613</v>
      </c>
      <c r="D53" s="28" t="s">
        <v>1614</v>
      </c>
      <c r="E53" s="28">
        <v>16</v>
      </c>
      <c r="F53" s="28">
        <v>15</v>
      </c>
      <c r="G53" s="25" t="s">
        <v>426</v>
      </c>
      <c r="H53" s="28" t="b">
        <v>1</v>
      </c>
      <c r="I53" s="28">
        <v>1</v>
      </c>
      <c r="J53" s="28" t="s">
        <v>123</v>
      </c>
      <c r="K53" s="28" t="s">
        <v>1622</v>
      </c>
      <c r="L53" s="28" t="b">
        <v>0</v>
      </c>
      <c r="M53" s="27" t="s">
        <v>123</v>
      </c>
    </row>
    <row r="54" spans="1:13" x14ac:dyDescent="0.25">
      <c r="A54" s="28">
        <f t="shared" si="0"/>
        <v>49</v>
      </c>
      <c r="B54" s="28">
        <v>0</v>
      </c>
      <c r="C54" s="28" t="s">
        <v>1613</v>
      </c>
      <c r="D54" s="28" t="s">
        <v>1614</v>
      </c>
      <c r="E54" s="28">
        <v>16</v>
      </c>
      <c r="F54" s="28">
        <v>16</v>
      </c>
      <c r="G54" s="25" t="s">
        <v>426</v>
      </c>
      <c r="H54" s="28" t="b">
        <v>1</v>
      </c>
      <c r="I54" s="28">
        <v>1</v>
      </c>
      <c r="J54" s="28" t="s">
        <v>123</v>
      </c>
      <c r="K54" s="28" t="s">
        <v>1622</v>
      </c>
      <c r="L54" s="28" t="b">
        <v>0</v>
      </c>
      <c r="M54" s="27" t="s">
        <v>123</v>
      </c>
    </row>
    <row r="55" spans="1:13" x14ac:dyDescent="0.25">
      <c r="A55" s="28">
        <f t="shared" si="0"/>
        <v>50</v>
      </c>
      <c r="B55" s="28">
        <v>0</v>
      </c>
      <c r="C55" s="28" t="s">
        <v>1613</v>
      </c>
      <c r="D55" s="28" t="s">
        <v>1614</v>
      </c>
      <c r="E55" s="28">
        <v>16</v>
      </c>
      <c r="F55" s="28">
        <v>17</v>
      </c>
      <c r="G55" s="25" t="s">
        <v>426</v>
      </c>
      <c r="H55" s="28" t="b">
        <v>1</v>
      </c>
      <c r="I55" s="28">
        <v>1</v>
      </c>
      <c r="J55" s="28" t="s">
        <v>123</v>
      </c>
      <c r="K55" s="28" t="s">
        <v>1622</v>
      </c>
      <c r="L55" s="28" t="b">
        <v>0</v>
      </c>
      <c r="M55" s="27" t="s">
        <v>123</v>
      </c>
    </row>
    <row r="56" spans="1:13" x14ac:dyDescent="0.25">
      <c r="A56" s="28">
        <f t="shared" si="0"/>
        <v>51</v>
      </c>
      <c r="B56" s="28">
        <v>0</v>
      </c>
      <c r="C56" s="28" t="s">
        <v>1613</v>
      </c>
      <c r="D56" s="28" t="s">
        <v>1614</v>
      </c>
      <c r="E56" s="28">
        <v>18</v>
      </c>
      <c r="F56" s="28">
        <v>8</v>
      </c>
      <c r="G56" s="25" t="s">
        <v>426</v>
      </c>
      <c r="H56" s="28" t="b">
        <v>1</v>
      </c>
      <c r="I56" s="28">
        <v>1</v>
      </c>
      <c r="J56" s="28" t="s">
        <v>117</v>
      </c>
      <c r="K56" s="28" t="s">
        <v>1624</v>
      </c>
      <c r="L56" s="28" t="b">
        <v>0</v>
      </c>
      <c r="M56" s="27" t="s">
        <v>1625</v>
      </c>
    </row>
    <row r="57" spans="1:13" x14ac:dyDescent="0.25">
      <c r="A57" s="28">
        <f t="shared" si="0"/>
        <v>52</v>
      </c>
      <c r="B57" s="28">
        <v>0</v>
      </c>
      <c r="C57" s="28" t="s">
        <v>1613</v>
      </c>
      <c r="D57" s="28" t="s">
        <v>1614</v>
      </c>
      <c r="E57" s="28">
        <v>18</v>
      </c>
      <c r="F57" s="28">
        <v>9</v>
      </c>
      <c r="G57" s="25" t="s">
        <v>426</v>
      </c>
      <c r="H57" s="28" t="b">
        <v>1</v>
      </c>
      <c r="I57" s="28">
        <v>1</v>
      </c>
      <c r="J57" s="28" t="s">
        <v>123</v>
      </c>
      <c r="K57" s="28" t="s">
        <v>1624</v>
      </c>
      <c r="L57" s="28" t="b">
        <v>0</v>
      </c>
      <c r="M57" s="27" t="s">
        <v>123</v>
      </c>
    </row>
    <row r="58" spans="1:13" x14ac:dyDescent="0.25">
      <c r="A58" s="28">
        <f t="shared" si="0"/>
        <v>53</v>
      </c>
      <c r="B58" s="28">
        <v>0</v>
      </c>
      <c r="C58" s="28" t="s">
        <v>1613</v>
      </c>
      <c r="D58" s="28" t="s">
        <v>1614</v>
      </c>
      <c r="E58" s="28">
        <v>18</v>
      </c>
      <c r="F58" s="28">
        <v>10</v>
      </c>
      <c r="G58" s="25" t="s">
        <v>426</v>
      </c>
      <c r="H58" s="28" t="b">
        <v>1</v>
      </c>
      <c r="I58" s="28">
        <v>1</v>
      </c>
      <c r="J58" s="28" t="s">
        <v>123</v>
      </c>
      <c r="K58" s="28" t="s">
        <v>1624</v>
      </c>
      <c r="L58" s="28" t="b">
        <v>0</v>
      </c>
      <c r="M58" s="27" t="s">
        <v>123</v>
      </c>
    </row>
    <row r="59" spans="1:13" x14ac:dyDescent="0.25">
      <c r="A59" s="28">
        <f t="shared" si="0"/>
        <v>54</v>
      </c>
      <c r="B59" s="28">
        <v>0</v>
      </c>
      <c r="C59" s="28" t="s">
        <v>1613</v>
      </c>
      <c r="D59" s="28" t="s">
        <v>1614</v>
      </c>
      <c r="E59" s="28">
        <v>18</v>
      </c>
      <c r="F59" s="28">
        <v>11</v>
      </c>
      <c r="G59" s="25" t="s">
        <v>426</v>
      </c>
      <c r="H59" s="28" t="b">
        <v>1</v>
      </c>
      <c r="I59" s="28">
        <v>1</v>
      </c>
      <c r="J59" s="28" t="s">
        <v>123</v>
      </c>
      <c r="K59" s="28" t="s">
        <v>1624</v>
      </c>
      <c r="L59" s="28" t="b">
        <v>0</v>
      </c>
      <c r="M59" s="27" t="s">
        <v>123</v>
      </c>
    </row>
    <row r="60" spans="1:13" x14ac:dyDescent="0.25">
      <c r="A60" s="28">
        <f t="shared" si="0"/>
        <v>55</v>
      </c>
      <c r="B60" s="28">
        <v>0</v>
      </c>
      <c r="C60" s="28" t="s">
        <v>1613</v>
      </c>
      <c r="D60" s="28" t="s">
        <v>1614</v>
      </c>
      <c r="E60" s="28">
        <v>18</v>
      </c>
      <c r="F60" s="28">
        <v>12</v>
      </c>
      <c r="G60" s="25" t="s">
        <v>426</v>
      </c>
      <c r="H60" s="28" t="b">
        <v>1</v>
      </c>
      <c r="I60" s="28">
        <v>1</v>
      </c>
      <c r="J60" s="28" t="s">
        <v>123</v>
      </c>
      <c r="K60" s="28" t="s">
        <v>1624</v>
      </c>
      <c r="L60" s="28" t="b">
        <v>0</v>
      </c>
      <c r="M60" s="27" t="s">
        <v>123</v>
      </c>
    </row>
    <row r="61" spans="1:13" x14ac:dyDescent="0.25">
      <c r="A61" s="28">
        <f t="shared" si="0"/>
        <v>56</v>
      </c>
      <c r="B61" s="28">
        <v>0</v>
      </c>
      <c r="C61" s="28" t="s">
        <v>1613</v>
      </c>
      <c r="D61" s="28" t="s">
        <v>1614</v>
      </c>
      <c r="E61" s="28">
        <v>18</v>
      </c>
      <c r="F61" s="28">
        <v>13</v>
      </c>
      <c r="G61" s="25" t="s">
        <v>426</v>
      </c>
      <c r="H61" s="28" t="b">
        <v>1</v>
      </c>
      <c r="I61" s="28">
        <v>1</v>
      </c>
      <c r="J61" s="28" t="s">
        <v>123</v>
      </c>
      <c r="K61" s="28" t="s">
        <v>1624</v>
      </c>
      <c r="L61" s="28" t="b">
        <v>0</v>
      </c>
      <c r="M61" s="27" t="s">
        <v>123</v>
      </c>
    </row>
    <row r="62" spans="1:13" x14ac:dyDescent="0.25">
      <c r="A62" s="28">
        <f t="shared" si="0"/>
        <v>57</v>
      </c>
      <c r="B62" s="28">
        <v>0</v>
      </c>
      <c r="C62" s="28" t="s">
        <v>1613</v>
      </c>
      <c r="D62" s="28" t="s">
        <v>1614</v>
      </c>
      <c r="E62" s="28">
        <v>18</v>
      </c>
      <c r="F62" s="28">
        <v>14</v>
      </c>
      <c r="G62" s="25" t="s">
        <v>426</v>
      </c>
      <c r="H62" s="28" t="b">
        <v>1</v>
      </c>
      <c r="I62" s="28">
        <v>1</v>
      </c>
      <c r="J62" s="28" t="s">
        <v>123</v>
      </c>
      <c r="K62" s="28" t="s">
        <v>1624</v>
      </c>
      <c r="L62" s="28" t="b">
        <v>0</v>
      </c>
      <c r="M62" s="27" t="s">
        <v>123</v>
      </c>
    </row>
    <row r="63" spans="1:13" x14ac:dyDescent="0.25">
      <c r="A63" s="28">
        <f t="shared" si="0"/>
        <v>58</v>
      </c>
      <c r="B63" s="28">
        <v>0</v>
      </c>
      <c r="C63" s="28" t="s">
        <v>1613</v>
      </c>
      <c r="D63" s="28" t="s">
        <v>1614</v>
      </c>
      <c r="E63" s="28">
        <v>18</v>
      </c>
      <c r="F63" s="28">
        <v>15</v>
      </c>
      <c r="G63" s="25" t="s">
        <v>426</v>
      </c>
      <c r="H63" s="28" t="b">
        <v>1</v>
      </c>
      <c r="I63" s="28">
        <v>1</v>
      </c>
      <c r="J63" s="28" t="s">
        <v>123</v>
      </c>
      <c r="K63" s="28" t="s">
        <v>1624</v>
      </c>
      <c r="L63" s="28" t="b">
        <v>0</v>
      </c>
      <c r="M63" s="27" t="s">
        <v>123</v>
      </c>
    </row>
    <row r="64" spans="1:13" x14ac:dyDescent="0.25">
      <c r="A64" s="28">
        <f t="shared" si="0"/>
        <v>59</v>
      </c>
      <c r="B64" s="28">
        <v>0</v>
      </c>
      <c r="C64" s="28" t="s">
        <v>1613</v>
      </c>
      <c r="D64" s="28" t="s">
        <v>1614</v>
      </c>
      <c r="E64" s="28">
        <v>18</v>
      </c>
      <c r="F64" s="28">
        <v>16</v>
      </c>
      <c r="G64" s="25" t="s">
        <v>426</v>
      </c>
      <c r="H64" s="28" t="b">
        <v>1</v>
      </c>
      <c r="I64" s="28">
        <v>1</v>
      </c>
      <c r="J64" s="28" t="s">
        <v>123</v>
      </c>
      <c r="K64" s="28" t="s">
        <v>1624</v>
      </c>
      <c r="L64" s="28" t="b">
        <v>0</v>
      </c>
      <c r="M64" s="27" t="s">
        <v>123</v>
      </c>
    </row>
    <row r="65" spans="1:13" x14ac:dyDescent="0.25">
      <c r="A65" s="28">
        <f t="shared" si="0"/>
        <v>60</v>
      </c>
      <c r="B65" s="28">
        <v>0</v>
      </c>
      <c r="C65" s="28" t="s">
        <v>1613</v>
      </c>
      <c r="D65" s="28" t="s">
        <v>1614</v>
      </c>
      <c r="E65" s="28">
        <v>18</v>
      </c>
      <c r="F65" s="28">
        <v>17</v>
      </c>
      <c r="G65" s="25" t="s">
        <v>426</v>
      </c>
      <c r="H65" s="28" t="b">
        <v>1</v>
      </c>
      <c r="I65" s="28">
        <v>1</v>
      </c>
      <c r="J65" s="28" t="s">
        <v>123</v>
      </c>
      <c r="K65" s="28" t="s">
        <v>1624</v>
      </c>
      <c r="L65" s="28" t="b">
        <v>0</v>
      </c>
      <c r="M65" s="27" t="s">
        <v>123</v>
      </c>
    </row>
    <row r="66" spans="1:13" x14ac:dyDescent="0.25">
      <c r="A66" s="28">
        <f t="shared" si="0"/>
        <v>61</v>
      </c>
      <c r="B66" s="28">
        <v>0</v>
      </c>
      <c r="C66" s="28" t="s">
        <v>1613</v>
      </c>
      <c r="D66" s="28" t="s">
        <v>1614</v>
      </c>
      <c r="E66" s="28">
        <v>19</v>
      </c>
      <c r="F66" s="28">
        <v>8</v>
      </c>
      <c r="G66" s="25" t="s">
        <v>426</v>
      </c>
      <c r="H66" s="28" t="b">
        <v>1</v>
      </c>
      <c r="I66" s="28">
        <v>1</v>
      </c>
      <c r="J66" s="28" t="s">
        <v>117</v>
      </c>
      <c r="K66" s="40" t="s">
        <v>1626</v>
      </c>
      <c r="L66" s="28" t="b">
        <v>0</v>
      </c>
      <c r="M66" s="27" t="s">
        <v>1627</v>
      </c>
    </row>
    <row r="67" spans="1:13" x14ac:dyDescent="0.25">
      <c r="A67" s="28">
        <f t="shared" si="0"/>
        <v>62</v>
      </c>
      <c r="B67" s="28">
        <v>0</v>
      </c>
      <c r="C67" s="28" t="s">
        <v>1613</v>
      </c>
      <c r="D67" s="28" t="s">
        <v>1614</v>
      </c>
      <c r="E67" s="28">
        <v>19</v>
      </c>
      <c r="F67" s="28">
        <v>9</v>
      </c>
      <c r="G67" s="25" t="s">
        <v>426</v>
      </c>
      <c r="H67" s="28" t="b">
        <v>1</v>
      </c>
      <c r="I67" s="28">
        <v>1</v>
      </c>
      <c r="J67" s="28" t="s">
        <v>123</v>
      </c>
      <c r="K67" s="40" t="s">
        <v>1626</v>
      </c>
      <c r="L67" s="28" t="b">
        <v>0</v>
      </c>
      <c r="M67" s="27" t="s">
        <v>123</v>
      </c>
    </row>
    <row r="68" spans="1:13" x14ac:dyDescent="0.25">
      <c r="A68" s="28">
        <f t="shared" si="0"/>
        <v>63</v>
      </c>
      <c r="B68" s="28">
        <v>0</v>
      </c>
      <c r="C68" s="28" t="s">
        <v>1613</v>
      </c>
      <c r="D68" s="28" t="s">
        <v>1614</v>
      </c>
      <c r="E68" s="28">
        <v>19</v>
      </c>
      <c r="F68" s="28">
        <v>10</v>
      </c>
      <c r="G68" s="25" t="s">
        <v>426</v>
      </c>
      <c r="H68" s="28" t="b">
        <v>1</v>
      </c>
      <c r="I68" s="28">
        <v>1</v>
      </c>
      <c r="J68" s="28" t="s">
        <v>123</v>
      </c>
      <c r="K68" s="40" t="s">
        <v>1626</v>
      </c>
      <c r="L68" s="28" t="b">
        <v>0</v>
      </c>
      <c r="M68" s="27" t="s">
        <v>123</v>
      </c>
    </row>
    <row r="69" spans="1:13" x14ac:dyDescent="0.25">
      <c r="A69" s="28">
        <f t="shared" si="0"/>
        <v>64</v>
      </c>
      <c r="B69" s="28">
        <v>0</v>
      </c>
      <c r="C69" s="28" t="s">
        <v>1613</v>
      </c>
      <c r="D69" s="28" t="s">
        <v>1614</v>
      </c>
      <c r="E69" s="28">
        <v>19</v>
      </c>
      <c r="F69" s="28">
        <v>11</v>
      </c>
      <c r="G69" s="25" t="s">
        <v>426</v>
      </c>
      <c r="H69" s="28" t="b">
        <v>1</v>
      </c>
      <c r="I69" s="28">
        <v>1</v>
      </c>
      <c r="J69" s="28" t="s">
        <v>123</v>
      </c>
      <c r="K69" s="40" t="s">
        <v>1626</v>
      </c>
      <c r="L69" s="28" t="b">
        <v>0</v>
      </c>
      <c r="M69" s="27" t="s">
        <v>123</v>
      </c>
    </row>
    <row r="70" spans="1:13" x14ac:dyDescent="0.25">
      <c r="A70" s="28">
        <f t="shared" si="0"/>
        <v>65</v>
      </c>
      <c r="B70" s="28">
        <v>0</v>
      </c>
      <c r="C70" s="28" t="s">
        <v>1613</v>
      </c>
      <c r="D70" s="28" t="s">
        <v>1614</v>
      </c>
      <c r="E70" s="28">
        <v>19</v>
      </c>
      <c r="F70" s="28">
        <v>12</v>
      </c>
      <c r="G70" s="25" t="s">
        <v>426</v>
      </c>
      <c r="H70" s="28" t="b">
        <v>1</v>
      </c>
      <c r="I70" s="28">
        <v>1</v>
      </c>
      <c r="J70" s="28" t="s">
        <v>123</v>
      </c>
      <c r="K70" s="40" t="s">
        <v>1626</v>
      </c>
      <c r="L70" s="28" t="b">
        <v>0</v>
      </c>
      <c r="M70" s="27" t="s">
        <v>123</v>
      </c>
    </row>
    <row r="71" spans="1:13" x14ac:dyDescent="0.25">
      <c r="A71" s="28">
        <f t="shared" si="0"/>
        <v>66</v>
      </c>
      <c r="B71" s="28">
        <v>0</v>
      </c>
      <c r="C71" s="28" t="s">
        <v>1613</v>
      </c>
      <c r="D71" s="28" t="s">
        <v>1614</v>
      </c>
      <c r="E71" s="28">
        <v>19</v>
      </c>
      <c r="F71" s="28">
        <v>13</v>
      </c>
      <c r="G71" s="25" t="s">
        <v>426</v>
      </c>
      <c r="H71" s="28" t="b">
        <v>1</v>
      </c>
      <c r="I71" s="28">
        <v>1</v>
      </c>
      <c r="J71" s="28" t="s">
        <v>123</v>
      </c>
      <c r="K71" s="40" t="s">
        <v>1626</v>
      </c>
      <c r="L71" s="28" t="b">
        <v>0</v>
      </c>
      <c r="M71" s="27" t="s">
        <v>123</v>
      </c>
    </row>
    <row r="72" spans="1:13" x14ac:dyDescent="0.25">
      <c r="A72" s="28">
        <f t="shared" ref="A72:A135" si="1">A71+1</f>
        <v>67</v>
      </c>
      <c r="B72" s="28">
        <v>0</v>
      </c>
      <c r="C72" s="28" t="s">
        <v>1613</v>
      </c>
      <c r="D72" s="28" t="s">
        <v>1614</v>
      </c>
      <c r="E72" s="28">
        <v>19</v>
      </c>
      <c r="F72" s="28">
        <v>14</v>
      </c>
      <c r="G72" s="25" t="s">
        <v>426</v>
      </c>
      <c r="H72" s="28" t="b">
        <v>1</v>
      </c>
      <c r="I72" s="28">
        <v>1</v>
      </c>
      <c r="J72" s="28" t="s">
        <v>123</v>
      </c>
      <c r="K72" s="40" t="s">
        <v>1626</v>
      </c>
      <c r="L72" s="28" t="b">
        <v>0</v>
      </c>
      <c r="M72" s="27" t="s">
        <v>123</v>
      </c>
    </row>
    <row r="73" spans="1:13" x14ac:dyDescent="0.25">
      <c r="A73" s="28">
        <f t="shared" si="1"/>
        <v>68</v>
      </c>
      <c r="B73" s="28">
        <v>0</v>
      </c>
      <c r="C73" s="28" t="s">
        <v>1613</v>
      </c>
      <c r="D73" s="28" t="s">
        <v>1614</v>
      </c>
      <c r="E73" s="28">
        <v>19</v>
      </c>
      <c r="F73" s="28">
        <v>15</v>
      </c>
      <c r="G73" s="25" t="s">
        <v>426</v>
      </c>
      <c r="H73" s="28" t="b">
        <v>1</v>
      </c>
      <c r="I73" s="28">
        <v>1</v>
      </c>
      <c r="J73" s="28" t="s">
        <v>123</v>
      </c>
      <c r="K73" s="40" t="s">
        <v>1626</v>
      </c>
      <c r="L73" s="28" t="b">
        <v>0</v>
      </c>
      <c r="M73" s="27" t="s">
        <v>123</v>
      </c>
    </row>
    <row r="74" spans="1:13" x14ac:dyDescent="0.25">
      <c r="A74" s="28">
        <f t="shared" si="1"/>
        <v>69</v>
      </c>
      <c r="B74" s="28">
        <v>0</v>
      </c>
      <c r="C74" s="28" t="s">
        <v>1613</v>
      </c>
      <c r="D74" s="28" t="s">
        <v>1614</v>
      </c>
      <c r="E74" s="28">
        <v>19</v>
      </c>
      <c r="F74" s="28">
        <v>16</v>
      </c>
      <c r="G74" s="25" t="s">
        <v>426</v>
      </c>
      <c r="H74" s="28" t="b">
        <v>1</v>
      </c>
      <c r="I74" s="28">
        <v>1</v>
      </c>
      <c r="J74" s="28" t="s">
        <v>123</v>
      </c>
      <c r="K74" s="40" t="s">
        <v>1626</v>
      </c>
      <c r="L74" s="28" t="b">
        <v>0</v>
      </c>
      <c r="M74" s="27" t="s">
        <v>123</v>
      </c>
    </row>
    <row r="75" spans="1:13" x14ac:dyDescent="0.25">
      <c r="A75" s="28">
        <f t="shared" si="1"/>
        <v>70</v>
      </c>
      <c r="B75" s="28">
        <v>0</v>
      </c>
      <c r="C75" s="28" t="s">
        <v>1613</v>
      </c>
      <c r="D75" s="28" t="s">
        <v>1614</v>
      </c>
      <c r="E75" s="28">
        <v>19</v>
      </c>
      <c r="F75" s="28">
        <v>17</v>
      </c>
      <c r="G75" s="25" t="s">
        <v>426</v>
      </c>
      <c r="H75" s="28" t="b">
        <v>1</v>
      </c>
      <c r="I75" s="28">
        <v>1</v>
      </c>
      <c r="J75" s="28" t="s">
        <v>123</v>
      </c>
      <c r="K75" s="40" t="s">
        <v>1626</v>
      </c>
      <c r="L75" s="28" t="b">
        <v>0</v>
      </c>
      <c r="M75" s="27" t="s">
        <v>123</v>
      </c>
    </row>
    <row r="76" spans="1:13" x14ac:dyDescent="0.25">
      <c r="A76" s="28">
        <f t="shared" si="1"/>
        <v>71</v>
      </c>
      <c r="B76" s="28">
        <v>0</v>
      </c>
      <c r="C76" s="28" t="s">
        <v>1613</v>
      </c>
      <c r="D76" s="28" t="s">
        <v>1614</v>
      </c>
      <c r="E76" s="28">
        <v>21</v>
      </c>
      <c r="F76" s="28">
        <v>8</v>
      </c>
      <c r="G76" s="25" t="s">
        <v>426</v>
      </c>
      <c r="H76" s="28" t="b">
        <v>1</v>
      </c>
      <c r="I76" s="28">
        <v>1</v>
      </c>
      <c r="J76" s="28" t="s">
        <v>117</v>
      </c>
      <c r="K76" s="40" t="s">
        <v>1628</v>
      </c>
      <c r="L76" s="28" t="b">
        <v>0</v>
      </c>
      <c r="M76" s="27" t="s">
        <v>1629</v>
      </c>
    </row>
    <row r="77" spans="1:13" x14ac:dyDescent="0.25">
      <c r="A77" s="28">
        <f t="shared" si="1"/>
        <v>72</v>
      </c>
      <c r="B77" s="28">
        <v>0</v>
      </c>
      <c r="C77" s="28" t="s">
        <v>1613</v>
      </c>
      <c r="D77" s="28" t="s">
        <v>1614</v>
      </c>
      <c r="E77" s="28">
        <v>21</v>
      </c>
      <c r="F77" s="28">
        <v>9</v>
      </c>
      <c r="G77" s="25" t="s">
        <v>426</v>
      </c>
      <c r="H77" s="28" t="b">
        <v>1</v>
      </c>
      <c r="I77" s="28">
        <v>1</v>
      </c>
      <c r="J77" s="28" t="s">
        <v>123</v>
      </c>
      <c r="K77" s="40" t="s">
        <v>1628</v>
      </c>
      <c r="L77" s="28" t="b">
        <v>0</v>
      </c>
      <c r="M77" s="27" t="s">
        <v>123</v>
      </c>
    </row>
    <row r="78" spans="1:13" x14ac:dyDescent="0.25">
      <c r="A78" s="28">
        <f t="shared" si="1"/>
        <v>73</v>
      </c>
      <c r="B78" s="28">
        <v>0</v>
      </c>
      <c r="C78" s="28" t="s">
        <v>1613</v>
      </c>
      <c r="D78" s="28" t="s">
        <v>1614</v>
      </c>
      <c r="E78" s="28">
        <v>21</v>
      </c>
      <c r="F78" s="28">
        <v>10</v>
      </c>
      <c r="G78" s="25" t="s">
        <v>426</v>
      </c>
      <c r="H78" s="28" t="b">
        <v>1</v>
      </c>
      <c r="I78" s="28">
        <v>1</v>
      </c>
      <c r="J78" s="28" t="s">
        <v>123</v>
      </c>
      <c r="K78" s="40" t="s">
        <v>1628</v>
      </c>
      <c r="L78" s="28" t="b">
        <v>0</v>
      </c>
      <c r="M78" s="27" t="s">
        <v>123</v>
      </c>
    </row>
    <row r="79" spans="1:13" x14ac:dyDescent="0.25">
      <c r="A79" s="28">
        <f t="shared" si="1"/>
        <v>74</v>
      </c>
      <c r="B79" s="28">
        <v>0</v>
      </c>
      <c r="C79" s="28" t="s">
        <v>1613</v>
      </c>
      <c r="D79" s="28" t="s">
        <v>1614</v>
      </c>
      <c r="E79" s="28">
        <v>21</v>
      </c>
      <c r="F79" s="28">
        <v>11</v>
      </c>
      <c r="G79" s="25" t="s">
        <v>426</v>
      </c>
      <c r="H79" s="28" t="b">
        <v>1</v>
      </c>
      <c r="I79" s="28">
        <v>1</v>
      </c>
      <c r="J79" s="28" t="s">
        <v>123</v>
      </c>
      <c r="K79" s="40" t="s">
        <v>1628</v>
      </c>
      <c r="L79" s="28" t="b">
        <v>0</v>
      </c>
      <c r="M79" s="27" t="s">
        <v>123</v>
      </c>
    </row>
    <row r="80" spans="1:13" x14ac:dyDescent="0.25">
      <c r="A80" s="28">
        <f t="shared" si="1"/>
        <v>75</v>
      </c>
      <c r="B80" s="28">
        <v>0</v>
      </c>
      <c r="C80" s="28" t="s">
        <v>1613</v>
      </c>
      <c r="D80" s="28" t="s">
        <v>1614</v>
      </c>
      <c r="E80" s="28">
        <v>21</v>
      </c>
      <c r="F80" s="28">
        <v>12</v>
      </c>
      <c r="G80" s="25" t="s">
        <v>426</v>
      </c>
      <c r="H80" s="28" t="b">
        <v>1</v>
      </c>
      <c r="I80" s="28">
        <v>1</v>
      </c>
      <c r="J80" s="28" t="s">
        <v>123</v>
      </c>
      <c r="K80" s="40" t="s">
        <v>1628</v>
      </c>
      <c r="L80" s="28" t="b">
        <v>0</v>
      </c>
      <c r="M80" s="27" t="s">
        <v>123</v>
      </c>
    </row>
    <row r="81" spans="1:13" x14ac:dyDescent="0.25">
      <c r="A81" s="28">
        <f t="shared" si="1"/>
        <v>76</v>
      </c>
      <c r="B81" s="28">
        <v>0</v>
      </c>
      <c r="C81" s="28" t="s">
        <v>1613</v>
      </c>
      <c r="D81" s="28" t="s">
        <v>1614</v>
      </c>
      <c r="E81" s="28">
        <v>21</v>
      </c>
      <c r="F81" s="28">
        <v>13</v>
      </c>
      <c r="G81" s="25" t="s">
        <v>426</v>
      </c>
      <c r="H81" s="28" t="b">
        <v>1</v>
      </c>
      <c r="I81" s="28">
        <v>1</v>
      </c>
      <c r="J81" s="28" t="s">
        <v>123</v>
      </c>
      <c r="K81" s="40" t="s">
        <v>1628</v>
      </c>
      <c r="L81" s="28" t="b">
        <v>0</v>
      </c>
      <c r="M81" s="27" t="s">
        <v>123</v>
      </c>
    </row>
    <row r="82" spans="1:13" x14ac:dyDescent="0.25">
      <c r="A82" s="28">
        <f t="shared" si="1"/>
        <v>77</v>
      </c>
      <c r="B82" s="28">
        <v>0</v>
      </c>
      <c r="C82" s="28" t="s">
        <v>1613</v>
      </c>
      <c r="D82" s="28" t="s">
        <v>1614</v>
      </c>
      <c r="E82" s="28">
        <v>21</v>
      </c>
      <c r="F82" s="28">
        <v>14</v>
      </c>
      <c r="G82" s="25" t="s">
        <v>426</v>
      </c>
      <c r="H82" s="28" t="b">
        <v>1</v>
      </c>
      <c r="I82" s="28">
        <v>1</v>
      </c>
      <c r="J82" s="28" t="s">
        <v>123</v>
      </c>
      <c r="K82" s="40" t="s">
        <v>1628</v>
      </c>
      <c r="L82" s="28" t="b">
        <v>0</v>
      </c>
      <c r="M82" s="27" t="s">
        <v>123</v>
      </c>
    </row>
    <row r="83" spans="1:13" x14ac:dyDescent="0.25">
      <c r="A83" s="28">
        <f t="shared" si="1"/>
        <v>78</v>
      </c>
      <c r="B83" s="28">
        <v>0</v>
      </c>
      <c r="C83" s="28" t="s">
        <v>1613</v>
      </c>
      <c r="D83" s="28" t="s">
        <v>1614</v>
      </c>
      <c r="E83" s="28">
        <v>21</v>
      </c>
      <c r="F83" s="28">
        <v>15</v>
      </c>
      <c r="G83" s="25" t="s">
        <v>426</v>
      </c>
      <c r="H83" s="28" t="b">
        <v>1</v>
      </c>
      <c r="I83" s="28">
        <v>1</v>
      </c>
      <c r="J83" s="28" t="s">
        <v>123</v>
      </c>
      <c r="K83" s="40" t="s">
        <v>1628</v>
      </c>
      <c r="L83" s="28" t="b">
        <v>0</v>
      </c>
      <c r="M83" s="27" t="s">
        <v>123</v>
      </c>
    </row>
    <row r="84" spans="1:13" x14ac:dyDescent="0.25">
      <c r="A84" s="28">
        <f t="shared" si="1"/>
        <v>79</v>
      </c>
      <c r="B84" s="28">
        <v>0</v>
      </c>
      <c r="C84" s="28" t="s">
        <v>1613</v>
      </c>
      <c r="D84" s="28" t="s">
        <v>1614</v>
      </c>
      <c r="E84" s="28">
        <v>21</v>
      </c>
      <c r="F84" s="28">
        <v>16</v>
      </c>
      <c r="G84" s="25" t="s">
        <v>426</v>
      </c>
      <c r="H84" s="28" t="b">
        <v>1</v>
      </c>
      <c r="I84" s="28">
        <v>1</v>
      </c>
      <c r="J84" s="28" t="s">
        <v>123</v>
      </c>
      <c r="K84" s="40" t="s">
        <v>1628</v>
      </c>
      <c r="L84" s="28" t="b">
        <v>0</v>
      </c>
      <c r="M84" s="27" t="s">
        <v>123</v>
      </c>
    </row>
    <row r="85" spans="1:13" x14ac:dyDescent="0.25">
      <c r="A85" s="28">
        <f t="shared" si="1"/>
        <v>80</v>
      </c>
      <c r="B85" s="28">
        <v>0</v>
      </c>
      <c r="C85" s="28" t="s">
        <v>1613</v>
      </c>
      <c r="D85" s="28" t="s">
        <v>1614</v>
      </c>
      <c r="E85" s="28">
        <v>21</v>
      </c>
      <c r="F85" s="28">
        <v>17</v>
      </c>
      <c r="G85" s="25" t="s">
        <v>426</v>
      </c>
      <c r="H85" s="28" t="b">
        <v>1</v>
      </c>
      <c r="I85" s="28">
        <v>1</v>
      </c>
      <c r="J85" s="28" t="s">
        <v>123</v>
      </c>
      <c r="K85" s="40" t="s">
        <v>1628</v>
      </c>
      <c r="L85" s="28" t="b">
        <v>0</v>
      </c>
      <c r="M85" s="27" t="s">
        <v>123</v>
      </c>
    </row>
    <row r="86" spans="1:13" x14ac:dyDescent="0.25">
      <c r="A86" s="28">
        <f t="shared" si="1"/>
        <v>81</v>
      </c>
      <c r="B86" s="28">
        <v>0</v>
      </c>
      <c r="C86" s="28" t="s">
        <v>1613</v>
      </c>
      <c r="D86" s="28" t="s">
        <v>1614</v>
      </c>
      <c r="E86" s="28">
        <v>22</v>
      </c>
      <c r="F86" s="28">
        <v>8</v>
      </c>
      <c r="G86" s="25" t="s">
        <v>426</v>
      </c>
      <c r="H86" s="28" t="b">
        <v>1</v>
      </c>
      <c r="I86" s="28">
        <v>1</v>
      </c>
      <c r="J86" s="28" t="s">
        <v>117</v>
      </c>
      <c r="K86" s="40" t="s">
        <v>1630</v>
      </c>
      <c r="L86" s="28" t="b">
        <v>0</v>
      </c>
      <c r="M86" s="27" t="s">
        <v>1631</v>
      </c>
    </row>
    <row r="87" spans="1:13" x14ac:dyDescent="0.25">
      <c r="A87" s="28">
        <f t="shared" si="1"/>
        <v>82</v>
      </c>
      <c r="B87" s="28">
        <v>0</v>
      </c>
      <c r="C87" s="28" t="s">
        <v>1613</v>
      </c>
      <c r="D87" s="28" t="s">
        <v>1614</v>
      </c>
      <c r="E87" s="28">
        <v>22</v>
      </c>
      <c r="F87" s="28">
        <v>9</v>
      </c>
      <c r="G87" s="25" t="s">
        <v>426</v>
      </c>
      <c r="H87" s="28" t="b">
        <v>1</v>
      </c>
      <c r="I87" s="28">
        <v>1</v>
      </c>
      <c r="J87" s="28" t="s">
        <v>123</v>
      </c>
      <c r="K87" s="40" t="s">
        <v>1630</v>
      </c>
      <c r="L87" s="28" t="b">
        <v>0</v>
      </c>
      <c r="M87" s="27" t="s">
        <v>123</v>
      </c>
    </row>
    <row r="88" spans="1:13" x14ac:dyDescent="0.25">
      <c r="A88" s="28">
        <f t="shared" si="1"/>
        <v>83</v>
      </c>
      <c r="B88" s="28">
        <v>0</v>
      </c>
      <c r="C88" s="28" t="s">
        <v>1613</v>
      </c>
      <c r="D88" s="28" t="s">
        <v>1614</v>
      </c>
      <c r="E88" s="28">
        <v>22</v>
      </c>
      <c r="F88" s="28">
        <v>10</v>
      </c>
      <c r="G88" s="25" t="s">
        <v>426</v>
      </c>
      <c r="H88" s="28" t="b">
        <v>1</v>
      </c>
      <c r="I88" s="28">
        <v>1</v>
      </c>
      <c r="J88" s="28" t="s">
        <v>123</v>
      </c>
      <c r="K88" s="40" t="s">
        <v>1630</v>
      </c>
      <c r="L88" s="28" t="b">
        <v>0</v>
      </c>
      <c r="M88" s="27" t="s">
        <v>123</v>
      </c>
    </row>
    <row r="89" spans="1:13" x14ac:dyDescent="0.25">
      <c r="A89" s="28">
        <f t="shared" si="1"/>
        <v>84</v>
      </c>
      <c r="B89" s="28">
        <v>0</v>
      </c>
      <c r="C89" s="28" t="s">
        <v>1613</v>
      </c>
      <c r="D89" s="28" t="s">
        <v>1614</v>
      </c>
      <c r="E89" s="28">
        <v>22</v>
      </c>
      <c r="F89" s="28">
        <v>11</v>
      </c>
      <c r="G89" s="25" t="s">
        <v>426</v>
      </c>
      <c r="H89" s="28" t="b">
        <v>1</v>
      </c>
      <c r="I89" s="28">
        <v>1</v>
      </c>
      <c r="J89" s="28" t="s">
        <v>123</v>
      </c>
      <c r="K89" s="40" t="s">
        <v>1630</v>
      </c>
      <c r="L89" s="28" t="b">
        <v>0</v>
      </c>
      <c r="M89" s="27" t="s">
        <v>123</v>
      </c>
    </row>
    <row r="90" spans="1:13" x14ac:dyDescent="0.25">
      <c r="A90" s="28">
        <f t="shared" si="1"/>
        <v>85</v>
      </c>
      <c r="B90" s="28">
        <v>0</v>
      </c>
      <c r="C90" s="28" t="s">
        <v>1613</v>
      </c>
      <c r="D90" s="28" t="s">
        <v>1614</v>
      </c>
      <c r="E90" s="28">
        <v>22</v>
      </c>
      <c r="F90" s="28">
        <v>12</v>
      </c>
      <c r="G90" s="25" t="s">
        <v>426</v>
      </c>
      <c r="H90" s="28" t="b">
        <v>1</v>
      </c>
      <c r="I90" s="28">
        <v>1</v>
      </c>
      <c r="J90" s="28" t="s">
        <v>123</v>
      </c>
      <c r="K90" s="40" t="s">
        <v>1630</v>
      </c>
      <c r="L90" s="28" t="b">
        <v>0</v>
      </c>
      <c r="M90" s="27" t="s">
        <v>123</v>
      </c>
    </row>
    <row r="91" spans="1:13" x14ac:dyDescent="0.25">
      <c r="A91" s="28">
        <f t="shared" si="1"/>
        <v>86</v>
      </c>
      <c r="B91" s="28">
        <v>0</v>
      </c>
      <c r="C91" s="28" t="s">
        <v>1613</v>
      </c>
      <c r="D91" s="28" t="s">
        <v>1614</v>
      </c>
      <c r="E91" s="28">
        <v>22</v>
      </c>
      <c r="F91" s="28">
        <v>13</v>
      </c>
      <c r="G91" s="25" t="s">
        <v>426</v>
      </c>
      <c r="H91" s="28" t="b">
        <v>1</v>
      </c>
      <c r="I91" s="28">
        <v>1</v>
      </c>
      <c r="J91" s="28" t="s">
        <v>123</v>
      </c>
      <c r="K91" s="40" t="s">
        <v>1630</v>
      </c>
      <c r="L91" s="28" t="b">
        <v>0</v>
      </c>
      <c r="M91" s="27" t="s">
        <v>123</v>
      </c>
    </row>
    <row r="92" spans="1:13" x14ac:dyDescent="0.25">
      <c r="A92" s="28">
        <f t="shared" si="1"/>
        <v>87</v>
      </c>
      <c r="B92" s="28">
        <v>0</v>
      </c>
      <c r="C92" s="28" t="s">
        <v>1613</v>
      </c>
      <c r="D92" s="28" t="s">
        <v>1614</v>
      </c>
      <c r="E92" s="28">
        <v>22</v>
      </c>
      <c r="F92" s="28">
        <v>14</v>
      </c>
      <c r="G92" s="25" t="s">
        <v>426</v>
      </c>
      <c r="H92" s="28" t="b">
        <v>1</v>
      </c>
      <c r="I92" s="28">
        <v>1</v>
      </c>
      <c r="J92" s="28" t="s">
        <v>123</v>
      </c>
      <c r="K92" s="40" t="s">
        <v>1630</v>
      </c>
      <c r="L92" s="28" t="b">
        <v>0</v>
      </c>
      <c r="M92" s="27" t="s">
        <v>123</v>
      </c>
    </row>
    <row r="93" spans="1:13" x14ac:dyDescent="0.25">
      <c r="A93" s="28">
        <f t="shared" si="1"/>
        <v>88</v>
      </c>
      <c r="B93" s="28">
        <v>0</v>
      </c>
      <c r="C93" s="28" t="s">
        <v>1613</v>
      </c>
      <c r="D93" s="28" t="s">
        <v>1614</v>
      </c>
      <c r="E93" s="28">
        <v>22</v>
      </c>
      <c r="F93" s="28">
        <v>15</v>
      </c>
      <c r="G93" s="25" t="s">
        <v>426</v>
      </c>
      <c r="H93" s="28" t="b">
        <v>1</v>
      </c>
      <c r="I93" s="28">
        <v>1</v>
      </c>
      <c r="J93" s="28" t="s">
        <v>123</v>
      </c>
      <c r="K93" s="40" t="s">
        <v>1630</v>
      </c>
      <c r="L93" s="28" t="b">
        <v>0</v>
      </c>
      <c r="M93" s="27" t="s">
        <v>123</v>
      </c>
    </row>
    <row r="94" spans="1:13" x14ac:dyDescent="0.25">
      <c r="A94" s="28">
        <f t="shared" si="1"/>
        <v>89</v>
      </c>
      <c r="B94" s="28">
        <v>0</v>
      </c>
      <c r="C94" s="28" t="s">
        <v>1613</v>
      </c>
      <c r="D94" s="28" t="s">
        <v>1614</v>
      </c>
      <c r="E94" s="28">
        <v>22</v>
      </c>
      <c r="F94" s="28">
        <v>16</v>
      </c>
      <c r="G94" s="25" t="s">
        <v>426</v>
      </c>
      <c r="H94" s="28" t="b">
        <v>1</v>
      </c>
      <c r="I94" s="28">
        <v>1</v>
      </c>
      <c r="J94" s="28" t="s">
        <v>123</v>
      </c>
      <c r="K94" s="40" t="s">
        <v>1630</v>
      </c>
      <c r="L94" s="28" t="b">
        <v>0</v>
      </c>
      <c r="M94" s="27" t="s">
        <v>123</v>
      </c>
    </row>
    <row r="95" spans="1:13" x14ac:dyDescent="0.25">
      <c r="A95" s="28">
        <f t="shared" si="1"/>
        <v>90</v>
      </c>
      <c r="B95" s="28">
        <v>0</v>
      </c>
      <c r="C95" s="28" t="s">
        <v>1613</v>
      </c>
      <c r="D95" s="28" t="s">
        <v>1614</v>
      </c>
      <c r="E95" s="28">
        <v>22</v>
      </c>
      <c r="F95" s="28">
        <v>17</v>
      </c>
      <c r="G95" s="25" t="s">
        <v>426</v>
      </c>
      <c r="H95" s="28" t="b">
        <v>1</v>
      </c>
      <c r="I95" s="28">
        <v>1</v>
      </c>
      <c r="J95" s="28" t="s">
        <v>123</v>
      </c>
      <c r="K95" s="40" t="s">
        <v>1630</v>
      </c>
      <c r="L95" s="28" t="b">
        <v>0</v>
      </c>
      <c r="M95" s="27" t="s">
        <v>123</v>
      </c>
    </row>
    <row r="96" spans="1:13" x14ac:dyDescent="0.25">
      <c r="A96" s="28">
        <f t="shared" si="1"/>
        <v>91</v>
      </c>
      <c r="B96" s="28">
        <v>0</v>
      </c>
      <c r="C96" s="28" t="s">
        <v>1613</v>
      </c>
      <c r="D96" s="28" t="s">
        <v>1614</v>
      </c>
      <c r="E96" s="28">
        <v>24</v>
      </c>
      <c r="F96" s="28">
        <v>8</v>
      </c>
      <c r="G96" s="25" t="s">
        <v>426</v>
      </c>
      <c r="H96" s="28" t="b">
        <v>1</v>
      </c>
      <c r="I96" s="28">
        <v>1</v>
      </c>
      <c r="J96" s="28" t="s">
        <v>117</v>
      </c>
      <c r="K96" s="40" t="s">
        <v>1632</v>
      </c>
      <c r="L96" s="28" t="b">
        <v>0</v>
      </c>
      <c r="M96" s="27" t="s">
        <v>1633</v>
      </c>
    </row>
    <row r="97" spans="1:13" x14ac:dyDescent="0.25">
      <c r="A97" s="28">
        <f t="shared" si="1"/>
        <v>92</v>
      </c>
      <c r="B97" s="28">
        <v>0</v>
      </c>
      <c r="C97" s="28" t="s">
        <v>1613</v>
      </c>
      <c r="D97" s="28" t="s">
        <v>1614</v>
      </c>
      <c r="E97" s="28">
        <v>24</v>
      </c>
      <c r="F97" s="28">
        <v>9</v>
      </c>
      <c r="G97" s="25" t="s">
        <v>426</v>
      </c>
      <c r="H97" s="28" t="b">
        <v>1</v>
      </c>
      <c r="I97" s="28">
        <v>1</v>
      </c>
      <c r="J97" s="28" t="s">
        <v>123</v>
      </c>
      <c r="K97" s="40" t="s">
        <v>1632</v>
      </c>
      <c r="L97" s="28" t="b">
        <v>0</v>
      </c>
      <c r="M97" s="27" t="s">
        <v>123</v>
      </c>
    </row>
    <row r="98" spans="1:13" x14ac:dyDescent="0.25">
      <c r="A98" s="28">
        <f t="shared" si="1"/>
        <v>93</v>
      </c>
      <c r="B98" s="28">
        <v>0</v>
      </c>
      <c r="C98" s="28" t="s">
        <v>1613</v>
      </c>
      <c r="D98" s="28" t="s">
        <v>1614</v>
      </c>
      <c r="E98" s="28">
        <v>24</v>
      </c>
      <c r="F98" s="28">
        <v>10</v>
      </c>
      <c r="G98" s="25" t="s">
        <v>426</v>
      </c>
      <c r="H98" s="28" t="b">
        <v>1</v>
      </c>
      <c r="I98" s="28">
        <v>1</v>
      </c>
      <c r="J98" s="28" t="s">
        <v>123</v>
      </c>
      <c r="K98" s="40" t="s">
        <v>1632</v>
      </c>
      <c r="L98" s="28" t="b">
        <v>0</v>
      </c>
      <c r="M98" s="27" t="s">
        <v>123</v>
      </c>
    </row>
    <row r="99" spans="1:13" x14ac:dyDescent="0.25">
      <c r="A99" s="28">
        <f t="shared" si="1"/>
        <v>94</v>
      </c>
      <c r="B99" s="28">
        <v>0</v>
      </c>
      <c r="C99" s="28" t="s">
        <v>1613</v>
      </c>
      <c r="D99" s="28" t="s">
        <v>1614</v>
      </c>
      <c r="E99" s="28">
        <v>24</v>
      </c>
      <c r="F99" s="28">
        <v>11</v>
      </c>
      <c r="G99" s="25" t="s">
        <v>426</v>
      </c>
      <c r="H99" s="28" t="b">
        <v>1</v>
      </c>
      <c r="I99" s="28">
        <v>1</v>
      </c>
      <c r="J99" s="28" t="s">
        <v>123</v>
      </c>
      <c r="K99" s="40" t="s">
        <v>1632</v>
      </c>
      <c r="L99" s="28" t="b">
        <v>0</v>
      </c>
      <c r="M99" s="27" t="s">
        <v>123</v>
      </c>
    </row>
    <row r="100" spans="1:13" x14ac:dyDescent="0.25">
      <c r="A100" s="28">
        <f t="shared" si="1"/>
        <v>95</v>
      </c>
      <c r="B100" s="28">
        <v>0</v>
      </c>
      <c r="C100" s="28" t="s">
        <v>1613</v>
      </c>
      <c r="D100" s="28" t="s">
        <v>1614</v>
      </c>
      <c r="E100" s="28">
        <v>24</v>
      </c>
      <c r="F100" s="28">
        <v>12</v>
      </c>
      <c r="G100" s="25" t="s">
        <v>426</v>
      </c>
      <c r="H100" s="28" t="b">
        <v>1</v>
      </c>
      <c r="I100" s="28">
        <v>1</v>
      </c>
      <c r="J100" s="28" t="s">
        <v>123</v>
      </c>
      <c r="K100" s="40" t="s">
        <v>1632</v>
      </c>
      <c r="L100" s="28" t="b">
        <v>0</v>
      </c>
      <c r="M100" s="27" t="s">
        <v>123</v>
      </c>
    </row>
    <row r="101" spans="1:13" x14ac:dyDescent="0.25">
      <c r="A101" s="28">
        <f t="shared" si="1"/>
        <v>96</v>
      </c>
      <c r="B101" s="28">
        <v>0</v>
      </c>
      <c r="C101" s="28" t="s">
        <v>1613</v>
      </c>
      <c r="D101" s="28" t="s">
        <v>1614</v>
      </c>
      <c r="E101" s="28">
        <v>24</v>
      </c>
      <c r="F101" s="28">
        <v>13</v>
      </c>
      <c r="G101" s="25" t="s">
        <v>426</v>
      </c>
      <c r="H101" s="28" t="b">
        <v>1</v>
      </c>
      <c r="I101" s="28">
        <v>1</v>
      </c>
      <c r="J101" s="28" t="s">
        <v>123</v>
      </c>
      <c r="K101" s="40" t="s">
        <v>1632</v>
      </c>
      <c r="L101" s="28" t="b">
        <v>0</v>
      </c>
      <c r="M101" s="27" t="s">
        <v>123</v>
      </c>
    </row>
    <row r="102" spans="1:13" x14ac:dyDescent="0.25">
      <c r="A102" s="28">
        <f t="shared" si="1"/>
        <v>97</v>
      </c>
      <c r="B102" s="28">
        <v>0</v>
      </c>
      <c r="C102" s="28" t="s">
        <v>1613</v>
      </c>
      <c r="D102" s="28" t="s">
        <v>1614</v>
      </c>
      <c r="E102" s="28">
        <v>24</v>
      </c>
      <c r="F102" s="28">
        <v>14</v>
      </c>
      <c r="G102" s="25" t="s">
        <v>426</v>
      </c>
      <c r="H102" s="28" t="b">
        <v>1</v>
      </c>
      <c r="I102" s="28">
        <v>1</v>
      </c>
      <c r="J102" s="28" t="s">
        <v>123</v>
      </c>
      <c r="K102" s="40" t="s">
        <v>1632</v>
      </c>
      <c r="L102" s="28" t="b">
        <v>0</v>
      </c>
      <c r="M102" s="27" t="s">
        <v>123</v>
      </c>
    </row>
    <row r="103" spans="1:13" x14ac:dyDescent="0.25">
      <c r="A103" s="28">
        <f t="shared" si="1"/>
        <v>98</v>
      </c>
      <c r="B103" s="28">
        <v>0</v>
      </c>
      <c r="C103" s="28" t="s">
        <v>1613</v>
      </c>
      <c r="D103" s="28" t="s">
        <v>1614</v>
      </c>
      <c r="E103" s="28">
        <v>24</v>
      </c>
      <c r="F103" s="28">
        <v>15</v>
      </c>
      <c r="G103" s="25" t="s">
        <v>426</v>
      </c>
      <c r="H103" s="28" t="b">
        <v>1</v>
      </c>
      <c r="I103" s="28">
        <v>1</v>
      </c>
      <c r="J103" s="28" t="s">
        <v>123</v>
      </c>
      <c r="K103" s="40" t="s">
        <v>1632</v>
      </c>
      <c r="L103" s="28" t="b">
        <v>0</v>
      </c>
      <c r="M103" s="27" t="s">
        <v>123</v>
      </c>
    </row>
    <row r="104" spans="1:13" x14ac:dyDescent="0.25">
      <c r="A104" s="28">
        <f t="shared" si="1"/>
        <v>99</v>
      </c>
      <c r="B104" s="28">
        <v>0</v>
      </c>
      <c r="C104" s="28" t="s">
        <v>1613</v>
      </c>
      <c r="D104" s="28" t="s">
        <v>1614</v>
      </c>
      <c r="E104" s="28">
        <v>24</v>
      </c>
      <c r="F104" s="28">
        <v>16</v>
      </c>
      <c r="G104" s="25" t="s">
        <v>426</v>
      </c>
      <c r="H104" s="28" t="b">
        <v>1</v>
      </c>
      <c r="I104" s="28">
        <v>1</v>
      </c>
      <c r="J104" s="28" t="s">
        <v>123</v>
      </c>
      <c r="K104" s="40" t="s">
        <v>1632</v>
      </c>
      <c r="L104" s="28" t="b">
        <v>0</v>
      </c>
      <c r="M104" s="27" t="s">
        <v>123</v>
      </c>
    </row>
    <row r="105" spans="1:13" x14ac:dyDescent="0.25">
      <c r="A105" s="28">
        <f t="shared" si="1"/>
        <v>100</v>
      </c>
      <c r="B105" s="28">
        <v>0</v>
      </c>
      <c r="C105" s="28" t="s">
        <v>1613</v>
      </c>
      <c r="D105" s="28" t="s">
        <v>1614</v>
      </c>
      <c r="E105" s="28">
        <v>24</v>
      </c>
      <c r="F105" s="28">
        <v>17</v>
      </c>
      <c r="G105" s="25" t="s">
        <v>426</v>
      </c>
      <c r="H105" s="28" t="b">
        <v>1</v>
      </c>
      <c r="I105" s="28">
        <v>1</v>
      </c>
      <c r="J105" s="28" t="s">
        <v>123</v>
      </c>
      <c r="K105" s="40" t="s">
        <v>1632</v>
      </c>
      <c r="L105" s="28" t="b">
        <v>0</v>
      </c>
      <c r="M105" s="27" t="s">
        <v>123</v>
      </c>
    </row>
    <row r="106" spans="1:13" x14ac:dyDescent="0.25">
      <c r="A106" s="28">
        <f t="shared" si="1"/>
        <v>101</v>
      </c>
      <c r="B106" s="28">
        <v>0</v>
      </c>
      <c r="C106" s="28" t="s">
        <v>1613</v>
      </c>
      <c r="D106" s="28" t="s">
        <v>1614</v>
      </c>
      <c r="E106" s="28">
        <v>25</v>
      </c>
      <c r="F106" s="28">
        <v>8</v>
      </c>
      <c r="G106" s="25" t="s">
        <v>426</v>
      </c>
      <c r="H106" s="28" t="b">
        <v>1</v>
      </c>
      <c r="I106" s="28">
        <v>1</v>
      </c>
      <c r="J106" s="28" t="s">
        <v>117</v>
      </c>
      <c r="K106" s="40" t="s">
        <v>1634</v>
      </c>
      <c r="L106" s="28" t="b">
        <v>0</v>
      </c>
      <c r="M106" s="27" t="s">
        <v>1635</v>
      </c>
    </row>
    <row r="107" spans="1:13" x14ac:dyDescent="0.25">
      <c r="A107" s="28">
        <f t="shared" si="1"/>
        <v>102</v>
      </c>
      <c r="B107" s="28">
        <v>0</v>
      </c>
      <c r="C107" s="28" t="s">
        <v>1613</v>
      </c>
      <c r="D107" s="28" t="s">
        <v>1614</v>
      </c>
      <c r="E107" s="28">
        <v>25</v>
      </c>
      <c r="F107" s="28">
        <v>9</v>
      </c>
      <c r="G107" s="25" t="s">
        <v>426</v>
      </c>
      <c r="H107" s="28" t="b">
        <v>1</v>
      </c>
      <c r="I107" s="28">
        <v>1</v>
      </c>
      <c r="J107" s="28" t="s">
        <v>123</v>
      </c>
      <c r="K107" s="40" t="s">
        <v>1634</v>
      </c>
      <c r="L107" s="28" t="b">
        <v>0</v>
      </c>
      <c r="M107" s="27" t="s">
        <v>123</v>
      </c>
    </row>
    <row r="108" spans="1:13" x14ac:dyDescent="0.25">
      <c r="A108" s="28">
        <f t="shared" si="1"/>
        <v>103</v>
      </c>
      <c r="B108" s="28">
        <v>0</v>
      </c>
      <c r="C108" s="28" t="s">
        <v>1613</v>
      </c>
      <c r="D108" s="28" t="s">
        <v>1614</v>
      </c>
      <c r="E108" s="28">
        <v>25</v>
      </c>
      <c r="F108" s="28">
        <v>10</v>
      </c>
      <c r="G108" s="25" t="s">
        <v>426</v>
      </c>
      <c r="H108" s="28" t="b">
        <v>1</v>
      </c>
      <c r="I108" s="28">
        <v>1</v>
      </c>
      <c r="J108" s="28" t="s">
        <v>123</v>
      </c>
      <c r="K108" s="40" t="s">
        <v>1634</v>
      </c>
      <c r="L108" s="28" t="b">
        <v>0</v>
      </c>
      <c r="M108" s="27" t="s">
        <v>123</v>
      </c>
    </row>
    <row r="109" spans="1:13" x14ac:dyDescent="0.25">
      <c r="A109" s="28">
        <f t="shared" si="1"/>
        <v>104</v>
      </c>
      <c r="B109" s="28">
        <v>0</v>
      </c>
      <c r="C109" s="28" t="s">
        <v>1613</v>
      </c>
      <c r="D109" s="28" t="s">
        <v>1614</v>
      </c>
      <c r="E109" s="28">
        <v>25</v>
      </c>
      <c r="F109" s="28">
        <v>11</v>
      </c>
      <c r="G109" s="25" t="s">
        <v>426</v>
      </c>
      <c r="H109" s="28" t="b">
        <v>1</v>
      </c>
      <c r="I109" s="28">
        <v>1</v>
      </c>
      <c r="J109" s="28" t="s">
        <v>123</v>
      </c>
      <c r="K109" s="40" t="s">
        <v>1634</v>
      </c>
      <c r="L109" s="28" t="b">
        <v>0</v>
      </c>
      <c r="M109" s="27" t="s">
        <v>123</v>
      </c>
    </row>
    <row r="110" spans="1:13" x14ac:dyDescent="0.25">
      <c r="A110" s="28">
        <f t="shared" si="1"/>
        <v>105</v>
      </c>
      <c r="B110" s="28">
        <v>0</v>
      </c>
      <c r="C110" s="28" t="s">
        <v>1613</v>
      </c>
      <c r="D110" s="28" t="s">
        <v>1614</v>
      </c>
      <c r="E110" s="28">
        <v>25</v>
      </c>
      <c r="F110" s="28">
        <v>12</v>
      </c>
      <c r="G110" s="25" t="s">
        <v>426</v>
      </c>
      <c r="H110" s="28" t="b">
        <v>1</v>
      </c>
      <c r="I110" s="28">
        <v>1</v>
      </c>
      <c r="J110" s="28" t="s">
        <v>123</v>
      </c>
      <c r="K110" s="40" t="s">
        <v>1634</v>
      </c>
      <c r="L110" s="28" t="b">
        <v>0</v>
      </c>
      <c r="M110" s="27" t="s">
        <v>123</v>
      </c>
    </row>
    <row r="111" spans="1:13" x14ac:dyDescent="0.25">
      <c r="A111" s="28">
        <f t="shared" si="1"/>
        <v>106</v>
      </c>
      <c r="B111" s="28">
        <v>0</v>
      </c>
      <c r="C111" s="28" t="s">
        <v>1613</v>
      </c>
      <c r="D111" s="28" t="s">
        <v>1614</v>
      </c>
      <c r="E111" s="28">
        <v>25</v>
      </c>
      <c r="F111" s="28">
        <v>13</v>
      </c>
      <c r="G111" s="25" t="s">
        <v>426</v>
      </c>
      <c r="H111" s="28" t="b">
        <v>1</v>
      </c>
      <c r="I111" s="28">
        <v>1</v>
      </c>
      <c r="J111" s="28" t="s">
        <v>123</v>
      </c>
      <c r="K111" s="40" t="s">
        <v>1634</v>
      </c>
      <c r="L111" s="28" t="b">
        <v>0</v>
      </c>
      <c r="M111" s="27" t="s">
        <v>123</v>
      </c>
    </row>
    <row r="112" spans="1:13" x14ac:dyDescent="0.25">
      <c r="A112" s="28">
        <f t="shared" si="1"/>
        <v>107</v>
      </c>
      <c r="B112" s="28">
        <v>0</v>
      </c>
      <c r="C112" s="28" t="s">
        <v>1613</v>
      </c>
      <c r="D112" s="28" t="s">
        <v>1614</v>
      </c>
      <c r="E112" s="28">
        <v>25</v>
      </c>
      <c r="F112" s="28">
        <v>14</v>
      </c>
      <c r="G112" s="25" t="s">
        <v>426</v>
      </c>
      <c r="H112" s="28" t="b">
        <v>1</v>
      </c>
      <c r="I112" s="28">
        <v>1</v>
      </c>
      <c r="J112" s="28" t="s">
        <v>123</v>
      </c>
      <c r="K112" s="40" t="s">
        <v>1634</v>
      </c>
      <c r="L112" s="28" t="b">
        <v>0</v>
      </c>
      <c r="M112" s="27" t="s">
        <v>123</v>
      </c>
    </row>
    <row r="113" spans="1:13" x14ac:dyDescent="0.25">
      <c r="A113" s="28">
        <f t="shared" si="1"/>
        <v>108</v>
      </c>
      <c r="B113" s="28">
        <v>0</v>
      </c>
      <c r="C113" s="28" t="s">
        <v>1613</v>
      </c>
      <c r="D113" s="28" t="s">
        <v>1614</v>
      </c>
      <c r="E113" s="28">
        <v>25</v>
      </c>
      <c r="F113" s="28">
        <v>15</v>
      </c>
      <c r="G113" s="25" t="s">
        <v>426</v>
      </c>
      <c r="H113" s="28" t="b">
        <v>1</v>
      </c>
      <c r="I113" s="28">
        <v>1</v>
      </c>
      <c r="J113" s="28" t="s">
        <v>123</v>
      </c>
      <c r="K113" s="40" t="s">
        <v>1634</v>
      </c>
      <c r="L113" s="28" t="b">
        <v>0</v>
      </c>
      <c r="M113" s="27" t="s">
        <v>123</v>
      </c>
    </row>
    <row r="114" spans="1:13" x14ac:dyDescent="0.25">
      <c r="A114" s="28">
        <f t="shared" si="1"/>
        <v>109</v>
      </c>
      <c r="B114" s="28">
        <v>0</v>
      </c>
      <c r="C114" s="28" t="s">
        <v>1613</v>
      </c>
      <c r="D114" s="28" t="s">
        <v>1614</v>
      </c>
      <c r="E114" s="28">
        <v>25</v>
      </c>
      <c r="F114" s="28">
        <v>16</v>
      </c>
      <c r="G114" s="25" t="s">
        <v>426</v>
      </c>
      <c r="H114" s="28" t="b">
        <v>1</v>
      </c>
      <c r="I114" s="28">
        <v>1</v>
      </c>
      <c r="J114" s="28" t="s">
        <v>123</v>
      </c>
      <c r="K114" s="40" t="s">
        <v>1634</v>
      </c>
      <c r="L114" s="28" t="b">
        <v>0</v>
      </c>
      <c r="M114" s="27" t="s">
        <v>123</v>
      </c>
    </row>
    <row r="115" spans="1:13" x14ac:dyDescent="0.25">
      <c r="A115" s="28">
        <f t="shared" si="1"/>
        <v>110</v>
      </c>
      <c r="B115" s="28">
        <v>0</v>
      </c>
      <c r="C115" s="28" t="s">
        <v>1613</v>
      </c>
      <c r="D115" s="28" t="s">
        <v>1614</v>
      </c>
      <c r="E115" s="28">
        <v>25</v>
      </c>
      <c r="F115" s="28">
        <v>17</v>
      </c>
      <c r="G115" s="25" t="s">
        <v>426</v>
      </c>
      <c r="H115" s="28" t="b">
        <v>1</v>
      </c>
      <c r="I115" s="28">
        <v>1</v>
      </c>
      <c r="J115" s="28" t="s">
        <v>123</v>
      </c>
      <c r="K115" s="40" t="s">
        <v>1634</v>
      </c>
      <c r="L115" s="28" t="b">
        <v>0</v>
      </c>
      <c r="M115" s="27" t="s">
        <v>123</v>
      </c>
    </row>
    <row r="116" spans="1:13" x14ac:dyDescent="0.25">
      <c r="A116" s="28">
        <f t="shared" si="1"/>
        <v>111</v>
      </c>
      <c r="B116" s="28">
        <v>0</v>
      </c>
      <c r="C116" s="28" t="s">
        <v>1613</v>
      </c>
      <c r="D116" s="28" t="s">
        <v>1614</v>
      </c>
      <c r="E116" s="28">
        <v>26</v>
      </c>
      <c r="F116" s="28">
        <v>8</v>
      </c>
      <c r="G116" s="25" t="s">
        <v>426</v>
      </c>
      <c r="H116" s="28" t="b">
        <v>1</v>
      </c>
      <c r="I116" s="28">
        <v>1</v>
      </c>
      <c r="J116" s="28" t="s">
        <v>117</v>
      </c>
      <c r="K116" s="40" t="s">
        <v>1636</v>
      </c>
      <c r="L116" s="28" t="b">
        <v>0</v>
      </c>
      <c r="M116" s="27" t="s">
        <v>1637</v>
      </c>
    </row>
    <row r="117" spans="1:13" x14ac:dyDescent="0.25">
      <c r="A117" s="28">
        <f t="shared" si="1"/>
        <v>112</v>
      </c>
      <c r="B117" s="28">
        <v>0</v>
      </c>
      <c r="C117" s="28" t="s">
        <v>1613</v>
      </c>
      <c r="D117" s="28" t="s">
        <v>1614</v>
      </c>
      <c r="E117" s="28">
        <v>26</v>
      </c>
      <c r="F117" s="28">
        <v>9</v>
      </c>
      <c r="G117" s="25" t="s">
        <v>426</v>
      </c>
      <c r="H117" s="28" t="b">
        <v>1</v>
      </c>
      <c r="I117" s="28">
        <v>1</v>
      </c>
      <c r="J117" s="28" t="s">
        <v>123</v>
      </c>
      <c r="K117" s="40" t="s">
        <v>1636</v>
      </c>
      <c r="L117" s="28" t="b">
        <v>0</v>
      </c>
      <c r="M117" s="27" t="s">
        <v>123</v>
      </c>
    </row>
    <row r="118" spans="1:13" x14ac:dyDescent="0.25">
      <c r="A118" s="28">
        <f t="shared" si="1"/>
        <v>113</v>
      </c>
      <c r="B118" s="28">
        <v>0</v>
      </c>
      <c r="C118" s="28" t="s">
        <v>1613</v>
      </c>
      <c r="D118" s="28" t="s">
        <v>1614</v>
      </c>
      <c r="E118" s="28">
        <v>26</v>
      </c>
      <c r="F118" s="28">
        <v>10</v>
      </c>
      <c r="G118" s="25" t="s">
        <v>426</v>
      </c>
      <c r="H118" s="28" t="b">
        <v>1</v>
      </c>
      <c r="I118" s="28">
        <v>1</v>
      </c>
      <c r="J118" s="28" t="s">
        <v>123</v>
      </c>
      <c r="K118" s="40" t="s">
        <v>1636</v>
      </c>
      <c r="L118" s="28" t="b">
        <v>0</v>
      </c>
      <c r="M118" s="27" t="s">
        <v>123</v>
      </c>
    </row>
    <row r="119" spans="1:13" x14ac:dyDescent="0.25">
      <c r="A119" s="28">
        <f t="shared" si="1"/>
        <v>114</v>
      </c>
      <c r="B119" s="28">
        <v>0</v>
      </c>
      <c r="C119" s="28" t="s">
        <v>1613</v>
      </c>
      <c r="D119" s="28" t="s">
        <v>1614</v>
      </c>
      <c r="E119" s="28">
        <v>26</v>
      </c>
      <c r="F119" s="28">
        <v>11</v>
      </c>
      <c r="G119" s="25" t="s">
        <v>426</v>
      </c>
      <c r="H119" s="28" t="b">
        <v>1</v>
      </c>
      <c r="I119" s="28">
        <v>1</v>
      </c>
      <c r="J119" s="28" t="s">
        <v>123</v>
      </c>
      <c r="K119" s="40" t="s">
        <v>1636</v>
      </c>
      <c r="L119" s="28" t="b">
        <v>0</v>
      </c>
      <c r="M119" s="27" t="s">
        <v>123</v>
      </c>
    </row>
    <row r="120" spans="1:13" x14ac:dyDescent="0.25">
      <c r="A120" s="28">
        <f t="shared" si="1"/>
        <v>115</v>
      </c>
      <c r="B120" s="28">
        <v>0</v>
      </c>
      <c r="C120" s="28" t="s">
        <v>1613</v>
      </c>
      <c r="D120" s="28" t="s">
        <v>1614</v>
      </c>
      <c r="E120" s="28">
        <v>26</v>
      </c>
      <c r="F120" s="28">
        <v>12</v>
      </c>
      <c r="G120" s="25" t="s">
        <v>426</v>
      </c>
      <c r="H120" s="28" t="b">
        <v>1</v>
      </c>
      <c r="I120" s="28">
        <v>1</v>
      </c>
      <c r="J120" s="28" t="s">
        <v>123</v>
      </c>
      <c r="K120" s="40" t="s">
        <v>1636</v>
      </c>
      <c r="L120" s="28" t="b">
        <v>0</v>
      </c>
      <c r="M120" s="27" t="s">
        <v>123</v>
      </c>
    </row>
    <row r="121" spans="1:13" x14ac:dyDescent="0.25">
      <c r="A121" s="28">
        <f t="shared" si="1"/>
        <v>116</v>
      </c>
      <c r="B121" s="28">
        <v>0</v>
      </c>
      <c r="C121" s="28" t="s">
        <v>1613</v>
      </c>
      <c r="D121" s="28" t="s">
        <v>1614</v>
      </c>
      <c r="E121" s="28">
        <v>26</v>
      </c>
      <c r="F121" s="28">
        <v>13</v>
      </c>
      <c r="G121" s="25" t="s">
        <v>426</v>
      </c>
      <c r="H121" s="28" t="b">
        <v>1</v>
      </c>
      <c r="I121" s="28">
        <v>1</v>
      </c>
      <c r="J121" s="28" t="s">
        <v>123</v>
      </c>
      <c r="K121" s="40" t="s">
        <v>1636</v>
      </c>
      <c r="L121" s="28" t="b">
        <v>0</v>
      </c>
      <c r="M121" s="27" t="s">
        <v>123</v>
      </c>
    </row>
    <row r="122" spans="1:13" x14ac:dyDescent="0.25">
      <c r="A122" s="28">
        <f t="shared" si="1"/>
        <v>117</v>
      </c>
      <c r="B122" s="28">
        <v>0</v>
      </c>
      <c r="C122" s="28" t="s">
        <v>1613</v>
      </c>
      <c r="D122" s="28" t="s">
        <v>1614</v>
      </c>
      <c r="E122" s="28">
        <v>26</v>
      </c>
      <c r="F122" s="28">
        <v>14</v>
      </c>
      <c r="G122" s="25" t="s">
        <v>426</v>
      </c>
      <c r="H122" s="28" t="b">
        <v>1</v>
      </c>
      <c r="I122" s="28">
        <v>1</v>
      </c>
      <c r="J122" s="28" t="s">
        <v>123</v>
      </c>
      <c r="K122" s="40" t="s">
        <v>1636</v>
      </c>
      <c r="L122" s="28" t="b">
        <v>0</v>
      </c>
      <c r="M122" s="27" t="s">
        <v>123</v>
      </c>
    </row>
    <row r="123" spans="1:13" x14ac:dyDescent="0.25">
      <c r="A123" s="28">
        <f t="shared" si="1"/>
        <v>118</v>
      </c>
      <c r="B123" s="28">
        <v>0</v>
      </c>
      <c r="C123" s="28" t="s">
        <v>1613</v>
      </c>
      <c r="D123" s="28" t="s">
        <v>1614</v>
      </c>
      <c r="E123" s="28">
        <v>26</v>
      </c>
      <c r="F123" s="28">
        <v>15</v>
      </c>
      <c r="G123" s="25" t="s">
        <v>426</v>
      </c>
      <c r="H123" s="28" t="b">
        <v>1</v>
      </c>
      <c r="I123" s="28">
        <v>1</v>
      </c>
      <c r="J123" s="28" t="s">
        <v>123</v>
      </c>
      <c r="K123" s="40" t="s">
        <v>1636</v>
      </c>
      <c r="L123" s="28" t="b">
        <v>0</v>
      </c>
      <c r="M123" s="27" t="s">
        <v>123</v>
      </c>
    </row>
    <row r="124" spans="1:13" x14ac:dyDescent="0.25">
      <c r="A124" s="28">
        <f t="shared" si="1"/>
        <v>119</v>
      </c>
      <c r="B124" s="28">
        <v>0</v>
      </c>
      <c r="C124" s="28" t="s">
        <v>1613</v>
      </c>
      <c r="D124" s="28" t="s">
        <v>1614</v>
      </c>
      <c r="E124" s="28">
        <v>26</v>
      </c>
      <c r="F124" s="28">
        <v>16</v>
      </c>
      <c r="G124" s="25" t="s">
        <v>426</v>
      </c>
      <c r="H124" s="28" t="b">
        <v>1</v>
      </c>
      <c r="I124" s="28">
        <v>1</v>
      </c>
      <c r="J124" s="28" t="s">
        <v>123</v>
      </c>
      <c r="K124" s="40" t="s">
        <v>1636</v>
      </c>
      <c r="L124" s="28" t="b">
        <v>0</v>
      </c>
      <c r="M124" s="27" t="s">
        <v>123</v>
      </c>
    </row>
    <row r="125" spans="1:13" x14ac:dyDescent="0.25">
      <c r="A125" s="28">
        <f t="shared" si="1"/>
        <v>120</v>
      </c>
      <c r="B125" s="28">
        <v>0</v>
      </c>
      <c r="C125" s="28" t="s">
        <v>1613</v>
      </c>
      <c r="D125" s="28" t="s">
        <v>1614</v>
      </c>
      <c r="E125" s="28">
        <v>26</v>
      </c>
      <c r="F125" s="28">
        <v>17</v>
      </c>
      <c r="G125" s="25" t="s">
        <v>426</v>
      </c>
      <c r="H125" s="28" t="b">
        <v>1</v>
      </c>
      <c r="I125" s="28">
        <v>1</v>
      </c>
      <c r="J125" s="28" t="s">
        <v>123</v>
      </c>
      <c r="K125" s="40" t="s">
        <v>1636</v>
      </c>
      <c r="L125" s="28" t="b">
        <v>0</v>
      </c>
      <c r="M125" s="27" t="s">
        <v>123</v>
      </c>
    </row>
    <row r="126" spans="1:13" x14ac:dyDescent="0.25">
      <c r="A126" s="28">
        <f t="shared" si="1"/>
        <v>121</v>
      </c>
      <c r="B126" s="28">
        <v>0</v>
      </c>
      <c r="C126" s="28" t="s">
        <v>1613</v>
      </c>
      <c r="D126" s="28" t="s">
        <v>1614</v>
      </c>
      <c r="E126" s="28">
        <v>28</v>
      </c>
      <c r="F126" s="28">
        <v>8</v>
      </c>
      <c r="G126" s="25" t="s">
        <v>426</v>
      </c>
      <c r="H126" s="28" t="b">
        <v>1</v>
      </c>
      <c r="I126" s="28">
        <v>1</v>
      </c>
      <c r="J126" s="28" t="s">
        <v>117</v>
      </c>
      <c r="K126" s="40" t="s">
        <v>1524</v>
      </c>
      <c r="L126" s="28" t="b">
        <v>0</v>
      </c>
      <c r="M126" s="27" t="s">
        <v>1638</v>
      </c>
    </row>
    <row r="127" spans="1:13" x14ac:dyDescent="0.25">
      <c r="A127" s="28">
        <f t="shared" si="1"/>
        <v>122</v>
      </c>
      <c r="B127" s="28">
        <v>0</v>
      </c>
      <c r="C127" s="28" t="s">
        <v>1613</v>
      </c>
      <c r="D127" s="28" t="s">
        <v>1614</v>
      </c>
      <c r="E127" s="28">
        <v>28</v>
      </c>
      <c r="F127" s="28">
        <v>9</v>
      </c>
      <c r="G127" s="25" t="s">
        <v>426</v>
      </c>
      <c r="H127" s="28" t="b">
        <v>1</v>
      </c>
      <c r="I127" s="28">
        <v>1</v>
      </c>
      <c r="J127" s="28" t="s">
        <v>123</v>
      </c>
      <c r="K127" s="40" t="s">
        <v>1524</v>
      </c>
      <c r="L127" s="28" t="b">
        <v>0</v>
      </c>
      <c r="M127" s="27" t="s">
        <v>123</v>
      </c>
    </row>
    <row r="128" spans="1:13" x14ac:dyDescent="0.25">
      <c r="A128" s="28">
        <f t="shared" si="1"/>
        <v>123</v>
      </c>
      <c r="B128" s="28">
        <v>0</v>
      </c>
      <c r="C128" s="28" t="s">
        <v>1613</v>
      </c>
      <c r="D128" s="28" t="s">
        <v>1614</v>
      </c>
      <c r="E128" s="28">
        <v>28</v>
      </c>
      <c r="F128" s="28">
        <v>10</v>
      </c>
      <c r="G128" s="25" t="s">
        <v>426</v>
      </c>
      <c r="H128" s="28" t="b">
        <v>1</v>
      </c>
      <c r="I128" s="28">
        <v>1</v>
      </c>
      <c r="J128" s="28" t="s">
        <v>123</v>
      </c>
      <c r="K128" s="40" t="s">
        <v>1524</v>
      </c>
      <c r="L128" s="28" t="b">
        <v>0</v>
      </c>
      <c r="M128" s="27" t="s">
        <v>123</v>
      </c>
    </row>
    <row r="129" spans="1:13" x14ac:dyDescent="0.25">
      <c r="A129" s="28">
        <f t="shared" si="1"/>
        <v>124</v>
      </c>
      <c r="B129" s="28">
        <v>0</v>
      </c>
      <c r="C129" s="28" t="s">
        <v>1613</v>
      </c>
      <c r="D129" s="28" t="s">
        <v>1614</v>
      </c>
      <c r="E129" s="28">
        <v>28</v>
      </c>
      <c r="F129" s="28">
        <v>11</v>
      </c>
      <c r="G129" s="25" t="s">
        <v>426</v>
      </c>
      <c r="H129" s="28" t="b">
        <v>1</v>
      </c>
      <c r="I129" s="28">
        <v>1</v>
      </c>
      <c r="J129" s="28" t="s">
        <v>123</v>
      </c>
      <c r="K129" s="40" t="s">
        <v>1524</v>
      </c>
      <c r="L129" s="28" t="b">
        <v>0</v>
      </c>
      <c r="M129" s="27" t="s">
        <v>123</v>
      </c>
    </row>
    <row r="130" spans="1:13" x14ac:dyDescent="0.25">
      <c r="A130" s="28">
        <f t="shared" si="1"/>
        <v>125</v>
      </c>
      <c r="B130" s="28">
        <v>0</v>
      </c>
      <c r="C130" s="28" t="s">
        <v>1613</v>
      </c>
      <c r="D130" s="28" t="s">
        <v>1614</v>
      </c>
      <c r="E130" s="28">
        <v>28</v>
      </c>
      <c r="F130" s="28">
        <v>12</v>
      </c>
      <c r="G130" s="25" t="s">
        <v>426</v>
      </c>
      <c r="H130" s="28" t="b">
        <v>1</v>
      </c>
      <c r="I130" s="28">
        <v>1</v>
      </c>
      <c r="J130" s="28" t="s">
        <v>123</v>
      </c>
      <c r="K130" s="40" t="s">
        <v>1524</v>
      </c>
      <c r="L130" s="28" t="b">
        <v>0</v>
      </c>
      <c r="M130" s="27" t="s">
        <v>123</v>
      </c>
    </row>
    <row r="131" spans="1:13" x14ac:dyDescent="0.25">
      <c r="A131" s="28">
        <f t="shared" si="1"/>
        <v>126</v>
      </c>
      <c r="B131" s="28">
        <v>0</v>
      </c>
      <c r="C131" s="28" t="s">
        <v>1613</v>
      </c>
      <c r="D131" s="28" t="s">
        <v>1614</v>
      </c>
      <c r="E131" s="28">
        <v>28</v>
      </c>
      <c r="F131" s="28">
        <v>13</v>
      </c>
      <c r="G131" s="25" t="s">
        <v>426</v>
      </c>
      <c r="H131" s="28" t="b">
        <v>1</v>
      </c>
      <c r="I131" s="28">
        <v>1</v>
      </c>
      <c r="J131" s="28" t="s">
        <v>123</v>
      </c>
      <c r="K131" s="40" t="s">
        <v>1524</v>
      </c>
      <c r="L131" s="28" t="b">
        <v>0</v>
      </c>
      <c r="M131" s="27" t="s">
        <v>123</v>
      </c>
    </row>
    <row r="132" spans="1:13" x14ac:dyDescent="0.25">
      <c r="A132" s="28">
        <f t="shared" si="1"/>
        <v>127</v>
      </c>
      <c r="B132" s="28">
        <v>0</v>
      </c>
      <c r="C132" s="28" t="s">
        <v>1613</v>
      </c>
      <c r="D132" s="28" t="s">
        <v>1614</v>
      </c>
      <c r="E132" s="28">
        <v>28</v>
      </c>
      <c r="F132" s="28">
        <v>14</v>
      </c>
      <c r="G132" s="25" t="s">
        <v>426</v>
      </c>
      <c r="H132" s="28" t="b">
        <v>1</v>
      </c>
      <c r="I132" s="28">
        <v>1</v>
      </c>
      <c r="J132" s="28" t="s">
        <v>123</v>
      </c>
      <c r="K132" s="40" t="s">
        <v>1524</v>
      </c>
      <c r="L132" s="28" t="b">
        <v>0</v>
      </c>
      <c r="M132" s="27" t="s">
        <v>123</v>
      </c>
    </row>
    <row r="133" spans="1:13" x14ac:dyDescent="0.25">
      <c r="A133" s="28">
        <f t="shared" si="1"/>
        <v>128</v>
      </c>
      <c r="B133" s="28">
        <v>0</v>
      </c>
      <c r="C133" s="28" t="s">
        <v>1613</v>
      </c>
      <c r="D133" s="28" t="s">
        <v>1614</v>
      </c>
      <c r="E133" s="28">
        <v>28</v>
      </c>
      <c r="F133" s="28">
        <v>15</v>
      </c>
      <c r="G133" s="25" t="s">
        <v>426</v>
      </c>
      <c r="H133" s="28" t="b">
        <v>1</v>
      </c>
      <c r="I133" s="28">
        <v>1</v>
      </c>
      <c r="J133" s="28" t="s">
        <v>123</v>
      </c>
      <c r="K133" s="40" t="s">
        <v>1524</v>
      </c>
      <c r="L133" s="28" t="b">
        <v>0</v>
      </c>
      <c r="M133" s="27" t="s">
        <v>123</v>
      </c>
    </row>
    <row r="134" spans="1:13" x14ac:dyDescent="0.25">
      <c r="A134" s="28">
        <f t="shared" si="1"/>
        <v>129</v>
      </c>
      <c r="B134" s="28">
        <v>0</v>
      </c>
      <c r="C134" s="28" t="s">
        <v>1613</v>
      </c>
      <c r="D134" s="28" t="s">
        <v>1614</v>
      </c>
      <c r="E134" s="28">
        <v>28</v>
      </c>
      <c r="F134" s="28">
        <v>16</v>
      </c>
      <c r="G134" s="25" t="s">
        <v>426</v>
      </c>
      <c r="H134" s="28" t="b">
        <v>1</v>
      </c>
      <c r="I134" s="28">
        <v>1</v>
      </c>
      <c r="J134" s="28" t="s">
        <v>123</v>
      </c>
      <c r="K134" s="40" t="s">
        <v>1524</v>
      </c>
      <c r="L134" s="28" t="b">
        <v>0</v>
      </c>
      <c r="M134" s="27" t="s">
        <v>123</v>
      </c>
    </row>
    <row r="135" spans="1:13" x14ac:dyDescent="0.25">
      <c r="A135" s="28">
        <f t="shared" si="1"/>
        <v>130</v>
      </c>
      <c r="B135" s="28">
        <v>0</v>
      </c>
      <c r="C135" s="28" t="s">
        <v>1613</v>
      </c>
      <c r="D135" s="28" t="s">
        <v>1614</v>
      </c>
      <c r="E135" s="28">
        <v>28</v>
      </c>
      <c r="F135" s="28">
        <v>17</v>
      </c>
      <c r="G135" s="25" t="s">
        <v>426</v>
      </c>
      <c r="H135" s="28" t="b">
        <v>1</v>
      </c>
      <c r="I135" s="28">
        <v>1</v>
      </c>
      <c r="J135" s="28" t="s">
        <v>123</v>
      </c>
      <c r="K135" s="40" t="s">
        <v>1524</v>
      </c>
      <c r="L135" s="28" t="b">
        <v>0</v>
      </c>
      <c r="M135" s="27" t="s">
        <v>123</v>
      </c>
    </row>
    <row r="136" spans="1:13" x14ac:dyDescent="0.25">
      <c r="A136" s="28">
        <f t="shared" ref="A136:A199" si="2">A135+1</f>
        <v>131</v>
      </c>
      <c r="B136" s="28">
        <v>0</v>
      </c>
      <c r="C136" s="28" t="s">
        <v>1613</v>
      </c>
      <c r="D136" s="28" t="s">
        <v>1614</v>
      </c>
      <c r="E136" s="28">
        <v>29</v>
      </c>
      <c r="F136" s="28">
        <v>8</v>
      </c>
      <c r="G136" s="25" t="s">
        <v>426</v>
      </c>
      <c r="H136" s="28" t="b">
        <v>1</v>
      </c>
      <c r="I136" s="28">
        <v>1</v>
      </c>
      <c r="J136" s="28" t="s">
        <v>117</v>
      </c>
      <c r="K136" s="40" t="s">
        <v>1622</v>
      </c>
      <c r="L136" s="28" t="b">
        <v>0</v>
      </c>
      <c r="M136" s="27" t="s">
        <v>1639</v>
      </c>
    </row>
    <row r="137" spans="1:13" x14ac:dyDescent="0.25">
      <c r="A137" s="28">
        <f t="shared" si="2"/>
        <v>132</v>
      </c>
      <c r="B137" s="28">
        <v>0</v>
      </c>
      <c r="C137" s="28" t="s">
        <v>1613</v>
      </c>
      <c r="D137" s="28" t="s">
        <v>1614</v>
      </c>
      <c r="E137" s="28">
        <v>29</v>
      </c>
      <c r="F137" s="28">
        <v>9</v>
      </c>
      <c r="G137" s="25" t="s">
        <v>426</v>
      </c>
      <c r="H137" s="28" t="b">
        <v>1</v>
      </c>
      <c r="I137" s="28">
        <v>1</v>
      </c>
      <c r="J137" s="28" t="s">
        <v>123</v>
      </c>
      <c r="K137" s="40" t="s">
        <v>1622</v>
      </c>
      <c r="L137" s="28" t="b">
        <v>0</v>
      </c>
      <c r="M137" s="27" t="s">
        <v>123</v>
      </c>
    </row>
    <row r="138" spans="1:13" x14ac:dyDescent="0.25">
      <c r="A138" s="28">
        <f t="shared" si="2"/>
        <v>133</v>
      </c>
      <c r="B138" s="28">
        <v>0</v>
      </c>
      <c r="C138" s="28" t="s">
        <v>1613</v>
      </c>
      <c r="D138" s="28" t="s">
        <v>1614</v>
      </c>
      <c r="E138" s="28">
        <v>29</v>
      </c>
      <c r="F138" s="28">
        <v>10</v>
      </c>
      <c r="G138" s="25" t="s">
        <v>426</v>
      </c>
      <c r="H138" s="28" t="b">
        <v>1</v>
      </c>
      <c r="I138" s="28">
        <v>1</v>
      </c>
      <c r="J138" s="28" t="s">
        <v>123</v>
      </c>
      <c r="K138" s="40" t="s">
        <v>1622</v>
      </c>
      <c r="L138" s="28" t="b">
        <v>0</v>
      </c>
      <c r="M138" s="27" t="s">
        <v>123</v>
      </c>
    </row>
    <row r="139" spans="1:13" x14ac:dyDescent="0.25">
      <c r="A139" s="28">
        <f t="shared" si="2"/>
        <v>134</v>
      </c>
      <c r="B139" s="28">
        <v>0</v>
      </c>
      <c r="C139" s="28" t="s">
        <v>1613</v>
      </c>
      <c r="D139" s="28" t="s">
        <v>1614</v>
      </c>
      <c r="E139" s="28">
        <v>29</v>
      </c>
      <c r="F139" s="28">
        <v>11</v>
      </c>
      <c r="G139" s="25" t="s">
        <v>426</v>
      </c>
      <c r="H139" s="28" t="b">
        <v>1</v>
      </c>
      <c r="I139" s="28">
        <v>1</v>
      </c>
      <c r="J139" s="28" t="s">
        <v>123</v>
      </c>
      <c r="K139" s="40" t="s">
        <v>1622</v>
      </c>
      <c r="L139" s="28" t="b">
        <v>0</v>
      </c>
      <c r="M139" s="27" t="s">
        <v>123</v>
      </c>
    </row>
    <row r="140" spans="1:13" x14ac:dyDescent="0.25">
      <c r="A140" s="28">
        <f t="shared" si="2"/>
        <v>135</v>
      </c>
      <c r="B140" s="28">
        <v>0</v>
      </c>
      <c r="C140" s="28" t="s">
        <v>1613</v>
      </c>
      <c r="D140" s="28" t="s">
        <v>1614</v>
      </c>
      <c r="E140" s="28">
        <v>29</v>
      </c>
      <c r="F140" s="28">
        <v>12</v>
      </c>
      <c r="G140" s="25" t="s">
        <v>426</v>
      </c>
      <c r="H140" s="28" t="b">
        <v>1</v>
      </c>
      <c r="I140" s="28">
        <v>1</v>
      </c>
      <c r="J140" s="28" t="s">
        <v>123</v>
      </c>
      <c r="K140" s="40" t="s">
        <v>1622</v>
      </c>
      <c r="L140" s="28" t="b">
        <v>0</v>
      </c>
      <c r="M140" s="27" t="s">
        <v>123</v>
      </c>
    </row>
    <row r="141" spans="1:13" x14ac:dyDescent="0.25">
      <c r="A141" s="28">
        <f t="shared" si="2"/>
        <v>136</v>
      </c>
      <c r="B141" s="28">
        <v>0</v>
      </c>
      <c r="C141" s="28" t="s">
        <v>1613</v>
      </c>
      <c r="D141" s="28" t="s">
        <v>1614</v>
      </c>
      <c r="E141" s="28">
        <v>29</v>
      </c>
      <c r="F141" s="28">
        <v>13</v>
      </c>
      <c r="G141" s="25" t="s">
        <v>426</v>
      </c>
      <c r="H141" s="28" t="b">
        <v>1</v>
      </c>
      <c r="I141" s="28">
        <v>1</v>
      </c>
      <c r="J141" s="28" t="s">
        <v>123</v>
      </c>
      <c r="K141" s="40" t="s">
        <v>1622</v>
      </c>
      <c r="L141" s="28" t="b">
        <v>0</v>
      </c>
      <c r="M141" s="27" t="s">
        <v>123</v>
      </c>
    </row>
    <row r="142" spans="1:13" x14ac:dyDescent="0.25">
      <c r="A142" s="28">
        <f t="shared" si="2"/>
        <v>137</v>
      </c>
      <c r="B142" s="28">
        <v>0</v>
      </c>
      <c r="C142" s="28" t="s">
        <v>1613</v>
      </c>
      <c r="D142" s="28" t="s">
        <v>1614</v>
      </c>
      <c r="E142" s="28">
        <v>29</v>
      </c>
      <c r="F142" s="28">
        <v>14</v>
      </c>
      <c r="G142" s="25" t="s">
        <v>426</v>
      </c>
      <c r="H142" s="28" t="b">
        <v>1</v>
      </c>
      <c r="I142" s="28">
        <v>1</v>
      </c>
      <c r="J142" s="28" t="s">
        <v>123</v>
      </c>
      <c r="K142" s="40" t="s">
        <v>1622</v>
      </c>
      <c r="L142" s="28" t="b">
        <v>0</v>
      </c>
      <c r="M142" s="27" t="s">
        <v>123</v>
      </c>
    </row>
    <row r="143" spans="1:13" x14ac:dyDescent="0.25">
      <c r="A143" s="28">
        <f t="shared" si="2"/>
        <v>138</v>
      </c>
      <c r="B143" s="28">
        <v>0</v>
      </c>
      <c r="C143" s="28" t="s">
        <v>1613</v>
      </c>
      <c r="D143" s="28" t="s">
        <v>1614</v>
      </c>
      <c r="E143" s="28">
        <v>29</v>
      </c>
      <c r="F143" s="28">
        <v>15</v>
      </c>
      <c r="G143" s="25" t="s">
        <v>426</v>
      </c>
      <c r="H143" s="28" t="b">
        <v>1</v>
      </c>
      <c r="I143" s="28">
        <v>1</v>
      </c>
      <c r="J143" s="28" t="s">
        <v>123</v>
      </c>
      <c r="K143" s="40" t="s">
        <v>1622</v>
      </c>
      <c r="L143" s="28" t="b">
        <v>0</v>
      </c>
      <c r="M143" s="27" t="s">
        <v>123</v>
      </c>
    </row>
    <row r="144" spans="1:13" x14ac:dyDescent="0.25">
      <c r="A144" s="28">
        <f t="shared" si="2"/>
        <v>139</v>
      </c>
      <c r="B144" s="28">
        <v>0</v>
      </c>
      <c r="C144" s="28" t="s">
        <v>1613</v>
      </c>
      <c r="D144" s="28" t="s">
        <v>1614</v>
      </c>
      <c r="E144" s="28">
        <v>29</v>
      </c>
      <c r="F144" s="28">
        <v>16</v>
      </c>
      <c r="G144" s="25" t="s">
        <v>426</v>
      </c>
      <c r="H144" s="28" t="b">
        <v>1</v>
      </c>
      <c r="I144" s="28">
        <v>1</v>
      </c>
      <c r="J144" s="28" t="s">
        <v>123</v>
      </c>
      <c r="K144" s="40" t="s">
        <v>1622</v>
      </c>
      <c r="L144" s="28" t="b">
        <v>0</v>
      </c>
      <c r="M144" s="27" t="s">
        <v>123</v>
      </c>
    </row>
    <row r="145" spans="1:13" x14ac:dyDescent="0.25">
      <c r="A145" s="28">
        <f t="shared" si="2"/>
        <v>140</v>
      </c>
      <c r="B145" s="28">
        <v>0</v>
      </c>
      <c r="C145" s="28" t="s">
        <v>1613</v>
      </c>
      <c r="D145" s="28" t="s">
        <v>1614</v>
      </c>
      <c r="E145" s="28">
        <v>29</v>
      </c>
      <c r="F145" s="28">
        <v>17</v>
      </c>
      <c r="G145" s="25" t="s">
        <v>426</v>
      </c>
      <c r="H145" s="28" t="b">
        <v>1</v>
      </c>
      <c r="I145" s="28">
        <v>1</v>
      </c>
      <c r="J145" s="28" t="s">
        <v>123</v>
      </c>
      <c r="K145" s="40" t="s">
        <v>1622</v>
      </c>
      <c r="L145" s="28" t="b">
        <v>0</v>
      </c>
      <c r="M145" s="27" t="s">
        <v>123</v>
      </c>
    </row>
    <row r="146" spans="1:13" ht="30" x14ac:dyDescent="0.25">
      <c r="A146" s="28">
        <f t="shared" si="2"/>
        <v>141</v>
      </c>
      <c r="B146" s="28">
        <v>0</v>
      </c>
      <c r="C146" s="28" t="s">
        <v>1613</v>
      </c>
      <c r="D146" s="28" t="s">
        <v>1614</v>
      </c>
      <c r="E146" s="28">
        <v>30</v>
      </c>
      <c r="F146" s="28">
        <v>8</v>
      </c>
      <c r="G146" s="25" t="s">
        <v>426</v>
      </c>
      <c r="H146" s="28" t="b">
        <v>1</v>
      </c>
      <c r="I146" s="28">
        <v>1</v>
      </c>
      <c r="J146" s="28" t="s">
        <v>117</v>
      </c>
      <c r="K146" s="40" t="s">
        <v>1640</v>
      </c>
      <c r="L146" s="28" t="b">
        <v>0</v>
      </c>
      <c r="M146" s="27" t="s">
        <v>1641</v>
      </c>
    </row>
    <row r="147" spans="1:13" ht="30" x14ac:dyDescent="0.25">
      <c r="A147" s="28">
        <f t="shared" si="2"/>
        <v>142</v>
      </c>
      <c r="B147" s="28">
        <v>0</v>
      </c>
      <c r="C147" s="28" t="s">
        <v>1613</v>
      </c>
      <c r="D147" s="28" t="s">
        <v>1614</v>
      </c>
      <c r="E147" s="28">
        <v>30</v>
      </c>
      <c r="F147" s="28">
        <v>9</v>
      </c>
      <c r="G147" s="25" t="s">
        <v>426</v>
      </c>
      <c r="H147" s="28" t="b">
        <v>1</v>
      </c>
      <c r="I147" s="28">
        <v>1</v>
      </c>
      <c r="J147" s="28" t="s">
        <v>123</v>
      </c>
      <c r="K147" s="40" t="s">
        <v>1640</v>
      </c>
      <c r="L147" s="28" t="b">
        <v>0</v>
      </c>
      <c r="M147" s="27" t="s">
        <v>123</v>
      </c>
    </row>
    <row r="148" spans="1:13" ht="30" x14ac:dyDescent="0.25">
      <c r="A148" s="28">
        <f t="shared" si="2"/>
        <v>143</v>
      </c>
      <c r="B148" s="28">
        <v>0</v>
      </c>
      <c r="C148" s="28" t="s">
        <v>1613</v>
      </c>
      <c r="D148" s="28" t="s">
        <v>1614</v>
      </c>
      <c r="E148" s="28">
        <v>30</v>
      </c>
      <c r="F148" s="28">
        <v>10</v>
      </c>
      <c r="G148" s="25" t="s">
        <v>426</v>
      </c>
      <c r="H148" s="28" t="b">
        <v>1</v>
      </c>
      <c r="I148" s="28">
        <v>1</v>
      </c>
      <c r="J148" s="28" t="s">
        <v>123</v>
      </c>
      <c r="K148" s="40" t="s">
        <v>1640</v>
      </c>
      <c r="L148" s="28" t="b">
        <v>0</v>
      </c>
      <c r="M148" s="27" t="s">
        <v>123</v>
      </c>
    </row>
    <row r="149" spans="1:13" ht="30" x14ac:dyDescent="0.25">
      <c r="A149" s="28">
        <f t="shared" si="2"/>
        <v>144</v>
      </c>
      <c r="B149" s="28">
        <v>0</v>
      </c>
      <c r="C149" s="28" t="s">
        <v>1613</v>
      </c>
      <c r="D149" s="28" t="s">
        <v>1614</v>
      </c>
      <c r="E149" s="28">
        <v>30</v>
      </c>
      <c r="F149" s="28">
        <v>11</v>
      </c>
      <c r="G149" s="25" t="s">
        <v>426</v>
      </c>
      <c r="H149" s="28" t="b">
        <v>1</v>
      </c>
      <c r="I149" s="28">
        <v>1</v>
      </c>
      <c r="J149" s="28" t="s">
        <v>123</v>
      </c>
      <c r="K149" s="40" t="s">
        <v>1640</v>
      </c>
      <c r="L149" s="28" t="b">
        <v>0</v>
      </c>
      <c r="M149" s="27" t="s">
        <v>123</v>
      </c>
    </row>
    <row r="150" spans="1:13" ht="30" x14ac:dyDescent="0.25">
      <c r="A150" s="28">
        <f t="shared" si="2"/>
        <v>145</v>
      </c>
      <c r="B150" s="28">
        <v>0</v>
      </c>
      <c r="C150" s="28" t="s">
        <v>1613</v>
      </c>
      <c r="D150" s="28" t="s">
        <v>1614</v>
      </c>
      <c r="E150" s="28">
        <v>30</v>
      </c>
      <c r="F150" s="28">
        <v>12</v>
      </c>
      <c r="G150" s="25" t="s">
        <v>426</v>
      </c>
      <c r="H150" s="28" t="b">
        <v>1</v>
      </c>
      <c r="I150" s="28">
        <v>1</v>
      </c>
      <c r="J150" s="28" t="s">
        <v>123</v>
      </c>
      <c r="K150" s="40" t="s">
        <v>1640</v>
      </c>
      <c r="L150" s="28" t="b">
        <v>0</v>
      </c>
      <c r="M150" s="27" t="s">
        <v>123</v>
      </c>
    </row>
    <row r="151" spans="1:13" ht="30" x14ac:dyDescent="0.25">
      <c r="A151" s="28">
        <f t="shared" si="2"/>
        <v>146</v>
      </c>
      <c r="B151" s="28">
        <v>0</v>
      </c>
      <c r="C151" s="28" t="s">
        <v>1613</v>
      </c>
      <c r="D151" s="28" t="s">
        <v>1614</v>
      </c>
      <c r="E151" s="28">
        <v>30</v>
      </c>
      <c r="F151" s="28">
        <v>13</v>
      </c>
      <c r="G151" s="25" t="s">
        <v>426</v>
      </c>
      <c r="H151" s="28" t="b">
        <v>1</v>
      </c>
      <c r="I151" s="28">
        <v>1</v>
      </c>
      <c r="J151" s="28" t="s">
        <v>123</v>
      </c>
      <c r="K151" s="40" t="s">
        <v>1640</v>
      </c>
      <c r="L151" s="28" t="b">
        <v>0</v>
      </c>
      <c r="M151" s="27" t="s">
        <v>123</v>
      </c>
    </row>
    <row r="152" spans="1:13" ht="30" x14ac:dyDescent="0.25">
      <c r="A152" s="28">
        <f t="shared" si="2"/>
        <v>147</v>
      </c>
      <c r="B152" s="28">
        <v>0</v>
      </c>
      <c r="C152" s="28" t="s">
        <v>1613</v>
      </c>
      <c r="D152" s="28" t="s">
        <v>1614</v>
      </c>
      <c r="E152" s="28">
        <v>30</v>
      </c>
      <c r="F152" s="28">
        <v>14</v>
      </c>
      <c r="G152" s="25" t="s">
        <v>426</v>
      </c>
      <c r="H152" s="28" t="b">
        <v>1</v>
      </c>
      <c r="I152" s="28">
        <v>1</v>
      </c>
      <c r="J152" s="28" t="s">
        <v>123</v>
      </c>
      <c r="K152" s="40" t="s">
        <v>1640</v>
      </c>
      <c r="L152" s="28" t="b">
        <v>0</v>
      </c>
      <c r="M152" s="27" t="s">
        <v>123</v>
      </c>
    </row>
    <row r="153" spans="1:13" ht="30" x14ac:dyDescent="0.25">
      <c r="A153" s="28">
        <f t="shared" si="2"/>
        <v>148</v>
      </c>
      <c r="B153" s="28">
        <v>0</v>
      </c>
      <c r="C153" s="28" t="s">
        <v>1613</v>
      </c>
      <c r="D153" s="28" t="s">
        <v>1614</v>
      </c>
      <c r="E153" s="28">
        <v>30</v>
      </c>
      <c r="F153" s="28">
        <v>15</v>
      </c>
      <c r="G153" s="25" t="s">
        <v>426</v>
      </c>
      <c r="H153" s="28" t="b">
        <v>1</v>
      </c>
      <c r="I153" s="28">
        <v>1</v>
      </c>
      <c r="J153" s="28" t="s">
        <v>123</v>
      </c>
      <c r="K153" s="40" t="s">
        <v>1640</v>
      </c>
      <c r="L153" s="28" t="b">
        <v>0</v>
      </c>
      <c r="M153" s="27" t="s">
        <v>123</v>
      </c>
    </row>
    <row r="154" spans="1:13" ht="30" x14ac:dyDescent="0.25">
      <c r="A154" s="28">
        <f t="shared" si="2"/>
        <v>149</v>
      </c>
      <c r="B154" s="28">
        <v>0</v>
      </c>
      <c r="C154" s="28" t="s">
        <v>1613</v>
      </c>
      <c r="D154" s="28" t="s">
        <v>1614</v>
      </c>
      <c r="E154" s="28">
        <v>30</v>
      </c>
      <c r="F154" s="28">
        <v>16</v>
      </c>
      <c r="G154" s="25" t="s">
        <v>426</v>
      </c>
      <c r="H154" s="28" t="b">
        <v>1</v>
      </c>
      <c r="I154" s="28">
        <v>1</v>
      </c>
      <c r="J154" s="28" t="s">
        <v>123</v>
      </c>
      <c r="K154" s="40" t="s">
        <v>1640</v>
      </c>
      <c r="L154" s="28" t="b">
        <v>0</v>
      </c>
      <c r="M154" s="27" t="s">
        <v>123</v>
      </c>
    </row>
    <row r="155" spans="1:13" ht="30" x14ac:dyDescent="0.25">
      <c r="A155" s="28">
        <f t="shared" si="2"/>
        <v>150</v>
      </c>
      <c r="B155" s="28">
        <v>0</v>
      </c>
      <c r="C155" s="28" t="s">
        <v>1613</v>
      </c>
      <c r="D155" s="28" t="s">
        <v>1614</v>
      </c>
      <c r="E155" s="28">
        <v>30</v>
      </c>
      <c r="F155" s="28">
        <v>17</v>
      </c>
      <c r="G155" s="25" t="s">
        <v>426</v>
      </c>
      <c r="H155" s="28" t="b">
        <v>1</v>
      </c>
      <c r="I155" s="28">
        <v>1</v>
      </c>
      <c r="J155" s="28" t="s">
        <v>123</v>
      </c>
      <c r="K155" s="40" t="s">
        <v>1640</v>
      </c>
      <c r="L155" s="28" t="b">
        <v>0</v>
      </c>
      <c r="M155" s="27" t="s">
        <v>123</v>
      </c>
    </row>
    <row r="156" spans="1:13" x14ac:dyDescent="0.25">
      <c r="A156" s="28">
        <f t="shared" si="2"/>
        <v>151</v>
      </c>
      <c r="B156" s="28">
        <v>0</v>
      </c>
      <c r="C156" s="28" t="s">
        <v>1613</v>
      </c>
      <c r="D156" s="28" t="s">
        <v>1614</v>
      </c>
      <c r="E156" s="28">
        <v>32</v>
      </c>
      <c r="F156" s="28">
        <v>8</v>
      </c>
      <c r="G156" s="25" t="s">
        <v>426</v>
      </c>
      <c r="H156" s="28" t="b">
        <v>1</v>
      </c>
      <c r="I156" s="28">
        <v>1</v>
      </c>
      <c r="J156" s="28" t="s">
        <v>117</v>
      </c>
      <c r="K156" s="40" t="s">
        <v>1642</v>
      </c>
      <c r="L156" s="28" t="b">
        <v>0</v>
      </c>
      <c r="M156" s="27" t="s">
        <v>1643</v>
      </c>
    </row>
    <row r="157" spans="1:13" x14ac:dyDescent="0.25">
      <c r="A157" s="28">
        <f t="shared" si="2"/>
        <v>152</v>
      </c>
      <c r="B157" s="28">
        <v>0</v>
      </c>
      <c r="C157" s="28" t="s">
        <v>1613</v>
      </c>
      <c r="D157" s="28" t="s">
        <v>1614</v>
      </c>
      <c r="E157" s="28">
        <v>32</v>
      </c>
      <c r="F157" s="28">
        <v>9</v>
      </c>
      <c r="G157" s="25" t="s">
        <v>426</v>
      </c>
      <c r="H157" s="28" t="b">
        <v>1</v>
      </c>
      <c r="I157" s="28">
        <v>1</v>
      </c>
      <c r="J157" s="28" t="s">
        <v>123</v>
      </c>
      <c r="K157" s="40" t="s">
        <v>1642</v>
      </c>
      <c r="L157" s="28" t="b">
        <v>0</v>
      </c>
      <c r="M157" s="27" t="s">
        <v>123</v>
      </c>
    </row>
    <row r="158" spans="1:13" x14ac:dyDescent="0.25">
      <c r="A158" s="28">
        <f t="shared" si="2"/>
        <v>153</v>
      </c>
      <c r="B158" s="28">
        <v>0</v>
      </c>
      <c r="C158" s="28" t="s">
        <v>1613</v>
      </c>
      <c r="D158" s="28" t="s">
        <v>1614</v>
      </c>
      <c r="E158" s="28">
        <v>32</v>
      </c>
      <c r="F158" s="28">
        <v>10</v>
      </c>
      <c r="G158" s="25" t="s">
        <v>426</v>
      </c>
      <c r="H158" s="28" t="b">
        <v>1</v>
      </c>
      <c r="I158" s="28">
        <v>1</v>
      </c>
      <c r="J158" s="28" t="s">
        <v>123</v>
      </c>
      <c r="K158" s="40" t="s">
        <v>1642</v>
      </c>
      <c r="L158" s="28" t="b">
        <v>0</v>
      </c>
      <c r="M158" s="27" t="s">
        <v>123</v>
      </c>
    </row>
    <row r="159" spans="1:13" x14ac:dyDescent="0.25">
      <c r="A159" s="28">
        <f t="shared" si="2"/>
        <v>154</v>
      </c>
      <c r="B159" s="28">
        <v>0</v>
      </c>
      <c r="C159" s="28" t="s">
        <v>1613</v>
      </c>
      <c r="D159" s="28" t="s">
        <v>1614</v>
      </c>
      <c r="E159" s="28">
        <v>32</v>
      </c>
      <c r="F159" s="28">
        <v>11</v>
      </c>
      <c r="G159" s="25" t="s">
        <v>426</v>
      </c>
      <c r="H159" s="28" t="b">
        <v>1</v>
      </c>
      <c r="I159" s="28">
        <v>1</v>
      </c>
      <c r="J159" s="28" t="s">
        <v>123</v>
      </c>
      <c r="K159" s="40" t="s">
        <v>1642</v>
      </c>
      <c r="L159" s="28" t="b">
        <v>0</v>
      </c>
      <c r="M159" s="27" t="s">
        <v>123</v>
      </c>
    </row>
    <row r="160" spans="1:13" x14ac:dyDescent="0.25">
      <c r="A160" s="28">
        <f t="shared" si="2"/>
        <v>155</v>
      </c>
      <c r="B160" s="28">
        <v>0</v>
      </c>
      <c r="C160" s="28" t="s">
        <v>1613</v>
      </c>
      <c r="D160" s="28" t="s">
        <v>1614</v>
      </c>
      <c r="E160" s="28">
        <v>32</v>
      </c>
      <c r="F160" s="28">
        <v>12</v>
      </c>
      <c r="G160" s="25" t="s">
        <v>426</v>
      </c>
      <c r="H160" s="28" t="b">
        <v>1</v>
      </c>
      <c r="I160" s="28">
        <v>1</v>
      </c>
      <c r="J160" s="28" t="s">
        <v>123</v>
      </c>
      <c r="K160" s="40" t="s">
        <v>1642</v>
      </c>
      <c r="L160" s="28" t="b">
        <v>0</v>
      </c>
      <c r="M160" s="27" t="s">
        <v>123</v>
      </c>
    </row>
    <row r="161" spans="1:13" x14ac:dyDescent="0.25">
      <c r="A161" s="28">
        <f t="shared" si="2"/>
        <v>156</v>
      </c>
      <c r="B161" s="28">
        <v>0</v>
      </c>
      <c r="C161" s="28" t="s">
        <v>1613</v>
      </c>
      <c r="D161" s="28" t="s">
        <v>1614</v>
      </c>
      <c r="E161" s="28">
        <v>32</v>
      </c>
      <c r="F161" s="28">
        <v>13</v>
      </c>
      <c r="G161" s="25" t="s">
        <v>426</v>
      </c>
      <c r="H161" s="28" t="b">
        <v>1</v>
      </c>
      <c r="I161" s="28">
        <v>1</v>
      </c>
      <c r="J161" s="28" t="s">
        <v>123</v>
      </c>
      <c r="K161" s="40" t="s">
        <v>1642</v>
      </c>
      <c r="L161" s="28" t="b">
        <v>0</v>
      </c>
      <c r="M161" s="27" t="s">
        <v>123</v>
      </c>
    </row>
    <row r="162" spans="1:13" x14ac:dyDescent="0.25">
      <c r="A162" s="28">
        <f t="shared" si="2"/>
        <v>157</v>
      </c>
      <c r="B162" s="28">
        <v>0</v>
      </c>
      <c r="C162" s="28" t="s">
        <v>1613</v>
      </c>
      <c r="D162" s="28" t="s">
        <v>1614</v>
      </c>
      <c r="E162" s="28">
        <v>32</v>
      </c>
      <c r="F162" s="28">
        <v>14</v>
      </c>
      <c r="G162" s="25" t="s">
        <v>426</v>
      </c>
      <c r="H162" s="28" t="b">
        <v>1</v>
      </c>
      <c r="I162" s="28">
        <v>1</v>
      </c>
      <c r="J162" s="28" t="s">
        <v>123</v>
      </c>
      <c r="K162" s="40" t="s">
        <v>1642</v>
      </c>
      <c r="L162" s="28" t="b">
        <v>0</v>
      </c>
      <c r="M162" s="27" t="s">
        <v>123</v>
      </c>
    </row>
    <row r="163" spans="1:13" x14ac:dyDescent="0.25">
      <c r="A163" s="28">
        <f t="shared" si="2"/>
        <v>158</v>
      </c>
      <c r="B163" s="28">
        <v>0</v>
      </c>
      <c r="C163" s="28" t="s">
        <v>1613</v>
      </c>
      <c r="D163" s="28" t="s">
        <v>1614</v>
      </c>
      <c r="E163" s="28">
        <v>32</v>
      </c>
      <c r="F163" s="28">
        <v>15</v>
      </c>
      <c r="G163" s="25" t="s">
        <v>426</v>
      </c>
      <c r="H163" s="28" t="b">
        <v>1</v>
      </c>
      <c r="I163" s="28">
        <v>1</v>
      </c>
      <c r="J163" s="28" t="s">
        <v>123</v>
      </c>
      <c r="K163" s="40" t="s">
        <v>1642</v>
      </c>
      <c r="L163" s="28" t="b">
        <v>0</v>
      </c>
      <c r="M163" s="27" t="s">
        <v>123</v>
      </c>
    </row>
    <row r="164" spans="1:13" x14ac:dyDescent="0.25">
      <c r="A164" s="28">
        <f t="shared" si="2"/>
        <v>159</v>
      </c>
      <c r="B164" s="28">
        <v>0</v>
      </c>
      <c r="C164" s="28" t="s">
        <v>1613</v>
      </c>
      <c r="D164" s="28" t="s">
        <v>1614</v>
      </c>
      <c r="E164" s="28">
        <v>32</v>
      </c>
      <c r="F164" s="28">
        <v>16</v>
      </c>
      <c r="G164" s="25" t="s">
        <v>426</v>
      </c>
      <c r="H164" s="28" t="b">
        <v>1</v>
      </c>
      <c r="I164" s="28">
        <v>1</v>
      </c>
      <c r="J164" s="28" t="s">
        <v>123</v>
      </c>
      <c r="K164" s="40" t="s">
        <v>1642</v>
      </c>
      <c r="L164" s="28" t="b">
        <v>0</v>
      </c>
      <c r="M164" s="27" t="s">
        <v>123</v>
      </c>
    </row>
    <row r="165" spans="1:13" x14ac:dyDescent="0.25">
      <c r="A165" s="28">
        <f t="shared" si="2"/>
        <v>160</v>
      </c>
      <c r="B165" s="28">
        <v>0</v>
      </c>
      <c r="C165" s="28" t="s">
        <v>1613</v>
      </c>
      <c r="D165" s="28" t="s">
        <v>1614</v>
      </c>
      <c r="E165" s="28">
        <v>32</v>
      </c>
      <c r="F165" s="28">
        <v>17</v>
      </c>
      <c r="G165" s="25" t="s">
        <v>426</v>
      </c>
      <c r="H165" s="28" t="b">
        <v>1</v>
      </c>
      <c r="I165" s="28">
        <v>1</v>
      </c>
      <c r="J165" s="28" t="s">
        <v>123</v>
      </c>
      <c r="K165" s="40" t="s">
        <v>1642</v>
      </c>
      <c r="L165" s="28" t="b">
        <v>0</v>
      </c>
      <c r="M165" s="27" t="s">
        <v>123</v>
      </c>
    </row>
    <row r="166" spans="1:13" x14ac:dyDescent="0.25">
      <c r="A166" s="28">
        <f t="shared" si="2"/>
        <v>161</v>
      </c>
      <c r="B166" s="28">
        <v>0</v>
      </c>
      <c r="C166" s="28" t="s">
        <v>1613</v>
      </c>
      <c r="D166" s="28" t="s">
        <v>1614</v>
      </c>
      <c r="E166" s="28">
        <v>34</v>
      </c>
      <c r="F166" s="28">
        <v>8</v>
      </c>
      <c r="G166" s="25" t="s">
        <v>426</v>
      </c>
      <c r="H166" s="28" t="b">
        <v>1</v>
      </c>
      <c r="I166" s="28">
        <v>1</v>
      </c>
      <c r="J166" s="28" t="s">
        <v>117</v>
      </c>
      <c r="K166" s="40" t="s">
        <v>1644</v>
      </c>
      <c r="L166" s="28" t="b">
        <v>0</v>
      </c>
      <c r="M166" s="27" t="s">
        <v>1645</v>
      </c>
    </row>
    <row r="167" spans="1:13" x14ac:dyDescent="0.25">
      <c r="A167" s="28">
        <f t="shared" si="2"/>
        <v>162</v>
      </c>
      <c r="B167" s="28">
        <v>0</v>
      </c>
      <c r="C167" s="28" t="s">
        <v>1613</v>
      </c>
      <c r="D167" s="28" t="s">
        <v>1614</v>
      </c>
      <c r="E167" s="28">
        <v>34</v>
      </c>
      <c r="F167" s="28">
        <v>9</v>
      </c>
      <c r="G167" s="25" t="s">
        <v>426</v>
      </c>
      <c r="H167" s="28" t="b">
        <v>1</v>
      </c>
      <c r="I167" s="28">
        <v>1</v>
      </c>
      <c r="J167" s="28" t="s">
        <v>123</v>
      </c>
      <c r="K167" s="40" t="s">
        <v>1644</v>
      </c>
      <c r="L167" s="28" t="b">
        <v>0</v>
      </c>
      <c r="M167" s="27" t="s">
        <v>123</v>
      </c>
    </row>
    <row r="168" spans="1:13" x14ac:dyDescent="0.25">
      <c r="A168" s="28">
        <f t="shared" si="2"/>
        <v>163</v>
      </c>
      <c r="B168" s="28">
        <v>0</v>
      </c>
      <c r="C168" s="28" t="s">
        <v>1613</v>
      </c>
      <c r="D168" s="28" t="s">
        <v>1614</v>
      </c>
      <c r="E168" s="28">
        <v>34</v>
      </c>
      <c r="F168" s="28">
        <v>10</v>
      </c>
      <c r="G168" s="25" t="s">
        <v>426</v>
      </c>
      <c r="H168" s="28" t="b">
        <v>1</v>
      </c>
      <c r="I168" s="28">
        <v>1</v>
      </c>
      <c r="J168" s="28" t="s">
        <v>123</v>
      </c>
      <c r="K168" s="40" t="s">
        <v>1644</v>
      </c>
      <c r="L168" s="28" t="b">
        <v>0</v>
      </c>
      <c r="M168" s="27" t="s">
        <v>123</v>
      </c>
    </row>
    <row r="169" spans="1:13" x14ac:dyDescent="0.25">
      <c r="A169" s="28">
        <f t="shared" si="2"/>
        <v>164</v>
      </c>
      <c r="B169" s="28">
        <v>0</v>
      </c>
      <c r="C169" s="28" t="s">
        <v>1613</v>
      </c>
      <c r="D169" s="28" t="s">
        <v>1614</v>
      </c>
      <c r="E169" s="28">
        <v>34</v>
      </c>
      <c r="F169" s="28">
        <v>11</v>
      </c>
      <c r="G169" s="25" t="s">
        <v>426</v>
      </c>
      <c r="H169" s="28" t="b">
        <v>1</v>
      </c>
      <c r="I169" s="28">
        <v>1</v>
      </c>
      <c r="J169" s="28" t="s">
        <v>123</v>
      </c>
      <c r="K169" s="40" t="s">
        <v>1644</v>
      </c>
      <c r="L169" s="28" t="b">
        <v>0</v>
      </c>
      <c r="M169" s="27" t="s">
        <v>123</v>
      </c>
    </row>
    <row r="170" spans="1:13" x14ac:dyDescent="0.25">
      <c r="A170" s="28">
        <f t="shared" si="2"/>
        <v>165</v>
      </c>
      <c r="B170" s="28">
        <v>0</v>
      </c>
      <c r="C170" s="28" t="s">
        <v>1613</v>
      </c>
      <c r="D170" s="28" t="s">
        <v>1614</v>
      </c>
      <c r="E170" s="28">
        <v>34</v>
      </c>
      <c r="F170" s="28">
        <v>12</v>
      </c>
      <c r="G170" s="25" t="s">
        <v>426</v>
      </c>
      <c r="H170" s="28" t="b">
        <v>1</v>
      </c>
      <c r="I170" s="28">
        <v>1</v>
      </c>
      <c r="J170" s="28" t="s">
        <v>123</v>
      </c>
      <c r="K170" s="40" t="s">
        <v>1644</v>
      </c>
      <c r="L170" s="28" t="b">
        <v>0</v>
      </c>
      <c r="M170" s="27" t="s">
        <v>123</v>
      </c>
    </row>
    <row r="171" spans="1:13" x14ac:dyDescent="0.25">
      <c r="A171" s="28">
        <f t="shared" si="2"/>
        <v>166</v>
      </c>
      <c r="B171" s="28">
        <v>0</v>
      </c>
      <c r="C171" s="28" t="s">
        <v>1613</v>
      </c>
      <c r="D171" s="28" t="s">
        <v>1614</v>
      </c>
      <c r="E171" s="28">
        <v>34</v>
      </c>
      <c r="F171" s="28">
        <v>13</v>
      </c>
      <c r="G171" s="25" t="s">
        <v>426</v>
      </c>
      <c r="H171" s="28" t="b">
        <v>1</v>
      </c>
      <c r="I171" s="28">
        <v>1</v>
      </c>
      <c r="J171" s="28" t="s">
        <v>123</v>
      </c>
      <c r="K171" s="40" t="s">
        <v>1644</v>
      </c>
      <c r="L171" s="28" t="b">
        <v>0</v>
      </c>
      <c r="M171" s="27" t="s">
        <v>123</v>
      </c>
    </row>
    <row r="172" spans="1:13" x14ac:dyDescent="0.25">
      <c r="A172" s="28">
        <f t="shared" si="2"/>
        <v>167</v>
      </c>
      <c r="B172" s="28">
        <v>0</v>
      </c>
      <c r="C172" s="28" t="s">
        <v>1613</v>
      </c>
      <c r="D172" s="28" t="s">
        <v>1614</v>
      </c>
      <c r="E172" s="28">
        <v>34</v>
      </c>
      <c r="F172" s="28">
        <v>14</v>
      </c>
      <c r="G172" s="25" t="s">
        <v>426</v>
      </c>
      <c r="H172" s="28" t="b">
        <v>1</v>
      </c>
      <c r="I172" s="28">
        <v>1</v>
      </c>
      <c r="J172" s="28" t="s">
        <v>123</v>
      </c>
      <c r="K172" s="40" t="s">
        <v>1644</v>
      </c>
      <c r="L172" s="28" t="b">
        <v>0</v>
      </c>
      <c r="M172" s="27" t="s">
        <v>123</v>
      </c>
    </row>
    <row r="173" spans="1:13" x14ac:dyDescent="0.25">
      <c r="A173" s="28">
        <f t="shared" si="2"/>
        <v>168</v>
      </c>
      <c r="B173" s="28">
        <v>0</v>
      </c>
      <c r="C173" s="28" t="s">
        <v>1613</v>
      </c>
      <c r="D173" s="28" t="s">
        <v>1614</v>
      </c>
      <c r="E173" s="28">
        <v>34</v>
      </c>
      <c r="F173" s="28">
        <v>15</v>
      </c>
      <c r="G173" s="25" t="s">
        <v>426</v>
      </c>
      <c r="H173" s="28" t="b">
        <v>1</v>
      </c>
      <c r="I173" s="28">
        <v>1</v>
      </c>
      <c r="J173" s="28" t="s">
        <v>123</v>
      </c>
      <c r="K173" s="40" t="s">
        <v>1644</v>
      </c>
      <c r="L173" s="28" t="b">
        <v>0</v>
      </c>
      <c r="M173" s="27" t="s">
        <v>123</v>
      </c>
    </row>
    <row r="174" spans="1:13" x14ac:dyDescent="0.25">
      <c r="A174" s="28">
        <f t="shared" si="2"/>
        <v>169</v>
      </c>
      <c r="B174" s="28">
        <v>0</v>
      </c>
      <c r="C174" s="28" t="s">
        <v>1613</v>
      </c>
      <c r="D174" s="28" t="s">
        <v>1614</v>
      </c>
      <c r="E174" s="28">
        <v>34</v>
      </c>
      <c r="F174" s="28">
        <v>16</v>
      </c>
      <c r="G174" s="25" t="s">
        <v>426</v>
      </c>
      <c r="H174" s="28" t="b">
        <v>1</v>
      </c>
      <c r="I174" s="28">
        <v>1</v>
      </c>
      <c r="J174" s="28" t="s">
        <v>123</v>
      </c>
      <c r="K174" s="40" t="s">
        <v>1644</v>
      </c>
      <c r="L174" s="28" t="b">
        <v>0</v>
      </c>
      <c r="M174" s="27" t="s">
        <v>123</v>
      </c>
    </row>
    <row r="175" spans="1:13" x14ac:dyDescent="0.25">
      <c r="A175" s="28">
        <f t="shared" si="2"/>
        <v>170</v>
      </c>
      <c r="B175" s="28">
        <v>0</v>
      </c>
      <c r="C175" s="28" t="s">
        <v>1613</v>
      </c>
      <c r="D175" s="28" t="s">
        <v>1614</v>
      </c>
      <c r="E175" s="28">
        <v>34</v>
      </c>
      <c r="F175" s="28">
        <v>17</v>
      </c>
      <c r="G175" s="25" t="s">
        <v>426</v>
      </c>
      <c r="H175" s="28" t="b">
        <v>1</v>
      </c>
      <c r="I175" s="28">
        <v>1</v>
      </c>
      <c r="J175" s="28" t="s">
        <v>123</v>
      </c>
      <c r="K175" s="40" t="s">
        <v>1644</v>
      </c>
      <c r="L175" s="28" t="b">
        <v>0</v>
      </c>
      <c r="M175" s="27" t="s">
        <v>123</v>
      </c>
    </row>
    <row r="176" spans="1:13" x14ac:dyDescent="0.25">
      <c r="A176" s="28">
        <f t="shared" si="2"/>
        <v>171</v>
      </c>
      <c r="B176" s="28">
        <v>0</v>
      </c>
      <c r="C176" s="28" t="s">
        <v>1613</v>
      </c>
      <c r="D176" s="28" t="s">
        <v>1614</v>
      </c>
      <c r="E176" s="28">
        <v>35</v>
      </c>
      <c r="F176" s="28">
        <v>8</v>
      </c>
      <c r="G176" s="25" t="s">
        <v>426</v>
      </c>
      <c r="H176" s="28" t="b">
        <v>1</v>
      </c>
      <c r="I176" s="28">
        <v>1</v>
      </c>
      <c r="J176" s="28" t="s">
        <v>117</v>
      </c>
      <c r="K176" s="40" t="s">
        <v>1646</v>
      </c>
      <c r="L176" s="28" t="b">
        <v>0</v>
      </c>
      <c r="M176" s="27" t="s">
        <v>1647</v>
      </c>
    </row>
    <row r="177" spans="1:13" x14ac:dyDescent="0.25">
      <c r="A177" s="28">
        <f t="shared" si="2"/>
        <v>172</v>
      </c>
      <c r="B177" s="28">
        <v>0</v>
      </c>
      <c r="C177" s="28" t="s">
        <v>1613</v>
      </c>
      <c r="D177" s="28" t="s">
        <v>1614</v>
      </c>
      <c r="E177" s="28">
        <v>35</v>
      </c>
      <c r="F177" s="28">
        <v>9</v>
      </c>
      <c r="G177" s="25" t="s">
        <v>426</v>
      </c>
      <c r="H177" s="28" t="b">
        <v>1</v>
      </c>
      <c r="I177" s="28">
        <v>1</v>
      </c>
      <c r="J177" s="28" t="s">
        <v>123</v>
      </c>
      <c r="K177" s="40" t="s">
        <v>1646</v>
      </c>
      <c r="L177" s="28" t="b">
        <v>0</v>
      </c>
      <c r="M177" s="27" t="s">
        <v>123</v>
      </c>
    </row>
    <row r="178" spans="1:13" x14ac:dyDescent="0.25">
      <c r="A178" s="28">
        <f t="shared" si="2"/>
        <v>173</v>
      </c>
      <c r="B178" s="28">
        <v>0</v>
      </c>
      <c r="C178" s="28" t="s">
        <v>1613</v>
      </c>
      <c r="D178" s="28" t="s">
        <v>1614</v>
      </c>
      <c r="E178" s="28">
        <v>35</v>
      </c>
      <c r="F178" s="28">
        <v>10</v>
      </c>
      <c r="G178" s="25" t="s">
        <v>426</v>
      </c>
      <c r="H178" s="28" t="b">
        <v>1</v>
      </c>
      <c r="I178" s="28">
        <v>1</v>
      </c>
      <c r="J178" s="28" t="s">
        <v>123</v>
      </c>
      <c r="K178" s="40" t="s">
        <v>1646</v>
      </c>
      <c r="L178" s="28" t="b">
        <v>0</v>
      </c>
      <c r="M178" s="27" t="s">
        <v>123</v>
      </c>
    </row>
    <row r="179" spans="1:13" x14ac:dyDescent="0.25">
      <c r="A179" s="28">
        <f t="shared" si="2"/>
        <v>174</v>
      </c>
      <c r="B179" s="28">
        <v>0</v>
      </c>
      <c r="C179" s="28" t="s">
        <v>1613</v>
      </c>
      <c r="D179" s="28" t="s">
        <v>1614</v>
      </c>
      <c r="E179" s="28">
        <v>35</v>
      </c>
      <c r="F179" s="28">
        <v>11</v>
      </c>
      <c r="G179" s="25" t="s">
        <v>426</v>
      </c>
      <c r="H179" s="28" t="b">
        <v>1</v>
      </c>
      <c r="I179" s="28">
        <v>1</v>
      </c>
      <c r="J179" s="28" t="s">
        <v>123</v>
      </c>
      <c r="K179" s="40" t="s">
        <v>1646</v>
      </c>
      <c r="L179" s="28" t="b">
        <v>0</v>
      </c>
      <c r="M179" s="27" t="s">
        <v>123</v>
      </c>
    </row>
    <row r="180" spans="1:13" x14ac:dyDescent="0.25">
      <c r="A180" s="28">
        <f t="shared" si="2"/>
        <v>175</v>
      </c>
      <c r="B180" s="28">
        <v>0</v>
      </c>
      <c r="C180" s="28" t="s">
        <v>1613</v>
      </c>
      <c r="D180" s="28" t="s">
        <v>1614</v>
      </c>
      <c r="E180" s="28">
        <v>35</v>
      </c>
      <c r="F180" s="28">
        <v>12</v>
      </c>
      <c r="G180" s="25" t="s">
        <v>426</v>
      </c>
      <c r="H180" s="28" t="b">
        <v>1</v>
      </c>
      <c r="I180" s="28">
        <v>1</v>
      </c>
      <c r="J180" s="28" t="s">
        <v>123</v>
      </c>
      <c r="K180" s="40" t="s">
        <v>1646</v>
      </c>
      <c r="L180" s="28" t="b">
        <v>0</v>
      </c>
      <c r="M180" s="27" t="s">
        <v>123</v>
      </c>
    </row>
    <row r="181" spans="1:13" x14ac:dyDescent="0.25">
      <c r="A181" s="28">
        <f t="shared" si="2"/>
        <v>176</v>
      </c>
      <c r="B181" s="28">
        <v>0</v>
      </c>
      <c r="C181" s="28" t="s">
        <v>1613</v>
      </c>
      <c r="D181" s="28" t="s">
        <v>1614</v>
      </c>
      <c r="E181" s="28">
        <v>35</v>
      </c>
      <c r="F181" s="28">
        <v>13</v>
      </c>
      <c r="G181" s="25" t="s">
        <v>426</v>
      </c>
      <c r="H181" s="28" t="b">
        <v>1</v>
      </c>
      <c r="I181" s="28">
        <v>1</v>
      </c>
      <c r="J181" s="28" t="s">
        <v>123</v>
      </c>
      <c r="K181" s="40" t="s">
        <v>1646</v>
      </c>
      <c r="L181" s="28" t="b">
        <v>0</v>
      </c>
      <c r="M181" s="27" t="s">
        <v>123</v>
      </c>
    </row>
    <row r="182" spans="1:13" x14ac:dyDescent="0.25">
      <c r="A182" s="28">
        <f t="shared" si="2"/>
        <v>177</v>
      </c>
      <c r="B182" s="28">
        <v>0</v>
      </c>
      <c r="C182" s="28" t="s">
        <v>1613</v>
      </c>
      <c r="D182" s="28" t="s">
        <v>1614</v>
      </c>
      <c r="E182" s="28">
        <v>35</v>
      </c>
      <c r="F182" s="28">
        <v>14</v>
      </c>
      <c r="G182" s="25" t="s">
        <v>426</v>
      </c>
      <c r="H182" s="28" t="b">
        <v>1</v>
      </c>
      <c r="I182" s="28">
        <v>1</v>
      </c>
      <c r="J182" s="28" t="s">
        <v>123</v>
      </c>
      <c r="K182" s="40" t="s">
        <v>1646</v>
      </c>
      <c r="L182" s="28" t="b">
        <v>0</v>
      </c>
      <c r="M182" s="27" t="s">
        <v>123</v>
      </c>
    </row>
    <row r="183" spans="1:13" x14ac:dyDescent="0.25">
      <c r="A183" s="28">
        <f t="shared" si="2"/>
        <v>178</v>
      </c>
      <c r="B183" s="28">
        <v>0</v>
      </c>
      <c r="C183" s="28" t="s">
        <v>1613</v>
      </c>
      <c r="D183" s="28" t="s">
        <v>1614</v>
      </c>
      <c r="E183" s="28">
        <v>35</v>
      </c>
      <c r="F183" s="28">
        <v>15</v>
      </c>
      <c r="G183" s="25" t="s">
        <v>426</v>
      </c>
      <c r="H183" s="28" t="b">
        <v>1</v>
      </c>
      <c r="I183" s="28">
        <v>1</v>
      </c>
      <c r="J183" s="28" t="s">
        <v>123</v>
      </c>
      <c r="K183" s="40" t="s">
        <v>1646</v>
      </c>
      <c r="L183" s="28" t="b">
        <v>0</v>
      </c>
      <c r="M183" s="27" t="s">
        <v>123</v>
      </c>
    </row>
    <row r="184" spans="1:13" x14ac:dyDescent="0.25">
      <c r="A184" s="28">
        <f t="shared" si="2"/>
        <v>179</v>
      </c>
      <c r="B184" s="28">
        <v>0</v>
      </c>
      <c r="C184" s="28" t="s">
        <v>1613</v>
      </c>
      <c r="D184" s="28" t="s">
        <v>1614</v>
      </c>
      <c r="E184" s="28">
        <v>35</v>
      </c>
      <c r="F184" s="28">
        <v>16</v>
      </c>
      <c r="G184" s="25" t="s">
        <v>426</v>
      </c>
      <c r="H184" s="28" t="b">
        <v>1</v>
      </c>
      <c r="I184" s="28">
        <v>1</v>
      </c>
      <c r="J184" s="28" t="s">
        <v>123</v>
      </c>
      <c r="K184" s="40" t="s">
        <v>1646</v>
      </c>
      <c r="L184" s="28" t="b">
        <v>0</v>
      </c>
      <c r="M184" s="27" t="s">
        <v>123</v>
      </c>
    </row>
    <row r="185" spans="1:13" x14ac:dyDescent="0.25">
      <c r="A185" s="28">
        <f t="shared" si="2"/>
        <v>180</v>
      </c>
      <c r="B185" s="28">
        <v>0</v>
      </c>
      <c r="C185" s="28" t="s">
        <v>1613</v>
      </c>
      <c r="D185" s="28" t="s">
        <v>1614</v>
      </c>
      <c r="E185" s="28">
        <v>35</v>
      </c>
      <c r="F185" s="28">
        <v>17</v>
      </c>
      <c r="G185" s="25" t="s">
        <v>426</v>
      </c>
      <c r="H185" s="28" t="b">
        <v>1</v>
      </c>
      <c r="I185" s="28">
        <v>1</v>
      </c>
      <c r="J185" s="28" t="s">
        <v>123</v>
      </c>
      <c r="K185" s="40" t="s">
        <v>1646</v>
      </c>
      <c r="L185" s="28" t="b">
        <v>0</v>
      </c>
      <c r="M185" s="27" t="s">
        <v>123</v>
      </c>
    </row>
    <row r="186" spans="1:13" ht="30" x14ac:dyDescent="0.25">
      <c r="A186" s="28">
        <f t="shared" si="2"/>
        <v>181</v>
      </c>
      <c r="B186" s="28">
        <v>0</v>
      </c>
      <c r="C186" s="28" t="s">
        <v>1613</v>
      </c>
      <c r="D186" s="28" t="s">
        <v>1614</v>
      </c>
      <c r="E186" s="28">
        <v>36</v>
      </c>
      <c r="F186" s="28">
        <v>8</v>
      </c>
      <c r="G186" s="25" t="s">
        <v>426</v>
      </c>
      <c r="H186" s="28" t="b">
        <v>1</v>
      </c>
      <c r="I186" s="28">
        <v>1</v>
      </c>
      <c r="J186" s="28" t="s">
        <v>117</v>
      </c>
      <c r="K186" s="40" t="s">
        <v>1648</v>
      </c>
      <c r="L186" s="28" t="b">
        <v>0</v>
      </c>
      <c r="M186" s="27" t="s">
        <v>1649</v>
      </c>
    </row>
    <row r="187" spans="1:13" ht="30" x14ac:dyDescent="0.25">
      <c r="A187" s="28">
        <f t="shared" si="2"/>
        <v>182</v>
      </c>
      <c r="B187" s="28">
        <v>0</v>
      </c>
      <c r="C187" s="28" t="s">
        <v>1613</v>
      </c>
      <c r="D187" s="28" t="s">
        <v>1614</v>
      </c>
      <c r="E187" s="28">
        <v>36</v>
      </c>
      <c r="F187" s="28">
        <v>9</v>
      </c>
      <c r="G187" s="25" t="s">
        <v>426</v>
      </c>
      <c r="H187" s="28" t="b">
        <v>1</v>
      </c>
      <c r="I187" s="28">
        <v>1</v>
      </c>
      <c r="J187" s="28" t="s">
        <v>123</v>
      </c>
      <c r="K187" s="40" t="s">
        <v>1648</v>
      </c>
      <c r="L187" s="28" t="b">
        <v>0</v>
      </c>
      <c r="M187" s="27" t="s">
        <v>123</v>
      </c>
    </row>
    <row r="188" spans="1:13" ht="30" x14ac:dyDescent="0.25">
      <c r="A188" s="28">
        <f t="shared" si="2"/>
        <v>183</v>
      </c>
      <c r="B188" s="28">
        <v>0</v>
      </c>
      <c r="C188" s="28" t="s">
        <v>1613</v>
      </c>
      <c r="D188" s="28" t="s">
        <v>1614</v>
      </c>
      <c r="E188" s="28">
        <v>36</v>
      </c>
      <c r="F188" s="28">
        <v>10</v>
      </c>
      <c r="G188" s="25" t="s">
        <v>426</v>
      </c>
      <c r="H188" s="28" t="b">
        <v>1</v>
      </c>
      <c r="I188" s="28">
        <v>1</v>
      </c>
      <c r="J188" s="28" t="s">
        <v>123</v>
      </c>
      <c r="K188" s="40" t="s">
        <v>1648</v>
      </c>
      <c r="L188" s="28" t="b">
        <v>0</v>
      </c>
      <c r="M188" s="27" t="s">
        <v>123</v>
      </c>
    </row>
    <row r="189" spans="1:13" ht="30" x14ac:dyDescent="0.25">
      <c r="A189" s="28">
        <f t="shared" si="2"/>
        <v>184</v>
      </c>
      <c r="B189" s="28">
        <v>0</v>
      </c>
      <c r="C189" s="28" t="s">
        <v>1613</v>
      </c>
      <c r="D189" s="28" t="s">
        <v>1614</v>
      </c>
      <c r="E189" s="28">
        <v>36</v>
      </c>
      <c r="F189" s="28">
        <v>11</v>
      </c>
      <c r="G189" s="25" t="s">
        <v>426</v>
      </c>
      <c r="H189" s="28" t="b">
        <v>1</v>
      </c>
      <c r="I189" s="28">
        <v>1</v>
      </c>
      <c r="J189" s="28" t="s">
        <v>123</v>
      </c>
      <c r="K189" s="40" t="s">
        <v>1648</v>
      </c>
      <c r="L189" s="28" t="b">
        <v>0</v>
      </c>
      <c r="M189" s="27" t="s">
        <v>123</v>
      </c>
    </row>
    <row r="190" spans="1:13" ht="30" x14ac:dyDescent="0.25">
      <c r="A190" s="28">
        <f t="shared" si="2"/>
        <v>185</v>
      </c>
      <c r="B190" s="28">
        <v>0</v>
      </c>
      <c r="C190" s="28" t="s">
        <v>1613</v>
      </c>
      <c r="D190" s="28" t="s">
        <v>1614</v>
      </c>
      <c r="E190" s="28">
        <v>36</v>
      </c>
      <c r="F190" s="28">
        <v>12</v>
      </c>
      <c r="G190" s="25" t="s">
        <v>426</v>
      </c>
      <c r="H190" s="28" t="b">
        <v>1</v>
      </c>
      <c r="I190" s="28">
        <v>1</v>
      </c>
      <c r="J190" s="28" t="s">
        <v>123</v>
      </c>
      <c r="K190" s="40" t="s">
        <v>1648</v>
      </c>
      <c r="L190" s="28" t="b">
        <v>0</v>
      </c>
      <c r="M190" s="27" t="s">
        <v>123</v>
      </c>
    </row>
    <row r="191" spans="1:13" ht="30" x14ac:dyDescent="0.25">
      <c r="A191" s="28">
        <f t="shared" si="2"/>
        <v>186</v>
      </c>
      <c r="B191" s="28">
        <v>0</v>
      </c>
      <c r="C191" s="28" t="s">
        <v>1613</v>
      </c>
      <c r="D191" s="28" t="s">
        <v>1614</v>
      </c>
      <c r="E191" s="28">
        <v>36</v>
      </c>
      <c r="F191" s="28">
        <v>13</v>
      </c>
      <c r="G191" s="25" t="s">
        <v>426</v>
      </c>
      <c r="H191" s="28" t="b">
        <v>1</v>
      </c>
      <c r="I191" s="28">
        <v>1</v>
      </c>
      <c r="J191" s="28" t="s">
        <v>123</v>
      </c>
      <c r="K191" s="40" t="s">
        <v>1648</v>
      </c>
      <c r="L191" s="28" t="b">
        <v>0</v>
      </c>
      <c r="M191" s="27" t="s">
        <v>123</v>
      </c>
    </row>
    <row r="192" spans="1:13" ht="30" x14ac:dyDescent="0.25">
      <c r="A192" s="28">
        <f t="shared" si="2"/>
        <v>187</v>
      </c>
      <c r="B192" s="28">
        <v>0</v>
      </c>
      <c r="C192" s="28" t="s">
        <v>1613</v>
      </c>
      <c r="D192" s="28" t="s">
        <v>1614</v>
      </c>
      <c r="E192" s="28">
        <v>36</v>
      </c>
      <c r="F192" s="28">
        <v>14</v>
      </c>
      <c r="G192" s="25" t="s">
        <v>426</v>
      </c>
      <c r="H192" s="28" t="b">
        <v>1</v>
      </c>
      <c r="I192" s="28">
        <v>1</v>
      </c>
      <c r="J192" s="28" t="s">
        <v>123</v>
      </c>
      <c r="K192" s="40" t="s">
        <v>1648</v>
      </c>
      <c r="L192" s="28" t="b">
        <v>0</v>
      </c>
      <c r="M192" s="27" t="s">
        <v>123</v>
      </c>
    </row>
    <row r="193" spans="1:13" ht="30" x14ac:dyDescent="0.25">
      <c r="A193" s="28">
        <f t="shared" si="2"/>
        <v>188</v>
      </c>
      <c r="B193" s="28">
        <v>0</v>
      </c>
      <c r="C193" s="28" t="s">
        <v>1613</v>
      </c>
      <c r="D193" s="28" t="s">
        <v>1614</v>
      </c>
      <c r="E193" s="28">
        <v>36</v>
      </c>
      <c r="F193" s="28">
        <v>15</v>
      </c>
      <c r="G193" s="25" t="s">
        <v>426</v>
      </c>
      <c r="H193" s="28" t="b">
        <v>1</v>
      </c>
      <c r="I193" s="28">
        <v>1</v>
      </c>
      <c r="J193" s="28" t="s">
        <v>123</v>
      </c>
      <c r="K193" s="40" t="s">
        <v>1648</v>
      </c>
      <c r="L193" s="28" t="b">
        <v>0</v>
      </c>
      <c r="M193" s="27" t="s">
        <v>123</v>
      </c>
    </row>
    <row r="194" spans="1:13" ht="30" x14ac:dyDescent="0.25">
      <c r="A194" s="28">
        <f t="shared" si="2"/>
        <v>189</v>
      </c>
      <c r="B194" s="28">
        <v>0</v>
      </c>
      <c r="C194" s="28" t="s">
        <v>1613</v>
      </c>
      <c r="D194" s="28" t="s">
        <v>1614</v>
      </c>
      <c r="E194" s="28">
        <v>36</v>
      </c>
      <c r="F194" s="28">
        <v>16</v>
      </c>
      <c r="G194" s="25" t="s">
        <v>426</v>
      </c>
      <c r="H194" s="28" t="b">
        <v>1</v>
      </c>
      <c r="I194" s="28">
        <v>1</v>
      </c>
      <c r="J194" s="28" t="s">
        <v>123</v>
      </c>
      <c r="K194" s="40" t="s">
        <v>1648</v>
      </c>
      <c r="L194" s="28" t="b">
        <v>0</v>
      </c>
      <c r="M194" s="27" t="s">
        <v>123</v>
      </c>
    </row>
    <row r="195" spans="1:13" ht="30" x14ac:dyDescent="0.25">
      <c r="A195" s="28">
        <f t="shared" si="2"/>
        <v>190</v>
      </c>
      <c r="B195" s="28">
        <v>0</v>
      </c>
      <c r="C195" s="28" t="s">
        <v>1613</v>
      </c>
      <c r="D195" s="28" t="s">
        <v>1614</v>
      </c>
      <c r="E195" s="28">
        <v>36</v>
      </c>
      <c r="F195" s="28">
        <v>17</v>
      </c>
      <c r="G195" s="25" t="s">
        <v>426</v>
      </c>
      <c r="H195" s="28" t="b">
        <v>1</v>
      </c>
      <c r="I195" s="28">
        <v>1</v>
      </c>
      <c r="J195" s="28" t="s">
        <v>123</v>
      </c>
      <c r="K195" s="40" t="s">
        <v>1648</v>
      </c>
      <c r="L195" s="28" t="b">
        <v>0</v>
      </c>
      <c r="M195" s="27" t="s">
        <v>123</v>
      </c>
    </row>
    <row r="196" spans="1:13" x14ac:dyDescent="0.25">
      <c r="A196" s="28">
        <f t="shared" si="2"/>
        <v>191</v>
      </c>
      <c r="B196" s="28">
        <v>0</v>
      </c>
      <c r="C196" s="28" t="s">
        <v>1613</v>
      </c>
      <c r="D196" s="28" t="s">
        <v>1614</v>
      </c>
      <c r="E196" s="28">
        <v>37</v>
      </c>
      <c r="F196" s="28">
        <v>8</v>
      </c>
      <c r="G196" s="25" t="s">
        <v>426</v>
      </c>
      <c r="H196" s="28" t="b">
        <v>1</v>
      </c>
      <c r="I196" s="28">
        <v>1</v>
      </c>
      <c r="J196" s="28" t="s">
        <v>117</v>
      </c>
      <c r="K196" s="40" t="s">
        <v>153</v>
      </c>
      <c r="L196" s="28" t="b">
        <v>0</v>
      </c>
      <c r="M196" s="27" t="s">
        <v>1650</v>
      </c>
    </row>
    <row r="197" spans="1:13" x14ac:dyDescent="0.25">
      <c r="A197" s="28">
        <f t="shared" si="2"/>
        <v>192</v>
      </c>
      <c r="B197" s="28">
        <v>0</v>
      </c>
      <c r="C197" s="28" t="s">
        <v>1613</v>
      </c>
      <c r="D197" s="28" t="s">
        <v>1614</v>
      </c>
      <c r="E197" s="28">
        <v>37</v>
      </c>
      <c r="F197" s="28">
        <v>9</v>
      </c>
      <c r="G197" s="25" t="s">
        <v>426</v>
      </c>
      <c r="H197" s="28" t="b">
        <v>1</v>
      </c>
      <c r="I197" s="28">
        <v>1</v>
      </c>
      <c r="J197" s="28" t="s">
        <v>123</v>
      </c>
      <c r="K197" s="40" t="s">
        <v>153</v>
      </c>
      <c r="L197" s="28" t="b">
        <v>0</v>
      </c>
      <c r="M197" s="27" t="s">
        <v>123</v>
      </c>
    </row>
    <row r="198" spans="1:13" x14ac:dyDescent="0.25">
      <c r="A198" s="28">
        <f t="shared" si="2"/>
        <v>193</v>
      </c>
      <c r="B198" s="28">
        <v>0</v>
      </c>
      <c r="C198" s="28" t="s">
        <v>1613</v>
      </c>
      <c r="D198" s="28" t="s">
        <v>1614</v>
      </c>
      <c r="E198" s="28">
        <v>37</v>
      </c>
      <c r="F198" s="28">
        <v>10</v>
      </c>
      <c r="G198" s="25" t="s">
        <v>426</v>
      </c>
      <c r="H198" s="28" t="b">
        <v>1</v>
      </c>
      <c r="I198" s="28">
        <v>1</v>
      </c>
      <c r="J198" s="28" t="s">
        <v>123</v>
      </c>
      <c r="K198" s="40" t="s">
        <v>153</v>
      </c>
      <c r="L198" s="28" t="b">
        <v>0</v>
      </c>
      <c r="M198" s="27" t="s">
        <v>123</v>
      </c>
    </row>
    <row r="199" spans="1:13" x14ac:dyDescent="0.25">
      <c r="A199" s="28">
        <f t="shared" si="2"/>
        <v>194</v>
      </c>
      <c r="B199" s="28">
        <v>0</v>
      </c>
      <c r="C199" s="28" t="s">
        <v>1613</v>
      </c>
      <c r="D199" s="28" t="s">
        <v>1614</v>
      </c>
      <c r="E199" s="28">
        <v>37</v>
      </c>
      <c r="F199" s="28">
        <v>11</v>
      </c>
      <c r="G199" s="25" t="s">
        <v>426</v>
      </c>
      <c r="H199" s="28" t="b">
        <v>1</v>
      </c>
      <c r="I199" s="28">
        <v>1</v>
      </c>
      <c r="J199" s="28" t="s">
        <v>123</v>
      </c>
      <c r="K199" s="40" t="s">
        <v>153</v>
      </c>
      <c r="L199" s="28" t="b">
        <v>0</v>
      </c>
      <c r="M199" s="27" t="s">
        <v>123</v>
      </c>
    </row>
    <row r="200" spans="1:13" x14ac:dyDescent="0.25">
      <c r="A200" s="28">
        <f t="shared" ref="A200:A263" si="3">A199+1</f>
        <v>195</v>
      </c>
      <c r="B200" s="28">
        <v>0</v>
      </c>
      <c r="C200" s="28" t="s">
        <v>1613</v>
      </c>
      <c r="D200" s="28" t="s">
        <v>1614</v>
      </c>
      <c r="E200" s="28">
        <v>37</v>
      </c>
      <c r="F200" s="28">
        <v>12</v>
      </c>
      <c r="G200" s="25" t="s">
        <v>426</v>
      </c>
      <c r="H200" s="28" t="b">
        <v>1</v>
      </c>
      <c r="I200" s="28">
        <v>1</v>
      </c>
      <c r="J200" s="28" t="s">
        <v>123</v>
      </c>
      <c r="K200" s="40" t="s">
        <v>153</v>
      </c>
      <c r="L200" s="28" t="b">
        <v>0</v>
      </c>
      <c r="M200" s="27" t="s">
        <v>123</v>
      </c>
    </row>
    <row r="201" spans="1:13" x14ac:dyDescent="0.25">
      <c r="A201" s="28">
        <f t="shared" si="3"/>
        <v>196</v>
      </c>
      <c r="B201" s="28">
        <v>0</v>
      </c>
      <c r="C201" s="28" t="s">
        <v>1613</v>
      </c>
      <c r="D201" s="28" t="s">
        <v>1614</v>
      </c>
      <c r="E201" s="28">
        <v>37</v>
      </c>
      <c r="F201" s="28">
        <v>13</v>
      </c>
      <c r="G201" s="25" t="s">
        <v>426</v>
      </c>
      <c r="H201" s="28" t="b">
        <v>1</v>
      </c>
      <c r="I201" s="28">
        <v>1</v>
      </c>
      <c r="J201" s="28" t="s">
        <v>123</v>
      </c>
      <c r="K201" s="40" t="s">
        <v>153</v>
      </c>
      <c r="L201" s="28" t="b">
        <v>0</v>
      </c>
      <c r="M201" s="27" t="s">
        <v>123</v>
      </c>
    </row>
    <row r="202" spans="1:13" x14ac:dyDescent="0.25">
      <c r="A202" s="28">
        <f t="shared" si="3"/>
        <v>197</v>
      </c>
      <c r="B202" s="28">
        <v>0</v>
      </c>
      <c r="C202" s="28" t="s">
        <v>1613</v>
      </c>
      <c r="D202" s="28" t="s">
        <v>1614</v>
      </c>
      <c r="E202" s="28">
        <v>37</v>
      </c>
      <c r="F202" s="28">
        <v>14</v>
      </c>
      <c r="G202" s="25" t="s">
        <v>426</v>
      </c>
      <c r="H202" s="28" t="b">
        <v>1</v>
      </c>
      <c r="I202" s="28">
        <v>1</v>
      </c>
      <c r="J202" s="28" t="s">
        <v>123</v>
      </c>
      <c r="K202" s="40" t="s">
        <v>153</v>
      </c>
      <c r="L202" s="28" t="b">
        <v>0</v>
      </c>
      <c r="M202" s="27" t="s">
        <v>123</v>
      </c>
    </row>
    <row r="203" spans="1:13" x14ac:dyDescent="0.25">
      <c r="A203" s="28">
        <f t="shared" si="3"/>
        <v>198</v>
      </c>
      <c r="B203" s="28">
        <v>0</v>
      </c>
      <c r="C203" s="28" t="s">
        <v>1613</v>
      </c>
      <c r="D203" s="28" t="s">
        <v>1614</v>
      </c>
      <c r="E203" s="28">
        <v>37</v>
      </c>
      <c r="F203" s="28">
        <v>15</v>
      </c>
      <c r="G203" s="25" t="s">
        <v>426</v>
      </c>
      <c r="H203" s="28" t="b">
        <v>1</v>
      </c>
      <c r="I203" s="28">
        <v>1</v>
      </c>
      <c r="J203" s="28" t="s">
        <v>123</v>
      </c>
      <c r="K203" s="40" t="s">
        <v>153</v>
      </c>
      <c r="L203" s="28" t="b">
        <v>0</v>
      </c>
      <c r="M203" s="27" t="s">
        <v>123</v>
      </c>
    </row>
    <row r="204" spans="1:13" x14ac:dyDescent="0.25">
      <c r="A204" s="28">
        <f t="shared" si="3"/>
        <v>199</v>
      </c>
      <c r="B204" s="28">
        <v>0</v>
      </c>
      <c r="C204" s="28" t="s">
        <v>1613</v>
      </c>
      <c r="D204" s="28" t="s">
        <v>1614</v>
      </c>
      <c r="E204" s="28">
        <v>37</v>
      </c>
      <c r="F204" s="28">
        <v>16</v>
      </c>
      <c r="G204" s="25" t="s">
        <v>426</v>
      </c>
      <c r="H204" s="28" t="b">
        <v>1</v>
      </c>
      <c r="I204" s="28">
        <v>1</v>
      </c>
      <c r="J204" s="28" t="s">
        <v>123</v>
      </c>
      <c r="K204" s="40" t="s">
        <v>153</v>
      </c>
      <c r="L204" s="28" t="b">
        <v>0</v>
      </c>
      <c r="M204" s="27" t="s">
        <v>123</v>
      </c>
    </row>
    <row r="205" spans="1:13" x14ac:dyDescent="0.25">
      <c r="A205" s="28">
        <f t="shared" si="3"/>
        <v>200</v>
      </c>
      <c r="B205" s="28">
        <v>0</v>
      </c>
      <c r="C205" s="28" t="s">
        <v>1613</v>
      </c>
      <c r="D205" s="28" t="s">
        <v>1614</v>
      </c>
      <c r="E205" s="28">
        <v>37</v>
      </c>
      <c r="F205" s="28">
        <v>17</v>
      </c>
      <c r="G205" s="25" t="s">
        <v>426</v>
      </c>
      <c r="H205" s="28" t="b">
        <v>1</v>
      </c>
      <c r="I205" s="28">
        <v>1</v>
      </c>
      <c r="J205" s="28" t="s">
        <v>123</v>
      </c>
      <c r="K205" s="40" t="s">
        <v>153</v>
      </c>
      <c r="L205" s="28" t="b">
        <v>0</v>
      </c>
      <c r="M205" s="27" t="s">
        <v>123</v>
      </c>
    </row>
    <row r="206" spans="1:13" x14ac:dyDescent="0.25">
      <c r="A206" s="28">
        <f t="shared" si="3"/>
        <v>201</v>
      </c>
      <c r="B206" s="28">
        <v>0</v>
      </c>
      <c r="C206" s="28" t="s">
        <v>1613</v>
      </c>
      <c r="D206" s="28" t="s">
        <v>1614</v>
      </c>
      <c r="E206" s="28">
        <v>38</v>
      </c>
      <c r="F206" s="28">
        <v>8</v>
      </c>
      <c r="G206" s="25" t="s">
        <v>426</v>
      </c>
      <c r="H206" s="28" t="b">
        <v>1</v>
      </c>
      <c r="I206" s="28">
        <v>1</v>
      </c>
      <c r="J206" s="28" t="s">
        <v>117</v>
      </c>
      <c r="K206" s="40" t="s">
        <v>1651</v>
      </c>
      <c r="L206" s="28" t="b">
        <v>0</v>
      </c>
      <c r="M206" s="27" t="s">
        <v>1652</v>
      </c>
    </row>
    <row r="207" spans="1:13" x14ac:dyDescent="0.25">
      <c r="A207" s="28">
        <f t="shared" si="3"/>
        <v>202</v>
      </c>
      <c r="B207" s="28">
        <v>0</v>
      </c>
      <c r="C207" s="28" t="s">
        <v>1613</v>
      </c>
      <c r="D207" s="28" t="s">
        <v>1614</v>
      </c>
      <c r="E207" s="28">
        <v>38</v>
      </c>
      <c r="F207" s="28">
        <v>9</v>
      </c>
      <c r="G207" s="25" t="s">
        <v>426</v>
      </c>
      <c r="H207" s="28" t="b">
        <v>1</v>
      </c>
      <c r="I207" s="28">
        <v>1</v>
      </c>
      <c r="J207" s="28" t="s">
        <v>123</v>
      </c>
      <c r="K207" s="40" t="s">
        <v>1651</v>
      </c>
      <c r="L207" s="28" t="b">
        <v>0</v>
      </c>
      <c r="M207" s="27" t="s">
        <v>123</v>
      </c>
    </row>
    <row r="208" spans="1:13" x14ac:dyDescent="0.25">
      <c r="A208" s="28">
        <f t="shared" si="3"/>
        <v>203</v>
      </c>
      <c r="B208" s="28">
        <v>0</v>
      </c>
      <c r="C208" s="28" t="s">
        <v>1613</v>
      </c>
      <c r="D208" s="28" t="s">
        <v>1614</v>
      </c>
      <c r="E208" s="28">
        <v>38</v>
      </c>
      <c r="F208" s="28">
        <v>10</v>
      </c>
      <c r="G208" s="25" t="s">
        <v>426</v>
      </c>
      <c r="H208" s="28" t="b">
        <v>1</v>
      </c>
      <c r="I208" s="28">
        <v>1</v>
      </c>
      <c r="J208" s="28" t="s">
        <v>123</v>
      </c>
      <c r="K208" s="40" t="s">
        <v>1651</v>
      </c>
      <c r="L208" s="28" t="b">
        <v>0</v>
      </c>
      <c r="M208" s="27" t="s">
        <v>123</v>
      </c>
    </row>
    <row r="209" spans="1:13" x14ac:dyDescent="0.25">
      <c r="A209" s="28">
        <f t="shared" si="3"/>
        <v>204</v>
      </c>
      <c r="B209" s="28">
        <v>0</v>
      </c>
      <c r="C209" s="28" t="s">
        <v>1613</v>
      </c>
      <c r="D209" s="28" t="s">
        <v>1614</v>
      </c>
      <c r="E209" s="28">
        <v>38</v>
      </c>
      <c r="F209" s="28">
        <v>11</v>
      </c>
      <c r="G209" s="25" t="s">
        <v>426</v>
      </c>
      <c r="H209" s="28" t="b">
        <v>1</v>
      </c>
      <c r="I209" s="28">
        <v>1</v>
      </c>
      <c r="J209" s="28" t="s">
        <v>123</v>
      </c>
      <c r="K209" s="40" t="s">
        <v>1651</v>
      </c>
      <c r="L209" s="28" t="b">
        <v>0</v>
      </c>
      <c r="M209" s="27" t="s">
        <v>123</v>
      </c>
    </row>
    <row r="210" spans="1:13" x14ac:dyDescent="0.25">
      <c r="A210" s="28">
        <f t="shared" si="3"/>
        <v>205</v>
      </c>
      <c r="B210" s="28">
        <v>0</v>
      </c>
      <c r="C210" s="28" t="s">
        <v>1613</v>
      </c>
      <c r="D210" s="28" t="s">
        <v>1614</v>
      </c>
      <c r="E210" s="28">
        <v>38</v>
      </c>
      <c r="F210" s="28">
        <v>12</v>
      </c>
      <c r="G210" s="25" t="s">
        <v>426</v>
      </c>
      <c r="H210" s="28" t="b">
        <v>1</v>
      </c>
      <c r="I210" s="28">
        <v>1</v>
      </c>
      <c r="J210" s="28" t="s">
        <v>123</v>
      </c>
      <c r="K210" s="40" t="s">
        <v>1651</v>
      </c>
      <c r="L210" s="28" t="b">
        <v>0</v>
      </c>
      <c r="M210" s="27" t="s">
        <v>123</v>
      </c>
    </row>
    <row r="211" spans="1:13" x14ac:dyDescent="0.25">
      <c r="A211" s="28">
        <f t="shared" si="3"/>
        <v>206</v>
      </c>
      <c r="B211" s="28">
        <v>0</v>
      </c>
      <c r="C211" s="28" t="s">
        <v>1613</v>
      </c>
      <c r="D211" s="28" t="s">
        <v>1614</v>
      </c>
      <c r="E211" s="28">
        <v>38</v>
      </c>
      <c r="F211" s="28">
        <v>13</v>
      </c>
      <c r="G211" s="25" t="s">
        <v>426</v>
      </c>
      <c r="H211" s="28" t="b">
        <v>1</v>
      </c>
      <c r="I211" s="28">
        <v>1</v>
      </c>
      <c r="J211" s="28" t="s">
        <v>123</v>
      </c>
      <c r="K211" s="40" t="s">
        <v>1651</v>
      </c>
      <c r="L211" s="28" t="b">
        <v>0</v>
      </c>
      <c r="M211" s="27" t="s">
        <v>123</v>
      </c>
    </row>
    <row r="212" spans="1:13" x14ac:dyDescent="0.25">
      <c r="A212" s="28">
        <f t="shared" si="3"/>
        <v>207</v>
      </c>
      <c r="B212" s="28">
        <v>0</v>
      </c>
      <c r="C212" s="28" t="s">
        <v>1613</v>
      </c>
      <c r="D212" s="28" t="s">
        <v>1614</v>
      </c>
      <c r="E212" s="28">
        <v>38</v>
      </c>
      <c r="F212" s="28">
        <v>14</v>
      </c>
      <c r="G212" s="25" t="s">
        <v>426</v>
      </c>
      <c r="H212" s="28" t="b">
        <v>1</v>
      </c>
      <c r="I212" s="28">
        <v>1</v>
      </c>
      <c r="J212" s="28" t="s">
        <v>123</v>
      </c>
      <c r="K212" s="40" t="s">
        <v>1651</v>
      </c>
      <c r="L212" s="28" t="b">
        <v>0</v>
      </c>
      <c r="M212" s="27" t="s">
        <v>123</v>
      </c>
    </row>
    <row r="213" spans="1:13" x14ac:dyDescent="0.25">
      <c r="A213" s="28">
        <f t="shared" si="3"/>
        <v>208</v>
      </c>
      <c r="B213" s="28">
        <v>0</v>
      </c>
      <c r="C213" s="28" t="s">
        <v>1613</v>
      </c>
      <c r="D213" s="28" t="s">
        <v>1614</v>
      </c>
      <c r="E213" s="28">
        <v>38</v>
      </c>
      <c r="F213" s="28">
        <v>15</v>
      </c>
      <c r="G213" s="25" t="s">
        <v>426</v>
      </c>
      <c r="H213" s="28" t="b">
        <v>1</v>
      </c>
      <c r="I213" s="28">
        <v>1</v>
      </c>
      <c r="J213" s="28" t="s">
        <v>123</v>
      </c>
      <c r="K213" s="40" t="s">
        <v>1651</v>
      </c>
      <c r="L213" s="28" t="b">
        <v>0</v>
      </c>
      <c r="M213" s="27" t="s">
        <v>123</v>
      </c>
    </row>
    <row r="214" spans="1:13" x14ac:dyDescent="0.25">
      <c r="A214" s="28">
        <f t="shared" si="3"/>
        <v>209</v>
      </c>
      <c r="B214" s="28">
        <v>0</v>
      </c>
      <c r="C214" s="28" t="s">
        <v>1613</v>
      </c>
      <c r="D214" s="28" t="s">
        <v>1614</v>
      </c>
      <c r="E214" s="28">
        <v>38</v>
      </c>
      <c r="F214" s="28">
        <v>16</v>
      </c>
      <c r="G214" s="25" t="s">
        <v>426</v>
      </c>
      <c r="H214" s="28" t="b">
        <v>1</v>
      </c>
      <c r="I214" s="28">
        <v>1</v>
      </c>
      <c r="J214" s="28" t="s">
        <v>123</v>
      </c>
      <c r="K214" s="40" t="s">
        <v>1651</v>
      </c>
      <c r="L214" s="28" t="b">
        <v>0</v>
      </c>
      <c r="M214" s="27" t="s">
        <v>123</v>
      </c>
    </row>
    <row r="215" spans="1:13" x14ac:dyDescent="0.25">
      <c r="A215" s="28">
        <f t="shared" si="3"/>
        <v>210</v>
      </c>
      <c r="B215" s="28">
        <v>0</v>
      </c>
      <c r="C215" s="28" t="s">
        <v>1613</v>
      </c>
      <c r="D215" s="28" t="s">
        <v>1614</v>
      </c>
      <c r="E215" s="28">
        <v>38</v>
      </c>
      <c r="F215" s="28">
        <v>17</v>
      </c>
      <c r="G215" s="25" t="s">
        <v>426</v>
      </c>
      <c r="H215" s="28" t="b">
        <v>1</v>
      </c>
      <c r="I215" s="28">
        <v>1</v>
      </c>
      <c r="J215" s="28" t="s">
        <v>123</v>
      </c>
      <c r="K215" s="40" t="s">
        <v>1651</v>
      </c>
      <c r="L215" s="28" t="b">
        <v>0</v>
      </c>
      <c r="M215" s="27" t="s">
        <v>123</v>
      </c>
    </row>
    <row r="216" spans="1:13" x14ac:dyDescent="0.25">
      <c r="A216" s="28">
        <f t="shared" si="3"/>
        <v>211</v>
      </c>
      <c r="B216" s="28">
        <v>0</v>
      </c>
      <c r="C216" s="28" t="s">
        <v>1613</v>
      </c>
      <c r="D216" s="28" t="s">
        <v>1614</v>
      </c>
      <c r="E216" s="28">
        <v>42</v>
      </c>
      <c r="F216" s="28">
        <v>8</v>
      </c>
      <c r="G216" s="25" t="s">
        <v>426</v>
      </c>
      <c r="H216" s="28" t="b">
        <v>1</v>
      </c>
      <c r="I216" s="28">
        <v>1</v>
      </c>
      <c r="J216" s="28" t="s">
        <v>123</v>
      </c>
      <c r="K216" s="40" t="s">
        <v>1653</v>
      </c>
      <c r="L216" s="28" t="b">
        <v>0</v>
      </c>
      <c r="M216" s="27" t="s">
        <v>123</v>
      </c>
    </row>
    <row r="217" spans="1:13" x14ac:dyDescent="0.25">
      <c r="A217" s="28">
        <f t="shared" si="3"/>
        <v>212</v>
      </c>
      <c r="B217" s="28">
        <v>0</v>
      </c>
      <c r="C217" s="28" t="s">
        <v>1613</v>
      </c>
      <c r="D217" s="28" t="s">
        <v>1614</v>
      </c>
      <c r="E217" s="28">
        <v>42</v>
      </c>
      <c r="F217" s="28">
        <v>9</v>
      </c>
      <c r="G217" s="25" t="s">
        <v>426</v>
      </c>
      <c r="H217" s="28" t="b">
        <v>1</v>
      </c>
      <c r="I217" s="28">
        <v>1</v>
      </c>
      <c r="J217" s="28" t="s">
        <v>123</v>
      </c>
      <c r="K217" s="40" t="s">
        <v>1653</v>
      </c>
      <c r="L217" s="28" t="b">
        <v>0</v>
      </c>
      <c r="M217" s="27" t="s">
        <v>123</v>
      </c>
    </row>
    <row r="218" spans="1:13" x14ac:dyDescent="0.25">
      <c r="A218" s="28">
        <f t="shared" si="3"/>
        <v>213</v>
      </c>
      <c r="B218" s="28">
        <v>0</v>
      </c>
      <c r="C218" s="28" t="s">
        <v>1613</v>
      </c>
      <c r="D218" s="28" t="s">
        <v>1614</v>
      </c>
      <c r="E218" s="28">
        <v>42</v>
      </c>
      <c r="F218" s="28">
        <v>10</v>
      </c>
      <c r="G218" s="25" t="s">
        <v>426</v>
      </c>
      <c r="H218" s="28" t="b">
        <v>1</v>
      </c>
      <c r="I218" s="28">
        <v>1</v>
      </c>
      <c r="J218" s="28" t="s">
        <v>123</v>
      </c>
      <c r="K218" s="40" t="s">
        <v>1653</v>
      </c>
      <c r="L218" s="28" t="b">
        <v>0</v>
      </c>
      <c r="M218" s="27" t="s">
        <v>123</v>
      </c>
    </row>
    <row r="219" spans="1:13" x14ac:dyDescent="0.25">
      <c r="A219" s="28">
        <f t="shared" si="3"/>
        <v>214</v>
      </c>
      <c r="B219" s="28">
        <v>0</v>
      </c>
      <c r="C219" s="28" t="s">
        <v>1613</v>
      </c>
      <c r="D219" s="28" t="s">
        <v>1614</v>
      </c>
      <c r="E219" s="28">
        <v>42</v>
      </c>
      <c r="F219" s="28">
        <v>11</v>
      </c>
      <c r="G219" s="25" t="s">
        <v>426</v>
      </c>
      <c r="H219" s="28" t="b">
        <v>1</v>
      </c>
      <c r="I219" s="28">
        <v>1</v>
      </c>
      <c r="J219" s="28" t="s">
        <v>123</v>
      </c>
      <c r="K219" s="40" t="s">
        <v>1653</v>
      </c>
      <c r="L219" s="28" t="b">
        <v>0</v>
      </c>
      <c r="M219" s="27" t="s">
        <v>123</v>
      </c>
    </row>
    <row r="220" spans="1:13" x14ac:dyDescent="0.25">
      <c r="A220" s="28">
        <f t="shared" si="3"/>
        <v>215</v>
      </c>
      <c r="B220" s="28">
        <v>0</v>
      </c>
      <c r="C220" s="28" t="s">
        <v>1613</v>
      </c>
      <c r="D220" s="28" t="s">
        <v>1614</v>
      </c>
      <c r="E220" s="28">
        <v>42</v>
      </c>
      <c r="F220" s="28">
        <v>12</v>
      </c>
      <c r="G220" s="25" t="s">
        <v>426</v>
      </c>
      <c r="H220" s="28" t="b">
        <v>1</v>
      </c>
      <c r="I220" s="28">
        <v>1</v>
      </c>
      <c r="J220" s="28" t="s">
        <v>123</v>
      </c>
      <c r="K220" s="40" t="s">
        <v>1653</v>
      </c>
      <c r="L220" s="28" t="b">
        <v>0</v>
      </c>
      <c r="M220" s="27" t="s">
        <v>123</v>
      </c>
    </row>
    <row r="221" spans="1:13" x14ac:dyDescent="0.25">
      <c r="A221" s="28">
        <f t="shared" si="3"/>
        <v>216</v>
      </c>
      <c r="B221" s="28">
        <v>0</v>
      </c>
      <c r="C221" s="28" t="s">
        <v>1613</v>
      </c>
      <c r="D221" s="28" t="s">
        <v>1614</v>
      </c>
      <c r="E221" s="28">
        <v>42</v>
      </c>
      <c r="F221" s="28">
        <v>13</v>
      </c>
      <c r="G221" s="25" t="s">
        <v>426</v>
      </c>
      <c r="H221" s="28" t="b">
        <v>1</v>
      </c>
      <c r="I221" s="28">
        <v>1</v>
      </c>
      <c r="J221" s="28" t="s">
        <v>123</v>
      </c>
      <c r="K221" s="40" t="s">
        <v>1653</v>
      </c>
      <c r="L221" s="28" t="b">
        <v>0</v>
      </c>
      <c r="M221" s="27" t="s">
        <v>123</v>
      </c>
    </row>
    <row r="222" spans="1:13" x14ac:dyDescent="0.25">
      <c r="A222" s="28">
        <f t="shared" si="3"/>
        <v>217</v>
      </c>
      <c r="B222" s="28">
        <v>0</v>
      </c>
      <c r="C222" s="28" t="s">
        <v>1613</v>
      </c>
      <c r="D222" s="28" t="s">
        <v>1614</v>
      </c>
      <c r="E222" s="28">
        <v>42</v>
      </c>
      <c r="F222" s="28">
        <v>14</v>
      </c>
      <c r="G222" s="25" t="s">
        <v>426</v>
      </c>
      <c r="H222" s="28" t="b">
        <v>1</v>
      </c>
      <c r="I222" s="28">
        <v>1</v>
      </c>
      <c r="J222" s="28" t="s">
        <v>123</v>
      </c>
      <c r="K222" s="40" t="s">
        <v>1653</v>
      </c>
      <c r="L222" s="28" t="b">
        <v>0</v>
      </c>
      <c r="M222" s="27" t="s">
        <v>123</v>
      </c>
    </row>
    <row r="223" spans="1:13" x14ac:dyDescent="0.25">
      <c r="A223" s="28">
        <f t="shared" si="3"/>
        <v>218</v>
      </c>
      <c r="B223" s="28">
        <v>0</v>
      </c>
      <c r="C223" s="28" t="s">
        <v>1613</v>
      </c>
      <c r="D223" s="28" t="s">
        <v>1614</v>
      </c>
      <c r="E223" s="28">
        <v>42</v>
      </c>
      <c r="F223" s="28">
        <v>15</v>
      </c>
      <c r="G223" s="25" t="s">
        <v>426</v>
      </c>
      <c r="H223" s="28" t="b">
        <v>1</v>
      </c>
      <c r="I223" s="28">
        <v>1</v>
      </c>
      <c r="J223" s="28" t="s">
        <v>123</v>
      </c>
      <c r="K223" s="40" t="s">
        <v>1653</v>
      </c>
      <c r="L223" s="28" t="b">
        <v>0</v>
      </c>
      <c r="M223" s="27" t="s">
        <v>123</v>
      </c>
    </row>
    <row r="224" spans="1:13" x14ac:dyDescent="0.25">
      <c r="A224" s="28">
        <f t="shared" si="3"/>
        <v>219</v>
      </c>
      <c r="B224" s="28">
        <v>0</v>
      </c>
      <c r="C224" s="28" t="s">
        <v>1613</v>
      </c>
      <c r="D224" s="28" t="s">
        <v>1614</v>
      </c>
      <c r="E224" s="28">
        <v>42</v>
      </c>
      <c r="F224" s="28">
        <v>16</v>
      </c>
      <c r="G224" s="25" t="s">
        <v>426</v>
      </c>
      <c r="H224" s="28" t="b">
        <v>1</v>
      </c>
      <c r="I224" s="28">
        <v>1</v>
      </c>
      <c r="J224" s="28" t="s">
        <v>123</v>
      </c>
      <c r="K224" s="40" t="s">
        <v>1653</v>
      </c>
      <c r="L224" s="28" t="b">
        <v>0</v>
      </c>
      <c r="M224" s="27" t="s">
        <v>123</v>
      </c>
    </row>
    <row r="225" spans="1:13" x14ac:dyDescent="0.25">
      <c r="A225" s="28">
        <f t="shared" si="3"/>
        <v>220</v>
      </c>
      <c r="B225" s="28">
        <v>0</v>
      </c>
      <c r="C225" s="28" t="s">
        <v>1613</v>
      </c>
      <c r="D225" s="28" t="s">
        <v>1614</v>
      </c>
      <c r="E225" s="28">
        <v>42</v>
      </c>
      <c r="F225" s="28">
        <v>17</v>
      </c>
      <c r="G225" s="25" t="s">
        <v>426</v>
      </c>
      <c r="H225" s="28" t="b">
        <v>1</v>
      </c>
      <c r="I225" s="28">
        <v>1</v>
      </c>
      <c r="J225" s="28" t="s">
        <v>123</v>
      </c>
      <c r="K225" s="40" t="s">
        <v>1653</v>
      </c>
      <c r="L225" s="28" t="b">
        <v>0</v>
      </c>
      <c r="M225" s="27" t="s">
        <v>123</v>
      </c>
    </row>
    <row r="226" spans="1:13" x14ac:dyDescent="0.25">
      <c r="A226" s="28">
        <f t="shared" si="3"/>
        <v>221</v>
      </c>
      <c r="B226" s="28">
        <v>0</v>
      </c>
      <c r="C226" s="28" t="s">
        <v>1613</v>
      </c>
      <c r="D226" s="28" t="s">
        <v>1654</v>
      </c>
      <c r="E226" s="28">
        <v>10</v>
      </c>
      <c r="F226" s="28">
        <v>8</v>
      </c>
      <c r="G226" s="25" t="s">
        <v>426</v>
      </c>
      <c r="H226" s="28" t="b">
        <v>1</v>
      </c>
      <c r="I226" s="28">
        <v>1</v>
      </c>
      <c r="J226" s="28" t="s">
        <v>117</v>
      </c>
      <c r="K226" s="28" t="s">
        <v>1655</v>
      </c>
      <c r="L226" s="28" t="b">
        <v>0</v>
      </c>
      <c r="M226" s="28" t="s">
        <v>1656</v>
      </c>
    </row>
    <row r="227" spans="1:13" x14ac:dyDescent="0.25">
      <c r="A227" s="28">
        <f t="shared" si="3"/>
        <v>222</v>
      </c>
      <c r="B227" s="28">
        <v>0</v>
      </c>
      <c r="C227" s="28" t="s">
        <v>1613</v>
      </c>
      <c r="D227" s="28" t="s">
        <v>1654</v>
      </c>
      <c r="E227" s="28">
        <v>10</v>
      </c>
      <c r="F227" s="28">
        <v>9</v>
      </c>
      <c r="G227" s="25" t="s">
        <v>426</v>
      </c>
      <c r="H227" s="28" t="b">
        <v>1</v>
      </c>
      <c r="I227" s="28">
        <v>1</v>
      </c>
      <c r="J227" s="28" t="s">
        <v>123</v>
      </c>
      <c r="K227" s="28" t="s">
        <v>1655</v>
      </c>
      <c r="L227" s="28" t="b">
        <v>0</v>
      </c>
      <c r="M227" s="27" t="s">
        <v>123</v>
      </c>
    </row>
    <row r="228" spans="1:13" x14ac:dyDescent="0.25">
      <c r="A228" s="28">
        <f t="shared" si="3"/>
        <v>223</v>
      </c>
      <c r="B228" s="28">
        <v>0</v>
      </c>
      <c r="C228" s="28" t="s">
        <v>1613</v>
      </c>
      <c r="D228" s="28" t="s">
        <v>1654</v>
      </c>
      <c r="E228" s="28">
        <v>10</v>
      </c>
      <c r="F228" s="28">
        <v>10</v>
      </c>
      <c r="G228" s="25" t="s">
        <v>426</v>
      </c>
      <c r="H228" s="28" t="b">
        <v>1</v>
      </c>
      <c r="I228" s="28">
        <v>1</v>
      </c>
      <c r="J228" s="28" t="s">
        <v>123</v>
      </c>
      <c r="K228" s="28" t="s">
        <v>1655</v>
      </c>
      <c r="L228" s="28" t="b">
        <v>0</v>
      </c>
      <c r="M228" s="27" t="s">
        <v>123</v>
      </c>
    </row>
    <row r="229" spans="1:13" x14ac:dyDescent="0.25">
      <c r="A229" s="28">
        <f t="shared" si="3"/>
        <v>224</v>
      </c>
      <c r="B229" s="28">
        <v>0</v>
      </c>
      <c r="C229" s="28" t="s">
        <v>1613</v>
      </c>
      <c r="D229" s="28" t="s">
        <v>1654</v>
      </c>
      <c r="E229" s="28">
        <v>10</v>
      </c>
      <c r="F229" s="28">
        <v>11</v>
      </c>
      <c r="G229" s="25" t="s">
        <v>426</v>
      </c>
      <c r="H229" s="28" t="b">
        <v>1</v>
      </c>
      <c r="I229" s="28">
        <v>1</v>
      </c>
      <c r="J229" s="28" t="s">
        <v>123</v>
      </c>
      <c r="K229" s="28" t="s">
        <v>1655</v>
      </c>
      <c r="L229" s="28" t="b">
        <v>0</v>
      </c>
      <c r="M229" s="27" t="s">
        <v>123</v>
      </c>
    </row>
    <row r="230" spans="1:13" x14ac:dyDescent="0.25">
      <c r="A230" s="28">
        <f t="shared" si="3"/>
        <v>225</v>
      </c>
      <c r="B230" s="28">
        <v>0</v>
      </c>
      <c r="C230" s="28" t="s">
        <v>1613</v>
      </c>
      <c r="D230" s="28" t="s">
        <v>1654</v>
      </c>
      <c r="E230" s="28">
        <v>11</v>
      </c>
      <c r="F230" s="28">
        <v>8</v>
      </c>
      <c r="G230" s="25" t="s">
        <v>426</v>
      </c>
      <c r="H230" s="28" t="b">
        <v>1</v>
      </c>
      <c r="I230" s="28">
        <v>1</v>
      </c>
      <c r="J230" s="28" t="s">
        <v>117</v>
      </c>
      <c r="K230" s="28" t="s">
        <v>1657</v>
      </c>
      <c r="L230" s="28" t="b">
        <v>0</v>
      </c>
      <c r="M230" s="27" t="s">
        <v>1658</v>
      </c>
    </row>
    <row r="231" spans="1:13" x14ac:dyDescent="0.25">
      <c r="A231" s="28">
        <f t="shared" si="3"/>
        <v>226</v>
      </c>
      <c r="B231" s="28">
        <v>0</v>
      </c>
      <c r="C231" s="28" t="s">
        <v>1613</v>
      </c>
      <c r="D231" s="28" t="s">
        <v>1654</v>
      </c>
      <c r="E231" s="28">
        <v>11</v>
      </c>
      <c r="F231" s="28">
        <v>9</v>
      </c>
      <c r="G231" s="25" t="s">
        <v>426</v>
      </c>
      <c r="H231" s="28" t="b">
        <v>1</v>
      </c>
      <c r="I231" s="28">
        <v>1</v>
      </c>
      <c r="J231" s="28" t="s">
        <v>123</v>
      </c>
      <c r="K231" s="28" t="s">
        <v>1657</v>
      </c>
      <c r="L231" s="28" t="b">
        <v>0</v>
      </c>
      <c r="M231" s="27" t="s">
        <v>123</v>
      </c>
    </row>
    <row r="232" spans="1:13" x14ac:dyDescent="0.25">
      <c r="A232" s="28">
        <f t="shared" si="3"/>
        <v>227</v>
      </c>
      <c r="B232" s="28">
        <v>0</v>
      </c>
      <c r="C232" s="28" t="s">
        <v>1613</v>
      </c>
      <c r="D232" s="28" t="s">
        <v>1654</v>
      </c>
      <c r="E232" s="28">
        <v>11</v>
      </c>
      <c r="F232" s="28">
        <v>10</v>
      </c>
      <c r="G232" s="25" t="s">
        <v>426</v>
      </c>
      <c r="H232" s="28" t="b">
        <v>1</v>
      </c>
      <c r="I232" s="28">
        <v>1</v>
      </c>
      <c r="J232" s="28" t="s">
        <v>123</v>
      </c>
      <c r="K232" s="28" t="s">
        <v>1657</v>
      </c>
      <c r="L232" s="28" t="b">
        <v>0</v>
      </c>
      <c r="M232" s="27" t="s">
        <v>123</v>
      </c>
    </row>
    <row r="233" spans="1:13" x14ac:dyDescent="0.25">
      <c r="A233" s="28">
        <f t="shared" si="3"/>
        <v>228</v>
      </c>
      <c r="B233" s="28">
        <v>0</v>
      </c>
      <c r="C233" s="28" t="s">
        <v>1613</v>
      </c>
      <c r="D233" s="28" t="s">
        <v>1654</v>
      </c>
      <c r="E233" s="28">
        <v>11</v>
      </c>
      <c r="F233" s="28">
        <v>11</v>
      </c>
      <c r="G233" s="25" t="s">
        <v>426</v>
      </c>
      <c r="H233" s="28" t="b">
        <v>1</v>
      </c>
      <c r="I233" s="28">
        <v>1</v>
      </c>
      <c r="J233" s="28" t="s">
        <v>123</v>
      </c>
      <c r="K233" s="28" t="s">
        <v>1657</v>
      </c>
      <c r="L233" s="28" t="b">
        <v>0</v>
      </c>
      <c r="M233" s="27" t="s">
        <v>123</v>
      </c>
    </row>
    <row r="234" spans="1:13" x14ac:dyDescent="0.25">
      <c r="A234" s="28">
        <f t="shared" si="3"/>
        <v>229</v>
      </c>
      <c r="B234" s="28">
        <v>0</v>
      </c>
      <c r="C234" s="28" t="s">
        <v>1613</v>
      </c>
      <c r="D234" s="28" t="s">
        <v>1654</v>
      </c>
      <c r="E234" s="28">
        <v>12</v>
      </c>
      <c r="F234" s="28">
        <v>8</v>
      </c>
      <c r="G234" s="25" t="s">
        <v>426</v>
      </c>
      <c r="H234" s="28" t="b">
        <v>1</v>
      </c>
      <c r="I234" s="28">
        <v>1</v>
      </c>
      <c r="J234" s="28" t="s">
        <v>117</v>
      </c>
      <c r="K234" s="28" t="s">
        <v>1659</v>
      </c>
      <c r="L234" s="28" t="b">
        <v>0</v>
      </c>
      <c r="M234" s="27" t="s">
        <v>1660</v>
      </c>
    </row>
    <row r="235" spans="1:13" x14ac:dyDescent="0.25">
      <c r="A235" s="28">
        <f t="shared" si="3"/>
        <v>230</v>
      </c>
      <c r="B235" s="28">
        <v>0</v>
      </c>
      <c r="C235" s="28" t="s">
        <v>1613</v>
      </c>
      <c r="D235" s="28" t="s">
        <v>1654</v>
      </c>
      <c r="E235" s="28">
        <v>12</v>
      </c>
      <c r="F235" s="28">
        <v>9</v>
      </c>
      <c r="G235" s="25" t="s">
        <v>426</v>
      </c>
      <c r="H235" s="28" t="b">
        <v>1</v>
      </c>
      <c r="I235" s="28">
        <v>1</v>
      </c>
      <c r="J235" s="28" t="s">
        <v>123</v>
      </c>
      <c r="K235" s="28" t="s">
        <v>1659</v>
      </c>
      <c r="L235" s="28" t="b">
        <v>0</v>
      </c>
      <c r="M235" s="27" t="s">
        <v>123</v>
      </c>
    </row>
    <row r="236" spans="1:13" x14ac:dyDescent="0.25">
      <c r="A236" s="28">
        <f t="shared" si="3"/>
        <v>231</v>
      </c>
      <c r="B236" s="28">
        <v>0</v>
      </c>
      <c r="C236" s="28" t="s">
        <v>1613</v>
      </c>
      <c r="D236" s="28" t="s">
        <v>1654</v>
      </c>
      <c r="E236" s="28">
        <v>12</v>
      </c>
      <c r="F236" s="28">
        <v>10</v>
      </c>
      <c r="G236" s="25" t="s">
        <v>426</v>
      </c>
      <c r="H236" s="28" t="b">
        <v>1</v>
      </c>
      <c r="I236" s="28">
        <v>1</v>
      </c>
      <c r="J236" s="28" t="s">
        <v>123</v>
      </c>
      <c r="K236" s="28" t="s">
        <v>1659</v>
      </c>
      <c r="L236" s="28" t="b">
        <v>0</v>
      </c>
      <c r="M236" s="27" t="s">
        <v>123</v>
      </c>
    </row>
    <row r="237" spans="1:13" x14ac:dyDescent="0.25">
      <c r="A237" s="28">
        <f t="shared" si="3"/>
        <v>232</v>
      </c>
      <c r="B237" s="28">
        <v>0</v>
      </c>
      <c r="C237" s="28" t="s">
        <v>1613</v>
      </c>
      <c r="D237" s="28" t="s">
        <v>1654</v>
      </c>
      <c r="E237" s="28">
        <v>12</v>
      </c>
      <c r="F237" s="28">
        <v>11</v>
      </c>
      <c r="G237" s="25" t="s">
        <v>426</v>
      </c>
      <c r="H237" s="28" t="b">
        <v>1</v>
      </c>
      <c r="I237" s="28">
        <v>1</v>
      </c>
      <c r="J237" s="28" t="s">
        <v>123</v>
      </c>
      <c r="K237" s="28" t="s">
        <v>1659</v>
      </c>
      <c r="L237" s="28" t="b">
        <v>0</v>
      </c>
      <c r="M237" s="27" t="s">
        <v>123</v>
      </c>
    </row>
    <row r="238" spans="1:13" x14ac:dyDescent="0.25">
      <c r="A238" s="28">
        <f t="shared" si="3"/>
        <v>233</v>
      </c>
      <c r="B238" s="28">
        <v>0</v>
      </c>
      <c r="C238" s="28" t="s">
        <v>1613</v>
      </c>
      <c r="D238" s="28" t="s">
        <v>1654</v>
      </c>
      <c r="E238" s="28">
        <v>15</v>
      </c>
      <c r="F238" s="28">
        <v>8</v>
      </c>
      <c r="G238" s="25" t="s">
        <v>426</v>
      </c>
      <c r="H238" s="28" t="b">
        <v>1</v>
      </c>
      <c r="I238" s="28">
        <v>1</v>
      </c>
      <c r="J238" s="28" t="s">
        <v>117</v>
      </c>
      <c r="K238" s="28" t="s">
        <v>1655</v>
      </c>
      <c r="L238" s="28" t="b">
        <v>0</v>
      </c>
      <c r="M238" s="28" t="s">
        <v>1661</v>
      </c>
    </row>
    <row r="239" spans="1:13" x14ac:dyDescent="0.25">
      <c r="A239" s="28">
        <f t="shared" si="3"/>
        <v>234</v>
      </c>
      <c r="B239" s="28">
        <v>0</v>
      </c>
      <c r="C239" s="28" t="s">
        <v>1613</v>
      </c>
      <c r="D239" s="28" t="s">
        <v>1654</v>
      </c>
      <c r="E239" s="28">
        <v>15</v>
      </c>
      <c r="F239" s="28">
        <v>9</v>
      </c>
      <c r="G239" s="25" t="s">
        <v>426</v>
      </c>
      <c r="H239" s="28" t="b">
        <v>1</v>
      </c>
      <c r="I239" s="28">
        <v>1</v>
      </c>
      <c r="J239" s="28" t="s">
        <v>123</v>
      </c>
      <c r="K239" s="28" t="s">
        <v>1655</v>
      </c>
      <c r="L239" s="28" t="b">
        <v>0</v>
      </c>
      <c r="M239" s="27" t="s">
        <v>123</v>
      </c>
    </row>
    <row r="240" spans="1:13" x14ac:dyDescent="0.25">
      <c r="A240" s="28">
        <f t="shared" si="3"/>
        <v>235</v>
      </c>
      <c r="B240" s="28">
        <v>0</v>
      </c>
      <c r="C240" s="28" t="s">
        <v>1613</v>
      </c>
      <c r="D240" s="28" t="s">
        <v>1654</v>
      </c>
      <c r="E240" s="28">
        <v>15</v>
      </c>
      <c r="F240" s="28">
        <v>10</v>
      </c>
      <c r="G240" s="25" t="s">
        <v>426</v>
      </c>
      <c r="H240" s="28" t="b">
        <v>1</v>
      </c>
      <c r="I240" s="28">
        <v>1</v>
      </c>
      <c r="J240" s="28" t="s">
        <v>123</v>
      </c>
      <c r="K240" s="28" t="s">
        <v>1655</v>
      </c>
      <c r="L240" s="28" t="b">
        <v>0</v>
      </c>
      <c r="M240" s="27" t="s">
        <v>123</v>
      </c>
    </row>
    <row r="241" spans="1:13" x14ac:dyDescent="0.25">
      <c r="A241" s="28">
        <f t="shared" si="3"/>
        <v>236</v>
      </c>
      <c r="B241" s="28">
        <v>0</v>
      </c>
      <c r="C241" s="28" t="s">
        <v>1613</v>
      </c>
      <c r="D241" s="28" t="s">
        <v>1654</v>
      </c>
      <c r="E241" s="28">
        <v>15</v>
      </c>
      <c r="F241" s="28">
        <v>11</v>
      </c>
      <c r="G241" s="25" t="s">
        <v>426</v>
      </c>
      <c r="H241" s="28" t="b">
        <v>1</v>
      </c>
      <c r="I241" s="28">
        <v>1</v>
      </c>
      <c r="J241" s="28" t="s">
        <v>123</v>
      </c>
      <c r="K241" s="28" t="s">
        <v>1655</v>
      </c>
      <c r="L241" s="28" t="b">
        <v>0</v>
      </c>
      <c r="M241" s="27" t="s">
        <v>123</v>
      </c>
    </row>
    <row r="242" spans="1:13" x14ac:dyDescent="0.25">
      <c r="A242" s="28">
        <f t="shared" si="3"/>
        <v>237</v>
      </c>
      <c r="B242" s="28">
        <v>0</v>
      </c>
      <c r="C242" s="28" t="s">
        <v>1613</v>
      </c>
      <c r="D242" s="28" t="s">
        <v>1654</v>
      </c>
      <c r="E242" s="28">
        <v>16</v>
      </c>
      <c r="F242" s="28">
        <v>8</v>
      </c>
      <c r="G242" s="25" t="s">
        <v>426</v>
      </c>
      <c r="H242" s="28" t="b">
        <v>1</v>
      </c>
      <c r="I242" s="28">
        <v>1</v>
      </c>
      <c r="J242" s="28" t="s">
        <v>117</v>
      </c>
      <c r="K242" s="28" t="s">
        <v>1657</v>
      </c>
      <c r="L242" s="28" t="b">
        <v>0</v>
      </c>
      <c r="M242" s="27" t="s">
        <v>1662</v>
      </c>
    </row>
    <row r="243" spans="1:13" x14ac:dyDescent="0.25">
      <c r="A243" s="28">
        <f t="shared" si="3"/>
        <v>238</v>
      </c>
      <c r="B243" s="28">
        <v>0</v>
      </c>
      <c r="C243" s="28" t="s">
        <v>1613</v>
      </c>
      <c r="D243" s="28" t="s">
        <v>1654</v>
      </c>
      <c r="E243" s="28">
        <v>16</v>
      </c>
      <c r="F243" s="28">
        <v>9</v>
      </c>
      <c r="G243" s="25" t="s">
        <v>426</v>
      </c>
      <c r="H243" s="28" t="b">
        <v>1</v>
      </c>
      <c r="I243" s="28">
        <v>1</v>
      </c>
      <c r="J243" s="28" t="s">
        <v>123</v>
      </c>
      <c r="K243" s="28" t="s">
        <v>1657</v>
      </c>
      <c r="L243" s="28" t="b">
        <v>0</v>
      </c>
      <c r="M243" s="27" t="s">
        <v>123</v>
      </c>
    </row>
    <row r="244" spans="1:13" x14ac:dyDescent="0.25">
      <c r="A244" s="28">
        <f t="shared" si="3"/>
        <v>239</v>
      </c>
      <c r="B244" s="28">
        <v>0</v>
      </c>
      <c r="C244" s="28" t="s">
        <v>1613</v>
      </c>
      <c r="D244" s="28" t="s">
        <v>1654</v>
      </c>
      <c r="E244" s="28">
        <v>16</v>
      </c>
      <c r="F244" s="28">
        <v>10</v>
      </c>
      <c r="G244" s="25" t="s">
        <v>426</v>
      </c>
      <c r="H244" s="28" t="b">
        <v>1</v>
      </c>
      <c r="I244" s="28">
        <v>1</v>
      </c>
      <c r="J244" s="28" t="s">
        <v>123</v>
      </c>
      <c r="K244" s="28" t="s">
        <v>1657</v>
      </c>
      <c r="L244" s="28" t="b">
        <v>0</v>
      </c>
      <c r="M244" s="27" t="s">
        <v>123</v>
      </c>
    </row>
    <row r="245" spans="1:13" x14ac:dyDescent="0.25">
      <c r="A245" s="28">
        <f t="shared" si="3"/>
        <v>240</v>
      </c>
      <c r="B245" s="28">
        <v>0</v>
      </c>
      <c r="C245" s="28" t="s">
        <v>1613</v>
      </c>
      <c r="D245" s="28" t="s">
        <v>1654</v>
      </c>
      <c r="E245" s="28">
        <v>16</v>
      </c>
      <c r="F245" s="28">
        <v>11</v>
      </c>
      <c r="G245" s="25" t="s">
        <v>426</v>
      </c>
      <c r="H245" s="28" t="b">
        <v>1</v>
      </c>
      <c r="I245" s="28">
        <v>1</v>
      </c>
      <c r="J245" s="28" t="s">
        <v>123</v>
      </c>
      <c r="K245" s="28" t="s">
        <v>1657</v>
      </c>
      <c r="L245" s="28" t="b">
        <v>0</v>
      </c>
      <c r="M245" s="27" t="s">
        <v>123</v>
      </c>
    </row>
    <row r="246" spans="1:13" x14ac:dyDescent="0.25">
      <c r="A246" s="28">
        <f t="shared" si="3"/>
        <v>241</v>
      </c>
      <c r="B246" s="28">
        <v>0</v>
      </c>
      <c r="C246" s="28" t="s">
        <v>1613</v>
      </c>
      <c r="D246" s="28" t="s">
        <v>1654</v>
      </c>
      <c r="E246" s="28">
        <v>17</v>
      </c>
      <c r="F246" s="28">
        <v>8</v>
      </c>
      <c r="G246" s="25" t="s">
        <v>426</v>
      </c>
      <c r="H246" s="28" t="b">
        <v>1</v>
      </c>
      <c r="I246" s="28">
        <v>1</v>
      </c>
      <c r="J246" s="28" t="s">
        <v>117</v>
      </c>
      <c r="K246" s="28" t="s">
        <v>1659</v>
      </c>
      <c r="L246" s="28" t="b">
        <v>0</v>
      </c>
      <c r="M246" s="27" t="s">
        <v>1663</v>
      </c>
    </row>
    <row r="247" spans="1:13" x14ac:dyDescent="0.25">
      <c r="A247" s="28">
        <f t="shared" si="3"/>
        <v>242</v>
      </c>
      <c r="B247" s="28">
        <v>0</v>
      </c>
      <c r="C247" s="28" t="s">
        <v>1613</v>
      </c>
      <c r="D247" s="28" t="s">
        <v>1654</v>
      </c>
      <c r="E247" s="28">
        <v>17</v>
      </c>
      <c r="F247" s="28">
        <v>9</v>
      </c>
      <c r="G247" s="25" t="s">
        <v>426</v>
      </c>
      <c r="H247" s="28" t="b">
        <v>1</v>
      </c>
      <c r="I247" s="28">
        <v>1</v>
      </c>
      <c r="J247" s="28" t="s">
        <v>123</v>
      </c>
      <c r="K247" s="28" t="s">
        <v>1659</v>
      </c>
      <c r="L247" s="28" t="b">
        <v>0</v>
      </c>
      <c r="M247" s="27" t="s">
        <v>123</v>
      </c>
    </row>
    <row r="248" spans="1:13" x14ac:dyDescent="0.25">
      <c r="A248" s="28">
        <f t="shared" si="3"/>
        <v>243</v>
      </c>
      <c r="B248" s="28">
        <v>0</v>
      </c>
      <c r="C248" s="28" t="s">
        <v>1613</v>
      </c>
      <c r="D248" s="28" t="s">
        <v>1654</v>
      </c>
      <c r="E248" s="28">
        <v>17</v>
      </c>
      <c r="F248" s="28">
        <v>10</v>
      </c>
      <c r="G248" s="25" t="s">
        <v>426</v>
      </c>
      <c r="H248" s="28" t="b">
        <v>1</v>
      </c>
      <c r="I248" s="28">
        <v>1</v>
      </c>
      <c r="J248" s="28" t="s">
        <v>123</v>
      </c>
      <c r="K248" s="28" t="s">
        <v>1659</v>
      </c>
      <c r="L248" s="28" t="b">
        <v>0</v>
      </c>
      <c r="M248" s="27" t="s">
        <v>123</v>
      </c>
    </row>
    <row r="249" spans="1:13" x14ac:dyDescent="0.25">
      <c r="A249" s="28">
        <f t="shared" si="3"/>
        <v>244</v>
      </c>
      <c r="B249" s="28">
        <v>0</v>
      </c>
      <c r="C249" s="28" t="s">
        <v>1613</v>
      </c>
      <c r="D249" s="28" t="s">
        <v>1654</v>
      </c>
      <c r="E249" s="28">
        <v>17</v>
      </c>
      <c r="F249" s="28">
        <v>11</v>
      </c>
      <c r="G249" s="25" t="s">
        <v>426</v>
      </c>
      <c r="H249" s="28" t="b">
        <v>1</v>
      </c>
      <c r="I249" s="28">
        <v>1</v>
      </c>
      <c r="J249" s="28" t="s">
        <v>123</v>
      </c>
      <c r="K249" s="28" t="s">
        <v>1659</v>
      </c>
      <c r="L249" s="28" t="b">
        <v>0</v>
      </c>
      <c r="M249" s="27" t="s">
        <v>123</v>
      </c>
    </row>
    <row r="250" spans="1:13" x14ac:dyDescent="0.25">
      <c r="A250" s="28">
        <f t="shared" si="3"/>
        <v>245</v>
      </c>
      <c r="B250" s="28">
        <v>0</v>
      </c>
      <c r="C250" s="28" t="s">
        <v>1613</v>
      </c>
      <c r="D250" s="28" t="s">
        <v>1654</v>
      </c>
      <c r="E250" s="28">
        <v>22</v>
      </c>
      <c r="F250" s="28">
        <v>8</v>
      </c>
      <c r="G250" s="25" t="s">
        <v>426</v>
      </c>
      <c r="H250" s="28" t="b">
        <v>1</v>
      </c>
      <c r="I250" s="28">
        <v>1</v>
      </c>
      <c r="J250" s="28" t="s">
        <v>123</v>
      </c>
      <c r="K250" s="28" t="s">
        <v>1655</v>
      </c>
      <c r="L250" s="28" t="b">
        <v>0</v>
      </c>
      <c r="M250" s="27" t="s">
        <v>123</v>
      </c>
    </row>
    <row r="251" spans="1:13" x14ac:dyDescent="0.25">
      <c r="A251" s="28">
        <f t="shared" si="3"/>
        <v>246</v>
      </c>
      <c r="B251" s="28">
        <v>0</v>
      </c>
      <c r="C251" s="28" t="s">
        <v>1613</v>
      </c>
      <c r="D251" s="28" t="s">
        <v>1654</v>
      </c>
      <c r="E251" s="28">
        <v>22</v>
      </c>
      <c r="F251" s="28">
        <v>9</v>
      </c>
      <c r="G251" s="25" t="s">
        <v>426</v>
      </c>
      <c r="H251" s="28" t="b">
        <v>1</v>
      </c>
      <c r="I251" s="28">
        <v>1</v>
      </c>
      <c r="J251" s="28" t="s">
        <v>123</v>
      </c>
      <c r="K251" s="28" t="s">
        <v>1655</v>
      </c>
      <c r="L251" s="28" t="b">
        <v>0</v>
      </c>
      <c r="M251" s="27" t="s">
        <v>123</v>
      </c>
    </row>
    <row r="252" spans="1:13" x14ac:dyDescent="0.25">
      <c r="A252" s="28">
        <f t="shared" si="3"/>
        <v>247</v>
      </c>
      <c r="B252" s="28">
        <v>0</v>
      </c>
      <c r="C252" s="28" t="s">
        <v>1613</v>
      </c>
      <c r="D252" s="28" t="s">
        <v>1654</v>
      </c>
      <c r="E252" s="28">
        <v>22</v>
      </c>
      <c r="F252" s="28">
        <v>10</v>
      </c>
      <c r="G252" s="25" t="s">
        <v>426</v>
      </c>
      <c r="H252" s="28" t="b">
        <v>1</v>
      </c>
      <c r="I252" s="28">
        <v>1</v>
      </c>
      <c r="J252" s="28" t="s">
        <v>123</v>
      </c>
      <c r="K252" s="28" t="s">
        <v>1655</v>
      </c>
      <c r="L252" s="28" t="b">
        <v>0</v>
      </c>
      <c r="M252" s="27" t="s">
        <v>123</v>
      </c>
    </row>
    <row r="253" spans="1:13" x14ac:dyDescent="0.25">
      <c r="A253" s="28">
        <f t="shared" si="3"/>
        <v>248</v>
      </c>
      <c r="B253" s="28">
        <v>0</v>
      </c>
      <c r="C253" s="28" t="s">
        <v>1613</v>
      </c>
      <c r="D253" s="28" t="s">
        <v>1654</v>
      </c>
      <c r="E253" s="28">
        <v>22</v>
      </c>
      <c r="F253" s="28">
        <v>11</v>
      </c>
      <c r="G253" s="25" t="s">
        <v>426</v>
      </c>
      <c r="H253" s="28" t="b">
        <v>1</v>
      </c>
      <c r="I253" s="28">
        <v>1</v>
      </c>
      <c r="J253" s="28" t="s">
        <v>123</v>
      </c>
      <c r="K253" s="28" t="s">
        <v>1655</v>
      </c>
      <c r="L253" s="28" t="b">
        <v>0</v>
      </c>
      <c r="M253" s="27" t="s">
        <v>123</v>
      </c>
    </row>
    <row r="254" spans="1:13" x14ac:dyDescent="0.25">
      <c r="A254" s="28">
        <f t="shared" si="3"/>
        <v>249</v>
      </c>
      <c r="B254" s="28">
        <v>0</v>
      </c>
      <c r="C254" s="28" t="s">
        <v>1613</v>
      </c>
      <c r="D254" s="28" t="s">
        <v>1654</v>
      </c>
      <c r="E254" s="28">
        <v>23</v>
      </c>
      <c r="F254" s="28">
        <v>8</v>
      </c>
      <c r="G254" s="25" t="s">
        <v>426</v>
      </c>
      <c r="H254" s="28" t="b">
        <v>1</v>
      </c>
      <c r="I254" s="28">
        <v>1</v>
      </c>
      <c r="J254" s="28" t="s">
        <v>123</v>
      </c>
      <c r="K254" s="28" t="s">
        <v>1657</v>
      </c>
      <c r="L254" s="28" t="b">
        <v>0</v>
      </c>
      <c r="M254" s="27" t="s">
        <v>123</v>
      </c>
    </row>
    <row r="255" spans="1:13" x14ac:dyDescent="0.25">
      <c r="A255" s="28">
        <f t="shared" si="3"/>
        <v>250</v>
      </c>
      <c r="B255" s="28">
        <v>0</v>
      </c>
      <c r="C255" s="28" t="s">
        <v>1613</v>
      </c>
      <c r="D255" s="28" t="s">
        <v>1654</v>
      </c>
      <c r="E255" s="28">
        <v>23</v>
      </c>
      <c r="F255" s="28">
        <v>9</v>
      </c>
      <c r="G255" s="25" t="s">
        <v>426</v>
      </c>
      <c r="H255" s="28" t="b">
        <v>1</v>
      </c>
      <c r="I255" s="28">
        <v>1</v>
      </c>
      <c r="J255" s="28" t="s">
        <v>123</v>
      </c>
      <c r="K255" s="28" t="s">
        <v>1657</v>
      </c>
      <c r="L255" s="28" t="b">
        <v>0</v>
      </c>
      <c r="M255" s="27" t="s">
        <v>123</v>
      </c>
    </row>
    <row r="256" spans="1:13" x14ac:dyDescent="0.25">
      <c r="A256" s="28">
        <f t="shared" si="3"/>
        <v>251</v>
      </c>
      <c r="B256" s="28">
        <v>0</v>
      </c>
      <c r="C256" s="28" t="s">
        <v>1613</v>
      </c>
      <c r="D256" s="28" t="s">
        <v>1654</v>
      </c>
      <c r="E256" s="28">
        <v>23</v>
      </c>
      <c r="F256" s="28">
        <v>10</v>
      </c>
      <c r="G256" s="25" t="s">
        <v>426</v>
      </c>
      <c r="H256" s="28" t="b">
        <v>1</v>
      </c>
      <c r="I256" s="28">
        <v>1</v>
      </c>
      <c r="J256" s="28" t="s">
        <v>123</v>
      </c>
      <c r="K256" s="28" t="s">
        <v>1657</v>
      </c>
      <c r="L256" s="28" t="b">
        <v>0</v>
      </c>
      <c r="M256" s="27" t="s">
        <v>123</v>
      </c>
    </row>
    <row r="257" spans="1:13" x14ac:dyDescent="0.25">
      <c r="A257" s="28">
        <f t="shared" si="3"/>
        <v>252</v>
      </c>
      <c r="B257" s="28">
        <v>0</v>
      </c>
      <c r="C257" s="28" t="s">
        <v>1613</v>
      </c>
      <c r="D257" s="28" t="s">
        <v>1654</v>
      </c>
      <c r="E257" s="28">
        <v>23</v>
      </c>
      <c r="F257" s="28">
        <v>11</v>
      </c>
      <c r="G257" s="25" t="s">
        <v>426</v>
      </c>
      <c r="H257" s="28" t="b">
        <v>1</v>
      </c>
      <c r="I257" s="28">
        <v>1</v>
      </c>
      <c r="J257" s="28" t="s">
        <v>123</v>
      </c>
      <c r="K257" s="28" t="s">
        <v>1657</v>
      </c>
      <c r="L257" s="28" t="b">
        <v>0</v>
      </c>
      <c r="M257" s="27" t="s">
        <v>123</v>
      </c>
    </row>
    <row r="258" spans="1:13" x14ac:dyDescent="0.25">
      <c r="A258" s="28">
        <f t="shared" si="3"/>
        <v>253</v>
      </c>
      <c r="B258" s="28">
        <v>0</v>
      </c>
      <c r="C258" s="28" t="s">
        <v>1613</v>
      </c>
      <c r="D258" s="28" t="s">
        <v>1654</v>
      </c>
      <c r="E258" s="28">
        <v>25</v>
      </c>
      <c r="F258" s="28">
        <v>8</v>
      </c>
      <c r="G258" s="25" t="s">
        <v>426</v>
      </c>
      <c r="H258" s="28" t="b">
        <v>1</v>
      </c>
      <c r="I258" s="28">
        <v>1</v>
      </c>
      <c r="J258" s="28" t="s">
        <v>123</v>
      </c>
      <c r="K258" s="28" t="s">
        <v>1664</v>
      </c>
      <c r="L258" s="28" t="b">
        <v>0</v>
      </c>
      <c r="M258" s="27" t="s">
        <v>123</v>
      </c>
    </row>
    <row r="259" spans="1:13" x14ac:dyDescent="0.25">
      <c r="A259" s="28">
        <f t="shared" si="3"/>
        <v>254</v>
      </c>
      <c r="B259" s="28">
        <v>0</v>
      </c>
      <c r="C259" s="28" t="s">
        <v>1613</v>
      </c>
      <c r="D259" s="28" t="s">
        <v>1654</v>
      </c>
      <c r="E259" s="28">
        <v>25</v>
      </c>
      <c r="F259" s="28">
        <v>9</v>
      </c>
      <c r="G259" s="25" t="s">
        <v>426</v>
      </c>
      <c r="H259" s="28" t="b">
        <v>1</v>
      </c>
      <c r="I259" s="28">
        <v>1</v>
      </c>
      <c r="J259" s="28" t="s">
        <v>123</v>
      </c>
      <c r="K259" s="28" t="s">
        <v>1664</v>
      </c>
      <c r="L259" s="28" t="b">
        <v>0</v>
      </c>
      <c r="M259" s="27" t="s">
        <v>123</v>
      </c>
    </row>
    <row r="260" spans="1:13" x14ac:dyDescent="0.25">
      <c r="A260" s="28">
        <f t="shared" si="3"/>
        <v>255</v>
      </c>
      <c r="B260" s="28">
        <v>0</v>
      </c>
      <c r="C260" s="28" t="s">
        <v>1613</v>
      </c>
      <c r="D260" s="28" t="s">
        <v>1654</v>
      </c>
      <c r="E260" s="28">
        <v>25</v>
      </c>
      <c r="F260" s="28">
        <v>10</v>
      </c>
      <c r="G260" s="25" t="s">
        <v>426</v>
      </c>
      <c r="H260" s="28" t="b">
        <v>1</v>
      </c>
      <c r="I260" s="28">
        <v>1</v>
      </c>
      <c r="J260" s="28" t="s">
        <v>123</v>
      </c>
      <c r="K260" s="28" t="s">
        <v>1664</v>
      </c>
      <c r="L260" s="28" t="b">
        <v>0</v>
      </c>
      <c r="M260" s="27" t="s">
        <v>123</v>
      </c>
    </row>
    <row r="261" spans="1:13" x14ac:dyDescent="0.25">
      <c r="A261" s="28">
        <f t="shared" si="3"/>
        <v>256</v>
      </c>
      <c r="B261" s="28">
        <v>0</v>
      </c>
      <c r="C261" s="28" t="s">
        <v>1613</v>
      </c>
      <c r="D261" s="28" t="s">
        <v>1654</v>
      </c>
      <c r="E261" s="28">
        <v>25</v>
      </c>
      <c r="F261" s="28">
        <v>11</v>
      </c>
      <c r="G261" s="25" t="s">
        <v>426</v>
      </c>
      <c r="H261" s="28" t="b">
        <v>1</v>
      </c>
      <c r="I261" s="28">
        <v>1</v>
      </c>
      <c r="J261" s="28" t="s">
        <v>123</v>
      </c>
      <c r="K261" s="28" t="s">
        <v>1664</v>
      </c>
      <c r="L261" s="28" t="b">
        <v>0</v>
      </c>
      <c r="M261" s="27" t="s">
        <v>123</v>
      </c>
    </row>
    <row r="262" spans="1:13" x14ac:dyDescent="0.25">
      <c r="A262" s="28">
        <f t="shared" si="3"/>
        <v>257</v>
      </c>
      <c r="B262" s="28">
        <v>0</v>
      </c>
      <c r="C262" s="28" t="s">
        <v>1613</v>
      </c>
      <c r="D262" s="28" t="s">
        <v>1665</v>
      </c>
      <c r="E262" s="28">
        <v>10</v>
      </c>
      <c r="F262" s="28">
        <v>8</v>
      </c>
      <c r="G262" s="25" t="s">
        <v>426</v>
      </c>
      <c r="H262" s="28" t="b">
        <v>1</v>
      </c>
      <c r="I262" s="28">
        <v>1</v>
      </c>
      <c r="J262" s="28" t="s">
        <v>117</v>
      </c>
      <c r="K262" s="28" t="s">
        <v>1655</v>
      </c>
      <c r="L262" s="28" t="b">
        <v>0</v>
      </c>
      <c r="M262" s="28" t="s">
        <v>1656</v>
      </c>
    </row>
    <row r="263" spans="1:13" x14ac:dyDescent="0.25">
      <c r="A263" s="28">
        <f t="shared" si="3"/>
        <v>258</v>
      </c>
      <c r="B263" s="28">
        <v>0</v>
      </c>
      <c r="C263" s="28" t="s">
        <v>1613</v>
      </c>
      <c r="D263" s="28" t="s">
        <v>1665</v>
      </c>
      <c r="E263" s="28">
        <v>10</v>
      </c>
      <c r="F263" s="28">
        <v>9</v>
      </c>
      <c r="G263" s="25" t="s">
        <v>426</v>
      </c>
      <c r="H263" s="28" t="b">
        <v>1</v>
      </c>
      <c r="I263" s="28">
        <v>1</v>
      </c>
      <c r="J263" s="28" t="s">
        <v>123</v>
      </c>
      <c r="K263" s="28" t="s">
        <v>1655</v>
      </c>
      <c r="L263" s="28" t="b">
        <v>0</v>
      </c>
      <c r="M263" s="27" t="s">
        <v>123</v>
      </c>
    </row>
    <row r="264" spans="1:13" x14ac:dyDescent="0.25">
      <c r="A264" s="28">
        <f t="shared" ref="A264:A327" si="4">A263+1</f>
        <v>259</v>
      </c>
      <c r="B264" s="28">
        <v>0</v>
      </c>
      <c r="C264" s="28" t="s">
        <v>1613</v>
      </c>
      <c r="D264" s="28" t="s">
        <v>1665</v>
      </c>
      <c r="E264" s="28">
        <v>10</v>
      </c>
      <c r="F264" s="28">
        <v>10</v>
      </c>
      <c r="G264" s="25" t="s">
        <v>426</v>
      </c>
      <c r="H264" s="28" t="b">
        <v>1</v>
      </c>
      <c r="I264" s="28">
        <v>1</v>
      </c>
      <c r="J264" s="28" t="s">
        <v>123</v>
      </c>
      <c r="K264" s="28" t="s">
        <v>1655</v>
      </c>
      <c r="L264" s="28" t="b">
        <v>0</v>
      </c>
      <c r="M264" s="27" t="s">
        <v>123</v>
      </c>
    </row>
    <row r="265" spans="1:13" x14ac:dyDescent="0.25">
      <c r="A265" s="28">
        <f t="shared" si="4"/>
        <v>260</v>
      </c>
      <c r="B265" s="28">
        <v>0</v>
      </c>
      <c r="C265" s="28" t="s">
        <v>1613</v>
      </c>
      <c r="D265" s="28" t="s">
        <v>1665</v>
      </c>
      <c r="E265" s="28">
        <v>10</v>
      </c>
      <c r="F265" s="28">
        <v>12</v>
      </c>
      <c r="G265" s="25" t="s">
        <v>426</v>
      </c>
      <c r="H265" s="28" t="b">
        <v>1</v>
      </c>
      <c r="I265" s="28">
        <v>1</v>
      </c>
      <c r="J265" s="28" t="s">
        <v>123</v>
      </c>
      <c r="K265" s="28" t="s">
        <v>1655</v>
      </c>
      <c r="L265" s="28" t="b">
        <v>0</v>
      </c>
      <c r="M265" s="27" t="s">
        <v>123</v>
      </c>
    </row>
    <row r="266" spans="1:13" x14ac:dyDescent="0.25">
      <c r="A266" s="28">
        <f t="shared" si="4"/>
        <v>261</v>
      </c>
      <c r="B266" s="28">
        <v>0</v>
      </c>
      <c r="C266" s="28" t="s">
        <v>1613</v>
      </c>
      <c r="D266" s="28" t="s">
        <v>1665</v>
      </c>
      <c r="E266" s="28">
        <v>10</v>
      </c>
      <c r="F266" s="28">
        <v>14</v>
      </c>
      <c r="G266" s="25" t="s">
        <v>426</v>
      </c>
      <c r="H266" s="28" t="b">
        <v>1</v>
      </c>
      <c r="I266" s="28">
        <v>1</v>
      </c>
      <c r="J266" s="28" t="s">
        <v>123</v>
      </c>
      <c r="K266" s="28" t="s">
        <v>1655</v>
      </c>
      <c r="L266" s="28" t="b">
        <v>0</v>
      </c>
      <c r="M266" s="27" t="s">
        <v>123</v>
      </c>
    </row>
    <row r="267" spans="1:13" x14ac:dyDescent="0.25">
      <c r="A267" s="28">
        <f t="shared" si="4"/>
        <v>262</v>
      </c>
      <c r="B267" s="28">
        <v>0</v>
      </c>
      <c r="C267" s="28" t="s">
        <v>1613</v>
      </c>
      <c r="D267" s="28" t="s">
        <v>1665</v>
      </c>
      <c r="E267" s="28">
        <v>10</v>
      </c>
      <c r="F267" s="28">
        <v>16</v>
      </c>
      <c r="G267" s="25" t="s">
        <v>426</v>
      </c>
      <c r="H267" s="28" t="b">
        <v>1</v>
      </c>
      <c r="I267" s="28">
        <v>1</v>
      </c>
      <c r="J267" s="28" t="s">
        <v>123</v>
      </c>
      <c r="K267" s="28" t="s">
        <v>1655</v>
      </c>
      <c r="L267" s="28" t="b">
        <v>0</v>
      </c>
      <c r="M267" s="27" t="s">
        <v>123</v>
      </c>
    </row>
    <row r="268" spans="1:13" x14ac:dyDescent="0.25">
      <c r="A268" s="28">
        <f t="shared" si="4"/>
        <v>263</v>
      </c>
      <c r="B268" s="28">
        <v>0</v>
      </c>
      <c r="C268" s="28" t="s">
        <v>1613</v>
      </c>
      <c r="D268" s="28" t="s">
        <v>1665</v>
      </c>
      <c r="E268" s="28">
        <v>10</v>
      </c>
      <c r="F268" s="28">
        <v>19</v>
      </c>
      <c r="G268" s="25" t="s">
        <v>426</v>
      </c>
      <c r="H268" s="28" t="b">
        <v>1</v>
      </c>
      <c r="I268" s="28">
        <v>1</v>
      </c>
      <c r="J268" s="28" t="s">
        <v>123</v>
      </c>
      <c r="K268" s="28" t="s">
        <v>1655</v>
      </c>
      <c r="L268" s="28" t="b">
        <v>0</v>
      </c>
      <c r="M268" s="27" t="s">
        <v>123</v>
      </c>
    </row>
    <row r="269" spans="1:13" x14ac:dyDescent="0.25">
      <c r="A269" s="28">
        <f t="shared" si="4"/>
        <v>264</v>
      </c>
      <c r="B269" s="28">
        <v>0</v>
      </c>
      <c r="C269" s="28" t="s">
        <v>1613</v>
      </c>
      <c r="D269" s="28" t="s">
        <v>1665</v>
      </c>
      <c r="E269" s="28">
        <v>10</v>
      </c>
      <c r="F269" s="28">
        <v>20</v>
      </c>
      <c r="G269" s="25" t="s">
        <v>426</v>
      </c>
      <c r="H269" s="28" t="b">
        <v>1</v>
      </c>
      <c r="I269" s="28">
        <v>1</v>
      </c>
      <c r="J269" s="28" t="s">
        <v>123</v>
      </c>
      <c r="K269" s="28" t="s">
        <v>1655</v>
      </c>
      <c r="L269" s="28" t="b">
        <v>0</v>
      </c>
      <c r="M269" s="27" t="s">
        <v>123</v>
      </c>
    </row>
    <row r="270" spans="1:13" x14ac:dyDescent="0.25">
      <c r="A270" s="28">
        <f t="shared" si="4"/>
        <v>265</v>
      </c>
      <c r="B270" s="28">
        <v>0</v>
      </c>
      <c r="C270" s="28" t="s">
        <v>1613</v>
      </c>
      <c r="D270" s="28" t="s">
        <v>1665</v>
      </c>
      <c r="E270" s="28">
        <v>11</v>
      </c>
      <c r="F270" s="28">
        <v>8</v>
      </c>
      <c r="G270" s="25" t="s">
        <v>426</v>
      </c>
      <c r="H270" s="28" t="b">
        <v>1</v>
      </c>
      <c r="I270" s="28">
        <v>1</v>
      </c>
      <c r="J270" s="28" t="s">
        <v>117</v>
      </c>
      <c r="K270" s="28" t="s">
        <v>1657</v>
      </c>
      <c r="L270" s="28" t="b">
        <v>0</v>
      </c>
      <c r="M270" s="27" t="s">
        <v>1658</v>
      </c>
    </row>
    <row r="271" spans="1:13" x14ac:dyDescent="0.25">
      <c r="A271" s="28">
        <f t="shared" si="4"/>
        <v>266</v>
      </c>
      <c r="B271" s="28">
        <v>0</v>
      </c>
      <c r="C271" s="28" t="s">
        <v>1613</v>
      </c>
      <c r="D271" s="28" t="s">
        <v>1665</v>
      </c>
      <c r="E271" s="28">
        <v>11</v>
      </c>
      <c r="F271" s="28">
        <v>9</v>
      </c>
      <c r="G271" s="25" t="s">
        <v>426</v>
      </c>
      <c r="H271" s="28" t="b">
        <v>1</v>
      </c>
      <c r="I271" s="28">
        <v>1</v>
      </c>
      <c r="J271" s="28" t="s">
        <v>123</v>
      </c>
      <c r="K271" s="28" t="s">
        <v>1657</v>
      </c>
      <c r="L271" s="28" t="b">
        <v>0</v>
      </c>
      <c r="M271" s="27" t="s">
        <v>123</v>
      </c>
    </row>
    <row r="272" spans="1:13" x14ac:dyDescent="0.25">
      <c r="A272" s="28">
        <f t="shared" si="4"/>
        <v>267</v>
      </c>
      <c r="B272" s="28">
        <v>0</v>
      </c>
      <c r="C272" s="28" t="s">
        <v>1613</v>
      </c>
      <c r="D272" s="28" t="s">
        <v>1665</v>
      </c>
      <c r="E272" s="28">
        <v>11</v>
      </c>
      <c r="F272" s="28">
        <v>10</v>
      </c>
      <c r="G272" s="25" t="s">
        <v>426</v>
      </c>
      <c r="H272" s="28" t="b">
        <v>1</v>
      </c>
      <c r="I272" s="28">
        <v>1</v>
      </c>
      <c r="J272" s="28" t="s">
        <v>123</v>
      </c>
      <c r="K272" s="28" t="s">
        <v>1657</v>
      </c>
      <c r="L272" s="28" t="b">
        <v>0</v>
      </c>
      <c r="M272" s="27" t="s">
        <v>123</v>
      </c>
    </row>
    <row r="273" spans="1:13" x14ac:dyDescent="0.25">
      <c r="A273" s="28">
        <f t="shared" si="4"/>
        <v>268</v>
      </c>
      <c r="B273" s="28">
        <v>0</v>
      </c>
      <c r="C273" s="28" t="s">
        <v>1613</v>
      </c>
      <c r="D273" s="28" t="s">
        <v>1665</v>
      </c>
      <c r="E273" s="28">
        <v>11</v>
      </c>
      <c r="F273" s="28">
        <v>11</v>
      </c>
      <c r="G273" s="25" t="s">
        <v>426</v>
      </c>
      <c r="H273" s="28" t="b">
        <v>1</v>
      </c>
      <c r="I273" s="28">
        <v>1</v>
      </c>
      <c r="J273" s="28" t="s">
        <v>123</v>
      </c>
      <c r="K273" s="28" t="s">
        <v>1657</v>
      </c>
      <c r="L273" s="28" t="b">
        <v>0</v>
      </c>
      <c r="M273" s="27" t="s">
        <v>123</v>
      </c>
    </row>
    <row r="274" spans="1:13" x14ac:dyDescent="0.25">
      <c r="A274" s="28">
        <f t="shared" si="4"/>
        <v>269</v>
      </c>
      <c r="B274" s="28">
        <v>0</v>
      </c>
      <c r="C274" s="28" t="s">
        <v>1613</v>
      </c>
      <c r="D274" s="28" t="s">
        <v>1665</v>
      </c>
      <c r="E274" s="28">
        <v>11</v>
      </c>
      <c r="F274" s="28">
        <v>12</v>
      </c>
      <c r="G274" s="25" t="s">
        <v>426</v>
      </c>
      <c r="H274" s="28" t="b">
        <v>1</v>
      </c>
      <c r="I274" s="28">
        <v>1</v>
      </c>
      <c r="J274" s="28" t="s">
        <v>123</v>
      </c>
      <c r="K274" s="28" t="s">
        <v>1657</v>
      </c>
      <c r="L274" s="28" t="b">
        <v>0</v>
      </c>
      <c r="M274" s="27" t="s">
        <v>123</v>
      </c>
    </row>
    <row r="275" spans="1:13" x14ac:dyDescent="0.25">
      <c r="A275" s="28">
        <f t="shared" si="4"/>
        <v>270</v>
      </c>
      <c r="B275" s="28">
        <v>0</v>
      </c>
      <c r="C275" s="28" t="s">
        <v>1613</v>
      </c>
      <c r="D275" s="28" t="s">
        <v>1665</v>
      </c>
      <c r="E275" s="28">
        <v>11</v>
      </c>
      <c r="F275" s="28">
        <v>14</v>
      </c>
      <c r="G275" s="25" t="s">
        <v>426</v>
      </c>
      <c r="H275" s="28" t="b">
        <v>1</v>
      </c>
      <c r="I275" s="28">
        <v>1</v>
      </c>
      <c r="J275" s="28" t="s">
        <v>123</v>
      </c>
      <c r="K275" s="28" t="s">
        <v>1657</v>
      </c>
      <c r="L275" s="28" t="b">
        <v>0</v>
      </c>
      <c r="M275" s="27" t="s">
        <v>123</v>
      </c>
    </row>
    <row r="276" spans="1:13" x14ac:dyDescent="0.25">
      <c r="A276" s="28">
        <f t="shared" si="4"/>
        <v>271</v>
      </c>
      <c r="B276" s="28">
        <v>0</v>
      </c>
      <c r="C276" s="28" t="s">
        <v>1613</v>
      </c>
      <c r="D276" s="28" t="s">
        <v>1665</v>
      </c>
      <c r="E276" s="28">
        <v>11</v>
      </c>
      <c r="F276" s="28">
        <v>15</v>
      </c>
      <c r="G276" s="25" t="s">
        <v>426</v>
      </c>
      <c r="H276" s="28" t="b">
        <v>1</v>
      </c>
      <c r="I276" s="28">
        <v>1</v>
      </c>
      <c r="J276" s="28" t="s">
        <v>123</v>
      </c>
      <c r="K276" s="28" t="s">
        <v>1657</v>
      </c>
      <c r="L276" s="28" t="b">
        <v>0</v>
      </c>
      <c r="M276" s="27" t="s">
        <v>123</v>
      </c>
    </row>
    <row r="277" spans="1:13" x14ac:dyDescent="0.25">
      <c r="A277" s="28">
        <f t="shared" si="4"/>
        <v>272</v>
      </c>
      <c r="B277" s="28">
        <v>0</v>
      </c>
      <c r="C277" s="28" t="s">
        <v>1613</v>
      </c>
      <c r="D277" s="28" t="s">
        <v>1665</v>
      </c>
      <c r="E277" s="28">
        <v>11</v>
      </c>
      <c r="F277" s="28">
        <v>16</v>
      </c>
      <c r="G277" s="25" t="s">
        <v>426</v>
      </c>
      <c r="H277" s="28" t="b">
        <v>1</v>
      </c>
      <c r="I277" s="28">
        <v>1</v>
      </c>
      <c r="J277" s="28" t="s">
        <v>123</v>
      </c>
      <c r="K277" s="28" t="s">
        <v>1657</v>
      </c>
      <c r="L277" s="28" t="b">
        <v>0</v>
      </c>
      <c r="M277" s="27" t="s">
        <v>123</v>
      </c>
    </row>
    <row r="278" spans="1:13" x14ac:dyDescent="0.25">
      <c r="A278" s="28">
        <f t="shared" si="4"/>
        <v>273</v>
      </c>
      <c r="B278" s="28">
        <v>0</v>
      </c>
      <c r="C278" s="28" t="s">
        <v>1613</v>
      </c>
      <c r="D278" s="28" t="s">
        <v>1665</v>
      </c>
      <c r="E278" s="28">
        <v>11</v>
      </c>
      <c r="F278" s="28">
        <v>18</v>
      </c>
      <c r="G278" s="25" t="s">
        <v>426</v>
      </c>
      <c r="H278" s="28" t="b">
        <v>1</v>
      </c>
      <c r="I278" s="28">
        <v>1</v>
      </c>
      <c r="J278" s="28" t="s">
        <v>123</v>
      </c>
      <c r="K278" s="28" t="s">
        <v>1657</v>
      </c>
      <c r="L278" s="28" t="b">
        <v>0</v>
      </c>
      <c r="M278" s="27" t="s">
        <v>123</v>
      </c>
    </row>
    <row r="279" spans="1:13" x14ac:dyDescent="0.25">
      <c r="A279" s="28">
        <f t="shared" si="4"/>
        <v>274</v>
      </c>
      <c r="B279" s="28">
        <v>0</v>
      </c>
      <c r="C279" s="28" t="s">
        <v>1613</v>
      </c>
      <c r="D279" s="28" t="s">
        <v>1665</v>
      </c>
      <c r="E279" s="28">
        <v>11</v>
      </c>
      <c r="F279" s="28">
        <v>19</v>
      </c>
      <c r="G279" s="25" t="s">
        <v>426</v>
      </c>
      <c r="H279" s="28" t="b">
        <v>1</v>
      </c>
      <c r="I279" s="28">
        <v>1</v>
      </c>
      <c r="J279" s="28" t="s">
        <v>123</v>
      </c>
      <c r="K279" s="28" t="s">
        <v>1657</v>
      </c>
      <c r="L279" s="28" t="b">
        <v>0</v>
      </c>
      <c r="M279" s="27" t="s">
        <v>123</v>
      </c>
    </row>
    <row r="280" spans="1:13" x14ac:dyDescent="0.25">
      <c r="A280" s="28">
        <f t="shared" si="4"/>
        <v>275</v>
      </c>
      <c r="B280" s="28">
        <v>0</v>
      </c>
      <c r="C280" s="28" t="s">
        <v>1613</v>
      </c>
      <c r="D280" s="28" t="s">
        <v>1665</v>
      </c>
      <c r="E280" s="28">
        <v>11</v>
      </c>
      <c r="F280" s="28">
        <v>20</v>
      </c>
      <c r="G280" s="25" t="s">
        <v>426</v>
      </c>
      <c r="H280" s="28" t="b">
        <v>1</v>
      </c>
      <c r="I280" s="28">
        <v>1</v>
      </c>
      <c r="J280" s="28" t="s">
        <v>123</v>
      </c>
      <c r="K280" s="28" t="s">
        <v>1657</v>
      </c>
      <c r="L280" s="28" t="b">
        <v>0</v>
      </c>
      <c r="M280" s="27" t="s">
        <v>123</v>
      </c>
    </row>
    <row r="281" spans="1:13" x14ac:dyDescent="0.25">
      <c r="A281" s="28">
        <f t="shared" si="4"/>
        <v>276</v>
      </c>
      <c r="B281" s="28">
        <v>0</v>
      </c>
      <c r="C281" s="28" t="s">
        <v>1613</v>
      </c>
      <c r="D281" s="28" t="s">
        <v>1665</v>
      </c>
      <c r="E281" s="28">
        <v>12</v>
      </c>
      <c r="F281" s="28">
        <v>8</v>
      </c>
      <c r="G281" s="25" t="s">
        <v>426</v>
      </c>
      <c r="H281" s="28" t="b">
        <v>1</v>
      </c>
      <c r="I281" s="28">
        <v>1</v>
      </c>
      <c r="J281" s="28" t="s">
        <v>117</v>
      </c>
      <c r="K281" s="28" t="s">
        <v>1659</v>
      </c>
      <c r="L281" s="28" t="b">
        <v>0</v>
      </c>
      <c r="M281" s="27" t="s">
        <v>1660</v>
      </c>
    </row>
    <row r="282" spans="1:13" x14ac:dyDescent="0.25">
      <c r="A282" s="28">
        <f t="shared" si="4"/>
        <v>277</v>
      </c>
      <c r="B282" s="28">
        <v>0</v>
      </c>
      <c r="C282" s="28" t="s">
        <v>1613</v>
      </c>
      <c r="D282" s="28" t="s">
        <v>1665</v>
      </c>
      <c r="E282" s="28">
        <v>12</v>
      </c>
      <c r="F282" s="28">
        <v>9</v>
      </c>
      <c r="G282" s="25" t="s">
        <v>426</v>
      </c>
      <c r="H282" s="28" t="b">
        <v>1</v>
      </c>
      <c r="I282" s="28">
        <v>1</v>
      </c>
      <c r="J282" s="28" t="s">
        <v>123</v>
      </c>
      <c r="K282" s="28" t="s">
        <v>1659</v>
      </c>
      <c r="L282" s="28" t="b">
        <v>0</v>
      </c>
      <c r="M282" s="27" t="s">
        <v>123</v>
      </c>
    </row>
    <row r="283" spans="1:13" x14ac:dyDescent="0.25">
      <c r="A283" s="28">
        <f t="shared" si="4"/>
        <v>278</v>
      </c>
      <c r="B283" s="28">
        <v>0</v>
      </c>
      <c r="C283" s="28" t="s">
        <v>1613</v>
      </c>
      <c r="D283" s="28" t="s">
        <v>1665</v>
      </c>
      <c r="E283" s="28">
        <v>12</v>
      </c>
      <c r="F283" s="28">
        <v>10</v>
      </c>
      <c r="G283" s="25" t="s">
        <v>426</v>
      </c>
      <c r="H283" s="28" t="b">
        <v>1</v>
      </c>
      <c r="I283" s="28">
        <v>1</v>
      </c>
      <c r="J283" s="28" t="s">
        <v>123</v>
      </c>
      <c r="K283" s="28" t="s">
        <v>1659</v>
      </c>
      <c r="L283" s="28" t="b">
        <v>0</v>
      </c>
      <c r="M283" s="27" t="s">
        <v>123</v>
      </c>
    </row>
    <row r="284" spans="1:13" x14ac:dyDescent="0.25">
      <c r="A284" s="28">
        <f t="shared" si="4"/>
        <v>279</v>
      </c>
      <c r="B284" s="28">
        <v>0</v>
      </c>
      <c r="C284" s="28" t="s">
        <v>1613</v>
      </c>
      <c r="D284" s="28" t="s">
        <v>1665</v>
      </c>
      <c r="E284" s="28">
        <v>12</v>
      </c>
      <c r="F284" s="28">
        <v>11</v>
      </c>
      <c r="G284" s="25" t="s">
        <v>426</v>
      </c>
      <c r="H284" s="28" t="b">
        <v>1</v>
      </c>
      <c r="I284" s="28">
        <v>1</v>
      </c>
      <c r="J284" s="28" t="s">
        <v>123</v>
      </c>
      <c r="K284" s="28" t="s">
        <v>1659</v>
      </c>
      <c r="L284" s="28" t="b">
        <v>0</v>
      </c>
      <c r="M284" s="27" t="s">
        <v>123</v>
      </c>
    </row>
    <row r="285" spans="1:13" x14ac:dyDescent="0.25">
      <c r="A285" s="28">
        <f t="shared" si="4"/>
        <v>280</v>
      </c>
      <c r="B285" s="28">
        <v>0</v>
      </c>
      <c r="C285" s="28" t="s">
        <v>1613</v>
      </c>
      <c r="D285" s="28" t="s">
        <v>1665</v>
      </c>
      <c r="E285" s="28">
        <v>12</v>
      </c>
      <c r="F285" s="28">
        <v>12</v>
      </c>
      <c r="G285" s="25" t="s">
        <v>426</v>
      </c>
      <c r="H285" s="28" t="b">
        <v>1</v>
      </c>
      <c r="I285" s="28">
        <v>1</v>
      </c>
      <c r="J285" s="28" t="s">
        <v>123</v>
      </c>
      <c r="K285" s="28" t="s">
        <v>1659</v>
      </c>
      <c r="L285" s="28" t="b">
        <v>0</v>
      </c>
      <c r="M285" s="27" t="s">
        <v>123</v>
      </c>
    </row>
    <row r="286" spans="1:13" x14ac:dyDescent="0.25">
      <c r="A286" s="28">
        <f t="shared" si="4"/>
        <v>281</v>
      </c>
      <c r="B286" s="28">
        <v>0</v>
      </c>
      <c r="C286" s="28" t="s">
        <v>1613</v>
      </c>
      <c r="D286" s="28" t="s">
        <v>1665</v>
      </c>
      <c r="E286" s="28">
        <v>12</v>
      </c>
      <c r="F286" s="28">
        <v>14</v>
      </c>
      <c r="G286" s="25" t="s">
        <v>426</v>
      </c>
      <c r="H286" s="28" t="b">
        <v>1</v>
      </c>
      <c r="I286" s="28">
        <v>1</v>
      </c>
      <c r="J286" s="28" t="s">
        <v>123</v>
      </c>
      <c r="K286" s="28" t="s">
        <v>1659</v>
      </c>
      <c r="L286" s="28" t="b">
        <v>0</v>
      </c>
      <c r="M286" s="27" t="s">
        <v>123</v>
      </c>
    </row>
    <row r="287" spans="1:13" x14ac:dyDescent="0.25">
      <c r="A287" s="28">
        <f t="shared" si="4"/>
        <v>282</v>
      </c>
      <c r="B287" s="28">
        <v>0</v>
      </c>
      <c r="C287" s="28" t="s">
        <v>1613</v>
      </c>
      <c r="D287" s="28" t="s">
        <v>1665</v>
      </c>
      <c r="E287" s="28">
        <v>12</v>
      </c>
      <c r="F287" s="28">
        <v>15</v>
      </c>
      <c r="G287" s="25" t="s">
        <v>426</v>
      </c>
      <c r="H287" s="28" t="b">
        <v>1</v>
      </c>
      <c r="I287" s="28">
        <v>1</v>
      </c>
      <c r="J287" s="28" t="s">
        <v>123</v>
      </c>
      <c r="K287" s="28" t="s">
        <v>1659</v>
      </c>
      <c r="L287" s="28" t="b">
        <v>0</v>
      </c>
      <c r="M287" s="27" t="s">
        <v>123</v>
      </c>
    </row>
    <row r="288" spans="1:13" x14ac:dyDescent="0.25">
      <c r="A288" s="28">
        <f t="shared" si="4"/>
        <v>283</v>
      </c>
      <c r="B288" s="28">
        <v>0</v>
      </c>
      <c r="C288" s="28" t="s">
        <v>1613</v>
      </c>
      <c r="D288" s="28" t="s">
        <v>1665</v>
      </c>
      <c r="E288" s="28">
        <v>12</v>
      </c>
      <c r="F288" s="28">
        <v>16</v>
      </c>
      <c r="G288" s="25" t="s">
        <v>426</v>
      </c>
      <c r="H288" s="28" t="b">
        <v>1</v>
      </c>
      <c r="I288" s="28">
        <v>1</v>
      </c>
      <c r="J288" s="28" t="s">
        <v>123</v>
      </c>
      <c r="K288" s="28" t="s">
        <v>1659</v>
      </c>
      <c r="L288" s="28" t="b">
        <v>0</v>
      </c>
      <c r="M288" s="27" t="s">
        <v>123</v>
      </c>
    </row>
    <row r="289" spans="1:13" x14ac:dyDescent="0.25">
      <c r="A289" s="28">
        <f t="shared" si="4"/>
        <v>284</v>
      </c>
      <c r="B289" s="28">
        <v>0</v>
      </c>
      <c r="C289" s="28" t="s">
        <v>1613</v>
      </c>
      <c r="D289" s="28" t="s">
        <v>1665</v>
      </c>
      <c r="E289" s="28">
        <v>12</v>
      </c>
      <c r="F289" s="28">
        <v>18</v>
      </c>
      <c r="G289" s="25" t="s">
        <v>426</v>
      </c>
      <c r="H289" s="28" t="b">
        <v>1</v>
      </c>
      <c r="I289" s="28">
        <v>1</v>
      </c>
      <c r="J289" s="28" t="s">
        <v>123</v>
      </c>
      <c r="K289" s="28" t="s">
        <v>1659</v>
      </c>
      <c r="L289" s="28" t="b">
        <v>0</v>
      </c>
      <c r="M289" s="27" t="s">
        <v>123</v>
      </c>
    </row>
    <row r="290" spans="1:13" x14ac:dyDescent="0.25">
      <c r="A290" s="28">
        <f t="shared" si="4"/>
        <v>285</v>
      </c>
      <c r="B290" s="28">
        <v>0</v>
      </c>
      <c r="C290" s="28" t="s">
        <v>1613</v>
      </c>
      <c r="D290" s="28" t="s">
        <v>1665</v>
      </c>
      <c r="E290" s="28">
        <v>12</v>
      </c>
      <c r="F290" s="28">
        <v>19</v>
      </c>
      <c r="G290" s="25" t="s">
        <v>426</v>
      </c>
      <c r="H290" s="28" t="b">
        <v>1</v>
      </c>
      <c r="I290" s="28">
        <v>1</v>
      </c>
      <c r="J290" s="28" t="s">
        <v>123</v>
      </c>
      <c r="K290" s="28" t="s">
        <v>1659</v>
      </c>
      <c r="L290" s="28" t="b">
        <v>0</v>
      </c>
      <c r="M290" s="27" t="s">
        <v>123</v>
      </c>
    </row>
    <row r="291" spans="1:13" x14ac:dyDescent="0.25">
      <c r="A291" s="28">
        <f t="shared" si="4"/>
        <v>286</v>
      </c>
      <c r="B291" s="28">
        <v>0</v>
      </c>
      <c r="C291" s="28" t="s">
        <v>1613</v>
      </c>
      <c r="D291" s="28" t="s">
        <v>1665</v>
      </c>
      <c r="E291" s="28">
        <v>12</v>
      </c>
      <c r="F291" s="28">
        <v>20</v>
      </c>
      <c r="G291" s="25" t="s">
        <v>426</v>
      </c>
      <c r="H291" s="28" t="b">
        <v>1</v>
      </c>
      <c r="I291" s="28">
        <v>1</v>
      </c>
      <c r="J291" s="28" t="s">
        <v>123</v>
      </c>
      <c r="K291" s="28" t="s">
        <v>1659</v>
      </c>
      <c r="L291" s="28" t="b">
        <v>0</v>
      </c>
      <c r="M291" s="27" t="s">
        <v>123</v>
      </c>
    </row>
    <row r="292" spans="1:13" x14ac:dyDescent="0.25">
      <c r="A292" s="28">
        <f t="shared" si="4"/>
        <v>287</v>
      </c>
      <c r="B292" s="28">
        <v>0</v>
      </c>
      <c r="C292" s="28" t="s">
        <v>1613</v>
      </c>
      <c r="D292" s="28" t="s">
        <v>1665</v>
      </c>
      <c r="E292" s="28">
        <v>15</v>
      </c>
      <c r="F292" s="28">
        <v>8</v>
      </c>
      <c r="G292" s="25" t="s">
        <v>426</v>
      </c>
      <c r="H292" s="28" t="b">
        <v>1</v>
      </c>
      <c r="I292" s="28">
        <v>1</v>
      </c>
      <c r="J292" s="28" t="s">
        <v>117</v>
      </c>
      <c r="K292" s="28" t="s">
        <v>1655</v>
      </c>
      <c r="L292" s="28" t="b">
        <v>0</v>
      </c>
      <c r="M292" s="28" t="s">
        <v>1661</v>
      </c>
    </row>
    <row r="293" spans="1:13" x14ac:dyDescent="0.25">
      <c r="A293" s="28">
        <f t="shared" si="4"/>
        <v>288</v>
      </c>
      <c r="B293" s="28">
        <v>0</v>
      </c>
      <c r="C293" s="28" t="s">
        <v>1613</v>
      </c>
      <c r="D293" s="28" t="s">
        <v>1665</v>
      </c>
      <c r="E293" s="28">
        <v>15</v>
      </c>
      <c r="F293" s="28">
        <v>10</v>
      </c>
      <c r="G293" s="25" t="s">
        <v>426</v>
      </c>
      <c r="H293" s="28" t="b">
        <v>1</v>
      </c>
      <c r="I293" s="28">
        <v>1</v>
      </c>
      <c r="J293" s="28" t="s">
        <v>123</v>
      </c>
      <c r="K293" s="28" t="s">
        <v>1655</v>
      </c>
      <c r="L293" s="28" t="b">
        <v>0</v>
      </c>
      <c r="M293" s="27" t="s">
        <v>123</v>
      </c>
    </row>
    <row r="294" spans="1:13" x14ac:dyDescent="0.25">
      <c r="A294" s="28">
        <f t="shared" si="4"/>
        <v>289</v>
      </c>
      <c r="B294" s="28">
        <v>0</v>
      </c>
      <c r="C294" s="28" t="s">
        <v>1613</v>
      </c>
      <c r="D294" s="28" t="s">
        <v>1665</v>
      </c>
      <c r="E294" s="28">
        <v>15</v>
      </c>
      <c r="F294" s="28">
        <v>12</v>
      </c>
      <c r="G294" s="25" t="s">
        <v>426</v>
      </c>
      <c r="H294" s="28" t="b">
        <v>1</v>
      </c>
      <c r="I294" s="28">
        <v>1</v>
      </c>
      <c r="J294" s="28" t="s">
        <v>123</v>
      </c>
      <c r="K294" s="28" t="s">
        <v>1655</v>
      </c>
      <c r="L294" s="28" t="b">
        <v>0</v>
      </c>
      <c r="M294" s="27" t="s">
        <v>123</v>
      </c>
    </row>
    <row r="295" spans="1:13" x14ac:dyDescent="0.25">
      <c r="A295" s="28">
        <f t="shared" si="4"/>
        <v>290</v>
      </c>
      <c r="B295" s="28">
        <v>0</v>
      </c>
      <c r="C295" s="28" t="s">
        <v>1613</v>
      </c>
      <c r="D295" s="28" t="s">
        <v>1665</v>
      </c>
      <c r="E295" s="28">
        <v>15</v>
      </c>
      <c r="F295" s="28">
        <v>14</v>
      </c>
      <c r="G295" s="25" t="s">
        <v>426</v>
      </c>
      <c r="H295" s="28" t="b">
        <v>1</v>
      </c>
      <c r="I295" s="28">
        <v>1</v>
      </c>
      <c r="J295" s="28" t="s">
        <v>123</v>
      </c>
      <c r="K295" s="28" t="s">
        <v>1655</v>
      </c>
      <c r="L295" s="28" t="b">
        <v>0</v>
      </c>
      <c r="M295" s="27" t="s">
        <v>123</v>
      </c>
    </row>
    <row r="296" spans="1:13" x14ac:dyDescent="0.25">
      <c r="A296" s="28">
        <f t="shared" si="4"/>
        <v>291</v>
      </c>
      <c r="B296" s="28">
        <v>0</v>
      </c>
      <c r="C296" s="28" t="s">
        <v>1613</v>
      </c>
      <c r="D296" s="28" t="s">
        <v>1665</v>
      </c>
      <c r="E296" s="28">
        <v>15</v>
      </c>
      <c r="F296" s="28">
        <v>16</v>
      </c>
      <c r="G296" s="25" t="s">
        <v>426</v>
      </c>
      <c r="H296" s="28" t="b">
        <v>1</v>
      </c>
      <c r="I296" s="28">
        <v>1</v>
      </c>
      <c r="J296" s="28" t="s">
        <v>123</v>
      </c>
      <c r="K296" s="28" t="s">
        <v>1655</v>
      </c>
      <c r="L296" s="28" t="b">
        <v>0</v>
      </c>
      <c r="M296" s="27" t="s">
        <v>123</v>
      </c>
    </row>
    <row r="297" spans="1:13" x14ac:dyDescent="0.25">
      <c r="A297" s="28">
        <f t="shared" si="4"/>
        <v>292</v>
      </c>
      <c r="B297" s="28">
        <v>0</v>
      </c>
      <c r="C297" s="28" t="s">
        <v>1613</v>
      </c>
      <c r="D297" s="28" t="s">
        <v>1665</v>
      </c>
      <c r="E297" s="28">
        <v>15</v>
      </c>
      <c r="F297" s="28">
        <v>19</v>
      </c>
      <c r="G297" s="25" t="s">
        <v>426</v>
      </c>
      <c r="H297" s="28" t="b">
        <v>1</v>
      </c>
      <c r="I297" s="28">
        <v>1</v>
      </c>
      <c r="J297" s="28" t="s">
        <v>123</v>
      </c>
      <c r="K297" s="28" t="s">
        <v>1655</v>
      </c>
      <c r="L297" s="28" t="b">
        <v>0</v>
      </c>
      <c r="M297" s="27" t="s">
        <v>123</v>
      </c>
    </row>
    <row r="298" spans="1:13" x14ac:dyDescent="0.25">
      <c r="A298" s="28">
        <f t="shared" si="4"/>
        <v>293</v>
      </c>
      <c r="B298" s="28">
        <v>0</v>
      </c>
      <c r="C298" s="28" t="s">
        <v>1613</v>
      </c>
      <c r="D298" s="28" t="s">
        <v>1665</v>
      </c>
      <c r="E298" s="28">
        <v>15</v>
      </c>
      <c r="F298" s="28">
        <v>20</v>
      </c>
      <c r="G298" s="25" t="s">
        <v>426</v>
      </c>
      <c r="H298" s="28" t="b">
        <v>1</v>
      </c>
      <c r="I298" s="28">
        <v>1</v>
      </c>
      <c r="J298" s="28" t="s">
        <v>123</v>
      </c>
      <c r="K298" s="28" t="s">
        <v>1655</v>
      </c>
      <c r="L298" s="28" t="b">
        <v>0</v>
      </c>
      <c r="M298" s="27" t="s">
        <v>123</v>
      </c>
    </row>
    <row r="299" spans="1:13" x14ac:dyDescent="0.25">
      <c r="A299" s="28">
        <f t="shared" si="4"/>
        <v>294</v>
      </c>
      <c r="B299" s="28">
        <v>0</v>
      </c>
      <c r="C299" s="28" t="s">
        <v>1613</v>
      </c>
      <c r="D299" s="28" t="s">
        <v>1665</v>
      </c>
      <c r="E299" s="28">
        <v>16</v>
      </c>
      <c r="F299" s="28">
        <v>8</v>
      </c>
      <c r="G299" s="25" t="s">
        <v>426</v>
      </c>
      <c r="H299" s="28" t="b">
        <v>1</v>
      </c>
      <c r="I299" s="28">
        <v>1</v>
      </c>
      <c r="J299" s="28" t="s">
        <v>117</v>
      </c>
      <c r="K299" s="28" t="s">
        <v>1657</v>
      </c>
      <c r="L299" s="28" t="b">
        <v>0</v>
      </c>
      <c r="M299" s="27" t="s">
        <v>1662</v>
      </c>
    </row>
    <row r="300" spans="1:13" x14ac:dyDescent="0.25">
      <c r="A300" s="28">
        <f t="shared" si="4"/>
        <v>295</v>
      </c>
      <c r="B300" s="28">
        <v>0</v>
      </c>
      <c r="C300" s="28" t="s">
        <v>1613</v>
      </c>
      <c r="D300" s="28" t="s">
        <v>1665</v>
      </c>
      <c r="E300" s="28">
        <v>16</v>
      </c>
      <c r="F300" s="28">
        <v>10</v>
      </c>
      <c r="G300" s="25" t="s">
        <v>426</v>
      </c>
      <c r="H300" s="28" t="b">
        <v>1</v>
      </c>
      <c r="I300" s="28">
        <v>1</v>
      </c>
      <c r="J300" s="28" t="s">
        <v>123</v>
      </c>
      <c r="K300" s="28" t="s">
        <v>1657</v>
      </c>
      <c r="L300" s="28" t="b">
        <v>0</v>
      </c>
      <c r="M300" s="27" t="s">
        <v>123</v>
      </c>
    </row>
    <row r="301" spans="1:13" x14ac:dyDescent="0.25">
      <c r="A301" s="28">
        <f t="shared" si="4"/>
        <v>296</v>
      </c>
      <c r="B301" s="28">
        <v>0</v>
      </c>
      <c r="C301" s="28" t="s">
        <v>1613</v>
      </c>
      <c r="D301" s="28" t="s">
        <v>1665</v>
      </c>
      <c r="E301" s="28">
        <v>16</v>
      </c>
      <c r="F301" s="28">
        <v>12</v>
      </c>
      <c r="G301" s="25" t="s">
        <v>426</v>
      </c>
      <c r="H301" s="28" t="b">
        <v>1</v>
      </c>
      <c r="I301" s="28">
        <v>1</v>
      </c>
      <c r="J301" s="28" t="s">
        <v>123</v>
      </c>
      <c r="K301" s="28" t="s">
        <v>1657</v>
      </c>
      <c r="L301" s="28" t="b">
        <v>0</v>
      </c>
      <c r="M301" s="27" t="s">
        <v>123</v>
      </c>
    </row>
    <row r="302" spans="1:13" x14ac:dyDescent="0.25">
      <c r="A302" s="28">
        <f t="shared" si="4"/>
        <v>297</v>
      </c>
      <c r="B302" s="28">
        <v>0</v>
      </c>
      <c r="C302" s="28" t="s">
        <v>1613</v>
      </c>
      <c r="D302" s="28" t="s">
        <v>1665</v>
      </c>
      <c r="E302" s="28">
        <v>16</v>
      </c>
      <c r="F302" s="28">
        <v>14</v>
      </c>
      <c r="G302" s="25" t="s">
        <v>426</v>
      </c>
      <c r="H302" s="28" t="b">
        <v>1</v>
      </c>
      <c r="I302" s="28">
        <v>1</v>
      </c>
      <c r="J302" s="28" t="s">
        <v>123</v>
      </c>
      <c r="K302" s="28" t="s">
        <v>1657</v>
      </c>
      <c r="L302" s="28" t="b">
        <v>0</v>
      </c>
      <c r="M302" s="27" t="s">
        <v>123</v>
      </c>
    </row>
    <row r="303" spans="1:13" x14ac:dyDescent="0.25">
      <c r="A303" s="28">
        <f t="shared" si="4"/>
        <v>298</v>
      </c>
      <c r="B303" s="28">
        <v>0</v>
      </c>
      <c r="C303" s="28" t="s">
        <v>1613</v>
      </c>
      <c r="D303" s="28" t="s">
        <v>1665</v>
      </c>
      <c r="E303" s="28">
        <v>16</v>
      </c>
      <c r="F303" s="28">
        <v>16</v>
      </c>
      <c r="G303" s="25" t="s">
        <v>426</v>
      </c>
      <c r="H303" s="28" t="b">
        <v>1</v>
      </c>
      <c r="I303" s="28">
        <v>1</v>
      </c>
      <c r="J303" s="28" t="s">
        <v>123</v>
      </c>
      <c r="K303" s="28" t="s">
        <v>1657</v>
      </c>
      <c r="L303" s="28" t="b">
        <v>0</v>
      </c>
      <c r="M303" s="27" t="s">
        <v>123</v>
      </c>
    </row>
    <row r="304" spans="1:13" x14ac:dyDescent="0.25">
      <c r="A304" s="28">
        <f t="shared" si="4"/>
        <v>299</v>
      </c>
      <c r="B304" s="28">
        <v>0</v>
      </c>
      <c r="C304" s="28" t="s">
        <v>1613</v>
      </c>
      <c r="D304" s="28" t="s">
        <v>1665</v>
      </c>
      <c r="E304" s="28">
        <v>16</v>
      </c>
      <c r="F304" s="28">
        <v>19</v>
      </c>
      <c r="G304" s="25" t="s">
        <v>426</v>
      </c>
      <c r="H304" s="28" t="b">
        <v>1</v>
      </c>
      <c r="I304" s="28">
        <v>1</v>
      </c>
      <c r="J304" s="28" t="s">
        <v>123</v>
      </c>
      <c r="K304" s="28" t="s">
        <v>1657</v>
      </c>
      <c r="L304" s="28" t="b">
        <v>0</v>
      </c>
      <c r="M304" s="27" t="s">
        <v>123</v>
      </c>
    </row>
    <row r="305" spans="1:13" x14ac:dyDescent="0.25">
      <c r="A305" s="28">
        <f t="shared" si="4"/>
        <v>300</v>
      </c>
      <c r="B305" s="28">
        <v>0</v>
      </c>
      <c r="C305" s="28" t="s">
        <v>1613</v>
      </c>
      <c r="D305" s="28" t="s">
        <v>1665</v>
      </c>
      <c r="E305" s="28">
        <v>16</v>
      </c>
      <c r="F305" s="28">
        <v>20</v>
      </c>
      <c r="G305" s="25" t="s">
        <v>426</v>
      </c>
      <c r="H305" s="28" t="b">
        <v>1</v>
      </c>
      <c r="I305" s="28">
        <v>1</v>
      </c>
      <c r="J305" s="28" t="s">
        <v>123</v>
      </c>
      <c r="K305" s="28" t="s">
        <v>1657</v>
      </c>
      <c r="L305" s="28" t="b">
        <v>0</v>
      </c>
      <c r="M305" s="27" t="s">
        <v>123</v>
      </c>
    </row>
    <row r="306" spans="1:13" x14ac:dyDescent="0.25">
      <c r="A306" s="28">
        <f t="shared" si="4"/>
        <v>301</v>
      </c>
      <c r="B306" s="28">
        <v>0</v>
      </c>
      <c r="C306" s="28" t="s">
        <v>1613</v>
      </c>
      <c r="D306" s="28" t="s">
        <v>1665</v>
      </c>
      <c r="E306" s="28">
        <v>17</v>
      </c>
      <c r="F306" s="28">
        <v>8</v>
      </c>
      <c r="G306" s="25" t="s">
        <v>426</v>
      </c>
      <c r="H306" s="28" t="b">
        <v>1</v>
      </c>
      <c r="I306" s="28">
        <v>1</v>
      </c>
      <c r="J306" s="28" t="s">
        <v>117</v>
      </c>
      <c r="K306" s="28" t="s">
        <v>1659</v>
      </c>
      <c r="L306" s="28" t="b">
        <v>0</v>
      </c>
      <c r="M306" s="27" t="s">
        <v>1663</v>
      </c>
    </row>
    <row r="307" spans="1:13" x14ac:dyDescent="0.25">
      <c r="A307" s="28">
        <f t="shared" si="4"/>
        <v>302</v>
      </c>
      <c r="B307" s="28">
        <v>0</v>
      </c>
      <c r="C307" s="28" t="s">
        <v>1613</v>
      </c>
      <c r="D307" s="28" t="s">
        <v>1665</v>
      </c>
      <c r="E307" s="28">
        <v>17</v>
      </c>
      <c r="F307" s="28">
        <v>10</v>
      </c>
      <c r="G307" s="25" t="s">
        <v>426</v>
      </c>
      <c r="H307" s="28" t="b">
        <v>1</v>
      </c>
      <c r="I307" s="28">
        <v>1</v>
      </c>
      <c r="J307" s="28" t="s">
        <v>123</v>
      </c>
      <c r="K307" s="28" t="s">
        <v>1659</v>
      </c>
      <c r="L307" s="28" t="b">
        <v>0</v>
      </c>
      <c r="M307" s="27" t="s">
        <v>123</v>
      </c>
    </row>
    <row r="308" spans="1:13" x14ac:dyDescent="0.25">
      <c r="A308" s="28">
        <f t="shared" si="4"/>
        <v>303</v>
      </c>
      <c r="B308" s="28">
        <v>0</v>
      </c>
      <c r="C308" s="28" t="s">
        <v>1613</v>
      </c>
      <c r="D308" s="28" t="s">
        <v>1665</v>
      </c>
      <c r="E308" s="28">
        <v>17</v>
      </c>
      <c r="F308" s="28">
        <v>12</v>
      </c>
      <c r="G308" s="25" t="s">
        <v>426</v>
      </c>
      <c r="H308" s="28" t="b">
        <v>1</v>
      </c>
      <c r="I308" s="28">
        <v>1</v>
      </c>
      <c r="J308" s="28" t="s">
        <v>123</v>
      </c>
      <c r="K308" s="28" t="s">
        <v>1659</v>
      </c>
      <c r="L308" s="28" t="b">
        <v>0</v>
      </c>
      <c r="M308" s="27" t="s">
        <v>123</v>
      </c>
    </row>
    <row r="309" spans="1:13" x14ac:dyDescent="0.25">
      <c r="A309" s="28">
        <f t="shared" si="4"/>
        <v>304</v>
      </c>
      <c r="B309" s="28">
        <v>0</v>
      </c>
      <c r="C309" s="28" t="s">
        <v>1613</v>
      </c>
      <c r="D309" s="28" t="s">
        <v>1665</v>
      </c>
      <c r="E309" s="28">
        <v>17</v>
      </c>
      <c r="F309" s="28">
        <v>14</v>
      </c>
      <c r="G309" s="25" t="s">
        <v>426</v>
      </c>
      <c r="H309" s="28" t="b">
        <v>1</v>
      </c>
      <c r="I309" s="28">
        <v>1</v>
      </c>
      <c r="J309" s="28" t="s">
        <v>123</v>
      </c>
      <c r="K309" s="28" t="s">
        <v>1659</v>
      </c>
      <c r="L309" s="28" t="b">
        <v>0</v>
      </c>
      <c r="M309" s="27" t="s">
        <v>123</v>
      </c>
    </row>
    <row r="310" spans="1:13" x14ac:dyDescent="0.25">
      <c r="A310" s="28">
        <f t="shared" si="4"/>
        <v>305</v>
      </c>
      <c r="B310" s="28">
        <v>0</v>
      </c>
      <c r="C310" s="28" t="s">
        <v>1613</v>
      </c>
      <c r="D310" s="28" t="s">
        <v>1665</v>
      </c>
      <c r="E310" s="28">
        <v>17</v>
      </c>
      <c r="F310" s="28">
        <v>16</v>
      </c>
      <c r="G310" s="25" t="s">
        <v>426</v>
      </c>
      <c r="H310" s="28" t="b">
        <v>1</v>
      </c>
      <c r="I310" s="28">
        <v>1</v>
      </c>
      <c r="J310" s="28" t="s">
        <v>123</v>
      </c>
      <c r="K310" s="28" t="s">
        <v>1659</v>
      </c>
      <c r="L310" s="28" t="b">
        <v>0</v>
      </c>
      <c r="M310" s="27" t="s">
        <v>123</v>
      </c>
    </row>
    <row r="311" spans="1:13" x14ac:dyDescent="0.25">
      <c r="A311" s="28">
        <f t="shared" si="4"/>
        <v>306</v>
      </c>
      <c r="B311" s="28">
        <v>0</v>
      </c>
      <c r="C311" s="28" t="s">
        <v>1613</v>
      </c>
      <c r="D311" s="28" t="s">
        <v>1665</v>
      </c>
      <c r="E311" s="28">
        <v>17</v>
      </c>
      <c r="F311" s="28">
        <v>19</v>
      </c>
      <c r="G311" s="25" t="s">
        <v>426</v>
      </c>
      <c r="H311" s="28" t="b">
        <v>1</v>
      </c>
      <c r="I311" s="28">
        <v>1</v>
      </c>
      <c r="J311" s="28" t="s">
        <v>123</v>
      </c>
      <c r="K311" s="28" t="s">
        <v>1659</v>
      </c>
      <c r="L311" s="28" t="b">
        <v>0</v>
      </c>
      <c r="M311" s="27" t="s">
        <v>123</v>
      </c>
    </row>
    <row r="312" spans="1:13" x14ac:dyDescent="0.25">
      <c r="A312" s="28">
        <f t="shared" si="4"/>
        <v>307</v>
      </c>
      <c r="B312" s="28">
        <v>0</v>
      </c>
      <c r="C312" s="28" t="s">
        <v>1613</v>
      </c>
      <c r="D312" s="28" t="s">
        <v>1665</v>
      </c>
      <c r="E312" s="28">
        <v>17</v>
      </c>
      <c r="F312" s="28">
        <v>20</v>
      </c>
      <c r="G312" s="25" t="s">
        <v>426</v>
      </c>
      <c r="H312" s="28" t="b">
        <v>1</v>
      </c>
      <c r="I312" s="28">
        <v>1</v>
      </c>
      <c r="J312" s="28" t="s">
        <v>123</v>
      </c>
      <c r="K312" s="28" t="s">
        <v>1659</v>
      </c>
      <c r="L312" s="28" t="b">
        <v>0</v>
      </c>
      <c r="M312" s="27" t="s">
        <v>123</v>
      </c>
    </row>
    <row r="313" spans="1:13" x14ac:dyDescent="0.25">
      <c r="A313" s="28">
        <f t="shared" si="4"/>
        <v>308</v>
      </c>
      <c r="B313" s="28">
        <v>0</v>
      </c>
      <c r="C313" s="28" t="s">
        <v>1613</v>
      </c>
      <c r="D313" s="28" t="s">
        <v>1665</v>
      </c>
      <c r="E313" s="28">
        <v>21</v>
      </c>
      <c r="F313" s="28">
        <v>14</v>
      </c>
      <c r="G313" s="25" t="s">
        <v>426</v>
      </c>
      <c r="H313" s="28" t="b">
        <v>1</v>
      </c>
      <c r="I313" s="28">
        <v>1</v>
      </c>
      <c r="J313" s="28" t="s">
        <v>123</v>
      </c>
      <c r="K313" s="28" t="s">
        <v>1655</v>
      </c>
      <c r="L313" s="28" t="b">
        <v>0</v>
      </c>
      <c r="M313" s="27" t="s">
        <v>123</v>
      </c>
    </row>
    <row r="314" spans="1:13" x14ac:dyDescent="0.25">
      <c r="A314" s="28">
        <f t="shared" si="4"/>
        <v>309</v>
      </c>
      <c r="B314" s="28">
        <v>0</v>
      </c>
      <c r="C314" s="28" t="s">
        <v>1613</v>
      </c>
      <c r="D314" s="28" t="s">
        <v>1665</v>
      </c>
      <c r="E314" s="28">
        <v>21</v>
      </c>
      <c r="F314" s="28">
        <v>15</v>
      </c>
      <c r="G314" s="25" t="s">
        <v>426</v>
      </c>
      <c r="H314" s="28" t="b">
        <v>1</v>
      </c>
      <c r="I314" s="28">
        <v>1</v>
      </c>
      <c r="J314" s="28" t="s">
        <v>123</v>
      </c>
      <c r="K314" s="28" t="s">
        <v>1655</v>
      </c>
      <c r="L314" s="28" t="b">
        <v>0</v>
      </c>
      <c r="M314" s="27" t="s">
        <v>123</v>
      </c>
    </row>
    <row r="315" spans="1:13" x14ac:dyDescent="0.25">
      <c r="A315" s="28">
        <f t="shared" si="4"/>
        <v>310</v>
      </c>
      <c r="B315" s="28">
        <v>0</v>
      </c>
      <c r="C315" s="28" t="s">
        <v>1613</v>
      </c>
      <c r="D315" s="28" t="s">
        <v>1665</v>
      </c>
      <c r="E315" s="28">
        <v>21</v>
      </c>
      <c r="F315" s="28">
        <v>16</v>
      </c>
      <c r="G315" s="25" t="s">
        <v>426</v>
      </c>
      <c r="H315" s="28" t="b">
        <v>1</v>
      </c>
      <c r="I315" s="28">
        <v>1</v>
      </c>
      <c r="J315" s="28" t="s">
        <v>123</v>
      </c>
      <c r="K315" s="28" t="s">
        <v>1655</v>
      </c>
      <c r="L315" s="28" t="b">
        <v>0</v>
      </c>
      <c r="M315" s="27" t="s">
        <v>123</v>
      </c>
    </row>
    <row r="316" spans="1:13" x14ac:dyDescent="0.25">
      <c r="A316" s="28">
        <f t="shared" si="4"/>
        <v>311</v>
      </c>
      <c r="B316" s="28">
        <v>0</v>
      </c>
      <c r="C316" s="28" t="s">
        <v>1613</v>
      </c>
      <c r="D316" s="28" t="s">
        <v>1665</v>
      </c>
      <c r="E316" s="28">
        <v>22</v>
      </c>
      <c r="F316" s="28">
        <v>14</v>
      </c>
      <c r="G316" s="25" t="s">
        <v>426</v>
      </c>
      <c r="H316" s="28" t="b">
        <v>1</v>
      </c>
      <c r="I316" s="28">
        <v>1</v>
      </c>
      <c r="J316" s="28" t="s">
        <v>123</v>
      </c>
      <c r="K316" s="28" t="s">
        <v>1657</v>
      </c>
      <c r="L316" s="28" t="b">
        <v>0</v>
      </c>
      <c r="M316" s="27" t="s">
        <v>123</v>
      </c>
    </row>
    <row r="317" spans="1:13" x14ac:dyDescent="0.25">
      <c r="A317" s="28">
        <f t="shared" si="4"/>
        <v>312</v>
      </c>
      <c r="B317" s="28">
        <v>0</v>
      </c>
      <c r="C317" s="28" t="s">
        <v>1613</v>
      </c>
      <c r="D317" s="28" t="s">
        <v>1665</v>
      </c>
      <c r="E317" s="28">
        <v>22</v>
      </c>
      <c r="F317" s="28">
        <v>15</v>
      </c>
      <c r="G317" s="25" t="s">
        <v>426</v>
      </c>
      <c r="H317" s="28" t="b">
        <v>1</v>
      </c>
      <c r="I317" s="28">
        <v>1</v>
      </c>
      <c r="J317" s="28" t="s">
        <v>123</v>
      </c>
      <c r="K317" s="28" t="s">
        <v>1657</v>
      </c>
      <c r="L317" s="28" t="b">
        <v>0</v>
      </c>
      <c r="M317" s="27" t="s">
        <v>123</v>
      </c>
    </row>
    <row r="318" spans="1:13" x14ac:dyDescent="0.25">
      <c r="A318" s="28">
        <f t="shared" si="4"/>
        <v>313</v>
      </c>
      <c r="B318" s="28">
        <v>0</v>
      </c>
      <c r="C318" s="28" t="s">
        <v>1613</v>
      </c>
      <c r="D318" s="28" t="s">
        <v>1665</v>
      </c>
      <c r="E318" s="28">
        <v>22</v>
      </c>
      <c r="F318" s="28">
        <v>16</v>
      </c>
      <c r="G318" s="25" t="s">
        <v>426</v>
      </c>
      <c r="H318" s="28" t="b">
        <v>1</v>
      </c>
      <c r="I318" s="28">
        <v>1</v>
      </c>
      <c r="J318" s="28" t="s">
        <v>123</v>
      </c>
      <c r="K318" s="28" t="s">
        <v>1657</v>
      </c>
      <c r="L318" s="28" t="b">
        <v>0</v>
      </c>
      <c r="M318" s="27" t="s">
        <v>123</v>
      </c>
    </row>
    <row r="319" spans="1:13" x14ac:dyDescent="0.25">
      <c r="A319" s="28">
        <f t="shared" si="4"/>
        <v>314</v>
      </c>
      <c r="B319" s="28">
        <v>0</v>
      </c>
      <c r="C319" s="28" t="s">
        <v>1613</v>
      </c>
      <c r="D319" s="28" t="s">
        <v>1665</v>
      </c>
      <c r="E319" s="28">
        <v>23</v>
      </c>
      <c r="F319" s="28">
        <v>14</v>
      </c>
      <c r="G319" s="25" t="s">
        <v>426</v>
      </c>
      <c r="H319" s="28" t="b">
        <v>1</v>
      </c>
      <c r="I319" s="28">
        <v>1</v>
      </c>
      <c r="J319" s="28" t="s">
        <v>123</v>
      </c>
      <c r="K319" s="28" t="s">
        <v>1659</v>
      </c>
      <c r="L319" s="28" t="b">
        <v>0</v>
      </c>
      <c r="M319" s="27" t="s">
        <v>123</v>
      </c>
    </row>
    <row r="320" spans="1:13" x14ac:dyDescent="0.25">
      <c r="A320" s="28">
        <f t="shared" si="4"/>
        <v>315</v>
      </c>
      <c r="B320" s="28">
        <v>0</v>
      </c>
      <c r="C320" s="28" t="s">
        <v>1613</v>
      </c>
      <c r="D320" s="28" t="s">
        <v>1665</v>
      </c>
      <c r="E320" s="28">
        <v>23</v>
      </c>
      <c r="F320" s="28">
        <v>15</v>
      </c>
      <c r="G320" s="25" t="s">
        <v>426</v>
      </c>
      <c r="H320" s="28" t="b">
        <v>1</v>
      </c>
      <c r="I320" s="28">
        <v>1</v>
      </c>
      <c r="J320" s="28" t="s">
        <v>123</v>
      </c>
      <c r="K320" s="28" t="s">
        <v>1659</v>
      </c>
      <c r="L320" s="28" t="b">
        <v>0</v>
      </c>
      <c r="M320" s="27" t="s">
        <v>123</v>
      </c>
    </row>
    <row r="321" spans="1:13" x14ac:dyDescent="0.25">
      <c r="A321" s="28">
        <f t="shared" si="4"/>
        <v>316</v>
      </c>
      <c r="B321" s="28">
        <v>0</v>
      </c>
      <c r="C321" s="28" t="s">
        <v>1613</v>
      </c>
      <c r="D321" s="28" t="s">
        <v>1665</v>
      </c>
      <c r="E321" s="28">
        <v>23</v>
      </c>
      <c r="F321" s="28">
        <v>16</v>
      </c>
      <c r="G321" s="25" t="s">
        <v>426</v>
      </c>
      <c r="H321" s="28" t="b">
        <v>1</v>
      </c>
      <c r="I321" s="28">
        <v>1</v>
      </c>
      <c r="J321" s="28" t="s">
        <v>123</v>
      </c>
      <c r="K321" s="28" t="s">
        <v>1659</v>
      </c>
      <c r="L321" s="28" t="b">
        <v>0</v>
      </c>
      <c r="M321" s="27" t="s">
        <v>123</v>
      </c>
    </row>
    <row r="322" spans="1:13" x14ac:dyDescent="0.25">
      <c r="A322" s="28">
        <f t="shared" si="4"/>
        <v>317</v>
      </c>
      <c r="B322" s="28">
        <v>0</v>
      </c>
      <c r="C322" s="28" t="s">
        <v>1613</v>
      </c>
      <c r="D322" s="28" t="s">
        <v>1665</v>
      </c>
      <c r="E322" s="28">
        <v>25</v>
      </c>
      <c r="F322" s="28">
        <v>14</v>
      </c>
      <c r="G322" s="25" t="s">
        <v>426</v>
      </c>
      <c r="H322" s="28" t="b">
        <v>1</v>
      </c>
      <c r="I322" s="28">
        <v>1</v>
      </c>
      <c r="J322" s="28" t="s">
        <v>123</v>
      </c>
      <c r="K322" s="28" t="s">
        <v>1655</v>
      </c>
      <c r="L322" s="28" t="b">
        <v>0</v>
      </c>
      <c r="M322" s="27" t="s">
        <v>123</v>
      </c>
    </row>
    <row r="323" spans="1:13" x14ac:dyDescent="0.25">
      <c r="A323" s="28">
        <f t="shared" si="4"/>
        <v>318</v>
      </c>
      <c r="B323" s="28">
        <v>0</v>
      </c>
      <c r="C323" s="28" t="s">
        <v>1613</v>
      </c>
      <c r="D323" s="28" t="s">
        <v>1665</v>
      </c>
      <c r="E323" s="28">
        <v>25</v>
      </c>
      <c r="F323" s="28">
        <v>15</v>
      </c>
      <c r="G323" s="25" t="s">
        <v>426</v>
      </c>
      <c r="H323" s="28" t="b">
        <v>1</v>
      </c>
      <c r="I323" s="28">
        <v>1</v>
      </c>
      <c r="J323" s="28" t="s">
        <v>123</v>
      </c>
      <c r="K323" s="28" t="s">
        <v>1655</v>
      </c>
      <c r="L323" s="28" t="b">
        <v>0</v>
      </c>
      <c r="M323" s="27" t="s">
        <v>123</v>
      </c>
    </row>
    <row r="324" spans="1:13" x14ac:dyDescent="0.25">
      <c r="A324" s="28">
        <f t="shared" si="4"/>
        <v>319</v>
      </c>
      <c r="B324" s="28">
        <v>0</v>
      </c>
      <c r="C324" s="28" t="s">
        <v>1613</v>
      </c>
      <c r="D324" s="28" t="s">
        <v>1665</v>
      </c>
      <c r="E324" s="28">
        <v>25</v>
      </c>
      <c r="F324" s="28">
        <v>16</v>
      </c>
      <c r="G324" s="25" t="s">
        <v>426</v>
      </c>
      <c r="H324" s="28" t="b">
        <v>1</v>
      </c>
      <c r="I324" s="28">
        <v>1</v>
      </c>
      <c r="J324" s="28" t="s">
        <v>123</v>
      </c>
      <c r="K324" s="28" t="s">
        <v>1655</v>
      </c>
      <c r="L324" s="28" t="b">
        <v>0</v>
      </c>
      <c r="M324" s="27" t="s">
        <v>123</v>
      </c>
    </row>
    <row r="325" spans="1:13" x14ac:dyDescent="0.25">
      <c r="A325" s="28">
        <f t="shared" si="4"/>
        <v>320</v>
      </c>
      <c r="B325" s="28">
        <v>0</v>
      </c>
      <c r="C325" s="28" t="s">
        <v>1613</v>
      </c>
      <c r="D325" s="28" t="s">
        <v>1665</v>
      </c>
      <c r="E325" s="28">
        <v>26</v>
      </c>
      <c r="F325" s="28">
        <v>14</v>
      </c>
      <c r="G325" s="25" t="s">
        <v>426</v>
      </c>
      <c r="H325" s="28" t="b">
        <v>1</v>
      </c>
      <c r="I325" s="28">
        <v>1</v>
      </c>
      <c r="J325" s="28" t="s">
        <v>123</v>
      </c>
      <c r="K325" s="28" t="s">
        <v>1657</v>
      </c>
      <c r="L325" s="28" t="b">
        <v>0</v>
      </c>
      <c r="M325" s="27" t="s">
        <v>123</v>
      </c>
    </row>
    <row r="326" spans="1:13" x14ac:dyDescent="0.25">
      <c r="A326" s="28">
        <f t="shared" si="4"/>
        <v>321</v>
      </c>
      <c r="B326" s="28">
        <v>0</v>
      </c>
      <c r="C326" s="28" t="s">
        <v>1613</v>
      </c>
      <c r="D326" s="28" t="s">
        <v>1665</v>
      </c>
      <c r="E326" s="28">
        <v>26</v>
      </c>
      <c r="F326" s="28">
        <v>15</v>
      </c>
      <c r="G326" s="25" t="s">
        <v>426</v>
      </c>
      <c r="H326" s="28" t="b">
        <v>1</v>
      </c>
      <c r="I326" s="28">
        <v>1</v>
      </c>
      <c r="J326" s="28" t="s">
        <v>123</v>
      </c>
      <c r="K326" s="28" t="s">
        <v>1657</v>
      </c>
      <c r="L326" s="28" t="b">
        <v>0</v>
      </c>
      <c r="M326" s="27" t="s">
        <v>123</v>
      </c>
    </row>
    <row r="327" spans="1:13" x14ac:dyDescent="0.25">
      <c r="A327" s="28">
        <f t="shared" si="4"/>
        <v>322</v>
      </c>
      <c r="B327" s="28">
        <v>0</v>
      </c>
      <c r="C327" s="28" t="s">
        <v>1613</v>
      </c>
      <c r="D327" s="28" t="s">
        <v>1665</v>
      </c>
      <c r="E327" s="28">
        <v>26</v>
      </c>
      <c r="F327" s="28">
        <v>16</v>
      </c>
      <c r="G327" s="25" t="s">
        <v>426</v>
      </c>
      <c r="H327" s="28" t="b">
        <v>1</v>
      </c>
      <c r="I327" s="28">
        <v>1</v>
      </c>
      <c r="J327" s="28" t="s">
        <v>123</v>
      </c>
      <c r="K327" s="28" t="s">
        <v>1657</v>
      </c>
      <c r="L327" s="28" t="b">
        <v>0</v>
      </c>
      <c r="M327" s="27" t="s">
        <v>123</v>
      </c>
    </row>
    <row r="328" spans="1:13" x14ac:dyDescent="0.25">
      <c r="A328" s="28">
        <f t="shared" ref="A328:A330" si="5">A327+1</f>
        <v>323</v>
      </c>
      <c r="B328" s="28">
        <v>0</v>
      </c>
      <c r="C328" s="28" t="s">
        <v>1613</v>
      </c>
      <c r="D328" s="28" t="s">
        <v>1665</v>
      </c>
      <c r="E328" s="28">
        <v>27</v>
      </c>
      <c r="F328" s="28">
        <v>14</v>
      </c>
      <c r="G328" s="25" t="s">
        <v>426</v>
      </c>
      <c r="H328" s="28" t="b">
        <v>1</v>
      </c>
      <c r="I328" s="28">
        <v>1</v>
      </c>
      <c r="J328" s="28" t="s">
        <v>123</v>
      </c>
      <c r="K328" s="28" t="s">
        <v>1659</v>
      </c>
      <c r="L328" s="28" t="b">
        <v>0</v>
      </c>
      <c r="M328" s="27" t="s">
        <v>123</v>
      </c>
    </row>
    <row r="329" spans="1:13" x14ac:dyDescent="0.25">
      <c r="A329" s="28">
        <f t="shared" si="5"/>
        <v>324</v>
      </c>
      <c r="B329" s="28">
        <v>0</v>
      </c>
      <c r="C329" s="28" t="s">
        <v>1613</v>
      </c>
      <c r="D329" s="28" t="s">
        <v>1665</v>
      </c>
      <c r="E329" s="28">
        <v>27</v>
      </c>
      <c r="F329" s="28">
        <v>15</v>
      </c>
      <c r="G329" s="25" t="s">
        <v>426</v>
      </c>
      <c r="H329" s="28" t="b">
        <v>1</v>
      </c>
      <c r="I329" s="28">
        <v>1</v>
      </c>
      <c r="J329" s="28" t="s">
        <v>123</v>
      </c>
      <c r="K329" s="28" t="s">
        <v>1659</v>
      </c>
      <c r="L329" s="28" t="b">
        <v>0</v>
      </c>
      <c r="M329" s="27" t="s">
        <v>123</v>
      </c>
    </row>
    <row r="330" spans="1:13" x14ac:dyDescent="0.25">
      <c r="A330" s="28">
        <f t="shared" si="5"/>
        <v>325</v>
      </c>
      <c r="B330" s="28">
        <v>0</v>
      </c>
      <c r="C330" s="28" t="s">
        <v>1613</v>
      </c>
      <c r="D330" s="28" t="s">
        <v>1665</v>
      </c>
      <c r="E330" s="28">
        <v>27</v>
      </c>
      <c r="F330" s="28">
        <v>16</v>
      </c>
      <c r="G330" s="25" t="s">
        <v>426</v>
      </c>
      <c r="H330" s="28" t="b">
        <v>1</v>
      </c>
      <c r="I330" s="28">
        <v>1</v>
      </c>
      <c r="J330" s="28" t="s">
        <v>123</v>
      </c>
      <c r="K330" s="28" t="s">
        <v>1659</v>
      </c>
      <c r="L330" s="28" t="b">
        <v>0</v>
      </c>
      <c r="M330" s="27" t="s">
        <v>123</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4"/>
  <sheetViews>
    <sheetView workbookViewId="0">
      <selection activeCell="H1" sqref="H1"/>
    </sheetView>
  </sheetViews>
  <sheetFormatPr defaultRowHeight="15" x14ac:dyDescent="0.25"/>
  <cols>
    <col min="1" max="2" width="9.140625" style="28"/>
    <col min="3" max="3" width="21.140625" style="28" customWidth="1"/>
    <col min="4" max="6" width="9.140625" style="28"/>
    <col min="7" max="7" width="13.42578125" style="28" customWidth="1"/>
    <col min="8" max="10" width="9.140625" style="28"/>
    <col min="11" max="11" width="56.42578125" style="28" customWidth="1"/>
    <col min="12" max="12" width="9.140625" style="28"/>
    <col min="13" max="13" width="28" style="28" customWidth="1"/>
    <col min="14" max="16384" width="9.140625" style="28"/>
  </cols>
  <sheetData>
    <row r="1" spans="1:13" x14ac:dyDescent="0.25">
      <c r="A1" s="18" t="s">
        <v>59</v>
      </c>
      <c r="B1" s="18"/>
      <c r="C1" s="25"/>
      <c r="D1" s="18">
        <f>COUNT(A5:A999865)</f>
        <v>69</v>
      </c>
      <c r="E1" s="26"/>
      <c r="F1" s="17" t="s">
        <v>53</v>
      </c>
      <c r="G1" s="25"/>
      <c r="H1" s="25">
        <f>MAX(A6:A999999)</f>
        <v>394</v>
      </c>
      <c r="I1" s="25"/>
      <c r="J1" s="25"/>
      <c r="K1" s="20">
        <f>MAX(A5:A999865)</f>
        <v>394</v>
      </c>
      <c r="L1" s="27"/>
    </row>
    <row r="2" spans="1:13" x14ac:dyDescent="0.25">
      <c r="A2" s="25" t="s">
        <v>1668</v>
      </c>
      <c r="B2" s="25">
        <f>'RB-SOLO-ANNUAL'!$H$1</f>
        <v>325</v>
      </c>
      <c r="C2" s="25"/>
      <c r="D2" s="41"/>
      <c r="E2" s="26"/>
      <c r="F2" s="26"/>
      <c r="G2" s="25"/>
      <c r="H2" s="25"/>
      <c r="I2" s="25"/>
      <c r="J2" s="25"/>
      <c r="K2" s="27"/>
      <c r="L2" s="27"/>
    </row>
    <row r="3" spans="1:13" x14ac:dyDescent="0.25">
      <c r="A3" s="18"/>
      <c r="B3" s="18"/>
      <c r="C3" s="18"/>
      <c r="D3" s="22"/>
      <c r="E3" s="26"/>
      <c r="F3" s="26"/>
      <c r="G3" s="25"/>
      <c r="H3" s="25"/>
      <c r="I3" s="25"/>
      <c r="J3" s="25"/>
      <c r="K3" s="27"/>
      <c r="L3" s="27"/>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25" t="s">
        <v>65</v>
      </c>
      <c r="D5" s="25" t="s">
        <v>83</v>
      </c>
      <c r="E5" s="26" t="s">
        <v>84</v>
      </c>
      <c r="F5" s="26" t="s">
        <v>85</v>
      </c>
      <c r="G5" s="25" t="s">
        <v>89</v>
      </c>
      <c r="H5" s="25" t="s">
        <v>110</v>
      </c>
      <c r="I5" s="25" t="s">
        <v>111</v>
      </c>
      <c r="J5" s="25" t="s">
        <v>112</v>
      </c>
      <c r="K5" s="27" t="s">
        <v>93</v>
      </c>
      <c r="L5" s="27" t="s">
        <v>113</v>
      </c>
      <c r="M5" s="27" t="s">
        <v>91</v>
      </c>
    </row>
    <row r="6" spans="1:13" x14ac:dyDescent="0.25">
      <c r="A6" s="28">
        <f>B2+1</f>
        <v>326</v>
      </c>
      <c r="B6" s="28">
        <v>0</v>
      </c>
      <c r="C6" s="28" t="s">
        <v>114</v>
      </c>
      <c r="D6" s="29" t="s">
        <v>115</v>
      </c>
      <c r="E6" s="28">
        <v>11</v>
      </c>
      <c r="F6" s="28">
        <v>8</v>
      </c>
      <c r="G6" s="28" t="s">
        <v>116</v>
      </c>
      <c r="H6" s="28">
        <v>1</v>
      </c>
      <c r="I6" s="28" t="b">
        <v>1</v>
      </c>
      <c r="J6" s="28" t="s">
        <v>117</v>
      </c>
      <c r="K6" s="29" t="s">
        <v>118</v>
      </c>
      <c r="L6" s="28" t="s">
        <v>119</v>
      </c>
      <c r="M6" s="30" t="s">
        <v>120</v>
      </c>
    </row>
    <row r="7" spans="1:13" x14ac:dyDescent="0.25">
      <c r="A7" s="28">
        <f>A6+1</f>
        <v>327</v>
      </c>
      <c r="B7" s="28">
        <v>0</v>
      </c>
      <c r="C7" s="28" t="s">
        <v>114</v>
      </c>
      <c r="D7" s="29" t="s">
        <v>115</v>
      </c>
      <c r="E7" s="28">
        <v>12</v>
      </c>
      <c r="F7" s="28">
        <v>8</v>
      </c>
      <c r="G7" s="28" t="s">
        <v>116</v>
      </c>
      <c r="H7" s="28">
        <v>1</v>
      </c>
      <c r="I7" s="28" t="b">
        <v>1</v>
      </c>
      <c r="J7" s="28" t="s">
        <v>121</v>
      </c>
      <c r="K7" s="29" t="s">
        <v>122</v>
      </c>
      <c r="L7" s="28" t="s">
        <v>119</v>
      </c>
      <c r="M7" s="28" t="s">
        <v>123</v>
      </c>
    </row>
    <row r="8" spans="1:13" x14ac:dyDescent="0.25">
      <c r="A8" s="28">
        <f t="shared" ref="A8:A12" si="0">A7+1</f>
        <v>328</v>
      </c>
      <c r="B8" s="28">
        <v>0</v>
      </c>
      <c r="C8" s="28" t="s">
        <v>114</v>
      </c>
      <c r="D8" s="29" t="s">
        <v>115</v>
      </c>
      <c r="E8" s="28">
        <v>13</v>
      </c>
      <c r="F8" s="28">
        <v>8</v>
      </c>
      <c r="G8" s="28" t="s">
        <v>116</v>
      </c>
      <c r="H8" s="28">
        <v>1</v>
      </c>
      <c r="I8" s="28" t="b">
        <v>1</v>
      </c>
      <c r="J8" s="28" t="s">
        <v>121</v>
      </c>
      <c r="K8" s="29" t="s">
        <v>124</v>
      </c>
      <c r="L8" s="28" t="s">
        <v>119</v>
      </c>
      <c r="M8" s="28" t="s">
        <v>123</v>
      </c>
    </row>
    <row r="9" spans="1:13" x14ac:dyDescent="0.25">
      <c r="A9" s="28">
        <f t="shared" si="0"/>
        <v>329</v>
      </c>
      <c r="B9" s="28">
        <v>0</v>
      </c>
      <c r="C9" s="28" t="s">
        <v>114</v>
      </c>
      <c r="D9" s="29" t="s">
        <v>115</v>
      </c>
      <c r="E9" s="28">
        <v>14</v>
      </c>
      <c r="F9" s="28">
        <v>8</v>
      </c>
      <c r="G9" s="28" t="s">
        <v>116</v>
      </c>
      <c r="H9" s="28">
        <v>1</v>
      </c>
      <c r="I9" s="28" t="b">
        <v>1</v>
      </c>
      <c r="J9" s="28" t="s">
        <v>121</v>
      </c>
      <c r="K9" s="29" t="s">
        <v>125</v>
      </c>
      <c r="L9" s="28" t="s">
        <v>119</v>
      </c>
      <c r="M9" s="28" t="s">
        <v>123</v>
      </c>
    </row>
    <row r="10" spans="1:13" x14ac:dyDescent="0.25">
      <c r="A10" s="28">
        <f t="shared" si="0"/>
        <v>330</v>
      </c>
      <c r="B10" s="28">
        <v>0</v>
      </c>
      <c r="C10" s="28" t="s">
        <v>114</v>
      </c>
      <c r="D10" s="29" t="s">
        <v>115</v>
      </c>
      <c r="E10" s="28">
        <v>16</v>
      </c>
      <c r="F10" s="28">
        <v>8</v>
      </c>
      <c r="G10" s="28" t="s">
        <v>116</v>
      </c>
      <c r="H10" s="28">
        <v>1</v>
      </c>
      <c r="I10" s="28" t="b">
        <v>1</v>
      </c>
      <c r="J10" s="28" t="s">
        <v>117</v>
      </c>
      <c r="K10" s="29" t="s">
        <v>126</v>
      </c>
      <c r="L10" s="28" t="s">
        <v>119</v>
      </c>
      <c r="M10" s="42" t="s">
        <v>127</v>
      </c>
    </row>
    <row r="11" spans="1:13" x14ac:dyDescent="0.25">
      <c r="A11" s="28">
        <f t="shared" si="0"/>
        <v>331</v>
      </c>
      <c r="B11" s="28">
        <v>0</v>
      </c>
      <c r="C11" s="28" t="s">
        <v>114</v>
      </c>
      <c r="D11" s="29" t="s">
        <v>115</v>
      </c>
      <c r="E11" s="28">
        <v>17</v>
      </c>
      <c r="F11" s="28">
        <v>8</v>
      </c>
      <c r="G11" s="28" t="s">
        <v>116</v>
      </c>
      <c r="H11" s="28">
        <v>1</v>
      </c>
      <c r="I11" s="28" t="b">
        <v>1</v>
      </c>
      <c r="J11" s="28" t="s">
        <v>117</v>
      </c>
      <c r="K11" s="29" t="s">
        <v>128</v>
      </c>
      <c r="L11" s="28" t="s">
        <v>119</v>
      </c>
      <c r="M11" s="42" t="s">
        <v>127</v>
      </c>
    </row>
    <row r="12" spans="1:13" x14ac:dyDescent="0.25">
      <c r="A12" s="28">
        <f t="shared" si="0"/>
        <v>332</v>
      </c>
      <c r="B12" s="28">
        <v>0</v>
      </c>
      <c r="C12" s="28" t="s">
        <v>114</v>
      </c>
      <c r="D12" s="29" t="s">
        <v>115</v>
      </c>
      <c r="E12" s="28">
        <v>18</v>
      </c>
      <c r="F12" s="28">
        <v>8</v>
      </c>
      <c r="G12" s="28" t="s">
        <v>116</v>
      </c>
      <c r="H12" s="28">
        <v>1</v>
      </c>
      <c r="I12" s="28" t="b">
        <v>1</v>
      </c>
      <c r="J12" s="28" t="s">
        <v>117</v>
      </c>
      <c r="K12" s="29" t="s">
        <v>129</v>
      </c>
      <c r="L12" s="28" t="s">
        <v>119</v>
      </c>
      <c r="M12" s="42" t="s">
        <v>127</v>
      </c>
    </row>
    <row r="13" spans="1:13" x14ac:dyDescent="0.25">
      <c r="A13" s="28">
        <f t="shared" ref="A13:A71" si="1">A12+1</f>
        <v>333</v>
      </c>
      <c r="B13" s="28">
        <v>0</v>
      </c>
      <c r="C13" s="28" t="s">
        <v>114</v>
      </c>
      <c r="D13" s="29" t="s">
        <v>115</v>
      </c>
      <c r="E13" s="28">
        <v>20</v>
      </c>
      <c r="F13" s="28">
        <v>8</v>
      </c>
      <c r="G13" s="28" t="s">
        <v>116</v>
      </c>
      <c r="H13" s="28">
        <v>1</v>
      </c>
      <c r="I13" s="28" t="b">
        <v>1</v>
      </c>
      <c r="J13" s="28" t="s">
        <v>117</v>
      </c>
      <c r="K13" s="29" t="s">
        <v>130</v>
      </c>
      <c r="L13" s="28" t="s">
        <v>119</v>
      </c>
      <c r="M13" s="42" t="s">
        <v>127</v>
      </c>
    </row>
    <row r="14" spans="1:13" x14ac:dyDescent="0.25">
      <c r="A14" s="28">
        <f t="shared" si="1"/>
        <v>334</v>
      </c>
      <c r="B14" s="28">
        <v>0</v>
      </c>
      <c r="C14" s="28" t="s">
        <v>114</v>
      </c>
      <c r="D14" s="29" t="s">
        <v>115</v>
      </c>
      <c r="E14" s="28">
        <v>23</v>
      </c>
      <c r="F14" s="28">
        <v>8</v>
      </c>
      <c r="G14" s="28" t="s">
        <v>116</v>
      </c>
      <c r="H14" s="28">
        <v>1</v>
      </c>
      <c r="I14" s="28" t="b">
        <v>1</v>
      </c>
      <c r="J14" s="28" t="s">
        <v>121</v>
      </c>
      <c r="K14" s="28" t="s">
        <v>131</v>
      </c>
      <c r="L14" s="28" t="s">
        <v>119</v>
      </c>
      <c r="M14" s="28" t="s">
        <v>121</v>
      </c>
    </row>
    <row r="15" spans="1:13" x14ac:dyDescent="0.25">
      <c r="A15" s="28">
        <f t="shared" si="1"/>
        <v>335</v>
      </c>
      <c r="B15" s="28">
        <v>0</v>
      </c>
      <c r="C15" s="28" t="s">
        <v>114</v>
      </c>
      <c r="D15" s="29" t="s">
        <v>115</v>
      </c>
      <c r="E15" s="28">
        <v>26</v>
      </c>
      <c r="F15" s="28">
        <v>8</v>
      </c>
      <c r="G15" s="28" t="s">
        <v>116</v>
      </c>
      <c r="H15" s="28">
        <v>1</v>
      </c>
      <c r="I15" s="28" t="b">
        <v>1</v>
      </c>
      <c r="J15" s="28" t="s">
        <v>121</v>
      </c>
      <c r="K15" s="28" t="s">
        <v>132</v>
      </c>
      <c r="L15" s="28" t="s">
        <v>119</v>
      </c>
      <c r="M15" s="28" t="s">
        <v>121</v>
      </c>
    </row>
    <row r="16" spans="1:13" x14ac:dyDescent="0.25">
      <c r="A16" s="28">
        <f t="shared" si="1"/>
        <v>336</v>
      </c>
      <c r="B16" s="28">
        <v>0</v>
      </c>
      <c r="C16" s="28" t="s">
        <v>114</v>
      </c>
      <c r="D16" s="29" t="s">
        <v>115</v>
      </c>
      <c r="E16" s="28">
        <v>28</v>
      </c>
      <c r="F16" s="28">
        <v>8</v>
      </c>
      <c r="G16" s="28" t="s">
        <v>116</v>
      </c>
      <c r="H16" s="28">
        <v>1</v>
      </c>
      <c r="I16" s="28" t="b">
        <v>1</v>
      </c>
      <c r="J16" s="28" t="s">
        <v>121</v>
      </c>
      <c r="K16" s="28" t="s">
        <v>133</v>
      </c>
      <c r="L16" s="28" t="s">
        <v>119</v>
      </c>
      <c r="M16" s="28" t="s">
        <v>121</v>
      </c>
    </row>
    <row r="17" spans="1:13" x14ac:dyDescent="0.25">
      <c r="A17" s="28">
        <f t="shared" si="1"/>
        <v>337</v>
      </c>
      <c r="B17" s="28">
        <v>0</v>
      </c>
      <c r="C17" s="28" t="s">
        <v>114</v>
      </c>
      <c r="D17" s="29" t="s">
        <v>115</v>
      </c>
      <c r="E17" s="28">
        <v>29</v>
      </c>
      <c r="F17" s="28">
        <v>8</v>
      </c>
      <c r="G17" s="28" t="s">
        <v>116</v>
      </c>
      <c r="H17" s="28">
        <v>1</v>
      </c>
      <c r="I17" s="28" t="b">
        <v>1</v>
      </c>
      <c r="J17" s="28" t="s">
        <v>121</v>
      </c>
      <c r="K17" s="28" t="s">
        <v>134</v>
      </c>
      <c r="L17" s="28" t="s">
        <v>119</v>
      </c>
      <c r="M17" s="28" t="s">
        <v>121</v>
      </c>
    </row>
    <row r="18" spans="1:13" x14ac:dyDescent="0.25">
      <c r="A18" s="28">
        <f t="shared" si="1"/>
        <v>338</v>
      </c>
      <c r="B18" s="28">
        <v>0</v>
      </c>
      <c r="C18" s="28" t="s">
        <v>114</v>
      </c>
      <c r="D18" s="29" t="s">
        <v>115</v>
      </c>
      <c r="E18" s="28">
        <v>30</v>
      </c>
      <c r="F18" s="28">
        <v>8</v>
      </c>
      <c r="G18" s="28" t="s">
        <v>116</v>
      </c>
      <c r="H18" s="28">
        <v>1</v>
      </c>
      <c r="I18" s="28" t="b">
        <v>1</v>
      </c>
      <c r="J18" s="28" t="s">
        <v>121</v>
      </c>
      <c r="K18" s="28" t="s">
        <v>135</v>
      </c>
      <c r="L18" s="28" t="s">
        <v>119</v>
      </c>
      <c r="M18" s="28" t="s">
        <v>121</v>
      </c>
    </row>
    <row r="19" spans="1:13" x14ac:dyDescent="0.25">
      <c r="A19" s="28">
        <f t="shared" si="1"/>
        <v>339</v>
      </c>
      <c r="B19" s="28">
        <v>0</v>
      </c>
      <c r="C19" s="28" t="s">
        <v>114</v>
      </c>
      <c r="D19" s="29" t="s">
        <v>115</v>
      </c>
      <c r="E19" s="28">
        <v>32</v>
      </c>
      <c r="F19" s="28">
        <v>8</v>
      </c>
      <c r="G19" s="28" t="s">
        <v>116</v>
      </c>
      <c r="H19" s="28">
        <v>1</v>
      </c>
      <c r="I19" s="28" t="b">
        <v>1</v>
      </c>
      <c r="J19" s="28" t="s">
        <v>121</v>
      </c>
      <c r="K19" s="28" t="s">
        <v>136</v>
      </c>
      <c r="L19" s="28" t="s">
        <v>119</v>
      </c>
      <c r="M19" s="28" t="s">
        <v>121</v>
      </c>
    </row>
    <row r="20" spans="1:13" x14ac:dyDescent="0.25">
      <c r="A20" s="28">
        <f t="shared" si="1"/>
        <v>340</v>
      </c>
      <c r="B20" s="28">
        <v>0</v>
      </c>
      <c r="C20" s="28" t="s">
        <v>114</v>
      </c>
      <c r="D20" s="29" t="s">
        <v>115</v>
      </c>
      <c r="E20" s="28">
        <v>35</v>
      </c>
      <c r="F20" s="28">
        <v>8</v>
      </c>
      <c r="G20" s="28" t="s">
        <v>116</v>
      </c>
      <c r="H20" s="28">
        <v>1</v>
      </c>
      <c r="I20" s="28" t="b">
        <v>1</v>
      </c>
      <c r="J20" s="28" t="s">
        <v>121</v>
      </c>
      <c r="K20" s="28" t="s">
        <v>131</v>
      </c>
      <c r="L20" s="28" t="s">
        <v>119</v>
      </c>
      <c r="M20" s="28" t="s">
        <v>121</v>
      </c>
    </row>
    <row r="21" spans="1:13" x14ac:dyDescent="0.25">
      <c r="A21" s="28">
        <f t="shared" si="1"/>
        <v>341</v>
      </c>
      <c r="B21" s="28">
        <v>0</v>
      </c>
      <c r="C21" s="28" t="s">
        <v>114</v>
      </c>
      <c r="D21" s="29" t="s">
        <v>115</v>
      </c>
      <c r="E21" s="28">
        <v>38</v>
      </c>
      <c r="F21" s="28">
        <v>8</v>
      </c>
      <c r="G21" s="28" t="s">
        <v>116</v>
      </c>
      <c r="H21" s="28">
        <v>1</v>
      </c>
      <c r="I21" s="28" t="b">
        <v>1</v>
      </c>
      <c r="J21" s="28" t="s">
        <v>121</v>
      </c>
      <c r="K21" s="28" t="s">
        <v>137</v>
      </c>
      <c r="L21" s="28" t="s">
        <v>119</v>
      </c>
      <c r="M21" s="28" t="s">
        <v>121</v>
      </c>
    </row>
    <row r="22" spans="1:13" x14ac:dyDescent="0.25">
      <c r="A22" s="28">
        <f t="shared" si="1"/>
        <v>342</v>
      </c>
      <c r="B22" s="28">
        <v>0</v>
      </c>
      <c r="C22" s="28" t="s">
        <v>114</v>
      </c>
      <c r="D22" s="29" t="s">
        <v>115</v>
      </c>
      <c r="E22" s="28">
        <v>40</v>
      </c>
      <c r="F22" s="28">
        <v>8</v>
      </c>
      <c r="G22" s="28" t="s">
        <v>116</v>
      </c>
      <c r="H22" s="28">
        <v>1</v>
      </c>
      <c r="I22" s="28" t="b">
        <v>1</v>
      </c>
      <c r="J22" s="28" t="s">
        <v>121</v>
      </c>
      <c r="K22" s="28" t="s">
        <v>138</v>
      </c>
      <c r="L22" s="28" t="s">
        <v>119</v>
      </c>
      <c r="M22" s="28" t="s">
        <v>121</v>
      </c>
    </row>
    <row r="23" spans="1:13" x14ac:dyDescent="0.25">
      <c r="A23" s="28">
        <f t="shared" si="1"/>
        <v>343</v>
      </c>
      <c r="B23" s="28">
        <v>0</v>
      </c>
      <c r="C23" s="28" t="s">
        <v>114</v>
      </c>
      <c r="D23" s="29" t="s">
        <v>115</v>
      </c>
      <c r="E23" s="28">
        <v>42</v>
      </c>
      <c r="F23" s="28">
        <v>8</v>
      </c>
      <c r="G23" s="28" t="s">
        <v>116</v>
      </c>
      <c r="H23" s="28">
        <v>1</v>
      </c>
      <c r="I23" s="28" t="b">
        <v>1</v>
      </c>
      <c r="J23" s="28" t="s">
        <v>121</v>
      </c>
      <c r="K23" s="28" t="s">
        <v>139</v>
      </c>
      <c r="L23" s="28" t="s">
        <v>119</v>
      </c>
      <c r="M23" s="28" t="s">
        <v>121</v>
      </c>
    </row>
    <row r="24" spans="1:13" x14ac:dyDescent="0.25">
      <c r="A24" s="28">
        <f t="shared" si="1"/>
        <v>344</v>
      </c>
      <c r="B24" s="28">
        <v>0</v>
      </c>
      <c r="C24" s="28" t="s">
        <v>114</v>
      </c>
      <c r="D24" s="29" t="s">
        <v>115</v>
      </c>
      <c r="E24" s="28">
        <v>75</v>
      </c>
      <c r="F24" s="28">
        <v>8</v>
      </c>
      <c r="G24" s="28" t="s">
        <v>116</v>
      </c>
      <c r="H24" s="28">
        <v>1</v>
      </c>
      <c r="I24" s="28" t="b">
        <v>1</v>
      </c>
      <c r="J24" s="28" t="s">
        <v>117</v>
      </c>
      <c r="K24" s="28" t="s">
        <v>140</v>
      </c>
      <c r="L24" s="28" t="s">
        <v>119</v>
      </c>
      <c r="M24" s="29" t="s">
        <v>141</v>
      </c>
    </row>
    <row r="25" spans="1:13" x14ac:dyDescent="0.25">
      <c r="A25" s="28">
        <f t="shared" si="1"/>
        <v>345</v>
      </c>
      <c r="B25" s="28">
        <v>0</v>
      </c>
      <c r="C25" s="28" t="s">
        <v>114</v>
      </c>
      <c r="D25" s="29" t="s">
        <v>115</v>
      </c>
      <c r="E25" s="28">
        <v>76</v>
      </c>
      <c r="F25" s="28">
        <v>8</v>
      </c>
      <c r="G25" s="28" t="s">
        <v>116</v>
      </c>
      <c r="H25" s="28">
        <v>1</v>
      </c>
      <c r="I25" s="28" t="b">
        <v>1</v>
      </c>
      <c r="J25" s="28" t="s">
        <v>117</v>
      </c>
      <c r="K25" s="28" t="s">
        <v>142</v>
      </c>
      <c r="L25" s="28" t="s">
        <v>119</v>
      </c>
      <c r="M25" s="29" t="s">
        <v>143</v>
      </c>
    </row>
    <row r="26" spans="1:13" x14ac:dyDescent="0.25">
      <c r="A26" s="28">
        <f t="shared" si="1"/>
        <v>346</v>
      </c>
      <c r="B26" s="28">
        <v>0</v>
      </c>
      <c r="C26" s="28" t="s">
        <v>114</v>
      </c>
      <c r="D26" s="29" t="s">
        <v>115</v>
      </c>
      <c r="E26" s="28">
        <v>77</v>
      </c>
      <c r="F26" s="28">
        <v>8</v>
      </c>
      <c r="G26" s="28" t="s">
        <v>116</v>
      </c>
      <c r="H26" s="28">
        <v>1</v>
      </c>
      <c r="I26" s="28" t="b">
        <v>1</v>
      </c>
      <c r="J26" s="28" t="s">
        <v>121</v>
      </c>
      <c r="K26" s="28" t="s">
        <v>144</v>
      </c>
      <c r="L26" s="28" t="s">
        <v>119</v>
      </c>
      <c r="M26" s="28" t="s">
        <v>121</v>
      </c>
    </row>
    <row r="27" spans="1:13" x14ac:dyDescent="0.25">
      <c r="A27" s="28">
        <f t="shared" si="1"/>
        <v>347</v>
      </c>
      <c r="B27" s="28">
        <v>0</v>
      </c>
      <c r="C27" s="28" t="s">
        <v>114</v>
      </c>
      <c r="D27" s="29" t="s">
        <v>115</v>
      </c>
      <c r="E27" s="28">
        <v>99</v>
      </c>
      <c r="F27" s="28">
        <v>8</v>
      </c>
      <c r="G27" s="28" t="s">
        <v>116</v>
      </c>
      <c r="H27" s="28">
        <v>1</v>
      </c>
      <c r="I27" s="28" t="b">
        <v>1</v>
      </c>
      <c r="J27" s="28" t="s">
        <v>117</v>
      </c>
      <c r="K27" s="28" t="s">
        <v>145</v>
      </c>
      <c r="L27" s="28" t="s">
        <v>119</v>
      </c>
      <c r="M27" s="29" t="s">
        <v>146</v>
      </c>
    </row>
    <row r="28" spans="1:13" x14ac:dyDescent="0.25">
      <c r="A28" s="28">
        <f t="shared" si="1"/>
        <v>348</v>
      </c>
      <c r="B28" s="28">
        <v>0</v>
      </c>
      <c r="C28" s="28" t="s">
        <v>114</v>
      </c>
      <c r="D28" s="29" t="s">
        <v>115</v>
      </c>
      <c r="E28" s="28">
        <v>124</v>
      </c>
      <c r="F28" s="28">
        <v>8</v>
      </c>
      <c r="G28" s="28" t="s">
        <v>116</v>
      </c>
      <c r="H28" s="28">
        <v>1</v>
      </c>
      <c r="I28" s="28" t="b">
        <v>1</v>
      </c>
      <c r="J28" s="28" t="s">
        <v>121</v>
      </c>
      <c r="K28" s="28" t="s">
        <v>147</v>
      </c>
      <c r="L28" s="28" t="s">
        <v>119</v>
      </c>
      <c r="M28" s="28" t="s">
        <v>121</v>
      </c>
    </row>
    <row r="29" spans="1:13" x14ac:dyDescent="0.25">
      <c r="A29" s="28">
        <f t="shared" si="1"/>
        <v>349</v>
      </c>
      <c r="B29" s="28">
        <v>0</v>
      </c>
      <c r="C29" s="28" t="s">
        <v>114</v>
      </c>
      <c r="D29" s="29" t="s">
        <v>115</v>
      </c>
      <c r="E29" s="28">
        <v>125</v>
      </c>
      <c r="F29" s="28">
        <v>8</v>
      </c>
      <c r="G29" s="28" t="s">
        <v>116</v>
      </c>
      <c r="H29" s="28">
        <v>1</v>
      </c>
      <c r="I29" s="28" t="b">
        <v>1</v>
      </c>
      <c r="J29" s="28" t="s">
        <v>121</v>
      </c>
      <c r="K29" s="28" t="s">
        <v>148</v>
      </c>
      <c r="L29" s="28" t="s">
        <v>119</v>
      </c>
      <c r="M29" s="28" t="s">
        <v>121</v>
      </c>
    </row>
    <row r="30" spans="1:13" x14ac:dyDescent="0.25">
      <c r="A30" s="28">
        <f t="shared" si="1"/>
        <v>350</v>
      </c>
      <c r="B30" s="28">
        <v>0</v>
      </c>
      <c r="C30" s="28" t="s">
        <v>114</v>
      </c>
      <c r="D30" s="29" t="s">
        <v>115</v>
      </c>
      <c r="E30" s="28">
        <v>126</v>
      </c>
      <c r="F30" s="28">
        <v>8</v>
      </c>
      <c r="G30" s="28" t="s">
        <v>116</v>
      </c>
      <c r="H30" s="28">
        <v>1</v>
      </c>
      <c r="I30" s="28" t="b">
        <v>1</v>
      </c>
      <c r="J30" s="28" t="s">
        <v>121</v>
      </c>
      <c r="K30" s="28" t="s">
        <v>149</v>
      </c>
      <c r="L30" s="28" t="s">
        <v>119</v>
      </c>
      <c r="M30" s="28" t="s">
        <v>121</v>
      </c>
    </row>
    <row r="31" spans="1:13" x14ac:dyDescent="0.25">
      <c r="A31" s="28">
        <f t="shared" si="1"/>
        <v>351</v>
      </c>
      <c r="B31" s="28">
        <v>0</v>
      </c>
      <c r="C31" s="28" t="s">
        <v>114</v>
      </c>
      <c r="D31" s="29" t="s">
        <v>115</v>
      </c>
      <c r="E31" s="28">
        <v>128</v>
      </c>
      <c r="F31" s="28">
        <v>8</v>
      </c>
      <c r="G31" s="28" t="s">
        <v>116</v>
      </c>
      <c r="H31" s="28">
        <v>1</v>
      </c>
      <c r="I31" s="28" t="b">
        <v>1</v>
      </c>
      <c r="J31" s="28" t="s">
        <v>121</v>
      </c>
      <c r="K31" s="28" t="s">
        <v>150</v>
      </c>
      <c r="L31" s="28" t="s">
        <v>119</v>
      </c>
      <c r="M31" s="28" t="s">
        <v>121</v>
      </c>
    </row>
    <row r="32" spans="1:13" x14ac:dyDescent="0.25">
      <c r="A32" s="28">
        <f t="shared" si="1"/>
        <v>352</v>
      </c>
      <c r="B32" s="28">
        <v>0</v>
      </c>
      <c r="C32" s="28" t="s">
        <v>114</v>
      </c>
      <c r="D32" s="29" t="s">
        <v>115</v>
      </c>
      <c r="E32" s="28">
        <v>129</v>
      </c>
      <c r="F32" s="28">
        <v>8</v>
      </c>
      <c r="G32" s="28" t="s">
        <v>116</v>
      </c>
      <c r="H32" s="28">
        <v>1</v>
      </c>
      <c r="I32" s="28" t="b">
        <v>1</v>
      </c>
      <c r="J32" s="28" t="s">
        <v>121</v>
      </c>
      <c r="K32" s="28" t="s">
        <v>151</v>
      </c>
      <c r="L32" s="28" t="s">
        <v>119</v>
      </c>
      <c r="M32" s="28" t="s">
        <v>121</v>
      </c>
    </row>
    <row r="33" spans="1:13" x14ac:dyDescent="0.25">
      <c r="A33" s="28">
        <f t="shared" si="1"/>
        <v>353</v>
      </c>
      <c r="B33" s="28">
        <v>0</v>
      </c>
      <c r="C33" s="28" t="s">
        <v>114</v>
      </c>
      <c r="D33" s="29" t="s">
        <v>115</v>
      </c>
      <c r="E33" s="28">
        <v>130</v>
      </c>
      <c r="F33" s="28">
        <v>8</v>
      </c>
      <c r="G33" s="28" t="s">
        <v>116</v>
      </c>
      <c r="H33" s="28">
        <v>1</v>
      </c>
      <c r="I33" s="28" t="b">
        <v>1</v>
      </c>
      <c r="J33" s="28" t="s">
        <v>121</v>
      </c>
      <c r="K33" s="28" t="s">
        <v>152</v>
      </c>
      <c r="L33" s="28" t="s">
        <v>119</v>
      </c>
      <c r="M33" s="28" t="s">
        <v>121</v>
      </c>
    </row>
    <row r="34" spans="1:13" x14ac:dyDescent="0.25">
      <c r="A34" s="28">
        <f t="shared" si="1"/>
        <v>354</v>
      </c>
      <c r="B34" s="28">
        <v>0</v>
      </c>
      <c r="C34" s="28" t="s">
        <v>114</v>
      </c>
      <c r="D34" s="29" t="s">
        <v>115</v>
      </c>
      <c r="E34" s="28">
        <v>131</v>
      </c>
      <c r="F34" s="28">
        <v>8</v>
      </c>
      <c r="G34" s="28" t="s">
        <v>116</v>
      </c>
      <c r="H34" s="28">
        <v>1</v>
      </c>
      <c r="I34" s="28" t="b">
        <v>1</v>
      </c>
      <c r="J34" s="28" t="s">
        <v>121</v>
      </c>
      <c r="K34" s="28" t="s">
        <v>153</v>
      </c>
      <c r="L34" s="28" t="s">
        <v>119</v>
      </c>
      <c r="M34" s="28" t="s">
        <v>121</v>
      </c>
    </row>
    <row r="35" spans="1:13" x14ac:dyDescent="0.25">
      <c r="A35" s="28">
        <f t="shared" si="1"/>
        <v>355</v>
      </c>
      <c r="B35" s="28">
        <v>0</v>
      </c>
      <c r="C35" s="28" t="s">
        <v>114</v>
      </c>
      <c r="D35" s="29" t="s">
        <v>154</v>
      </c>
      <c r="E35" s="28">
        <v>11</v>
      </c>
      <c r="F35" s="28">
        <v>8</v>
      </c>
      <c r="G35" s="28" t="s">
        <v>116</v>
      </c>
      <c r="H35" s="28">
        <v>1</v>
      </c>
      <c r="I35" s="28" t="b">
        <v>1</v>
      </c>
      <c r="J35" s="28" t="s">
        <v>117</v>
      </c>
      <c r="K35" s="29" t="s">
        <v>155</v>
      </c>
      <c r="L35" s="28" t="b">
        <v>0</v>
      </c>
      <c r="M35" s="29" t="s">
        <v>156</v>
      </c>
    </row>
    <row r="36" spans="1:13" x14ac:dyDescent="0.25">
      <c r="A36" s="28">
        <f t="shared" si="1"/>
        <v>356</v>
      </c>
      <c r="B36" s="28">
        <v>0</v>
      </c>
      <c r="C36" s="28" t="s">
        <v>114</v>
      </c>
      <c r="D36" s="29" t="s">
        <v>154</v>
      </c>
      <c r="E36" s="28">
        <v>12</v>
      </c>
      <c r="F36" s="28">
        <v>8</v>
      </c>
      <c r="G36" s="28" t="s">
        <v>116</v>
      </c>
      <c r="H36" s="28">
        <v>1</v>
      </c>
      <c r="I36" s="28" t="b">
        <v>1</v>
      </c>
      <c r="J36" s="28" t="s">
        <v>117</v>
      </c>
      <c r="K36" s="29" t="s">
        <v>157</v>
      </c>
      <c r="L36" s="28" t="b">
        <v>0</v>
      </c>
      <c r="M36" s="29" t="s">
        <v>158</v>
      </c>
    </row>
    <row r="37" spans="1:13" x14ac:dyDescent="0.25">
      <c r="A37" s="28">
        <f t="shared" si="1"/>
        <v>357</v>
      </c>
      <c r="B37" s="28">
        <v>0</v>
      </c>
      <c r="C37" s="28" t="s">
        <v>114</v>
      </c>
      <c r="D37" s="29" t="s">
        <v>154</v>
      </c>
      <c r="E37" s="28">
        <v>13</v>
      </c>
      <c r="F37" s="28">
        <v>8</v>
      </c>
      <c r="G37" s="28" t="s">
        <v>116</v>
      </c>
      <c r="H37" s="28">
        <v>1</v>
      </c>
      <c r="I37" s="28" t="b">
        <v>1</v>
      </c>
      <c r="J37" s="28" t="s">
        <v>117</v>
      </c>
      <c r="K37" s="29" t="s">
        <v>159</v>
      </c>
      <c r="L37" s="28" t="b">
        <v>0</v>
      </c>
      <c r="M37" s="29" t="s">
        <v>160</v>
      </c>
    </row>
    <row r="38" spans="1:13" x14ac:dyDescent="0.25">
      <c r="A38" s="28">
        <f t="shared" si="1"/>
        <v>358</v>
      </c>
      <c r="B38" s="28">
        <v>0</v>
      </c>
      <c r="C38" s="28" t="s">
        <v>114</v>
      </c>
      <c r="D38" s="29" t="s">
        <v>154</v>
      </c>
      <c r="E38" s="28">
        <v>16</v>
      </c>
      <c r="F38" s="28">
        <v>8</v>
      </c>
      <c r="G38" s="28" t="s">
        <v>116</v>
      </c>
      <c r="H38" s="28">
        <v>1</v>
      </c>
      <c r="I38" s="28" t="b">
        <v>1</v>
      </c>
      <c r="J38" s="28" t="s">
        <v>117</v>
      </c>
      <c r="K38" s="29" t="s">
        <v>161</v>
      </c>
      <c r="L38" s="28" t="b">
        <v>0</v>
      </c>
      <c r="M38" s="29" t="s">
        <v>162</v>
      </c>
    </row>
    <row r="39" spans="1:13" x14ac:dyDescent="0.25">
      <c r="A39" s="28">
        <f t="shared" si="1"/>
        <v>359</v>
      </c>
      <c r="B39" s="28">
        <v>0</v>
      </c>
      <c r="C39" s="28" t="s">
        <v>114</v>
      </c>
      <c r="D39" s="29" t="s">
        <v>154</v>
      </c>
      <c r="E39" s="28">
        <v>17</v>
      </c>
      <c r="F39" s="28">
        <v>8</v>
      </c>
      <c r="G39" s="28" t="s">
        <v>116</v>
      </c>
      <c r="H39" s="28">
        <v>1</v>
      </c>
      <c r="I39" s="28" t="b">
        <v>1</v>
      </c>
      <c r="J39" s="28" t="s">
        <v>117</v>
      </c>
      <c r="K39" s="29" t="s">
        <v>163</v>
      </c>
      <c r="L39" s="28" t="b">
        <v>0</v>
      </c>
      <c r="M39" s="29" t="s">
        <v>164</v>
      </c>
    </row>
    <row r="40" spans="1:13" x14ac:dyDescent="0.25">
      <c r="A40" s="28">
        <f t="shared" si="1"/>
        <v>360</v>
      </c>
      <c r="B40" s="28">
        <v>0</v>
      </c>
      <c r="C40" s="28" t="s">
        <v>114</v>
      </c>
      <c r="D40" s="29" t="s">
        <v>154</v>
      </c>
      <c r="E40" s="28">
        <v>18</v>
      </c>
      <c r="F40" s="28">
        <v>8</v>
      </c>
      <c r="G40" s="28" t="s">
        <v>116</v>
      </c>
      <c r="H40" s="28">
        <v>1</v>
      </c>
      <c r="I40" s="28" t="b">
        <v>1</v>
      </c>
      <c r="J40" s="28" t="s">
        <v>117</v>
      </c>
      <c r="K40" s="29" t="s">
        <v>165</v>
      </c>
      <c r="L40" s="28" t="b">
        <v>0</v>
      </c>
      <c r="M40" s="29" t="s">
        <v>166</v>
      </c>
    </row>
    <row r="41" spans="1:13" x14ac:dyDescent="0.25">
      <c r="A41" s="28">
        <f t="shared" si="1"/>
        <v>361</v>
      </c>
      <c r="B41" s="28">
        <v>0</v>
      </c>
      <c r="C41" s="28" t="s">
        <v>114</v>
      </c>
      <c r="D41" s="29" t="s">
        <v>154</v>
      </c>
      <c r="E41" s="28">
        <v>20</v>
      </c>
      <c r="F41" s="28">
        <v>8</v>
      </c>
      <c r="G41" s="28" t="s">
        <v>116</v>
      </c>
      <c r="H41" s="28">
        <v>1</v>
      </c>
      <c r="I41" s="28" t="b">
        <v>1</v>
      </c>
      <c r="J41" s="28" t="s">
        <v>117</v>
      </c>
      <c r="K41" s="29" t="s">
        <v>167</v>
      </c>
      <c r="L41" s="28" t="b">
        <v>0</v>
      </c>
      <c r="M41" s="29" t="s">
        <v>168</v>
      </c>
    </row>
    <row r="42" spans="1:13" x14ac:dyDescent="0.25">
      <c r="A42" s="28">
        <f t="shared" si="1"/>
        <v>362</v>
      </c>
      <c r="B42" s="28">
        <v>0</v>
      </c>
      <c r="C42" s="28" t="s">
        <v>114</v>
      </c>
      <c r="D42" s="29" t="s">
        <v>154</v>
      </c>
      <c r="E42" s="28">
        <v>21</v>
      </c>
      <c r="F42" s="28">
        <v>8</v>
      </c>
      <c r="G42" s="28" t="s">
        <v>116</v>
      </c>
      <c r="H42" s="28">
        <v>1</v>
      </c>
      <c r="I42" s="28" t="b">
        <v>1</v>
      </c>
      <c r="J42" s="28" t="s">
        <v>117</v>
      </c>
      <c r="K42" s="29" t="s">
        <v>169</v>
      </c>
      <c r="L42" s="28" t="b">
        <v>0</v>
      </c>
      <c r="M42" s="29" t="s">
        <v>170</v>
      </c>
    </row>
    <row r="43" spans="1:13" x14ac:dyDescent="0.25">
      <c r="A43" s="28">
        <f t="shared" si="1"/>
        <v>363</v>
      </c>
      <c r="B43" s="28">
        <v>0</v>
      </c>
      <c r="C43" s="28" t="s">
        <v>114</v>
      </c>
      <c r="D43" s="29" t="s">
        <v>154</v>
      </c>
      <c r="E43" s="28">
        <v>22</v>
      </c>
      <c r="F43" s="28">
        <v>8</v>
      </c>
      <c r="G43" s="28" t="s">
        <v>116</v>
      </c>
      <c r="H43" s="28">
        <v>1</v>
      </c>
      <c r="I43" s="28" t="b">
        <v>1</v>
      </c>
      <c r="J43" s="28" t="s">
        <v>117</v>
      </c>
      <c r="K43" s="29" t="s">
        <v>171</v>
      </c>
      <c r="L43" s="28" t="b">
        <v>0</v>
      </c>
      <c r="M43" s="29" t="s">
        <v>172</v>
      </c>
    </row>
    <row r="44" spans="1:13" x14ac:dyDescent="0.25">
      <c r="A44" s="28">
        <f t="shared" si="1"/>
        <v>364</v>
      </c>
      <c r="B44" s="28">
        <v>0</v>
      </c>
      <c r="C44" s="28" t="s">
        <v>114</v>
      </c>
      <c r="D44" s="29" t="s">
        <v>154</v>
      </c>
      <c r="E44" s="28">
        <v>28</v>
      </c>
      <c r="F44" s="28">
        <v>8</v>
      </c>
      <c r="G44" s="28" t="s">
        <v>116</v>
      </c>
      <c r="H44" s="28">
        <v>1</v>
      </c>
      <c r="I44" s="28" t="b">
        <v>1</v>
      </c>
      <c r="J44" s="25" t="s">
        <v>123</v>
      </c>
      <c r="K44" s="29" t="s">
        <v>173</v>
      </c>
      <c r="L44" s="28" t="b">
        <v>0</v>
      </c>
      <c r="M44" s="28" t="s">
        <v>123</v>
      </c>
    </row>
    <row r="45" spans="1:13" x14ac:dyDescent="0.25">
      <c r="A45" s="28">
        <f t="shared" si="1"/>
        <v>365</v>
      </c>
      <c r="B45" s="28">
        <v>0</v>
      </c>
      <c r="C45" s="28" t="s">
        <v>114</v>
      </c>
      <c r="D45" s="29" t="s">
        <v>154</v>
      </c>
      <c r="E45" s="28">
        <v>29</v>
      </c>
      <c r="F45" s="28">
        <v>8</v>
      </c>
      <c r="G45" s="28" t="s">
        <v>116</v>
      </c>
      <c r="H45" s="28">
        <v>1</v>
      </c>
      <c r="I45" s="28" t="b">
        <v>1</v>
      </c>
      <c r="J45" s="25" t="s">
        <v>123</v>
      </c>
      <c r="K45" s="29" t="s">
        <v>174</v>
      </c>
      <c r="L45" s="28" t="b">
        <v>0</v>
      </c>
      <c r="M45" s="28" t="s">
        <v>123</v>
      </c>
    </row>
    <row r="46" spans="1:13" x14ac:dyDescent="0.25">
      <c r="A46" s="28">
        <f t="shared" si="1"/>
        <v>366</v>
      </c>
      <c r="B46" s="28">
        <v>0</v>
      </c>
      <c r="C46" s="28" t="s">
        <v>114</v>
      </c>
      <c r="D46" s="29" t="s">
        <v>154</v>
      </c>
      <c r="E46" s="28">
        <v>11</v>
      </c>
      <c r="F46" s="28">
        <v>16</v>
      </c>
      <c r="G46" s="28" t="s">
        <v>116</v>
      </c>
      <c r="H46" s="28">
        <v>1</v>
      </c>
      <c r="I46" s="28" t="b">
        <v>1</v>
      </c>
      <c r="J46" s="28" t="s">
        <v>117</v>
      </c>
      <c r="K46" s="29" t="s">
        <v>155</v>
      </c>
      <c r="L46" s="28" t="b">
        <v>0</v>
      </c>
      <c r="M46" s="29" t="s">
        <v>175</v>
      </c>
    </row>
    <row r="47" spans="1:13" x14ac:dyDescent="0.25">
      <c r="A47" s="28">
        <f t="shared" si="1"/>
        <v>367</v>
      </c>
      <c r="B47" s="28">
        <v>0</v>
      </c>
      <c r="C47" s="28" t="s">
        <v>114</v>
      </c>
      <c r="D47" s="29" t="s">
        <v>154</v>
      </c>
      <c r="E47" s="28">
        <v>12</v>
      </c>
      <c r="F47" s="28">
        <v>16</v>
      </c>
      <c r="G47" s="28" t="s">
        <v>116</v>
      </c>
      <c r="H47" s="28">
        <v>1</v>
      </c>
      <c r="I47" s="28" t="b">
        <v>1</v>
      </c>
      <c r="J47" s="28" t="s">
        <v>117</v>
      </c>
      <c r="K47" s="29" t="s">
        <v>157</v>
      </c>
      <c r="L47" s="28" t="b">
        <v>0</v>
      </c>
      <c r="M47" s="29" t="s">
        <v>176</v>
      </c>
    </row>
    <row r="48" spans="1:13" x14ac:dyDescent="0.25">
      <c r="A48" s="28">
        <f t="shared" si="1"/>
        <v>368</v>
      </c>
      <c r="B48" s="28">
        <v>0</v>
      </c>
      <c r="C48" s="28" t="s">
        <v>114</v>
      </c>
      <c r="D48" s="29" t="s">
        <v>154</v>
      </c>
      <c r="E48" s="28">
        <v>13</v>
      </c>
      <c r="F48" s="28">
        <v>16</v>
      </c>
      <c r="G48" s="28" t="s">
        <v>116</v>
      </c>
      <c r="H48" s="28">
        <v>1</v>
      </c>
      <c r="I48" s="28" t="b">
        <v>1</v>
      </c>
      <c r="J48" s="28" t="s">
        <v>117</v>
      </c>
      <c r="K48" s="29" t="s">
        <v>159</v>
      </c>
      <c r="L48" s="28" t="b">
        <v>0</v>
      </c>
      <c r="M48" s="29" t="s">
        <v>177</v>
      </c>
    </row>
    <row r="49" spans="1:13" x14ac:dyDescent="0.25">
      <c r="A49" s="28">
        <f t="shared" si="1"/>
        <v>369</v>
      </c>
      <c r="B49" s="28">
        <v>0</v>
      </c>
      <c r="C49" s="28" t="s">
        <v>114</v>
      </c>
      <c r="D49" s="29" t="s">
        <v>154</v>
      </c>
      <c r="E49" s="28">
        <v>16</v>
      </c>
      <c r="F49" s="28">
        <v>16</v>
      </c>
      <c r="G49" s="28" t="s">
        <v>116</v>
      </c>
      <c r="H49" s="28">
        <v>1</v>
      </c>
      <c r="I49" s="28" t="b">
        <v>1</v>
      </c>
      <c r="J49" s="28" t="s">
        <v>117</v>
      </c>
      <c r="K49" s="29" t="s">
        <v>161</v>
      </c>
      <c r="L49" s="28" t="b">
        <v>0</v>
      </c>
      <c r="M49" s="29" t="s">
        <v>178</v>
      </c>
    </row>
    <row r="50" spans="1:13" x14ac:dyDescent="0.25">
      <c r="A50" s="28">
        <f t="shared" si="1"/>
        <v>370</v>
      </c>
      <c r="B50" s="28">
        <v>0</v>
      </c>
      <c r="C50" s="28" t="s">
        <v>114</v>
      </c>
      <c r="D50" s="29" t="s">
        <v>154</v>
      </c>
      <c r="E50" s="28">
        <v>17</v>
      </c>
      <c r="F50" s="28">
        <v>16</v>
      </c>
      <c r="G50" s="28" t="s">
        <v>116</v>
      </c>
      <c r="H50" s="28">
        <v>1</v>
      </c>
      <c r="I50" s="28" t="b">
        <v>1</v>
      </c>
      <c r="J50" s="28" t="s">
        <v>117</v>
      </c>
      <c r="K50" s="29" t="s">
        <v>163</v>
      </c>
      <c r="L50" s="28" t="b">
        <v>0</v>
      </c>
      <c r="M50" s="29" t="s">
        <v>179</v>
      </c>
    </row>
    <row r="51" spans="1:13" x14ac:dyDescent="0.25">
      <c r="A51" s="28">
        <f t="shared" si="1"/>
        <v>371</v>
      </c>
      <c r="B51" s="28">
        <v>0</v>
      </c>
      <c r="C51" s="28" t="s">
        <v>114</v>
      </c>
      <c r="D51" s="29" t="s">
        <v>154</v>
      </c>
      <c r="E51" s="28">
        <v>18</v>
      </c>
      <c r="F51" s="28">
        <v>16</v>
      </c>
      <c r="G51" s="28" t="s">
        <v>116</v>
      </c>
      <c r="H51" s="28">
        <v>1</v>
      </c>
      <c r="I51" s="28" t="b">
        <v>1</v>
      </c>
      <c r="J51" s="28" t="s">
        <v>117</v>
      </c>
      <c r="K51" s="29" t="s">
        <v>165</v>
      </c>
      <c r="L51" s="28" t="b">
        <v>0</v>
      </c>
      <c r="M51" s="29" t="s">
        <v>180</v>
      </c>
    </row>
    <row r="52" spans="1:13" x14ac:dyDescent="0.25">
      <c r="A52" s="28">
        <f t="shared" si="1"/>
        <v>372</v>
      </c>
      <c r="B52" s="28">
        <v>0</v>
      </c>
      <c r="C52" s="28" t="s">
        <v>114</v>
      </c>
      <c r="D52" s="29" t="s">
        <v>154</v>
      </c>
      <c r="E52" s="28">
        <v>20</v>
      </c>
      <c r="F52" s="28">
        <v>16</v>
      </c>
      <c r="G52" s="28" t="s">
        <v>116</v>
      </c>
      <c r="H52" s="28">
        <v>1</v>
      </c>
      <c r="I52" s="28" t="b">
        <v>1</v>
      </c>
      <c r="J52" s="28" t="s">
        <v>117</v>
      </c>
      <c r="K52" s="29" t="s">
        <v>167</v>
      </c>
      <c r="L52" s="28" t="b">
        <v>0</v>
      </c>
      <c r="M52" s="29" t="s">
        <v>181</v>
      </c>
    </row>
    <row r="53" spans="1:13" x14ac:dyDescent="0.25">
      <c r="A53" s="28">
        <f t="shared" si="1"/>
        <v>373</v>
      </c>
      <c r="B53" s="28">
        <v>0</v>
      </c>
      <c r="C53" s="28" t="s">
        <v>114</v>
      </c>
      <c r="D53" s="29" t="s">
        <v>154</v>
      </c>
      <c r="E53" s="28">
        <v>21</v>
      </c>
      <c r="F53" s="28">
        <v>16</v>
      </c>
      <c r="G53" s="28" t="s">
        <v>116</v>
      </c>
      <c r="H53" s="28">
        <v>1</v>
      </c>
      <c r="I53" s="28" t="b">
        <v>1</v>
      </c>
      <c r="J53" s="28" t="s">
        <v>117</v>
      </c>
      <c r="K53" s="29" t="s">
        <v>169</v>
      </c>
      <c r="L53" s="28" t="b">
        <v>0</v>
      </c>
      <c r="M53" s="29" t="s">
        <v>182</v>
      </c>
    </row>
    <row r="54" spans="1:13" x14ac:dyDescent="0.25">
      <c r="A54" s="28">
        <f t="shared" si="1"/>
        <v>374</v>
      </c>
      <c r="B54" s="28">
        <v>0</v>
      </c>
      <c r="C54" s="28" t="s">
        <v>114</v>
      </c>
      <c r="D54" s="29" t="s">
        <v>154</v>
      </c>
      <c r="E54" s="28">
        <v>22</v>
      </c>
      <c r="F54" s="28">
        <v>16</v>
      </c>
      <c r="G54" s="28" t="s">
        <v>116</v>
      </c>
      <c r="H54" s="28">
        <v>1</v>
      </c>
      <c r="I54" s="28" t="b">
        <v>1</v>
      </c>
      <c r="J54" s="28" t="s">
        <v>117</v>
      </c>
      <c r="K54" s="29" t="s">
        <v>171</v>
      </c>
      <c r="L54" s="28" t="b">
        <v>0</v>
      </c>
      <c r="M54" s="29" t="s">
        <v>183</v>
      </c>
    </row>
    <row r="55" spans="1:13" x14ac:dyDescent="0.25">
      <c r="A55" s="28">
        <f t="shared" si="1"/>
        <v>375</v>
      </c>
      <c r="B55" s="28">
        <v>0</v>
      </c>
      <c r="C55" s="28" t="s">
        <v>114</v>
      </c>
      <c r="D55" s="29" t="s">
        <v>154</v>
      </c>
      <c r="E55" s="28">
        <v>28</v>
      </c>
      <c r="F55" s="28">
        <v>16</v>
      </c>
      <c r="G55" s="28" t="s">
        <v>116</v>
      </c>
      <c r="H55" s="28">
        <v>1</v>
      </c>
      <c r="I55" s="28" t="b">
        <v>1</v>
      </c>
      <c r="J55" s="25" t="s">
        <v>123</v>
      </c>
      <c r="K55" s="29" t="s">
        <v>173</v>
      </c>
      <c r="L55" s="28" t="b">
        <v>0</v>
      </c>
      <c r="M55" s="28" t="s">
        <v>123</v>
      </c>
    </row>
    <row r="56" spans="1:13" x14ac:dyDescent="0.25">
      <c r="A56" s="28">
        <f t="shared" si="1"/>
        <v>376</v>
      </c>
      <c r="B56" s="28">
        <v>0</v>
      </c>
      <c r="C56" s="28" t="s">
        <v>114</v>
      </c>
      <c r="D56" s="29" t="s">
        <v>154</v>
      </c>
      <c r="E56" s="28">
        <v>29</v>
      </c>
      <c r="F56" s="28">
        <v>16</v>
      </c>
      <c r="G56" s="28" t="s">
        <v>116</v>
      </c>
      <c r="H56" s="28">
        <v>1</v>
      </c>
      <c r="I56" s="28" t="b">
        <v>1</v>
      </c>
      <c r="J56" s="25" t="s">
        <v>123</v>
      </c>
      <c r="K56" s="29" t="s">
        <v>174</v>
      </c>
      <c r="L56" s="28" t="b">
        <v>0</v>
      </c>
      <c r="M56" s="28" t="s">
        <v>123</v>
      </c>
    </row>
    <row r="57" spans="1:13" x14ac:dyDescent="0.25">
      <c r="A57" s="28">
        <f t="shared" si="1"/>
        <v>377</v>
      </c>
      <c r="B57" s="28">
        <v>0</v>
      </c>
      <c r="C57" s="28" t="s">
        <v>114</v>
      </c>
      <c r="D57" s="29" t="s">
        <v>154</v>
      </c>
      <c r="E57" s="28">
        <v>11</v>
      </c>
      <c r="F57" s="28">
        <v>24</v>
      </c>
      <c r="G57" s="28" t="s">
        <v>116</v>
      </c>
      <c r="H57" s="28">
        <v>1</v>
      </c>
      <c r="I57" s="28" t="b">
        <v>1</v>
      </c>
      <c r="J57" s="28" t="s">
        <v>117</v>
      </c>
      <c r="K57" s="29" t="s">
        <v>155</v>
      </c>
      <c r="L57" s="28" t="b">
        <v>0</v>
      </c>
      <c r="M57" s="29" t="s">
        <v>184</v>
      </c>
    </row>
    <row r="58" spans="1:13" x14ac:dyDescent="0.25">
      <c r="A58" s="28">
        <f t="shared" si="1"/>
        <v>378</v>
      </c>
      <c r="B58" s="28">
        <v>0</v>
      </c>
      <c r="C58" s="28" t="s">
        <v>114</v>
      </c>
      <c r="D58" s="29" t="s">
        <v>154</v>
      </c>
      <c r="E58" s="28">
        <v>12</v>
      </c>
      <c r="F58" s="28">
        <v>24</v>
      </c>
      <c r="G58" s="28" t="s">
        <v>116</v>
      </c>
      <c r="H58" s="28">
        <v>1</v>
      </c>
      <c r="I58" s="28" t="b">
        <v>1</v>
      </c>
      <c r="J58" s="28" t="s">
        <v>117</v>
      </c>
      <c r="K58" s="29" t="s">
        <v>157</v>
      </c>
      <c r="L58" s="28" t="b">
        <v>0</v>
      </c>
      <c r="M58" s="29" t="s">
        <v>185</v>
      </c>
    </row>
    <row r="59" spans="1:13" x14ac:dyDescent="0.25">
      <c r="A59" s="28">
        <f t="shared" si="1"/>
        <v>379</v>
      </c>
      <c r="B59" s="28">
        <v>0</v>
      </c>
      <c r="C59" s="28" t="s">
        <v>114</v>
      </c>
      <c r="D59" s="29" t="s">
        <v>154</v>
      </c>
      <c r="E59" s="28">
        <v>13</v>
      </c>
      <c r="F59" s="28">
        <v>24</v>
      </c>
      <c r="G59" s="28" t="s">
        <v>116</v>
      </c>
      <c r="H59" s="28">
        <v>1</v>
      </c>
      <c r="I59" s="28" t="b">
        <v>1</v>
      </c>
      <c r="J59" s="28" t="s">
        <v>117</v>
      </c>
      <c r="K59" s="29" t="s">
        <v>159</v>
      </c>
      <c r="L59" s="28" t="b">
        <v>0</v>
      </c>
      <c r="M59" s="29" t="s">
        <v>186</v>
      </c>
    </row>
    <row r="60" spans="1:13" x14ac:dyDescent="0.25">
      <c r="A60" s="28">
        <f t="shared" si="1"/>
        <v>380</v>
      </c>
      <c r="B60" s="28">
        <v>0</v>
      </c>
      <c r="C60" s="28" t="s">
        <v>114</v>
      </c>
      <c r="D60" s="29" t="s">
        <v>154</v>
      </c>
      <c r="E60" s="28">
        <v>16</v>
      </c>
      <c r="F60" s="28">
        <v>24</v>
      </c>
      <c r="G60" s="28" t="s">
        <v>116</v>
      </c>
      <c r="H60" s="28">
        <v>1</v>
      </c>
      <c r="I60" s="28" t="b">
        <v>1</v>
      </c>
      <c r="J60" s="28" t="s">
        <v>117</v>
      </c>
      <c r="K60" s="29" t="s">
        <v>161</v>
      </c>
      <c r="L60" s="28" t="b">
        <v>0</v>
      </c>
      <c r="M60" s="29" t="s">
        <v>187</v>
      </c>
    </row>
    <row r="61" spans="1:13" x14ac:dyDescent="0.25">
      <c r="A61" s="28">
        <f t="shared" si="1"/>
        <v>381</v>
      </c>
      <c r="B61" s="28">
        <v>0</v>
      </c>
      <c r="C61" s="28" t="s">
        <v>114</v>
      </c>
      <c r="D61" s="29" t="s">
        <v>154</v>
      </c>
      <c r="E61" s="28">
        <v>17</v>
      </c>
      <c r="F61" s="28">
        <v>24</v>
      </c>
      <c r="G61" s="28" t="s">
        <v>116</v>
      </c>
      <c r="H61" s="28">
        <v>1</v>
      </c>
      <c r="I61" s="28" t="b">
        <v>1</v>
      </c>
      <c r="J61" s="28" t="s">
        <v>117</v>
      </c>
      <c r="K61" s="29" t="s">
        <v>163</v>
      </c>
      <c r="L61" s="28" t="b">
        <v>0</v>
      </c>
      <c r="M61" s="29" t="s">
        <v>188</v>
      </c>
    </row>
    <row r="62" spans="1:13" x14ac:dyDescent="0.25">
      <c r="A62" s="28">
        <f t="shared" si="1"/>
        <v>382</v>
      </c>
      <c r="B62" s="28">
        <v>0</v>
      </c>
      <c r="C62" s="28" t="s">
        <v>114</v>
      </c>
      <c r="D62" s="29" t="s">
        <v>154</v>
      </c>
      <c r="E62" s="28">
        <v>18</v>
      </c>
      <c r="F62" s="28">
        <v>24</v>
      </c>
      <c r="G62" s="28" t="s">
        <v>116</v>
      </c>
      <c r="H62" s="28">
        <v>1</v>
      </c>
      <c r="I62" s="28" t="b">
        <v>1</v>
      </c>
      <c r="J62" s="28" t="s">
        <v>117</v>
      </c>
      <c r="K62" s="29" t="s">
        <v>165</v>
      </c>
      <c r="L62" s="28" t="b">
        <v>0</v>
      </c>
      <c r="M62" s="29" t="s">
        <v>189</v>
      </c>
    </row>
    <row r="63" spans="1:13" x14ac:dyDescent="0.25">
      <c r="A63" s="28">
        <f t="shared" si="1"/>
        <v>383</v>
      </c>
      <c r="B63" s="28">
        <v>0</v>
      </c>
      <c r="C63" s="28" t="s">
        <v>114</v>
      </c>
      <c r="D63" s="29" t="s">
        <v>154</v>
      </c>
      <c r="E63" s="28">
        <v>20</v>
      </c>
      <c r="F63" s="28">
        <v>24</v>
      </c>
      <c r="G63" s="28" t="s">
        <v>116</v>
      </c>
      <c r="H63" s="28">
        <v>1</v>
      </c>
      <c r="I63" s="28" t="b">
        <v>1</v>
      </c>
      <c r="J63" s="28" t="s">
        <v>117</v>
      </c>
      <c r="K63" s="29" t="s">
        <v>167</v>
      </c>
      <c r="L63" s="28" t="b">
        <v>0</v>
      </c>
      <c r="M63" s="29" t="s">
        <v>190</v>
      </c>
    </row>
    <row r="64" spans="1:13" x14ac:dyDescent="0.25">
      <c r="A64" s="28">
        <f t="shared" si="1"/>
        <v>384</v>
      </c>
      <c r="B64" s="28">
        <v>0</v>
      </c>
      <c r="C64" s="28" t="s">
        <v>114</v>
      </c>
      <c r="D64" s="29" t="s">
        <v>154</v>
      </c>
      <c r="E64" s="28">
        <v>21</v>
      </c>
      <c r="F64" s="28">
        <v>24</v>
      </c>
      <c r="G64" s="28" t="s">
        <v>116</v>
      </c>
      <c r="H64" s="28">
        <v>1</v>
      </c>
      <c r="I64" s="28" t="b">
        <v>1</v>
      </c>
      <c r="J64" s="28" t="s">
        <v>117</v>
      </c>
      <c r="K64" s="29" t="s">
        <v>169</v>
      </c>
      <c r="L64" s="28" t="b">
        <v>0</v>
      </c>
      <c r="M64" s="29" t="s">
        <v>191</v>
      </c>
    </row>
    <row r="65" spans="1:13" x14ac:dyDescent="0.25">
      <c r="A65" s="28">
        <f t="shared" si="1"/>
        <v>385</v>
      </c>
      <c r="B65" s="28">
        <v>0</v>
      </c>
      <c r="C65" s="28" t="s">
        <v>114</v>
      </c>
      <c r="D65" s="29" t="s">
        <v>154</v>
      </c>
      <c r="E65" s="28">
        <v>22</v>
      </c>
      <c r="F65" s="28">
        <v>24</v>
      </c>
      <c r="G65" s="28" t="s">
        <v>116</v>
      </c>
      <c r="H65" s="28">
        <v>1</v>
      </c>
      <c r="I65" s="28" t="b">
        <v>1</v>
      </c>
      <c r="J65" s="28" t="s">
        <v>117</v>
      </c>
      <c r="K65" s="29" t="s">
        <v>171</v>
      </c>
      <c r="L65" s="28" t="b">
        <v>0</v>
      </c>
      <c r="M65" s="29" t="s">
        <v>192</v>
      </c>
    </row>
    <row r="66" spans="1:13" x14ac:dyDescent="0.25">
      <c r="A66" s="28">
        <f t="shared" si="1"/>
        <v>386</v>
      </c>
      <c r="B66" s="28">
        <v>0</v>
      </c>
      <c r="C66" s="28" t="s">
        <v>114</v>
      </c>
      <c r="D66" s="29" t="s">
        <v>154</v>
      </c>
      <c r="E66" s="28">
        <v>28</v>
      </c>
      <c r="F66" s="28">
        <v>24</v>
      </c>
      <c r="G66" s="28" t="s">
        <v>116</v>
      </c>
      <c r="H66" s="28">
        <v>1</v>
      </c>
      <c r="I66" s="28" t="b">
        <v>1</v>
      </c>
      <c r="J66" s="25" t="s">
        <v>123</v>
      </c>
      <c r="K66" s="29" t="s">
        <v>173</v>
      </c>
      <c r="L66" s="28" t="b">
        <v>0</v>
      </c>
      <c r="M66" s="28" t="s">
        <v>123</v>
      </c>
    </row>
    <row r="67" spans="1:13" x14ac:dyDescent="0.25">
      <c r="A67" s="28">
        <f t="shared" si="1"/>
        <v>387</v>
      </c>
      <c r="B67" s="28">
        <v>0</v>
      </c>
      <c r="C67" s="28" t="s">
        <v>114</v>
      </c>
      <c r="D67" s="29" t="s">
        <v>154</v>
      </c>
      <c r="E67" s="28">
        <v>29</v>
      </c>
      <c r="F67" s="28">
        <v>24</v>
      </c>
      <c r="G67" s="28" t="s">
        <v>116</v>
      </c>
      <c r="H67" s="28">
        <v>1</v>
      </c>
      <c r="I67" s="28" t="b">
        <v>1</v>
      </c>
      <c r="J67" s="25" t="s">
        <v>123</v>
      </c>
      <c r="K67" s="29" t="s">
        <v>174</v>
      </c>
      <c r="L67" s="28" t="b">
        <v>0</v>
      </c>
      <c r="M67" s="28" t="s">
        <v>123</v>
      </c>
    </row>
    <row r="68" spans="1:13" x14ac:dyDescent="0.25">
      <c r="A68" s="28">
        <f t="shared" si="1"/>
        <v>388</v>
      </c>
      <c r="B68" s="28">
        <v>0</v>
      </c>
      <c r="C68" s="28" t="s">
        <v>114</v>
      </c>
      <c r="D68" s="29" t="s">
        <v>193</v>
      </c>
      <c r="E68" s="28">
        <v>10</v>
      </c>
      <c r="F68" s="28">
        <v>0</v>
      </c>
      <c r="G68" s="28" t="s">
        <v>116</v>
      </c>
      <c r="H68" s="28">
        <v>1</v>
      </c>
      <c r="I68" s="28" t="b">
        <v>1</v>
      </c>
      <c r="J68" s="28" t="s">
        <v>123</v>
      </c>
      <c r="K68" s="30" t="s">
        <v>194</v>
      </c>
      <c r="L68" s="28" t="b">
        <v>0</v>
      </c>
      <c r="M68" s="28" t="s">
        <v>123</v>
      </c>
    </row>
    <row r="69" spans="1:13" x14ac:dyDescent="0.25">
      <c r="A69" s="28">
        <f t="shared" si="1"/>
        <v>389</v>
      </c>
      <c r="B69" s="28">
        <v>0</v>
      </c>
      <c r="C69" s="28" t="s">
        <v>114</v>
      </c>
      <c r="D69" s="29" t="s">
        <v>193</v>
      </c>
      <c r="E69" s="28">
        <v>12</v>
      </c>
      <c r="F69" s="28">
        <v>0</v>
      </c>
      <c r="G69" s="28" t="s">
        <v>116</v>
      </c>
      <c r="H69" s="28">
        <v>1</v>
      </c>
      <c r="I69" s="28" t="b">
        <v>1</v>
      </c>
      <c r="J69" s="28" t="s">
        <v>123</v>
      </c>
      <c r="K69" s="30" t="s">
        <v>194</v>
      </c>
      <c r="L69" s="28" t="b">
        <v>0</v>
      </c>
      <c r="M69" s="28" t="s">
        <v>123</v>
      </c>
    </row>
    <row r="70" spans="1:13" x14ac:dyDescent="0.25">
      <c r="A70" s="28">
        <f t="shared" si="1"/>
        <v>390</v>
      </c>
      <c r="B70" s="28">
        <v>0</v>
      </c>
      <c r="C70" s="28" t="s">
        <v>114</v>
      </c>
      <c r="D70" s="29" t="s">
        <v>193</v>
      </c>
      <c r="E70" s="28">
        <v>14</v>
      </c>
      <c r="F70" s="28">
        <v>0</v>
      </c>
      <c r="G70" s="28" t="s">
        <v>116</v>
      </c>
      <c r="H70" s="28">
        <v>1</v>
      </c>
      <c r="I70" s="28" t="b">
        <v>1</v>
      </c>
      <c r="J70" s="28" t="s">
        <v>123</v>
      </c>
      <c r="K70" s="30" t="s">
        <v>194</v>
      </c>
      <c r="L70" s="28" t="b">
        <v>0</v>
      </c>
      <c r="M70" s="28" t="s">
        <v>123</v>
      </c>
    </row>
    <row r="71" spans="1:13" x14ac:dyDescent="0.25">
      <c r="A71" s="28">
        <f t="shared" si="1"/>
        <v>391</v>
      </c>
      <c r="B71" s="28">
        <v>0</v>
      </c>
      <c r="C71" s="28" t="s">
        <v>114</v>
      </c>
      <c r="D71" s="29" t="s">
        <v>193</v>
      </c>
      <c r="E71" s="28">
        <v>16</v>
      </c>
      <c r="F71" s="28">
        <v>0</v>
      </c>
      <c r="G71" s="28" t="s">
        <v>116</v>
      </c>
      <c r="H71" s="28">
        <v>1</v>
      </c>
      <c r="I71" s="28" t="b">
        <v>1</v>
      </c>
      <c r="J71" s="28" t="s">
        <v>123</v>
      </c>
      <c r="K71" s="30" t="s">
        <v>194</v>
      </c>
      <c r="L71" s="28" t="b">
        <v>0</v>
      </c>
      <c r="M71" s="28" t="s">
        <v>123</v>
      </c>
    </row>
    <row r="72" spans="1:13" x14ac:dyDescent="0.25">
      <c r="A72" s="28">
        <f t="shared" ref="A72:A74" si="2">A71+1</f>
        <v>392</v>
      </c>
      <c r="B72" s="28">
        <v>0</v>
      </c>
      <c r="C72" s="28" t="s">
        <v>114</v>
      </c>
      <c r="D72" s="29" t="s">
        <v>193</v>
      </c>
      <c r="E72" s="28">
        <v>18</v>
      </c>
      <c r="F72" s="28">
        <v>0</v>
      </c>
      <c r="G72" s="28" t="s">
        <v>116</v>
      </c>
      <c r="H72" s="28">
        <v>1</v>
      </c>
      <c r="I72" s="28" t="b">
        <v>1</v>
      </c>
      <c r="J72" s="28" t="s">
        <v>123</v>
      </c>
      <c r="K72" s="30" t="s">
        <v>194</v>
      </c>
      <c r="L72" s="28" t="b">
        <v>0</v>
      </c>
      <c r="M72" s="28" t="s">
        <v>123</v>
      </c>
    </row>
    <row r="73" spans="1:13" x14ac:dyDescent="0.25">
      <c r="A73" s="28">
        <f t="shared" si="2"/>
        <v>393</v>
      </c>
      <c r="B73" s="28">
        <v>0</v>
      </c>
      <c r="C73" s="28" t="s">
        <v>114</v>
      </c>
      <c r="D73" s="29" t="s">
        <v>193</v>
      </c>
      <c r="E73" s="28">
        <v>20</v>
      </c>
      <c r="F73" s="28">
        <v>0</v>
      </c>
      <c r="G73" s="28" t="s">
        <v>116</v>
      </c>
      <c r="H73" s="28">
        <v>1</v>
      </c>
      <c r="I73" s="28" t="b">
        <v>1</v>
      </c>
      <c r="J73" s="28" t="s">
        <v>123</v>
      </c>
      <c r="K73" s="30" t="s">
        <v>194</v>
      </c>
      <c r="L73" s="28" t="b">
        <v>0</v>
      </c>
      <c r="M73" s="28" t="s">
        <v>123</v>
      </c>
    </row>
    <row r="74" spans="1:13" x14ac:dyDescent="0.25">
      <c r="A74" s="28">
        <f t="shared" si="2"/>
        <v>394</v>
      </c>
      <c r="B74" s="28">
        <v>0</v>
      </c>
      <c r="C74" s="28" t="s">
        <v>114</v>
      </c>
      <c r="D74" s="29" t="s">
        <v>193</v>
      </c>
      <c r="E74" s="28">
        <v>22</v>
      </c>
      <c r="F74" s="28">
        <v>0</v>
      </c>
      <c r="G74" s="28" t="s">
        <v>116</v>
      </c>
      <c r="H74" s="28">
        <v>1</v>
      </c>
      <c r="I74" s="28" t="b">
        <v>1</v>
      </c>
      <c r="J74" s="28" t="s">
        <v>123</v>
      </c>
      <c r="K74" s="30" t="s">
        <v>194</v>
      </c>
      <c r="L74" s="28" t="b">
        <v>0</v>
      </c>
      <c r="M74" s="28" t="s">
        <v>123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85"/>
  <sheetViews>
    <sheetView workbookViewId="0">
      <selection activeCell="H1" sqref="H1"/>
    </sheetView>
  </sheetViews>
  <sheetFormatPr defaultRowHeight="15" x14ac:dyDescent="0.25"/>
  <cols>
    <col min="1" max="2" width="9.140625" style="28"/>
    <col min="3" max="3" width="27.42578125" style="28" customWidth="1"/>
    <col min="4" max="6" width="9.140625" style="28"/>
    <col min="7" max="7" width="21.140625" style="28" customWidth="1"/>
    <col min="8" max="10" width="9.140625" style="28"/>
    <col min="11" max="11" width="46.5703125" style="28" customWidth="1"/>
    <col min="12" max="12" width="9.140625" style="28"/>
    <col min="13" max="13" width="35.28515625" style="28" customWidth="1"/>
    <col min="14" max="16384" width="9.140625" style="28"/>
  </cols>
  <sheetData>
    <row r="1" spans="1:13" x14ac:dyDescent="0.25">
      <c r="A1" s="18" t="s">
        <v>59</v>
      </c>
      <c r="B1" s="18"/>
      <c r="C1" s="25"/>
      <c r="D1" s="18">
        <f>COUNT(A5:A999865)</f>
        <v>80</v>
      </c>
      <c r="E1" s="26"/>
      <c r="F1" s="17" t="s">
        <v>53</v>
      </c>
      <c r="G1" s="25"/>
      <c r="H1" s="25">
        <f>MAX(A6:A999999)</f>
        <v>474</v>
      </c>
      <c r="I1" s="25"/>
      <c r="J1" s="25"/>
      <c r="K1" s="20">
        <f>MAX(A5:A999865)</f>
        <v>474</v>
      </c>
      <c r="L1" s="27"/>
    </row>
    <row r="2" spans="1:13" x14ac:dyDescent="0.25">
      <c r="A2" s="25" t="s">
        <v>1668</v>
      </c>
      <c r="B2" s="25">
        <f>'RB-SOLO-BORROW'!$H$1</f>
        <v>394</v>
      </c>
      <c r="C2" s="25"/>
      <c r="D2" s="41"/>
      <c r="E2" s="26"/>
      <c r="F2" s="26"/>
      <c r="G2" s="25"/>
      <c r="H2" s="25"/>
      <c r="I2" s="25"/>
      <c r="J2" s="25"/>
      <c r="K2" s="27"/>
      <c r="L2" s="27"/>
    </row>
    <row r="3" spans="1:13" x14ac:dyDescent="0.25">
      <c r="A3" s="18"/>
      <c r="B3" s="18"/>
      <c r="C3" s="18"/>
      <c r="D3" s="22"/>
      <c r="E3" s="26"/>
      <c r="F3" s="26"/>
      <c r="G3" s="25"/>
      <c r="H3" s="25"/>
      <c r="I3" s="25"/>
      <c r="J3" s="25"/>
      <c r="K3" s="27"/>
      <c r="L3" s="27"/>
    </row>
    <row r="4" spans="1:13" ht="45" x14ac:dyDescent="0.25">
      <c r="A4" s="7" t="s">
        <v>6</v>
      </c>
      <c r="B4" s="7" t="s">
        <v>57</v>
      </c>
      <c r="C4" s="7" t="s">
        <v>67</v>
      </c>
      <c r="D4" s="7" t="s">
        <v>107</v>
      </c>
      <c r="E4" s="7" t="s">
        <v>86</v>
      </c>
      <c r="F4" s="7" t="s">
        <v>87</v>
      </c>
      <c r="G4" s="7" t="s">
        <v>88</v>
      </c>
      <c r="H4" s="7" t="s">
        <v>1345</v>
      </c>
      <c r="I4" s="7" t="s">
        <v>108</v>
      </c>
      <c r="J4" s="7" t="s">
        <v>94</v>
      </c>
      <c r="K4" s="7" t="s">
        <v>7</v>
      </c>
      <c r="L4" s="7" t="s">
        <v>92</v>
      </c>
      <c r="M4" s="7" t="s">
        <v>90</v>
      </c>
    </row>
    <row r="5" spans="1:13" ht="30" x14ac:dyDescent="0.25">
      <c r="A5" s="25" t="s">
        <v>0</v>
      </c>
      <c r="B5" s="25" t="s">
        <v>1</v>
      </c>
      <c r="C5" s="25" t="s">
        <v>65</v>
      </c>
      <c r="D5" s="25" t="s">
        <v>83</v>
      </c>
      <c r="E5" s="26" t="s">
        <v>84</v>
      </c>
      <c r="F5" s="26" t="s">
        <v>85</v>
      </c>
      <c r="G5" s="25" t="s">
        <v>89</v>
      </c>
      <c r="H5" s="25" t="s">
        <v>111</v>
      </c>
      <c r="I5" s="25" t="s">
        <v>110</v>
      </c>
      <c r="J5" s="25" t="s">
        <v>112</v>
      </c>
      <c r="K5" s="27" t="s">
        <v>93</v>
      </c>
      <c r="L5" s="27" t="s">
        <v>113</v>
      </c>
      <c r="M5" s="27" t="s">
        <v>91</v>
      </c>
    </row>
    <row r="6" spans="1:13" x14ac:dyDescent="0.25">
      <c r="A6" s="28">
        <f>B2+1</f>
        <v>395</v>
      </c>
      <c r="B6" s="28">
        <v>0</v>
      </c>
      <c r="C6" s="28" t="s">
        <v>1346</v>
      </c>
      <c r="D6" s="25" t="s">
        <v>1347</v>
      </c>
      <c r="E6" s="26">
        <v>10</v>
      </c>
      <c r="F6" s="26">
        <v>8</v>
      </c>
      <c r="G6" s="25" t="s">
        <v>426</v>
      </c>
      <c r="H6" s="25" t="b">
        <v>1</v>
      </c>
      <c r="I6" s="25">
        <v>1</v>
      </c>
      <c r="J6" s="25" t="s">
        <v>117</v>
      </c>
      <c r="K6" s="27" t="s">
        <v>1348</v>
      </c>
      <c r="L6" s="27" t="b">
        <v>0</v>
      </c>
      <c r="M6" s="30" t="s">
        <v>1349</v>
      </c>
    </row>
    <row r="7" spans="1:13" x14ac:dyDescent="0.25">
      <c r="A7" s="28">
        <f>A6+1</f>
        <v>396</v>
      </c>
      <c r="B7" s="28">
        <v>0</v>
      </c>
      <c r="C7" s="28" t="s">
        <v>1346</v>
      </c>
      <c r="D7" s="25" t="s">
        <v>1347</v>
      </c>
      <c r="E7" s="26">
        <v>37</v>
      </c>
      <c r="F7" s="26">
        <v>8</v>
      </c>
      <c r="G7" s="25" t="s">
        <v>426</v>
      </c>
      <c r="H7" s="25" t="b">
        <v>1</v>
      </c>
      <c r="I7" s="25">
        <v>1</v>
      </c>
      <c r="J7" s="25" t="s">
        <v>117</v>
      </c>
      <c r="K7" s="28" t="s">
        <v>1350</v>
      </c>
      <c r="L7" s="27" t="b">
        <v>0</v>
      </c>
      <c r="M7" s="27" t="s">
        <v>1351</v>
      </c>
    </row>
    <row r="8" spans="1:13" x14ac:dyDescent="0.25">
      <c r="A8" s="28">
        <f t="shared" ref="A8:A71" si="0">A7+1</f>
        <v>397</v>
      </c>
      <c r="B8" s="25">
        <v>0</v>
      </c>
      <c r="C8" s="28" t="s">
        <v>1346</v>
      </c>
      <c r="D8" s="25" t="s">
        <v>1347</v>
      </c>
      <c r="E8" s="26">
        <v>39</v>
      </c>
      <c r="F8" s="26">
        <v>8</v>
      </c>
      <c r="G8" s="25" t="s">
        <v>426</v>
      </c>
      <c r="H8" s="25" t="b">
        <v>1</v>
      </c>
      <c r="I8" s="25">
        <v>1</v>
      </c>
      <c r="J8" s="25" t="s">
        <v>117</v>
      </c>
      <c r="K8" s="28" t="s">
        <v>153</v>
      </c>
      <c r="L8" s="27" t="b">
        <v>0</v>
      </c>
      <c r="M8" s="30" t="s">
        <v>1352</v>
      </c>
    </row>
    <row r="9" spans="1:13" x14ac:dyDescent="0.25">
      <c r="A9" s="28">
        <f t="shared" si="0"/>
        <v>398</v>
      </c>
      <c r="B9" s="25">
        <v>0</v>
      </c>
      <c r="C9" s="28" t="s">
        <v>1346</v>
      </c>
      <c r="D9" s="25" t="s">
        <v>1347</v>
      </c>
      <c r="E9" s="26">
        <v>47</v>
      </c>
      <c r="F9" s="26">
        <v>8</v>
      </c>
      <c r="G9" s="25" t="s">
        <v>426</v>
      </c>
      <c r="H9" s="25" t="b">
        <v>1</v>
      </c>
      <c r="I9" s="25">
        <v>1</v>
      </c>
      <c r="J9" s="25" t="s">
        <v>117</v>
      </c>
      <c r="K9" s="28" t="s">
        <v>1353</v>
      </c>
      <c r="L9" s="27" t="b">
        <v>0</v>
      </c>
      <c r="M9" s="30" t="s">
        <v>1354</v>
      </c>
    </row>
    <row r="10" spans="1:13" x14ac:dyDescent="0.25">
      <c r="A10" s="28">
        <f t="shared" si="0"/>
        <v>399</v>
      </c>
      <c r="B10" s="25">
        <v>0</v>
      </c>
      <c r="C10" s="28" t="s">
        <v>1346</v>
      </c>
      <c r="D10" s="25" t="s">
        <v>1347</v>
      </c>
      <c r="E10" s="26">
        <v>48</v>
      </c>
      <c r="F10" s="26">
        <v>8</v>
      </c>
      <c r="G10" s="25" t="s">
        <v>426</v>
      </c>
      <c r="H10" s="25" t="b">
        <v>1</v>
      </c>
      <c r="I10" s="25">
        <v>1</v>
      </c>
      <c r="J10" s="25" t="s">
        <v>117</v>
      </c>
      <c r="K10" s="28" t="s">
        <v>1355</v>
      </c>
      <c r="L10" s="27" t="b">
        <v>0</v>
      </c>
      <c r="M10" s="30" t="s">
        <v>1356</v>
      </c>
    </row>
    <row r="11" spans="1:13" x14ac:dyDescent="0.25">
      <c r="A11" s="28">
        <f t="shared" si="0"/>
        <v>400</v>
      </c>
      <c r="B11" s="25">
        <v>0</v>
      </c>
      <c r="C11" s="28" t="s">
        <v>1346</v>
      </c>
      <c r="D11" s="25" t="s">
        <v>1347</v>
      </c>
      <c r="E11" s="26">
        <v>49</v>
      </c>
      <c r="F11" s="26">
        <v>8</v>
      </c>
      <c r="G11" s="25" t="s">
        <v>426</v>
      </c>
      <c r="H11" s="25" t="b">
        <v>1</v>
      </c>
      <c r="I11" s="25">
        <v>1</v>
      </c>
      <c r="J11" s="25" t="s">
        <v>117</v>
      </c>
      <c r="K11" s="28" t="s">
        <v>1357</v>
      </c>
      <c r="L11" s="27" t="b">
        <v>0</v>
      </c>
      <c r="M11" s="30" t="s">
        <v>1358</v>
      </c>
    </row>
    <row r="12" spans="1:13" x14ac:dyDescent="0.25">
      <c r="A12" s="28">
        <f t="shared" si="0"/>
        <v>401</v>
      </c>
      <c r="B12" s="25">
        <v>0</v>
      </c>
      <c r="C12" s="28" t="s">
        <v>1346</v>
      </c>
      <c r="D12" s="25" t="s">
        <v>1347</v>
      </c>
      <c r="E12" s="26">
        <v>57</v>
      </c>
      <c r="F12" s="26">
        <v>8</v>
      </c>
      <c r="G12" s="25" t="s">
        <v>426</v>
      </c>
      <c r="H12" s="25" t="b">
        <v>1</v>
      </c>
      <c r="I12" s="25">
        <v>1</v>
      </c>
      <c r="J12" s="25" t="s">
        <v>117</v>
      </c>
      <c r="K12" s="28" t="s">
        <v>1359</v>
      </c>
      <c r="L12" s="27" t="b">
        <v>0</v>
      </c>
      <c r="M12" s="30" t="s">
        <v>1360</v>
      </c>
    </row>
    <row r="13" spans="1:13" x14ac:dyDescent="0.25">
      <c r="A13" s="28">
        <f t="shared" si="0"/>
        <v>402</v>
      </c>
      <c r="B13" s="25">
        <v>0</v>
      </c>
      <c r="C13" s="28" t="s">
        <v>1346</v>
      </c>
      <c r="D13" s="25" t="s">
        <v>1347</v>
      </c>
      <c r="E13" s="26">
        <v>58</v>
      </c>
      <c r="F13" s="26">
        <v>8</v>
      </c>
      <c r="G13" s="25" t="s">
        <v>426</v>
      </c>
      <c r="H13" s="25" t="b">
        <v>1</v>
      </c>
      <c r="I13" s="25">
        <v>1</v>
      </c>
      <c r="J13" s="25" t="s">
        <v>117</v>
      </c>
      <c r="K13" s="28" t="s">
        <v>1361</v>
      </c>
      <c r="L13" s="27" t="b">
        <v>0</v>
      </c>
      <c r="M13" s="30" t="s">
        <v>1362</v>
      </c>
    </row>
    <row r="14" spans="1:13" x14ac:dyDescent="0.25">
      <c r="A14" s="28">
        <f t="shared" si="0"/>
        <v>403</v>
      </c>
      <c r="B14" s="25">
        <v>0</v>
      </c>
      <c r="C14" s="28" t="s">
        <v>1346</v>
      </c>
      <c r="D14" s="25" t="s">
        <v>1347</v>
      </c>
      <c r="E14" s="26">
        <v>59</v>
      </c>
      <c r="F14" s="26">
        <v>8</v>
      </c>
      <c r="G14" s="25" t="s">
        <v>426</v>
      </c>
      <c r="H14" s="25" t="b">
        <v>1</v>
      </c>
      <c r="I14" s="25">
        <v>1</v>
      </c>
      <c r="J14" s="25" t="s">
        <v>117</v>
      </c>
      <c r="K14" s="28" t="s">
        <v>1363</v>
      </c>
      <c r="L14" s="27" t="b">
        <v>0</v>
      </c>
      <c r="M14" s="30" t="s">
        <v>1364</v>
      </c>
    </row>
    <row r="15" spans="1:13" x14ac:dyDescent="0.25">
      <c r="A15" s="28">
        <f t="shared" si="0"/>
        <v>404</v>
      </c>
      <c r="B15" s="25">
        <v>0</v>
      </c>
      <c r="C15" s="28" t="s">
        <v>1346</v>
      </c>
      <c r="D15" s="25" t="s">
        <v>1347</v>
      </c>
      <c r="E15" s="26">
        <v>60</v>
      </c>
      <c r="F15" s="26">
        <v>8</v>
      </c>
      <c r="G15" s="25" t="s">
        <v>426</v>
      </c>
      <c r="H15" s="25" t="b">
        <v>1</v>
      </c>
      <c r="I15" s="25">
        <v>1</v>
      </c>
      <c r="J15" s="25" t="s">
        <v>117</v>
      </c>
      <c r="K15" s="28" t="s">
        <v>1365</v>
      </c>
      <c r="L15" s="27" t="b">
        <v>0</v>
      </c>
      <c r="M15" s="27" t="s">
        <v>1366</v>
      </c>
    </row>
    <row r="16" spans="1:13" x14ac:dyDescent="0.25">
      <c r="A16" s="28">
        <f t="shared" si="0"/>
        <v>405</v>
      </c>
      <c r="B16" s="25">
        <v>0</v>
      </c>
      <c r="C16" s="28" t="s">
        <v>1346</v>
      </c>
      <c r="D16" s="25" t="s">
        <v>1347</v>
      </c>
      <c r="E16" s="26">
        <v>67</v>
      </c>
      <c r="F16" s="26">
        <v>8</v>
      </c>
      <c r="G16" s="25" t="s">
        <v>426</v>
      </c>
      <c r="H16" s="25" t="b">
        <v>1</v>
      </c>
      <c r="I16" s="25">
        <v>1</v>
      </c>
      <c r="J16" s="25" t="s">
        <v>123</v>
      </c>
      <c r="K16" s="28" t="s">
        <v>1367</v>
      </c>
      <c r="L16" s="27" t="b">
        <v>0</v>
      </c>
      <c r="M16" s="27" t="s">
        <v>123</v>
      </c>
    </row>
    <row r="17" spans="1:13" x14ac:dyDescent="0.25">
      <c r="A17" s="28">
        <f t="shared" si="0"/>
        <v>406</v>
      </c>
      <c r="B17" s="25">
        <v>0</v>
      </c>
      <c r="C17" s="28" t="s">
        <v>1346</v>
      </c>
      <c r="D17" s="25" t="s">
        <v>1347</v>
      </c>
      <c r="E17" s="26">
        <v>68</v>
      </c>
      <c r="F17" s="26">
        <v>8</v>
      </c>
      <c r="G17" s="25" t="s">
        <v>426</v>
      </c>
      <c r="H17" s="25" t="b">
        <v>1</v>
      </c>
      <c r="I17" s="25">
        <v>1</v>
      </c>
      <c r="J17" s="25" t="s">
        <v>123</v>
      </c>
      <c r="K17" s="28" t="s">
        <v>1368</v>
      </c>
      <c r="L17" s="27" t="b">
        <v>0</v>
      </c>
      <c r="M17" s="27" t="s">
        <v>123</v>
      </c>
    </row>
    <row r="18" spans="1:13" x14ac:dyDescent="0.25">
      <c r="A18" s="28">
        <f t="shared" si="0"/>
        <v>407</v>
      </c>
      <c r="B18" s="25">
        <v>0</v>
      </c>
      <c r="C18" s="28" t="s">
        <v>1346</v>
      </c>
      <c r="D18" s="25" t="s">
        <v>1347</v>
      </c>
      <c r="E18" s="26">
        <v>69</v>
      </c>
      <c r="F18" s="26">
        <v>8</v>
      </c>
      <c r="G18" s="25" t="s">
        <v>426</v>
      </c>
      <c r="H18" s="25" t="b">
        <v>1</v>
      </c>
      <c r="I18" s="25">
        <v>1</v>
      </c>
      <c r="J18" s="25" t="s">
        <v>123</v>
      </c>
      <c r="K18" s="28" t="s">
        <v>1369</v>
      </c>
      <c r="L18" s="27" t="b">
        <v>0</v>
      </c>
      <c r="M18" s="27" t="s">
        <v>123</v>
      </c>
    </row>
    <row r="19" spans="1:13" x14ac:dyDescent="0.25">
      <c r="A19" s="28">
        <f t="shared" si="0"/>
        <v>408</v>
      </c>
      <c r="B19" s="25">
        <v>0</v>
      </c>
      <c r="C19" s="28" t="s">
        <v>1346</v>
      </c>
      <c r="D19" s="25" t="s">
        <v>1347</v>
      </c>
      <c r="E19" s="26">
        <v>71</v>
      </c>
      <c r="F19" s="26">
        <v>8</v>
      </c>
      <c r="G19" s="25" t="s">
        <v>426</v>
      </c>
      <c r="H19" s="25" t="b">
        <v>1</v>
      </c>
      <c r="I19" s="25">
        <v>1</v>
      </c>
      <c r="J19" s="25" t="s">
        <v>117</v>
      </c>
      <c r="K19" s="28" t="s">
        <v>1370</v>
      </c>
      <c r="L19" s="27" t="b">
        <v>0</v>
      </c>
      <c r="M19" s="27" t="s">
        <v>1371</v>
      </c>
    </row>
    <row r="20" spans="1:13" x14ac:dyDescent="0.25">
      <c r="A20" s="28">
        <f t="shared" si="0"/>
        <v>409</v>
      </c>
      <c r="B20" s="25">
        <v>0</v>
      </c>
      <c r="C20" s="28" t="s">
        <v>1346</v>
      </c>
      <c r="D20" s="25" t="s">
        <v>1347</v>
      </c>
      <c r="E20" s="26">
        <v>72</v>
      </c>
      <c r="F20" s="26">
        <v>8</v>
      </c>
      <c r="G20" s="25" t="s">
        <v>426</v>
      </c>
      <c r="H20" s="25" t="b">
        <v>1</v>
      </c>
      <c r="I20" s="25">
        <v>1</v>
      </c>
      <c r="J20" s="25" t="s">
        <v>123</v>
      </c>
      <c r="K20" s="28" t="s">
        <v>153</v>
      </c>
      <c r="L20" s="27" t="b">
        <v>0</v>
      </c>
      <c r="M20" s="27" t="s">
        <v>123</v>
      </c>
    </row>
    <row r="21" spans="1:13" x14ac:dyDescent="0.25">
      <c r="A21" s="28">
        <f t="shared" si="0"/>
        <v>410</v>
      </c>
      <c r="B21" s="25">
        <v>0</v>
      </c>
      <c r="C21" s="28" t="s">
        <v>1346</v>
      </c>
      <c r="D21" s="25" t="s">
        <v>1347</v>
      </c>
      <c r="E21" s="26">
        <v>105</v>
      </c>
      <c r="F21" s="26">
        <v>8</v>
      </c>
      <c r="G21" s="25" t="s">
        <v>426</v>
      </c>
      <c r="H21" s="25" t="b">
        <v>1</v>
      </c>
      <c r="I21" s="25">
        <v>1</v>
      </c>
      <c r="J21" s="25" t="s">
        <v>117</v>
      </c>
      <c r="K21" s="28" t="s">
        <v>1359</v>
      </c>
      <c r="L21" s="27" t="b">
        <v>0</v>
      </c>
      <c r="M21" s="30" t="s">
        <v>1360</v>
      </c>
    </row>
    <row r="22" spans="1:13" x14ac:dyDescent="0.25">
      <c r="A22" s="28">
        <f t="shared" si="0"/>
        <v>411</v>
      </c>
      <c r="B22" s="25">
        <v>0</v>
      </c>
      <c r="C22" s="28" t="s">
        <v>1346</v>
      </c>
      <c r="D22" s="25" t="s">
        <v>1347</v>
      </c>
      <c r="E22" s="26">
        <v>106</v>
      </c>
      <c r="F22" s="26">
        <v>8</v>
      </c>
      <c r="G22" s="25" t="s">
        <v>426</v>
      </c>
      <c r="H22" s="25" t="b">
        <v>1</v>
      </c>
      <c r="I22" s="25">
        <v>1</v>
      </c>
      <c r="J22" s="25" t="s">
        <v>117</v>
      </c>
      <c r="K22" s="28" t="s">
        <v>1361</v>
      </c>
      <c r="L22" s="27" t="b">
        <v>0</v>
      </c>
      <c r="M22" s="30" t="s">
        <v>1362</v>
      </c>
    </row>
    <row r="23" spans="1:13" x14ac:dyDescent="0.25">
      <c r="A23" s="28">
        <f t="shared" si="0"/>
        <v>412</v>
      </c>
      <c r="B23" s="25">
        <v>0</v>
      </c>
      <c r="C23" s="28" t="s">
        <v>1346</v>
      </c>
      <c r="D23" s="25" t="s">
        <v>1347</v>
      </c>
      <c r="E23" s="26">
        <v>107</v>
      </c>
      <c r="F23" s="26">
        <v>8</v>
      </c>
      <c r="G23" s="25" t="s">
        <v>426</v>
      </c>
      <c r="H23" s="25" t="b">
        <v>1</v>
      </c>
      <c r="I23" s="25">
        <v>1</v>
      </c>
      <c r="J23" s="25" t="s">
        <v>117</v>
      </c>
      <c r="K23" s="28" t="s">
        <v>1363</v>
      </c>
      <c r="L23" s="27" t="b">
        <v>0</v>
      </c>
      <c r="M23" s="30" t="s">
        <v>1364</v>
      </c>
    </row>
    <row r="24" spans="1:13" x14ac:dyDescent="0.25">
      <c r="A24" s="28">
        <f t="shared" si="0"/>
        <v>413</v>
      </c>
      <c r="B24" s="25">
        <v>0</v>
      </c>
      <c r="C24" s="28" t="s">
        <v>1346</v>
      </c>
      <c r="D24" s="25" t="s">
        <v>1347</v>
      </c>
      <c r="E24" s="26">
        <v>108</v>
      </c>
      <c r="F24" s="26">
        <v>8</v>
      </c>
      <c r="G24" s="25" t="s">
        <v>426</v>
      </c>
      <c r="H24" s="25" t="b">
        <v>1</v>
      </c>
      <c r="I24" s="25">
        <v>1</v>
      </c>
      <c r="J24" s="25" t="s">
        <v>117</v>
      </c>
      <c r="K24" s="28" t="s">
        <v>1365</v>
      </c>
      <c r="L24" s="27" t="b">
        <v>0</v>
      </c>
      <c r="M24" s="27" t="s">
        <v>1366</v>
      </c>
    </row>
    <row r="25" spans="1:13" ht="45" x14ac:dyDescent="0.25">
      <c r="A25" s="28">
        <f t="shared" si="0"/>
        <v>414</v>
      </c>
      <c r="B25" s="25">
        <v>0</v>
      </c>
      <c r="C25" s="28" t="s">
        <v>1346</v>
      </c>
      <c r="D25" s="25" t="s">
        <v>1347</v>
      </c>
      <c r="E25" s="26">
        <v>112</v>
      </c>
      <c r="F25" s="26">
        <v>8</v>
      </c>
      <c r="G25" s="25" t="s">
        <v>426</v>
      </c>
      <c r="H25" s="25" t="b">
        <v>1</v>
      </c>
      <c r="I25" s="25">
        <v>1</v>
      </c>
      <c r="J25" s="25" t="s">
        <v>123</v>
      </c>
      <c r="K25" s="40" t="s">
        <v>1372</v>
      </c>
      <c r="L25" s="27" t="b">
        <v>0</v>
      </c>
      <c r="M25" s="27" t="s">
        <v>123</v>
      </c>
    </row>
    <row r="26" spans="1:13" x14ac:dyDescent="0.25">
      <c r="A26" s="28">
        <f t="shared" si="0"/>
        <v>415</v>
      </c>
      <c r="B26" s="25">
        <v>0</v>
      </c>
      <c r="C26" s="28" t="s">
        <v>1346</v>
      </c>
      <c r="D26" s="25" t="s">
        <v>1347</v>
      </c>
      <c r="E26" s="26">
        <v>113</v>
      </c>
      <c r="F26" s="26">
        <v>8</v>
      </c>
      <c r="G26" s="25" t="s">
        <v>426</v>
      </c>
      <c r="H26" s="25" t="b">
        <v>1</v>
      </c>
      <c r="I26" s="25">
        <v>1</v>
      </c>
      <c r="J26" s="25" t="s">
        <v>123</v>
      </c>
      <c r="K26" s="28" t="s">
        <v>1373</v>
      </c>
      <c r="L26" s="27" t="b">
        <v>0</v>
      </c>
      <c r="M26" s="27" t="s">
        <v>123</v>
      </c>
    </row>
    <row r="27" spans="1:13" x14ac:dyDescent="0.25">
      <c r="A27" s="28">
        <f t="shared" si="0"/>
        <v>416</v>
      </c>
      <c r="B27" s="25">
        <v>0</v>
      </c>
      <c r="C27" s="28" t="s">
        <v>1346</v>
      </c>
      <c r="D27" s="25" t="s">
        <v>1347</v>
      </c>
      <c r="E27" s="26">
        <v>115</v>
      </c>
      <c r="F27" s="26">
        <v>8</v>
      </c>
      <c r="G27" s="25" t="s">
        <v>426</v>
      </c>
      <c r="H27" s="25" t="b">
        <v>1</v>
      </c>
      <c r="I27" s="25">
        <v>1</v>
      </c>
      <c r="J27" s="25" t="s">
        <v>123</v>
      </c>
      <c r="K27" s="28" t="s">
        <v>1367</v>
      </c>
      <c r="L27" s="27" t="b">
        <v>0</v>
      </c>
      <c r="M27" s="27" t="s">
        <v>123</v>
      </c>
    </row>
    <row r="28" spans="1:13" x14ac:dyDescent="0.25">
      <c r="A28" s="28">
        <f t="shared" si="0"/>
        <v>417</v>
      </c>
      <c r="B28" s="25">
        <v>0</v>
      </c>
      <c r="C28" s="28" t="s">
        <v>1346</v>
      </c>
      <c r="D28" s="25" t="s">
        <v>1347</v>
      </c>
      <c r="E28" s="26">
        <v>116</v>
      </c>
      <c r="F28" s="26">
        <v>8</v>
      </c>
      <c r="G28" s="25" t="s">
        <v>426</v>
      </c>
      <c r="H28" s="25" t="b">
        <v>1</v>
      </c>
      <c r="I28" s="25">
        <v>1</v>
      </c>
      <c r="J28" s="25" t="s">
        <v>123</v>
      </c>
      <c r="K28" s="28" t="s">
        <v>1368</v>
      </c>
      <c r="L28" s="27" t="b">
        <v>0</v>
      </c>
      <c r="M28" s="27" t="s">
        <v>123</v>
      </c>
    </row>
    <row r="29" spans="1:13" x14ac:dyDescent="0.25">
      <c r="A29" s="28">
        <f t="shared" si="0"/>
        <v>418</v>
      </c>
      <c r="B29" s="28">
        <v>0</v>
      </c>
      <c r="C29" s="28" t="s">
        <v>1346</v>
      </c>
      <c r="D29" s="43" t="s">
        <v>1374</v>
      </c>
      <c r="E29" s="28">
        <v>8</v>
      </c>
      <c r="F29" s="28">
        <v>8</v>
      </c>
      <c r="G29" s="25" t="s">
        <v>426</v>
      </c>
      <c r="H29" s="25" t="b">
        <v>1</v>
      </c>
      <c r="I29" s="28">
        <v>1</v>
      </c>
      <c r="J29" s="28" t="s">
        <v>117</v>
      </c>
      <c r="K29" s="28" t="s">
        <v>1375</v>
      </c>
      <c r="L29" s="28" t="b">
        <v>0</v>
      </c>
      <c r="M29" s="29" t="s">
        <v>1376</v>
      </c>
    </row>
    <row r="30" spans="1:13" x14ac:dyDescent="0.25">
      <c r="A30" s="28">
        <f t="shared" si="0"/>
        <v>419</v>
      </c>
      <c r="B30" s="28">
        <v>0</v>
      </c>
      <c r="C30" s="28" t="s">
        <v>1346</v>
      </c>
      <c r="D30" s="43" t="s">
        <v>1374</v>
      </c>
      <c r="E30" s="28">
        <v>10</v>
      </c>
      <c r="F30" s="28">
        <v>8</v>
      </c>
      <c r="G30" s="25" t="s">
        <v>426</v>
      </c>
      <c r="H30" s="25" t="b">
        <v>1</v>
      </c>
      <c r="I30" s="28">
        <v>1</v>
      </c>
      <c r="J30" s="28" t="s">
        <v>835</v>
      </c>
      <c r="K30" s="28" t="s">
        <v>1377</v>
      </c>
      <c r="L30" s="28" t="b">
        <v>0</v>
      </c>
      <c r="M30" s="29" t="s">
        <v>1378</v>
      </c>
    </row>
    <row r="31" spans="1:13" x14ac:dyDescent="0.25">
      <c r="A31" s="28">
        <f t="shared" si="0"/>
        <v>420</v>
      </c>
      <c r="B31" s="28">
        <v>0</v>
      </c>
      <c r="C31" s="28" t="s">
        <v>1346</v>
      </c>
      <c r="D31" s="43" t="s">
        <v>1374</v>
      </c>
      <c r="E31" s="28">
        <v>11</v>
      </c>
      <c r="F31" s="28">
        <v>8</v>
      </c>
      <c r="G31" s="25" t="s">
        <v>426</v>
      </c>
      <c r="H31" s="25" t="b">
        <v>1</v>
      </c>
      <c r="I31" s="28">
        <v>1</v>
      </c>
      <c r="J31" s="28" t="s">
        <v>835</v>
      </c>
      <c r="K31" s="28" t="s">
        <v>1379</v>
      </c>
      <c r="L31" s="28" t="b">
        <v>0</v>
      </c>
      <c r="M31" s="29" t="s">
        <v>1378</v>
      </c>
    </row>
    <row r="32" spans="1:13" x14ac:dyDescent="0.25">
      <c r="A32" s="28">
        <f t="shared" si="0"/>
        <v>421</v>
      </c>
      <c r="B32" s="28">
        <v>0</v>
      </c>
      <c r="C32" s="28" t="s">
        <v>1346</v>
      </c>
      <c r="D32" s="43" t="s">
        <v>1374</v>
      </c>
      <c r="E32" s="28">
        <v>12</v>
      </c>
      <c r="F32" s="28">
        <v>8</v>
      </c>
      <c r="G32" s="25" t="s">
        <v>426</v>
      </c>
      <c r="H32" s="25" t="b">
        <v>1</v>
      </c>
      <c r="I32" s="28">
        <v>1</v>
      </c>
      <c r="J32" s="28" t="s">
        <v>835</v>
      </c>
      <c r="K32" s="28" t="s">
        <v>1380</v>
      </c>
      <c r="L32" s="28" t="b">
        <v>0</v>
      </c>
      <c r="M32" s="29" t="s">
        <v>1378</v>
      </c>
    </row>
    <row r="33" spans="1:13" x14ac:dyDescent="0.25">
      <c r="A33" s="28">
        <f t="shared" si="0"/>
        <v>422</v>
      </c>
      <c r="B33" s="28">
        <v>0</v>
      </c>
      <c r="C33" s="28" t="s">
        <v>1346</v>
      </c>
      <c r="D33" s="43" t="s">
        <v>1374</v>
      </c>
      <c r="E33" s="28">
        <v>14</v>
      </c>
      <c r="F33" s="28">
        <v>8</v>
      </c>
      <c r="G33" s="25" t="s">
        <v>426</v>
      </c>
      <c r="H33" s="25" t="b">
        <v>1</v>
      </c>
      <c r="I33" s="28">
        <v>1</v>
      </c>
      <c r="J33" s="28" t="s">
        <v>835</v>
      </c>
      <c r="K33" s="28" t="s">
        <v>1381</v>
      </c>
      <c r="L33" s="28" t="b">
        <v>0</v>
      </c>
      <c r="M33" s="29" t="s">
        <v>1378</v>
      </c>
    </row>
    <row r="34" spans="1:13" x14ac:dyDescent="0.25">
      <c r="A34" s="28">
        <f t="shared" si="0"/>
        <v>423</v>
      </c>
      <c r="B34" s="28">
        <v>0</v>
      </c>
      <c r="C34" s="28" t="s">
        <v>1346</v>
      </c>
      <c r="D34" s="43" t="s">
        <v>1374</v>
      </c>
      <c r="E34" s="28">
        <v>15</v>
      </c>
      <c r="F34" s="28">
        <v>8</v>
      </c>
      <c r="G34" s="25" t="s">
        <v>426</v>
      </c>
      <c r="H34" s="25" t="b">
        <v>1</v>
      </c>
      <c r="I34" s="28">
        <v>1</v>
      </c>
      <c r="J34" s="28" t="s">
        <v>835</v>
      </c>
      <c r="K34" s="28" t="s">
        <v>1382</v>
      </c>
      <c r="L34" s="28" t="b">
        <v>0</v>
      </c>
      <c r="M34" s="29" t="s">
        <v>1378</v>
      </c>
    </row>
    <row r="35" spans="1:13" x14ac:dyDescent="0.25">
      <c r="A35" s="28">
        <f t="shared" si="0"/>
        <v>424</v>
      </c>
      <c r="B35" s="28">
        <v>0</v>
      </c>
      <c r="C35" s="28" t="s">
        <v>1346</v>
      </c>
      <c r="D35" s="43" t="s">
        <v>1374</v>
      </c>
      <c r="E35" s="28">
        <v>17</v>
      </c>
      <c r="F35" s="28">
        <v>8</v>
      </c>
      <c r="G35" s="25" t="s">
        <v>426</v>
      </c>
      <c r="H35" s="25" t="b">
        <v>1</v>
      </c>
      <c r="I35" s="28">
        <v>1</v>
      </c>
      <c r="J35" s="28" t="s">
        <v>117</v>
      </c>
      <c r="K35" s="28" t="s">
        <v>1383</v>
      </c>
      <c r="L35" s="28" t="b">
        <v>0</v>
      </c>
      <c r="M35" s="29" t="s">
        <v>450</v>
      </c>
    </row>
    <row r="36" spans="1:13" x14ac:dyDescent="0.25">
      <c r="A36" s="28">
        <f t="shared" si="0"/>
        <v>425</v>
      </c>
      <c r="B36" s="28">
        <v>0</v>
      </c>
      <c r="C36" s="28" t="s">
        <v>1346</v>
      </c>
      <c r="D36" s="43" t="s">
        <v>1374</v>
      </c>
      <c r="E36" s="28">
        <v>18</v>
      </c>
      <c r="F36" s="28">
        <v>8</v>
      </c>
      <c r="G36" s="25" t="s">
        <v>426</v>
      </c>
      <c r="H36" s="25" t="b">
        <v>1</v>
      </c>
      <c r="I36" s="28">
        <v>1</v>
      </c>
      <c r="J36" s="28" t="s">
        <v>117</v>
      </c>
      <c r="K36" s="28" t="s">
        <v>1384</v>
      </c>
      <c r="L36" s="28" t="b">
        <v>0</v>
      </c>
      <c r="M36" s="29" t="s">
        <v>452</v>
      </c>
    </row>
    <row r="37" spans="1:13" x14ac:dyDescent="0.25">
      <c r="A37" s="28">
        <f t="shared" si="0"/>
        <v>426</v>
      </c>
      <c r="B37" s="28">
        <v>0</v>
      </c>
      <c r="C37" s="28" t="s">
        <v>1346</v>
      </c>
      <c r="D37" s="43" t="s">
        <v>1374</v>
      </c>
      <c r="E37" s="28">
        <v>20</v>
      </c>
      <c r="F37" s="28">
        <v>8</v>
      </c>
      <c r="G37" s="25" t="s">
        <v>426</v>
      </c>
      <c r="H37" s="25" t="b">
        <v>1</v>
      </c>
      <c r="I37" s="28">
        <v>1</v>
      </c>
      <c r="J37" s="28" t="s">
        <v>117</v>
      </c>
      <c r="K37" s="28" t="s">
        <v>1385</v>
      </c>
      <c r="L37" s="28" t="b">
        <v>0</v>
      </c>
      <c r="M37" s="29" t="s">
        <v>1386</v>
      </c>
    </row>
    <row r="38" spans="1:13" x14ac:dyDescent="0.25">
      <c r="A38" s="28">
        <f t="shared" si="0"/>
        <v>427</v>
      </c>
      <c r="B38" s="28">
        <v>0</v>
      </c>
      <c r="C38" s="28" t="s">
        <v>1346</v>
      </c>
      <c r="D38" s="43" t="s">
        <v>1374</v>
      </c>
      <c r="E38" s="28">
        <v>22</v>
      </c>
      <c r="F38" s="28">
        <v>8</v>
      </c>
      <c r="G38" s="25" t="s">
        <v>426</v>
      </c>
      <c r="H38" s="25" t="b">
        <v>1</v>
      </c>
      <c r="I38" s="28">
        <v>1</v>
      </c>
      <c r="J38" s="28" t="s">
        <v>117</v>
      </c>
      <c r="K38" s="28" t="s">
        <v>1387</v>
      </c>
      <c r="L38" s="28" t="b">
        <v>0</v>
      </c>
      <c r="M38" s="29" t="s">
        <v>1388</v>
      </c>
    </row>
    <row r="39" spans="1:13" x14ac:dyDescent="0.25">
      <c r="A39" s="28">
        <f t="shared" si="0"/>
        <v>428</v>
      </c>
      <c r="B39" s="28">
        <v>0</v>
      </c>
      <c r="C39" s="28" t="s">
        <v>1346</v>
      </c>
      <c r="D39" s="43" t="s">
        <v>1374</v>
      </c>
      <c r="E39" s="28">
        <v>23</v>
      </c>
      <c r="F39" s="28">
        <v>8</v>
      </c>
      <c r="G39" s="25" t="s">
        <v>426</v>
      </c>
      <c r="H39" s="25" t="b">
        <v>1</v>
      </c>
      <c r="I39" s="28">
        <v>1</v>
      </c>
      <c r="J39" s="28" t="s">
        <v>117</v>
      </c>
      <c r="K39" s="28" t="s">
        <v>1385</v>
      </c>
      <c r="L39" s="28" t="b">
        <v>0</v>
      </c>
      <c r="M39" s="29" t="s">
        <v>1389</v>
      </c>
    </row>
    <row r="40" spans="1:13" x14ac:dyDescent="0.25">
      <c r="A40" s="28">
        <f t="shared" si="0"/>
        <v>429</v>
      </c>
      <c r="B40" s="28">
        <v>0</v>
      </c>
      <c r="C40" s="28" t="s">
        <v>1346</v>
      </c>
      <c r="D40" s="43" t="s">
        <v>1374</v>
      </c>
      <c r="E40" s="28">
        <v>25</v>
      </c>
      <c r="F40" s="28">
        <v>8</v>
      </c>
      <c r="G40" s="25" t="s">
        <v>426</v>
      </c>
      <c r="H40" s="25" t="b">
        <v>1</v>
      </c>
      <c r="I40" s="28">
        <v>1</v>
      </c>
      <c r="J40" s="28" t="s">
        <v>117</v>
      </c>
      <c r="K40" s="28" t="s">
        <v>1390</v>
      </c>
      <c r="L40" s="28" t="b">
        <v>0</v>
      </c>
      <c r="M40" s="29" t="s">
        <v>458</v>
      </c>
    </row>
    <row r="41" spans="1:13" x14ac:dyDescent="0.25">
      <c r="A41" s="28">
        <f t="shared" si="0"/>
        <v>430</v>
      </c>
      <c r="B41" s="28">
        <v>0</v>
      </c>
      <c r="C41" s="28" t="s">
        <v>1346</v>
      </c>
      <c r="D41" s="43" t="s">
        <v>1374</v>
      </c>
      <c r="E41" s="28">
        <v>27</v>
      </c>
      <c r="F41" s="28">
        <v>8</v>
      </c>
      <c r="G41" s="25" t="s">
        <v>426</v>
      </c>
      <c r="H41" s="25" t="b">
        <v>1</v>
      </c>
      <c r="I41" s="28">
        <v>1</v>
      </c>
      <c r="J41" s="28" t="s">
        <v>117</v>
      </c>
      <c r="K41" s="28" t="s">
        <v>1391</v>
      </c>
      <c r="L41" s="28" t="b">
        <v>0</v>
      </c>
      <c r="M41" s="29" t="s">
        <v>460</v>
      </c>
    </row>
    <row r="42" spans="1:13" x14ac:dyDescent="0.25">
      <c r="A42" s="28">
        <f t="shared" si="0"/>
        <v>431</v>
      </c>
      <c r="B42" s="28">
        <v>0</v>
      </c>
      <c r="C42" s="28" t="s">
        <v>1346</v>
      </c>
      <c r="D42" s="43" t="s">
        <v>1374</v>
      </c>
      <c r="E42" s="28">
        <v>28</v>
      </c>
      <c r="F42" s="28">
        <v>8</v>
      </c>
      <c r="G42" s="25" t="s">
        <v>426</v>
      </c>
      <c r="H42" s="25" t="b">
        <v>1</v>
      </c>
      <c r="I42" s="28">
        <v>1</v>
      </c>
      <c r="J42" s="28" t="s">
        <v>117</v>
      </c>
      <c r="K42" s="28" t="s">
        <v>1384</v>
      </c>
      <c r="L42" s="28" t="b">
        <v>0</v>
      </c>
      <c r="M42" s="29" t="s">
        <v>461</v>
      </c>
    </row>
    <row r="43" spans="1:13" x14ac:dyDescent="0.25">
      <c r="A43" s="28">
        <f t="shared" si="0"/>
        <v>432</v>
      </c>
      <c r="B43" s="28">
        <v>0</v>
      </c>
      <c r="C43" s="28" t="s">
        <v>1346</v>
      </c>
      <c r="D43" s="43" t="s">
        <v>1374</v>
      </c>
      <c r="E43" s="28">
        <v>30</v>
      </c>
      <c r="F43" s="28">
        <v>8</v>
      </c>
      <c r="G43" s="25" t="s">
        <v>426</v>
      </c>
      <c r="H43" s="25" t="b">
        <v>1</v>
      </c>
      <c r="I43" s="28">
        <v>1</v>
      </c>
      <c r="J43" s="28" t="s">
        <v>117</v>
      </c>
      <c r="K43" s="28" t="s">
        <v>1390</v>
      </c>
      <c r="L43" s="28" t="b">
        <v>0</v>
      </c>
      <c r="M43" s="29" t="s">
        <v>463</v>
      </c>
    </row>
    <row r="44" spans="1:13" x14ac:dyDescent="0.25">
      <c r="A44" s="28">
        <f t="shared" si="0"/>
        <v>433</v>
      </c>
      <c r="B44" s="28">
        <v>0</v>
      </c>
      <c r="C44" s="28" t="s">
        <v>1346</v>
      </c>
      <c r="D44" s="43" t="s">
        <v>1374</v>
      </c>
      <c r="E44" s="28">
        <v>32</v>
      </c>
      <c r="F44" s="28">
        <v>8</v>
      </c>
      <c r="G44" s="25" t="s">
        <v>426</v>
      </c>
      <c r="H44" s="25" t="b">
        <v>1</v>
      </c>
      <c r="I44" s="28">
        <v>1</v>
      </c>
      <c r="J44" s="28" t="s">
        <v>117</v>
      </c>
      <c r="K44" s="28" t="s">
        <v>1392</v>
      </c>
      <c r="L44" s="28" t="b">
        <v>0</v>
      </c>
      <c r="M44" s="29" t="s">
        <v>465</v>
      </c>
    </row>
    <row r="45" spans="1:13" x14ac:dyDescent="0.25">
      <c r="A45" s="28">
        <f t="shared" si="0"/>
        <v>434</v>
      </c>
      <c r="B45" s="28">
        <v>0</v>
      </c>
      <c r="C45" s="28" t="s">
        <v>1346</v>
      </c>
      <c r="D45" s="43" t="s">
        <v>1374</v>
      </c>
      <c r="E45" s="28">
        <v>33</v>
      </c>
      <c r="F45" s="28">
        <v>8</v>
      </c>
      <c r="G45" s="25" t="s">
        <v>426</v>
      </c>
      <c r="H45" s="25" t="b">
        <v>1</v>
      </c>
      <c r="I45" s="28">
        <v>1</v>
      </c>
      <c r="J45" s="28" t="s">
        <v>117</v>
      </c>
      <c r="K45" s="28" t="s">
        <v>1384</v>
      </c>
      <c r="L45" s="28" t="b">
        <v>0</v>
      </c>
      <c r="M45" s="29" t="s">
        <v>466</v>
      </c>
    </row>
    <row r="46" spans="1:13" x14ac:dyDescent="0.25">
      <c r="A46" s="28">
        <f t="shared" si="0"/>
        <v>435</v>
      </c>
      <c r="B46" s="28">
        <v>0</v>
      </c>
      <c r="C46" s="28" t="s">
        <v>1346</v>
      </c>
      <c r="D46" s="43" t="s">
        <v>1374</v>
      </c>
      <c r="E46" s="28">
        <v>35</v>
      </c>
      <c r="F46" s="28">
        <v>8</v>
      </c>
      <c r="G46" s="25" t="s">
        <v>426</v>
      </c>
      <c r="H46" s="25" t="b">
        <v>1</v>
      </c>
      <c r="I46" s="28">
        <v>1</v>
      </c>
      <c r="J46" s="28" t="s">
        <v>117</v>
      </c>
      <c r="K46" s="28" t="s">
        <v>1390</v>
      </c>
      <c r="L46" s="28" t="b">
        <v>0</v>
      </c>
      <c r="M46" s="29" t="s">
        <v>467</v>
      </c>
    </row>
    <row r="47" spans="1:13" ht="30" x14ac:dyDescent="0.25">
      <c r="A47" s="28">
        <f t="shared" si="0"/>
        <v>436</v>
      </c>
      <c r="B47" s="28">
        <v>0</v>
      </c>
      <c r="C47" s="28" t="s">
        <v>1346</v>
      </c>
      <c r="D47" s="43" t="s">
        <v>1374</v>
      </c>
      <c r="E47" s="28">
        <v>37</v>
      </c>
      <c r="F47" s="28">
        <v>8</v>
      </c>
      <c r="G47" s="25" t="s">
        <v>426</v>
      </c>
      <c r="H47" s="25" t="b">
        <v>1</v>
      </c>
      <c r="I47" s="28">
        <v>1</v>
      </c>
      <c r="J47" s="28" t="s">
        <v>117</v>
      </c>
      <c r="K47" s="40" t="s">
        <v>1393</v>
      </c>
      <c r="L47" s="28" t="b">
        <v>0</v>
      </c>
      <c r="M47" s="29" t="s">
        <v>469</v>
      </c>
    </row>
    <row r="48" spans="1:13" x14ac:dyDescent="0.25">
      <c r="A48" s="28">
        <f t="shared" si="0"/>
        <v>437</v>
      </c>
      <c r="B48" s="28">
        <v>0</v>
      </c>
      <c r="C48" s="28" t="s">
        <v>1346</v>
      </c>
      <c r="D48" s="43" t="s">
        <v>1374</v>
      </c>
      <c r="E48" s="28">
        <v>38</v>
      </c>
      <c r="F48" s="28">
        <v>8</v>
      </c>
      <c r="G48" s="25" t="s">
        <v>426</v>
      </c>
      <c r="H48" s="25" t="b">
        <v>1</v>
      </c>
      <c r="I48" s="28">
        <v>1</v>
      </c>
      <c r="J48" s="28" t="s">
        <v>117</v>
      </c>
      <c r="K48" s="28" t="s">
        <v>1390</v>
      </c>
      <c r="L48" s="28" t="b">
        <v>0</v>
      </c>
      <c r="M48" s="29" t="s">
        <v>470</v>
      </c>
    </row>
    <row r="49" spans="1:13" ht="45" x14ac:dyDescent="0.25">
      <c r="A49" s="28">
        <f t="shared" si="0"/>
        <v>438</v>
      </c>
      <c r="B49" s="28">
        <v>0</v>
      </c>
      <c r="C49" s="28" t="s">
        <v>1346</v>
      </c>
      <c r="D49" s="43" t="s">
        <v>1374</v>
      </c>
      <c r="E49" s="28">
        <v>40</v>
      </c>
      <c r="F49" s="28">
        <v>8</v>
      </c>
      <c r="G49" s="25" t="s">
        <v>426</v>
      </c>
      <c r="H49" s="25" t="b">
        <v>1</v>
      </c>
      <c r="I49" s="28">
        <v>1</v>
      </c>
      <c r="J49" s="28" t="s">
        <v>117</v>
      </c>
      <c r="K49" s="28" t="s">
        <v>1394</v>
      </c>
      <c r="L49" s="28" t="b">
        <v>0</v>
      </c>
      <c r="M49" s="44" t="s">
        <v>1395</v>
      </c>
    </row>
    <row r="50" spans="1:13" ht="45" x14ac:dyDescent="0.25">
      <c r="A50" s="28">
        <f t="shared" si="0"/>
        <v>439</v>
      </c>
      <c r="B50" s="28">
        <v>0</v>
      </c>
      <c r="C50" s="28" t="s">
        <v>1346</v>
      </c>
      <c r="D50" s="43" t="s">
        <v>1374</v>
      </c>
      <c r="E50" s="28">
        <v>41</v>
      </c>
      <c r="F50" s="28">
        <v>8</v>
      </c>
      <c r="G50" s="25" t="s">
        <v>426</v>
      </c>
      <c r="H50" s="25" t="b">
        <v>1</v>
      </c>
      <c r="I50" s="28">
        <v>1</v>
      </c>
      <c r="J50" s="28" t="s">
        <v>117</v>
      </c>
      <c r="K50" s="28" t="s">
        <v>1396</v>
      </c>
      <c r="L50" s="28" t="b">
        <v>0</v>
      </c>
      <c r="M50" s="44" t="s">
        <v>1397</v>
      </c>
    </row>
    <row r="51" spans="1:13" ht="45" x14ac:dyDescent="0.25">
      <c r="A51" s="28">
        <f t="shared" si="0"/>
        <v>440</v>
      </c>
      <c r="B51" s="28">
        <v>0</v>
      </c>
      <c r="C51" s="28" t="s">
        <v>1346</v>
      </c>
      <c r="D51" s="43" t="s">
        <v>1374</v>
      </c>
      <c r="E51" s="28">
        <v>43</v>
      </c>
      <c r="F51" s="28">
        <v>8</v>
      </c>
      <c r="G51" s="25" t="s">
        <v>426</v>
      </c>
      <c r="H51" s="25" t="b">
        <v>1</v>
      </c>
      <c r="I51" s="28">
        <v>1</v>
      </c>
      <c r="J51" s="28" t="s">
        <v>117</v>
      </c>
      <c r="K51" s="28" t="s">
        <v>1390</v>
      </c>
      <c r="L51" s="28" t="b">
        <v>0</v>
      </c>
      <c r="M51" s="44" t="s">
        <v>1398</v>
      </c>
    </row>
    <row r="52" spans="1:13" ht="30" x14ac:dyDescent="0.25">
      <c r="A52" s="28">
        <f t="shared" si="0"/>
        <v>441</v>
      </c>
      <c r="B52" s="28">
        <v>0</v>
      </c>
      <c r="C52" s="28" t="s">
        <v>1346</v>
      </c>
      <c r="D52" s="43" t="s">
        <v>1374</v>
      </c>
      <c r="E52" s="28">
        <v>45</v>
      </c>
      <c r="F52" s="28">
        <v>8</v>
      </c>
      <c r="G52" s="25" t="s">
        <v>426</v>
      </c>
      <c r="H52" s="25" t="b">
        <v>1</v>
      </c>
      <c r="I52" s="28">
        <v>1</v>
      </c>
      <c r="J52" s="28" t="s">
        <v>835</v>
      </c>
      <c r="K52" s="40" t="s">
        <v>1399</v>
      </c>
      <c r="L52" s="28" t="b">
        <v>0</v>
      </c>
      <c r="M52" s="29" t="s">
        <v>1378</v>
      </c>
    </row>
    <row r="53" spans="1:13" x14ac:dyDescent="0.25">
      <c r="A53" s="28">
        <f t="shared" si="0"/>
        <v>442</v>
      </c>
      <c r="B53" s="28">
        <v>0</v>
      </c>
      <c r="C53" s="28" t="s">
        <v>1346</v>
      </c>
      <c r="D53" s="43" t="s">
        <v>1374</v>
      </c>
      <c r="E53" s="28">
        <v>46</v>
      </c>
      <c r="F53" s="28">
        <v>8</v>
      </c>
      <c r="G53" s="25" t="s">
        <v>426</v>
      </c>
      <c r="H53" s="25" t="b">
        <v>1</v>
      </c>
      <c r="I53" s="28">
        <v>1</v>
      </c>
      <c r="J53" s="28" t="s">
        <v>835</v>
      </c>
      <c r="K53" s="28" t="s">
        <v>1390</v>
      </c>
      <c r="L53" s="28" t="b">
        <v>0</v>
      </c>
      <c r="M53" s="29" t="s">
        <v>1378</v>
      </c>
    </row>
    <row r="54" spans="1:13" x14ac:dyDescent="0.25">
      <c r="A54" s="28">
        <f t="shared" si="0"/>
        <v>443</v>
      </c>
      <c r="B54" s="28">
        <v>0</v>
      </c>
      <c r="C54" s="28" t="s">
        <v>1346</v>
      </c>
      <c r="D54" s="43" t="s">
        <v>1374</v>
      </c>
      <c r="E54" s="28">
        <v>48</v>
      </c>
      <c r="F54" s="28">
        <v>8</v>
      </c>
      <c r="G54" s="25" t="s">
        <v>426</v>
      </c>
      <c r="H54" s="25" t="b">
        <v>1</v>
      </c>
      <c r="I54" s="28">
        <v>1</v>
      </c>
      <c r="J54" s="28" t="s">
        <v>835</v>
      </c>
      <c r="K54" s="28" t="s">
        <v>1400</v>
      </c>
      <c r="L54" s="28" t="b">
        <v>0</v>
      </c>
      <c r="M54" s="29" t="s">
        <v>1378</v>
      </c>
    </row>
    <row r="55" spans="1:13" x14ac:dyDescent="0.25">
      <c r="A55" s="28">
        <f t="shared" si="0"/>
        <v>444</v>
      </c>
      <c r="B55" s="28">
        <v>0</v>
      </c>
      <c r="C55" s="28" t="s">
        <v>1346</v>
      </c>
      <c r="D55" s="43" t="s">
        <v>1374</v>
      </c>
      <c r="E55" s="28">
        <v>50</v>
      </c>
      <c r="F55" s="28">
        <v>8</v>
      </c>
      <c r="G55" s="25" t="s">
        <v>426</v>
      </c>
      <c r="H55" s="25" t="b">
        <v>1</v>
      </c>
      <c r="I55" s="28">
        <v>1</v>
      </c>
      <c r="J55" s="28" t="s">
        <v>117</v>
      </c>
      <c r="K55" s="28" t="s">
        <v>1401</v>
      </c>
      <c r="L55" s="28" t="b">
        <v>0</v>
      </c>
      <c r="M55" s="29" t="s">
        <v>1402</v>
      </c>
    </row>
    <row r="56" spans="1:13" x14ac:dyDescent="0.25">
      <c r="A56" s="28">
        <f t="shared" si="0"/>
        <v>445</v>
      </c>
      <c r="B56" s="28">
        <v>0</v>
      </c>
      <c r="C56" s="28" t="s">
        <v>1346</v>
      </c>
      <c r="D56" s="43" t="s">
        <v>1374</v>
      </c>
      <c r="E56" s="28">
        <v>51</v>
      </c>
      <c r="F56" s="28">
        <v>8</v>
      </c>
      <c r="G56" s="25" t="s">
        <v>426</v>
      </c>
      <c r="H56" s="25" t="b">
        <v>1</v>
      </c>
      <c r="I56" s="28">
        <v>1</v>
      </c>
      <c r="J56" s="28" t="s">
        <v>117</v>
      </c>
      <c r="K56" s="28" t="s">
        <v>1403</v>
      </c>
      <c r="L56" s="28" t="b">
        <v>0</v>
      </c>
      <c r="M56" s="29" t="s">
        <v>1404</v>
      </c>
    </row>
    <row r="57" spans="1:13" x14ac:dyDescent="0.25">
      <c r="A57" s="28">
        <f t="shared" si="0"/>
        <v>446</v>
      </c>
      <c r="B57" s="28">
        <v>0</v>
      </c>
      <c r="C57" s="28" t="s">
        <v>1346</v>
      </c>
      <c r="D57" s="43" t="s">
        <v>1374</v>
      </c>
      <c r="E57" s="28">
        <v>52</v>
      </c>
      <c r="F57" s="28">
        <v>8</v>
      </c>
      <c r="G57" s="25" t="s">
        <v>426</v>
      </c>
      <c r="H57" s="25" t="b">
        <v>1</v>
      </c>
      <c r="I57" s="28">
        <v>1</v>
      </c>
      <c r="J57" s="28" t="s">
        <v>117</v>
      </c>
      <c r="K57" s="28" t="s">
        <v>1390</v>
      </c>
      <c r="L57" s="28" t="b">
        <v>0</v>
      </c>
      <c r="M57" s="29" t="s">
        <v>1405</v>
      </c>
    </row>
    <row r="58" spans="1:13" ht="60" x14ac:dyDescent="0.25">
      <c r="A58" s="28">
        <f t="shared" si="0"/>
        <v>447</v>
      </c>
      <c r="B58" s="28">
        <v>0</v>
      </c>
      <c r="C58" s="28" t="s">
        <v>1346</v>
      </c>
      <c r="D58" s="43" t="s">
        <v>1374</v>
      </c>
      <c r="E58" s="28">
        <v>54</v>
      </c>
      <c r="F58" s="28">
        <v>8</v>
      </c>
      <c r="G58" s="25" t="s">
        <v>426</v>
      </c>
      <c r="H58" s="25" t="b">
        <v>1</v>
      </c>
      <c r="I58" s="28">
        <v>1</v>
      </c>
      <c r="J58" s="28" t="s">
        <v>117</v>
      </c>
      <c r="K58" s="28" t="s">
        <v>1406</v>
      </c>
      <c r="L58" s="28" t="b">
        <v>0</v>
      </c>
      <c r="M58" s="44" t="s">
        <v>506</v>
      </c>
    </row>
    <row r="59" spans="1:13" x14ac:dyDescent="0.25">
      <c r="A59" s="28">
        <f t="shared" si="0"/>
        <v>448</v>
      </c>
      <c r="B59" s="28">
        <v>0</v>
      </c>
      <c r="C59" s="28" t="s">
        <v>1346</v>
      </c>
      <c r="D59" s="43" t="s">
        <v>1374</v>
      </c>
      <c r="E59" s="28">
        <v>55</v>
      </c>
      <c r="F59" s="28">
        <v>8</v>
      </c>
      <c r="G59" s="25" t="s">
        <v>426</v>
      </c>
      <c r="H59" s="25" t="b">
        <v>1</v>
      </c>
      <c r="I59" s="28">
        <v>1</v>
      </c>
      <c r="J59" s="28" t="s">
        <v>117</v>
      </c>
      <c r="K59" s="28" t="s">
        <v>1390</v>
      </c>
      <c r="L59" s="28" t="b">
        <v>0</v>
      </c>
      <c r="M59" s="29" t="s">
        <v>507</v>
      </c>
    </row>
    <row r="60" spans="1:13" x14ac:dyDescent="0.25">
      <c r="A60" s="28">
        <f t="shared" si="0"/>
        <v>449</v>
      </c>
      <c r="B60" s="28">
        <v>0</v>
      </c>
      <c r="C60" s="28" t="s">
        <v>1346</v>
      </c>
      <c r="D60" s="43" t="s">
        <v>1374</v>
      </c>
      <c r="E60" s="28">
        <v>57</v>
      </c>
      <c r="F60" s="28">
        <v>8</v>
      </c>
      <c r="G60" s="25" t="s">
        <v>426</v>
      </c>
      <c r="H60" s="25" t="b">
        <v>1</v>
      </c>
      <c r="I60" s="28">
        <v>1</v>
      </c>
      <c r="J60" s="28" t="s">
        <v>835</v>
      </c>
      <c r="K60" s="28" t="s">
        <v>1407</v>
      </c>
      <c r="L60" s="28" t="b">
        <v>0</v>
      </c>
      <c r="M60" s="29" t="s">
        <v>1378</v>
      </c>
    </row>
    <row r="61" spans="1:13" x14ac:dyDescent="0.25">
      <c r="A61" s="28">
        <f t="shared" si="0"/>
        <v>450</v>
      </c>
      <c r="B61" s="28">
        <v>0</v>
      </c>
      <c r="C61" s="28" t="s">
        <v>1346</v>
      </c>
      <c r="D61" s="43" t="s">
        <v>1374</v>
      </c>
      <c r="E61" s="28">
        <v>58</v>
      </c>
      <c r="F61" s="28">
        <v>8</v>
      </c>
      <c r="G61" s="25" t="s">
        <v>426</v>
      </c>
      <c r="H61" s="25" t="b">
        <v>1</v>
      </c>
      <c r="I61" s="28">
        <v>1</v>
      </c>
      <c r="J61" s="28" t="s">
        <v>835</v>
      </c>
      <c r="K61" s="28" t="s">
        <v>1408</v>
      </c>
      <c r="L61" s="28" t="b">
        <v>0</v>
      </c>
      <c r="M61" s="29" t="s">
        <v>1378</v>
      </c>
    </row>
    <row r="62" spans="1:13" x14ac:dyDescent="0.25">
      <c r="A62" s="28">
        <f t="shared" si="0"/>
        <v>451</v>
      </c>
      <c r="B62" s="28">
        <v>0</v>
      </c>
      <c r="C62" s="28" t="s">
        <v>1346</v>
      </c>
      <c r="D62" s="43" t="s">
        <v>1374</v>
      </c>
      <c r="E62" s="28">
        <v>59</v>
      </c>
      <c r="F62" s="28">
        <v>8</v>
      </c>
      <c r="G62" s="25" t="s">
        <v>426</v>
      </c>
      <c r="H62" s="25" t="b">
        <v>1</v>
      </c>
      <c r="I62" s="28">
        <v>1</v>
      </c>
      <c r="J62" s="28" t="s">
        <v>835</v>
      </c>
      <c r="K62" s="28" t="s">
        <v>1409</v>
      </c>
      <c r="L62" s="28" t="b">
        <v>0</v>
      </c>
      <c r="M62" s="29" t="s">
        <v>1378</v>
      </c>
    </row>
    <row r="63" spans="1:13" x14ac:dyDescent="0.25">
      <c r="A63" s="28">
        <f t="shared" si="0"/>
        <v>452</v>
      </c>
      <c r="B63" s="28">
        <v>0</v>
      </c>
      <c r="C63" s="28" t="s">
        <v>1346</v>
      </c>
      <c r="D63" s="43" t="s">
        <v>1374</v>
      </c>
      <c r="E63" s="28">
        <v>61</v>
      </c>
      <c r="F63" s="28">
        <v>8</v>
      </c>
      <c r="G63" s="25" t="s">
        <v>426</v>
      </c>
      <c r="H63" s="25" t="b">
        <v>1</v>
      </c>
      <c r="I63" s="28">
        <v>1</v>
      </c>
      <c r="J63" s="28" t="s">
        <v>117</v>
      </c>
      <c r="K63" s="28" t="s">
        <v>1410</v>
      </c>
      <c r="L63" s="28" t="b">
        <v>0</v>
      </c>
      <c r="M63" s="28" t="s">
        <v>1411</v>
      </c>
    </row>
    <row r="64" spans="1:13" x14ac:dyDescent="0.25">
      <c r="A64" s="28">
        <f t="shared" si="0"/>
        <v>453</v>
      </c>
      <c r="B64" s="28">
        <v>0</v>
      </c>
      <c r="C64" s="28" t="s">
        <v>1346</v>
      </c>
      <c r="D64" s="43" t="s">
        <v>1374</v>
      </c>
      <c r="E64" s="28">
        <v>62</v>
      </c>
      <c r="F64" s="28">
        <v>8</v>
      </c>
      <c r="G64" s="25" t="s">
        <v>426</v>
      </c>
      <c r="H64" s="25" t="b">
        <v>1</v>
      </c>
      <c r="I64" s="28">
        <v>1</v>
      </c>
      <c r="J64" s="28" t="s">
        <v>117</v>
      </c>
      <c r="K64" s="28" t="s">
        <v>1408</v>
      </c>
      <c r="L64" s="28" t="b">
        <v>0</v>
      </c>
      <c r="M64" s="29" t="s">
        <v>518</v>
      </c>
    </row>
    <row r="65" spans="1:13" x14ac:dyDescent="0.25">
      <c r="A65" s="28">
        <f t="shared" si="0"/>
        <v>454</v>
      </c>
      <c r="B65" s="28">
        <v>0</v>
      </c>
      <c r="C65" s="28" t="s">
        <v>1346</v>
      </c>
      <c r="D65" s="43" t="s">
        <v>1374</v>
      </c>
      <c r="E65" s="28">
        <v>63</v>
      </c>
      <c r="F65" s="28">
        <v>8</v>
      </c>
      <c r="G65" s="25" t="s">
        <v>426</v>
      </c>
      <c r="H65" s="25" t="b">
        <v>1</v>
      </c>
      <c r="I65" s="28">
        <v>1</v>
      </c>
      <c r="J65" s="28" t="s">
        <v>117</v>
      </c>
      <c r="K65" s="28" t="s">
        <v>1409</v>
      </c>
      <c r="L65" s="28" t="b">
        <v>0</v>
      </c>
      <c r="M65" s="29" t="s">
        <v>1412</v>
      </c>
    </row>
    <row r="66" spans="1:13" ht="135" x14ac:dyDescent="0.25">
      <c r="A66" s="28">
        <f t="shared" si="0"/>
        <v>455</v>
      </c>
      <c r="B66" s="28">
        <v>0</v>
      </c>
      <c r="C66" s="28" t="s">
        <v>1346</v>
      </c>
      <c r="D66" s="43" t="s">
        <v>1374</v>
      </c>
      <c r="E66" s="28">
        <v>65</v>
      </c>
      <c r="F66" s="28">
        <v>8</v>
      </c>
      <c r="G66" s="25" t="s">
        <v>426</v>
      </c>
      <c r="H66" s="25" t="b">
        <v>1</v>
      </c>
      <c r="I66" s="28">
        <v>1</v>
      </c>
      <c r="J66" s="28" t="s">
        <v>117</v>
      </c>
      <c r="K66" s="28" t="s">
        <v>1413</v>
      </c>
      <c r="L66" s="28" t="b">
        <v>0</v>
      </c>
      <c r="M66" s="44" t="s">
        <v>1414</v>
      </c>
    </row>
    <row r="67" spans="1:13" x14ac:dyDescent="0.25">
      <c r="A67" s="28">
        <f t="shared" si="0"/>
        <v>456</v>
      </c>
      <c r="B67" s="28">
        <v>0</v>
      </c>
      <c r="C67" s="28" t="s">
        <v>1346</v>
      </c>
      <c r="D67" s="43" t="s">
        <v>1374</v>
      </c>
      <c r="E67" s="28">
        <v>66</v>
      </c>
      <c r="F67" s="28">
        <v>8</v>
      </c>
      <c r="G67" s="25" t="s">
        <v>426</v>
      </c>
      <c r="H67" s="25" t="b">
        <v>1</v>
      </c>
      <c r="I67" s="28">
        <v>1</v>
      </c>
      <c r="J67" s="28" t="s">
        <v>117</v>
      </c>
      <c r="K67" s="28" t="s">
        <v>1409</v>
      </c>
      <c r="L67" s="28" t="b">
        <v>0</v>
      </c>
      <c r="M67" s="28" t="s">
        <v>1415</v>
      </c>
    </row>
    <row r="68" spans="1:13" x14ac:dyDescent="0.25">
      <c r="A68" s="28">
        <f t="shared" si="0"/>
        <v>457</v>
      </c>
      <c r="B68" s="28">
        <v>0</v>
      </c>
      <c r="C68" s="28" t="s">
        <v>1346</v>
      </c>
      <c r="D68" s="43" t="s">
        <v>1374</v>
      </c>
      <c r="E68" s="28">
        <v>70</v>
      </c>
      <c r="F68" s="28">
        <v>8</v>
      </c>
      <c r="G68" s="25" t="s">
        <v>426</v>
      </c>
      <c r="H68" s="25" t="b">
        <v>1</v>
      </c>
      <c r="I68" s="28">
        <v>1</v>
      </c>
      <c r="J68" s="28" t="s">
        <v>835</v>
      </c>
      <c r="K68" s="28" t="s">
        <v>1416</v>
      </c>
      <c r="L68" s="28" t="b">
        <v>0</v>
      </c>
      <c r="M68" s="29" t="s">
        <v>1378</v>
      </c>
    </row>
    <row r="69" spans="1:13" x14ac:dyDescent="0.25">
      <c r="A69" s="28">
        <f t="shared" si="0"/>
        <v>458</v>
      </c>
      <c r="B69" s="28">
        <v>0</v>
      </c>
      <c r="C69" s="28" t="s">
        <v>1346</v>
      </c>
      <c r="D69" s="43" t="s">
        <v>1374</v>
      </c>
      <c r="E69" s="28">
        <v>71</v>
      </c>
      <c r="F69" s="28">
        <v>8</v>
      </c>
      <c r="G69" s="25" t="s">
        <v>426</v>
      </c>
      <c r="H69" s="25" t="b">
        <v>1</v>
      </c>
      <c r="I69" s="28">
        <v>1</v>
      </c>
      <c r="J69" s="28" t="s">
        <v>835</v>
      </c>
      <c r="K69" s="28" t="s">
        <v>1417</v>
      </c>
      <c r="L69" s="28" t="b">
        <v>0</v>
      </c>
      <c r="M69" s="29" t="s">
        <v>1378</v>
      </c>
    </row>
    <row r="70" spans="1:13" x14ac:dyDescent="0.25">
      <c r="A70" s="28">
        <f t="shared" si="0"/>
        <v>459</v>
      </c>
      <c r="B70" s="28">
        <v>0</v>
      </c>
      <c r="C70" s="28" t="s">
        <v>1346</v>
      </c>
      <c r="D70" s="43" t="s">
        <v>1374</v>
      </c>
      <c r="E70" s="28">
        <v>73</v>
      </c>
      <c r="F70" s="28">
        <v>8</v>
      </c>
      <c r="G70" s="25" t="s">
        <v>426</v>
      </c>
      <c r="H70" s="25" t="b">
        <v>1</v>
      </c>
      <c r="I70" s="28">
        <v>1</v>
      </c>
      <c r="J70" s="28" t="s">
        <v>835</v>
      </c>
      <c r="K70" s="28" t="s">
        <v>1418</v>
      </c>
      <c r="L70" s="28" t="b">
        <v>0</v>
      </c>
      <c r="M70" s="29" t="s">
        <v>1378</v>
      </c>
    </row>
    <row r="71" spans="1:13" x14ac:dyDescent="0.25">
      <c r="A71" s="28">
        <f t="shared" si="0"/>
        <v>460</v>
      </c>
      <c r="B71" s="28">
        <v>0</v>
      </c>
      <c r="C71" s="28" t="s">
        <v>1346</v>
      </c>
      <c r="D71" s="43" t="s">
        <v>1374</v>
      </c>
      <c r="E71" s="28">
        <v>74</v>
      </c>
      <c r="F71" s="28">
        <v>8</v>
      </c>
      <c r="G71" s="25" t="s">
        <v>426</v>
      </c>
      <c r="H71" s="25" t="b">
        <v>1</v>
      </c>
      <c r="I71" s="28">
        <v>1</v>
      </c>
      <c r="J71" s="28" t="s">
        <v>835</v>
      </c>
      <c r="K71" s="28" t="s">
        <v>1419</v>
      </c>
      <c r="L71" s="28" t="b">
        <v>0</v>
      </c>
      <c r="M71" s="29" t="s">
        <v>1378</v>
      </c>
    </row>
    <row r="72" spans="1:13" x14ac:dyDescent="0.25">
      <c r="A72" s="28">
        <f t="shared" ref="A72:A85" si="1">A71+1</f>
        <v>461</v>
      </c>
      <c r="B72" s="28">
        <v>0</v>
      </c>
      <c r="C72" s="28" t="s">
        <v>1346</v>
      </c>
      <c r="D72" s="43" t="s">
        <v>1374</v>
      </c>
      <c r="E72" s="28">
        <v>77</v>
      </c>
      <c r="F72" s="28">
        <v>8</v>
      </c>
      <c r="G72" s="25" t="s">
        <v>426</v>
      </c>
      <c r="H72" s="25" t="b">
        <v>1</v>
      </c>
      <c r="I72" s="28">
        <v>1</v>
      </c>
      <c r="J72" s="28" t="s">
        <v>835</v>
      </c>
      <c r="K72" s="28" t="s">
        <v>1420</v>
      </c>
      <c r="L72" s="28" t="b">
        <v>0</v>
      </c>
      <c r="M72" s="29" t="s">
        <v>1378</v>
      </c>
    </row>
    <row r="73" spans="1:13" x14ac:dyDescent="0.25">
      <c r="A73" s="28">
        <f t="shared" si="1"/>
        <v>462</v>
      </c>
      <c r="B73" s="28">
        <v>0</v>
      </c>
      <c r="C73" s="28" t="s">
        <v>1346</v>
      </c>
      <c r="D73" s="43" t="s">
        <v>1374</v>
      </c>
      <c r="E73" s="28">
        <v>78</v>
      </c>
      <c r="F73" s="28">
        <v>8</v>
      </c>
      <c r="G73" s="25" t="s">
        <v>426</v>
      </c>
      <c r="H73" s="25" t="b">
        <v>1</v>
      </c>
      <c r="I73" s="28">
        <v>1</v>
      </c>
      <c r="J73" s="28" t="s">
        <v>835</v>
      </c>
      <c r="K73" s="28" t="s">
        <v>1421</v>
      </c>
      <c r="L73" s="28" t="b">
        <v>0</v>
      </c>
      <c r="M73" s="29" t="s">
        <v>1378</v>
      </c>
    </row>
    <row r="74" spans="1:13" x14ac:dyDescent="0.25">
      <c r="A74" s="28">
        <f t="shared" si="1"/>
        <v>463</v>
      </c>
      <c r="B74" s="28">
        <v>0</v>
      </c>
      <c r="C74" s="28" t="s">
        <v>1346</v>
      </c>
      <c r="D74" s="43" t="s">
        <v>1374</v>
      </c>
      <c r="E74" s="28">
        <v>79</v>
      </c>
      <c r="F74" s="28">
        <v>8</v>
      </c>
      <c r="G74" s="25" t="s">
        <v>426</v>
      </c>
      <c r="H74" s="25" t="b">
        <v>1</v>
      </c>
      <c r="I74" s="28">
        <v>1</v>
      </c>
      <c r="J74" s="28" t="s">
        <v>835</v>
      </c>
      <c r="K74" s="28" t="s">
        <v>1422</v>
      </c>
      <c r="L74" s="28" t="b">
        <v>0</v>
      </c>
      <c r="M74" s="29" t="s">
        <v>1378</v>
      </c>
    </row>
    <row r="75" spans="1:13" x14ac:dyDescent="0.25">
      <c r="A75" s="28">
        <f t="shared" si="1"/>
        <v>464</v>
      </c>
      <c r="B75" s="28">
        <v>0</v>
      </c>
      <c r="C75" s="28" t="s">
        <v>1346</v>
      </c>
      <c r="D75" s="43" t="s">
        <v>1374</v>
      </c>
      <c r="E75" s="28">
        <v>80</v>
      </c>
      <c r="F75" s="28">
        <v>8</v>
      </c>
      <c r="G75" s="25" t="s">
        <v>426</v>
      </c>
      <c r="H75" s="25" t="b">
        <v>1</v>
      </c>
      <c r="I75" s="28">
        <v>1</v>
      </c>
      <c r="J75" s="28" t="s">
        <v>835</v>
      </c>
      <c r="K75" s="28" t="s">
        <v>1423</v>
      </c>
      <c r="L75" s="28" t="b">
        <v>0</v>
      </c>
      <c r="M75" s="29" t="s">
        <v>1378</v>
      </c>
    </row>
    <row r="76" spans="1:13" x14ac:dyDescent="0.25">
      <c r="A76" s="28">
        <f t="shared" si="1"/>
        <v>465</v>
      </c>
      <c r="B76" s="28">
        <v>0</v>
      </c>
      <c r="C76" s="28" t="s">
        <v>1346</v>
      </c>
      <c r="D76" s="43" t="s">
        <v>1374</v>
      </c>
      <c r="E76" s="28">
        <v>81</v>
      </c>
      <c r="F76" s="28">
        <v>8</v>
      </c>
      <c r="G76" s="25" t="s">
        <v>426</v>
      </c>
      <c r="H76" s="25" t="b">
        <v>1</v>
      </c>
      <c r="I76" s="28">
        <v>1</v>
      </c>
      <c r="J76" s="28" t="s">
        <v>835</v>
      </c>
      <c r="K76" s="28" t="s">
        <v>1424</v>
      </c>
      <c r="L76" s="28" t="b">
        <v>0</v>
      </c>
      <c r="M76" s="29" t="s">
        <v>1378</v>
      </c>
    </row>
    <row r="77" spans="1:13" x14ac:dyDescent="0.25">
      <c r="A77" s="28">
        <f t="shared" si="1"/>
        <v>466</v>
      </c>
      <c r="B77" s="28">
        <v>0</v>
      </c>
      <c r="C77" s="28" t="s">
        <v>1346</v>
      </c>
      <c r="D77" s="43" t="s">
        <v>1374</v>
      </c>
      <c r="E77" s="28">
        <v>82</v>
      </c>
      <c r="F77" s="28">
        <v>8</v>
      </c>
      <c r="G77" s="25" t="s">
        <v>426</v>
      </c>
      <c r="H77" s="25" t="b">
        <v>1</v>
      </c>
      <c r="I77" s="28">
        <v>1</v>
      </c>
      <c r="J77" s="28" t="s">
        <v>835</v>
      </c>
      <c r="K77" s="28" t="s">
        <v>1425</v>
      </c>
      <c r="L77" s="28" t="b">
        <v>0</v>
      </c>
      <c r="M77" s="29" t="s">
        <v>1378</v>
      </c>
    </row>
    <row r="78" spans="1:13" x14ac:dyDescent="0.25">
      <c r="A78" s="28">
        <f t="shared" si="1"/>
        <v>467</v>
      </c>
      <c r="B78" s="28">
        <v>0</v>
      </c>
      <c r="C78" s="28" t="s">
        <v>1346</v>
      </c>
      <c r="D78" s="43" t="s">
        <v>1374</v>
      </c>
      <c r="E78" s="28">
        <v>83</v>
      </c>
      <c r="F78" s="28">
        <v>8</v>
      </c>
      <c r="G78" s="25" t="s">
        <v>426</v>
      </c>
      <c r="H78" s="25" t="b">
        <v>1</v>
      </c>
      <c r="I78" s="28">
        <v>1</v>
      </c>
      <c r="J78" s="28" t="s">
        <v>835</v>
      </c>
      <c r="K78" s="28" t="s">
        <v>1426</v>
      </c>
      <c r="L78" s="28" t="b">
        <v>0</v>
      </c>
      <c r="M78" s="29" t="s">
        <v>1378</v>
      </c>
    </row>
    <row r="79" spans="1:13" x14ac:dyDescent="0.25">
      <c r="A79" s="28">
        <f t="shared" si="1"/>
        <v>468</v>
      </c>
      <c r="B79" s="28">
        <v>0</v>
      </c>
      <c r="C79" s="28" t="s">
        <v>1346</v>
      </c>
      <c r="D79" s="43" t="s">
        <v>1374</v>
      </c>
      <c r="E79" s="28">
        <v>89</v>
      </c>
      <c r="F79" s="28">
        <v>8</v>
      </c>
      <c r="G79" s="25" t="s">
        <v>426</v>
      </c>
      <c r="H79" s="25" t="b">
        <v>1</v>
      </c>
      <c r="I79" s="28">
        <v>1</v>
      </c>
      <c r="J79" s="28" t="s">
        <v>835</v>
      </c>
      <c r="K79" s="28" t="s">
        <v>1427</v>
      </c>
      <c r="L79" s="28" t="b">
        <v>0</v>
      </c>
      <c r="M79" s="29" t="s">
        <v>1378</v>
      </c>
    </row>
    <row r="80" spans="1:13" x14ac:dyDescent="0.25">
      <c r="A80" s="28">
        <f t="shared" si="1"/>
        <v>469</v>
      </c>
      <c r="B80" s="28">
        <v>0</v>
      </c>
      <c r="C80" s="28" t="s">
        <v>1346</v>
      </c>
      <c r="D80" s="43" t="s">
        <v>1374</v>
      </c>
      <c r="E80" s="28">
        <v>90</v>
      </c>
      <c r="F80" s="28">
        <v>8</v>
      </c>
      <c r="G80" s="25" t="s">
        <v>426</v>
      </c>
      <c r="H80" s="25" t="b">
        <v>1</v>
      </c>
      <c r="I80" s="28">
        <v>1</v>
      </c>
      <c r="J80" s="28" t="s">
        <v>835</v>
      </c>
      <c r="K80" s="28" t="s">
        <v>1428</v>
      </c>
      <c r="L80" s="28" t="b">
        <v>0</v>
      </c>
      <c r="M80" s="29" t="s">
        <v>1378</v>
      </c>
    </row>
    <row r="81" spans="1:13" x14ac:dyDescent="0.25">
      <c r="A81" s="28">
        <f t="shared" si="1"/>
        <v>470</v>
      </c>
      <c r="B81" s="28">
        <v>0</v>
      </c>
      <c r="C81" s="28" t="s">
        <v>1346</v>
      </c>
      <c r="D81" s="43" t="s">
        <v>1374</v>
      </c>
      <c r="E81" s="28">
        <v>92</v>
      </c>
      <c r="F81" s="28">
        <v>8</v>
      </c>
      <c r="G81" s="25" t="s">
        <v>426</v>
      </c>
      <c r="H81" s="25" t="b">
        <v>1</v>
      </c>
      <c r="I81" s="28">
        <v>1</v>
      </c>
      <c r="J81" s="28" t="s">
        <v>835</v>
      </c>
      <c r="K81" s="28" t="s">
        <v>1427</v>
      </c>
      <c r="L81" s="28" t="b">
        <v>0</v>
      </c>
      <c r="M81" s="29" t="s">
        <v>1378</v>
      </c>
    </row>
    <row r="82" spans="1:13" x14ac:dyDescent="0.25">
      <c r="A82" s="28">
        <f t="shared" si="1"/>
        <v>471</v>
      </c>
      <c r="B82" s="28">
        <v>0</v>
      </c>
      <c r="C82" s="28" t="s">
        <v>1346</v>
      </c>
      <c r="D82" s="43" t="s">
        <v>1374</v>
      </c>
      <c r="E82" s="28">
        <v>93</v>
      </c>
      <c r="F82" s="28">
        <v>8</v>
      </c>
      <c r="G82" s="25" t="s">
        <v>426</v>
      </c>
      <c r="H82" s="25" t="b">
        <v>1</v>
      </c>
      <c r="I82" s="28">
        <v>1</v>
      </c>
      <c r="J82" s="28" t="s">
        <v>835</v>
      </c>
      <c r="K82" s="28" t="s">
        <v>1428</v>
      </c>
      <c r="L82" s="28" t="b">
        <v>0</v>
      </c>
      <c r="M82" s="29" t="s">
        <v>1378</v>
      </c>
    </row>
    <row r="83" spans="1:13" x14ac:dyDescent="0.25">
      <c r="A83" s="28">
        <f t="shared" si="1"/>
        <v>472</v>
      </c>
      <c r="B83" s="28">
        <v>0</v>
      </c>
      <c r="C83" s="28" t="s">
        <v>1346</v>
      </c>
      <c r="D83" s="43" t="s">
        <v>1374</v>
      </c>
      <c r="E83" s="28">
        <v>99</v>
      </c>
      <c r="F83" s="28">
        <v>8</v>
      </c>
      <c r="G83" s="25" t="s">
        <v>426</v>
      </c>
      <c r="H83" s="25" t="b">
        <v>1</v>
      </c>
      <c r="I83" s="28">
        <v>1</v>
      </c>
      <c r="J83" s="28" t="s">
        <v>835</v>
      </c>
      <c r="K83" s="28" t="s">
        <v>1429</v>
      </c>
      <c r="L83" s="28" t="b">
        <v>0</v>
      </c>
      <c r="M83" s="29" t="s">
        <v>1378</v>
      </c>
    </row>
    <row r="84" spans="1:13" x14ac:dyDescent="0.25">
      <c r="A84" s="28">
        <f t="shared" si="1"/>
        <v>473</v>
      </c>
      <c r="B84" s="28">
        <v>0</v>
      </c>
      <c r="C84" s="28" t="s">
        <v>1346</v>
      </c>
      <c r="D84" s="43" t="s">
        <v>1374</v>
      </c>
      <c r="E84" s="28">
        <v>100</v>
      </c>
      <c r="F84" s="28">
        <v>8</v>
      </c>
      <c r="G84" s="25" t="s">
        <v>426</v>
      </c>
      <c r="H84" s="25" t="b">
        <v>1</v>
      </c>
      <c r="I84" s="28">
        <v>1</v>
      </c>
      <c r="J84" s="28" t="s">
        <v>835</v>
      </c>
      <c r="K84" s="28" t="s">
        <v>1430</v>
      </c>
      <c r="L84" s="28" t="b">
        <v>0</v>
      </c>
      <c r="M84" s="29" t="s">
        <v>1378</v>
      </c>
    </row>
    <row r="85" spans="1:13" x14ac:dyDescent="0.25">
      <c r="A85" s="28">
        <f t="shared" si="1"/>
        <v>474</v>
      </c>
      <c r="B85" s="28">
        <v>0</v>
      </c>
      <c r="C85" s="28" t="s">
        <v>1346</v>
      </c>
      <c r="D85" s="43" t="s">
        <v>1374</v>
      </c>
      <c r="E85" s="28">
        <v>101</v>
      </c>
      <c r="F85" s="28">
        <v>8</v>
      </c>
      <c r="G85" s="25" t="s">
        <v>426</v>
      </c>
      <c r="H85" s="25" t="b">
        <v>1</v>
      </c>
      <c r="I85" s="28">
        <v>1</v>
      </c>
      <c r="J85" s="28" t="s">
        <v>835</v>
      </c>
      <c r="K85" s="28" t="s">
        <v>1431</v>
      </c>
      <c r="L85" s="28" t="b">
        <v>0</v>
      </c>
      <c r="M85" s="29" t="s">
        <v>1378</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8"/>
  <sheetViews>
    <sheetView workbookViewId="0">
      <selection activeCell="B2" sqref="B2"/>
    </sheetView>
  </sheetViews>
  <sheetFormatPr defaultRowHeight="15" x14ac:dyDescent="0.25"/>
  <cols>
    <col min="1" max="2" width="9.140625" style="28"/>
    <col min="3" max="3" width="24.85546875" style="28" customWidth="1"/>
    <col min="4" max="6" width="9.140625" style="28"/>
    <col min="7" max="7" width="23" style="28" customWidth="1"/>
    <col min="8" max="10" width="9.140625" style="28"/>
    <col min="11" max="11" width="43.7109375" style="28" customWidth="1"/>
    <col min="12" max="12" width="9.140625" style="28"/>
    <col min="13" max="13" width="35.140625" style="28" customWidth="1"/>
    <col min="14" max="16384" width="9.140625" style="28"/>
  </cols>
  <sheetData>
    <row r="1" spans="1:13" x14ac:dyDescent="0.25">
      <c r="A1" s="18" t="s">
        <v>59</v>
      </c>
      <c r="B1" s="18"/>
      <c r="C1" s="25"/>
      <c r="D1" s="18">
        <f>COUNT(A5:A999865)</f>
        <v>73</v>
      </c>
      <c r="E1" s="26"/>
      <c r="F1" s="17" t="s">
        <v>53</v>
      </c>
      <c r="G1" s="25"/>
      <c r="H1" s="25">
        <f>MAX(A6:A999999)</f>
        <v>547</v>
      </c>
      <c r="I1" s="25"/>
      <c r="J1" s="25"/>
      <c r="K1" s="20">
        <f>MAX(A5:A999865)</f>
        <v>547</v>
      </c>
      <c r="L1" s="27"/>
    </row>
    <row r="2" spans="1:13" x14ac:dyDescent="0.25">
      <c r="A2" s="25" t="s">
        <v>1668</v>
      </c>
      <c r="B2" s="25">
        <f>'RB-SOLO-CNTINGNT'!$H$1</f>
        <v>474</v>
      </c>
      <c r="C2" s="25"/>
      <c r="D2" s="41"/>
      <c r="E2" s="26"/>
      <c r="F2" s="26"/>
      <c r="G2" s="25"/>
      <c r="H2" s="25"/>
      <c r="I2" s="25"/>
      <c r="J2" s="25"/>
      <c r="K2" s="27"/>
      <c r="L2" s="27"/>
    </row>
    <row r="3" spans="1:13" x14ac:dyDescent="0.25">
      <c r="A3" s="18"/>
      <c r="B3" s="18"/>
      <c r="C3" s="18"/>
      <c r="D3" s="22"/>
      <c r="E3" s="26"/>
      <c r="F3" s="26"/>
      <c r="G3" s="25"/>
      <c r="H3" s="25"/>
      <c r="I3" s="25"/>
      <c r="J3" s="25"/>
      <c r="K3" s="27"/>
      <c r="L3" s="27"/>
    </row>
    <row r="4" spans="1:13" x14ac:dyDescent="0.25">
      <c r="A4" s="7" t="s">
        <v>6</v>
      </c>
      <c r="B4" s="7" t="s">
        <v>57</v>
      </c>
      <c r="C4" s="28" t="s">
        <v>67</v>
      </c>
      <c r="D4" s="28" t="s">
        <v>107</v>
      </c>
      <c r="E4" s="28" t="s">
        <v>86</v>
      </c>
      <c r="F4" s="28" t="s">
        <v>87</v>
      </c>
      <c r="G4" s="28" t="s">
        <v>88</v>
      </c>
      <c r="H4" s="28" t="s">
        <v>1345</v>
      </c>
      <c r="I4" s="28" t="s">
        <v>108</v>
      </c>
      <c r="J4" s="28" t="s">
        <v>94</v>
      </c>
      <c r="K4" s="28" t="s">
        <v>7</v>
      </c>
      <c r="L4" s="28" t="s">
        <v>92</v>
      </c>
      <c r="M4" s="28" t="s">
        <v>90</v>
      </c>
    </row>
    <row r="5" spans="1:13" x14ac:dyDescent="0.25">
      <c r="A5" s="25" t="s">
        <v>0</v>
      </c>
      <c r="B5" s="25" t="s">
        <v>1</v>
      </c>
      <c r="C5" s="28" t="s">
        <v>65</v>
      </c>
      <c r="D5" s="28" t="s">
        <v>83</v>
      </c>
      <c r="E5" s="28" t="s">
        <v>84</v>
      </c>
      <c r="F5" s="28" t="s">
        <v>85</v>
      </c>
      <c r="G5" s="28" t="s">
        <v>89</v>
      </c>
      <c r="H5" s="28" t="s">
        <v>111</v>
      </c>
      <c r="I5" s="28" t="s">
        <v>110</v>
      </c>
      <c r="J5" s="28" t="s">
        <v>112</v>
      </c>
      <c r="K5" s="28" t="s">
        <v>93</v>
      </c>
      <c r="L5" s="28" t="s">
        <v>113</v>
      </c>
      <c r="M5" s="28" t="s">
        <v>91</v>
      </c>
    </row>
    <row r="6" spans="1:13" x14ac:dyDescent="0.25">
      <c r="A6" s="28">
        <f>B2+1</f>
        <v>475</v>
      </c>
      <c r="B6" s="28">
        <v>0</v>
      </c>
      <c r="C6" s="28" t="s">
        <v>1432</v>
      </c>
      <c r="D6" s="29" t="s">
        <v>1433</v>
      </c>
      <c r="E6" s="28">
        <v>10</v>
      </c>
      <c r="F6" s="28">
        <v>8</v>
      </c>
      <c r="G6" s="28" t="s">
        <v>426</v>
      </c>
      <c r="H6" s="28" t="b">
        <v>1</v>
      </c>
      <c r="I6" s="28">
        <v>1</v>
      </c>
      <c r="J6" s="28" t="s">
        <v>117</v>
      </c>
      <c r="K6" s="28" t="s">
        <v>1434</v>
      </c>
      <c r="L6" s="28" t="b">
        <v>0</v>
      </c>
      <c r="M6" s="28" t="s">
        <v>1435</v>
      </c>
    </row>
    <row r="7" spans="1:13" x14ac:dyDescent="0.25">
      <c r="A7" s="28">
        <f>A6+1</f>
        <v>476</v>
      </c>
      <c r="B7" s="28">
        <v>0</v>
      </c>
      <c r="C7" s="28" t="s">
        <v>1432</v>
      </c>
      <c r="D7" s="29" t="s">
        <v>1433</v>
      </c>
      <c r="E7" s="28">
        <v>10</v>
      </c>
      <c r="F7" s="28">
        <v>9</v>
      </c>
      <c r="G7" s="28" t="s">
        <v>426</v>
      </c>
      <c r="H7" s="28" t="b">
        <v>1</v>
      </c>
      <c r="I7" s="28">
        <v>2</v>
      </c>
      <c r="J7" s="28" t="s">
        <v>117</v>
      </c>
      <c r="K7" s="28" t="s">
        <v>1434</v>
      </c>
      <c r="L7" s="28" t="b">
        <v>0</v>
      </c>
      <c r="M7" s="28" t="s">
        <v>1435</v>
      </c>
    </row>
    <row r="8" spans="1:13" x14ac:dyDescent="0.25">
      <c r="A8" s="28">
        <f t="shared" ref="A8:A71" si="0">A7+1</f>
        <v>477</v>
      </c>
      <c r="B8" s="28">
        <v>0</v>
      </c>
      <c r="C8" s="28" t="s">
        <v>1432</v>
      </c>
      <c r="D8" s="29" t="s">
        <v>1433</v>
      </c>
      <c r="E8" s="28">
        <v>10</v>
      </c>
      <c r="F8" s="28">
        <v>10</v>
      </c>
      <c r="G8" s="28" t="s">
        <v>426</v>
      </c>
      <c r="H8" s="28" t="b">
        <v>1</v>
      </c>
      <c r="I8" s="28">
        <v>2</v>
      </c>
      <c r="J8" s="28" t="s">
        <v>117</v>
      </c>
      <c r="K8" s="28" t="s">
        <v>1434</v>
      </c>
      <c r="L8" s="28" t="b">
        <v>0</v>
      </c>
      <c r="M8" s="28" t="s">
        <v>1435</v>
      </c>
    </row>
    <row r="9" spans="1:13" x14ac:dyDescent="0.25">
      <c r="A9" s="28">
        <f t="shared" si="0"/>
        <v>478</v>
      </c>
      <c r="B9" s="28">
        <v>0</v>
      </c>
      <c r="C9" s="28" t="s">
        <v>1432</v>
      </c>
      <c r="D9" s="29" t="s">
        <v>1433</v>
      </c>
      <c r="E9" s="28">
        <v>11</v>
      </c>
      <c r="F9" s="28">
        <v>8</v>
      </c>
      <c r="G9" s="28" t="s">
        <v>426</v>
      </c>
      <c r="H9" s="28" t="b">
        <v>1</v>
      </c>
      <c r="I9" s="28">
        <v>1</v>
      </c>
      <c r="J9" s="28" t="s">
        <v>117</v>
      </c>
      <c r="K9" s="28" t="s">
        <v>1436</v>
      </c>
      <c r="L9" s="28" t="b">
        <v>0</v>
      </c>
      <c r="M9" s="28" t="s">
        <v>1437</v>
      </c>
    </row>
    <row r="10" spans="1:13" x14ac:dyDescent="0.25">
      <c r="A10" s="28">
        <f t="shared" si="0"/>
        <v>479</v>
      </c>
      <c r="B10" s="28">
        <v>0</v>
      </c>
      <c r="C10" s="28" t="s">
        <v>1432</v>
      </c>
      <c r="D10" s="29" t="s">
        <v>1433</v>
      </c>
      <c r="E10" s="28">
        <v>11</v>
      </c>
      <c r="F10" s="28">
        <v>9</v>
      </c>
      <c r="G10" s="28" t="s">
        <v>426</v>
      </c>
      <c r="H10" s="28" t="b">
        <v>1</v>
      </c>
      <c r="I10" s="28">
        <v>2</v>
      </c>
      <c r="J10" s="28" t="s">
        <v>117</v>
      </c>
      <c r="K10" s="28" t="s">
        <v>1436</v>
      </c>
      <c r="L10" s="28" t="b">
        <v>0</v>
      </c>
      <c r="M10" s="28" t="s">
        <v>1437</v>
      </c>
    </row>
    <row r="11" spans="1:13" x14ac:dyDescent="0.25">
      <c r="A11" s="28">
        <f t="shared" si="0"/>
        <v>480</v>
      </c>
      <c r="B11" s="28">
        <v>0</v>
      </c>
      <c r="C11" s="28" t="s">
        <v>1432</v>
      </c>
      <c r="D11" s="29" t="s">
        <v>1433</v>
      </c>
      <c r="E11" s="28">
        <v>11</v>
      </c>
      <c r="F11" s="28">
        <v>10</v>
      </c>
      <c r="G11" s="28" t="s">
        <v>426</v>
      </c>
      <c r="H11" s="28" t="b">
        <v>1</v>
      </c>
      <c r="I11" s="28">
        <v>2</v>
      </c>
      <c r="J11" s="28" t="s">
        <v>117</v>
      </c>
      <c r="K11" s="28" t="s">
        <v>1436</v>
      </c>
      <c r="L11" s="28" t="b">
        <v>0</v>
      </c>
      <c r="M11" s="28" t="s">
        <v>1437</v>
      </c>
    </row>
    <row r="12" spans="1:13" x14ac:dyDescent="0.25">
      <c r="A12" s="28">
        <f t="shared" si="0"/>
        <v>481</v>
      </c>
      <c r="B12" s="28">
        <v>0</v>
      </c>
      <c r="C12" s="28" t="s">
        <v>1432</v>
      </c>
      <c r="D12" s="29" t="s">
        <v>1433</v>
      </c>
      <c r="E12" s="28">
        <v>13</v>
      </c>
      <c r="F12" s="28">
        <v>8</v>
      </c>
      <c r="G12" s="28" t="s">
        <v>426</v>
      </c>
      <c r="H12" s="28" t="b">
        <v>1</v>
      </c>
      <c r="I12" s="28">
        <v>1</v>
      </c>
      <c r="J12" s="28" t="s">
        <v>117</v>
      </c>
      <c r="K12" s="28" t="s">
        <v>1438</v>
      </c>
      <c r="L12" s="28" t="b">
        <v>0</v>
      </c>
      <c r="M12" s="28" t="s">
        <v>1439</v>
      </c>
    </row>
    <row r="13" spans="1:13" x14ac:dyDescent="0.25">
      <c r="A13" s="28">
        <f t="shared" si="0"/>
        <v>482</v>
      </c>
      <c r="B13" s="28">
        <v>0</v>
      </c>
      <c r="C13" s="28" t="s">
        <v>1432</v>
      </c>
      <c r="D13" s="29" t="s">
        <v>1433</v>
      </c>
      <c r="E13" s="28">
        <v>13</v>
      </c>
      <c r="F13" s="28">
        <v>9</v>
      </c>
      <c r="G13" s="28" t="s">
        <v>426</v>
      </c>
      <c r="H13" s="28" t="b">
        <v>1</v>
      </c>
      <c r="I13" s="28">
        <v>2</v>
      </c>
      <c r="J13" s="28" t="s">
        <v>117</v>
      </c>
      <c r="K13" s="28" t="s">
        <v>1438</v>
      </c>
      <c r="L13" s="28" t="b">
        <v>0</v>
      </c>
      <c r="M13" s="28" t="s">
        <v>1439</v>
      </c>
    </row>
    <row r="14" spans="1:13" x14ac:dyDescent="0.25">
      <c r="A14" s="28">
        <f t="shared" si="0"/>
        <v>483</v>
      </c>
      <c r="B14" s="28">
        <v>0</v>
      </c>
      <c r="C14" s="28" t="s">
        <v>1432</v>
      </c>
      <c r="D14" s="29" t="s">
        <v>1433</v>
      </c>
      <c r="E14" s="28">
        <v>13</v>
      </c>
      <c r="F14" s="28">
        <v>10</v>
      </c>
      <c r="G14" s="28" t="s">
        <v>426</v>
      </c>
      <c r="H14" s="28" t="b">
        <v>1</v>
      </c>
      <c r="I14" s="28">
        <v>2</v>
      </c>
      <c r="J14" s="28" t="s">
        <v>117</v>
      </c>
      <c r="K14" s="28" t="s">
        <v>1438</v>
      </c>
      <c r="L14" s="28" t="b">
        <v>0</v>
      </c>
      <c r="M14" s="28" t="s">
        <v>1439</v>
      </c>
    </row>
    <row r="15" spans="1:13" x14ac:dyDescent="0.25">
      <c r="A15" s="28">
        <f t="shared" si="0"/>
        <v>484</v>
      </c>
      <c r="B15" s="28">
        <v>0</v>
      </c>
      <c r="C15" s="28" t="s">
        <v>1432</v>
      </c>
      <c r="D15" s="29" t="s">
        <v>1433</v>
      </c>
      <c r="E15" s="28">
        <v>14</v>
      </c>
      <c r="F15" s="28">
        <v>8</v>
      </c>
      <c r="G15" s="28" t="s">
        <v>426</v>
      </c>
      <c r="H15" s="28" t="b">
        <v>1</v>
      </c>
      <c r="I15" s="28">
        <v>1</v>
      </c>
      <c r="J15" s="28" t="s">
        <v>117</v>
      </c>
      <c r="K15" s="28" t="s">
        <v>1440</v>
      </c>
      <c r="L15" s="28" t="b">
        <v>0</v>
      </c>
      <c r="M15" s="28" t="s">
        <v>1441</v>
      </c>
    </row>
    <row r="16" spans="1:13" x14ac:dyDescent="0.25">
      <c r="A16" s="28">
        <f t="shared" si="0"/>
        <v>485</v>
      </c>
      <c r="B16" s="28">
        <v>0</v>
      </c>
      <c r="C16" s="28" t="s">
        <v>1432</v>
      </c>
      <c r="D16" s="29" t="s">
        <v>1433</v>
      </c>
      <c r="E16" s="28">
        <v>14</v>
      </c>
      <c r="F16" s="28">
        <v>9</v>
      </c>
      <c r="G16" s="28" t="s">
        <v>426</v>
      </c>
      <c r="H16" s="28" t="b">
        <v>1</v>
      </c>
      <c r="I16" s="28">
        <v>2</v>
      </c>
      <c r="J16" s="28" t="s">
        <v>117</v>
      </c>
      <c r="K16" s="28" t="s">
        <v>1440</v>
      </c>
      <c r="L16" s="28" t="b">
        <v>0</v>
      </c>
      <c r="M16" s="28" t="s">
        <v>1441</v>
      </c>
    </row>
    <row r="17" spans="1:13" x14ac:dyDescent="0.25">
      <c r="A17" s="28">
        <f t="shared" si="0"/>
        <v>486</v>
      </c>
      <c r="B17" s="28">
        <v>0</v>
      </c>
      <c r="C17" s="28" t="s">
        <v>1432</v>
      </c>
      <c r="D17" s="29" t="s">
        <v>1433</v>
      </c>
      <c r="E17" s="28">
        <v>14</v>
      </c>
      <c r="F17" s="28">
        <v>10</v>
      </c>
      <c r="G17" s="28" t="s">
        <v>426</v>
      </c>
      <c r="H17" s="28" t="b">
        <v>1</v>
      </c>
      <c r="I17" s="28">
        <v>2</v>
      </c>
      <c r="J17" s="28" t="s">
        <v>117</v>
      </c>
      <c r="K17" s="28" t="s">
        <v>1440</v>
      </c>
      <c r="L17" s="28" t="b">
        <v>0</v>
      </c>
      <c r="M17" s="28" t="s">
        <v>1441</v>
      </c>
    </row>
    <row r="18" spans="1:13" x14ac:dyDescent="0.25">
      <c r="A18" s="28">
        <f t="shared" si="0"/>
        <v>487</v>
      </c>
      <c r="B18" s="28">
        <v>0</v>
      </c>
      <c r="C18" s="28" t="s">
        <v>1432</v>
      </c>
      <c r="D18" s="29" t="s">
        <v>1433</v>
      </c>
      <c r="E18" s="28">
        <v>22</v>
      </c>
      <c r="F18" s="28">
        <v>8</v>
      </c>
      <c r="G18" s="28" t="s">
        <v>426</v>
      </c>
      <c r="H18" s="28" t="b">
        <v>1</v>
      </c>
      <c r="I18" s="28">
        <v>1</v>
      </c>
      <c r="J18" s="28" t="s">
        <v>123</v>
      </c>
      <c r="K18" s="28" t="s">
        <v>1442</v>
      </c>
      <c r="L18" s="28" t="b">
        <v>0</v>
      </c>
      <c r="M18" s="28" t="s">
        <v>1443</v>
      </c>
    </row>
    <row r="19" spans="1:13" x14ac:dyDescent="0.25">
      <c r="A19" s="28">
        <f t="shared" si="0"/>
        <v>488</v>
      </c>
      <c r="B19" s="28">
        <v>0</v>
      </c>
      <c r="C19" s="28" t="s">
        <v>1432</v>
      </c>
      <c r="D19" s="29" t="s">
        <v>1433</v>
      </c>
      <c r="E19" s="28">
        <v>22</v>
      </c>
      <c r="F19" s="28">
        <v>9</v>
      </c>
      <c r="G19" s="28" t="s">
        <v>426</v>
      </c>
      <c r="H19" s="28" t="b">
        <v>1</v>
      </c>
      <c r="I19" s="28">
        <v>1</v>
      </c>
      <c r="J19" s="28" t="s">
        <v>123</v>
      </c>
      <c r="K19" s="28" t="s">
        <v>1442</v>
      </c>
      <c r="L19" s="28" t="b">
        <v>0</v>
      </c>
      <c r="M19" s="28" t="s">
        <v>1443</v>
      </c>
    </row>
    <row r="20" spans="1:13" x14ac:dyDescent="0.25">
      <c r="A20" s="28">
        <f t="shared" si="0"/>
        <v>489</v>
      </c>
      <c r="B20" s="28">
        <v>0</v>
      </c>
      <c r="C20" s="28" t="s">
        <v>1432</v>
      </c>
      <c r="D20" s="29" t="s">
        <v>1433</v>
      </c>
      <c r="E20" s="28">
        <v>22</v>
      </c>
      <c r="F20" s="28">
        <v>10</v>
      </c>
      <c r="G20" s="28" t="s">
        <v>426</v>
      </c>
      <c r="H20" s="28" t="b">
        <v>1</v>
      </c>
      <c r="I20" s="28">
        <v>1</v>
      </c>
      <c r="J20" s="28" t="s">
        <v>123</v>
      </c>
      <c r="K20" s="28" t="s">
        <v>1442</v>
      </c>
      <c r="L20" s="28" t="b">
        <v>0</v>
      </c>
      <c r="M20" s="28" t="s">
        <v>1443</v>
      </c>
    </row>
    <row r="21" spans="1:13" x14ac:dyDescent="0.25">
      <c r="A21" s="28">
        <f t="shared" si="0"/>
        <v>490</v>
      </c>
      <c r="B21" s="28">
        <v>0</v>
      </c>
      <c r="C21" s="28" t="s">
        <v>1432</v>
      </c>
      <c r="D21" s="29" t="s">
        <v>1433</v>
      </c>
      <c r="E21" s="28">
        <v>23</v>
      </c>
      <c r="F21" s="28">
        <v>8</v>
      </c>
      <c r="G21" s="28" t="s">
        <v>426</v>
      </c>
      <c r="H21" s="28" t="b">
        <v>1</v>
      </c>
      <c r="I21" s="28">
        <v>1</v>
      </c>
      <c r="J21" s="28" t="s">
        <v>123</v>
      </c>
      <c r="K21" s="28" t="s">
        <v>1444</v>
      </c>
      <c r="L21" s="28" t="b">
        <v>0</v>
      </c>
      <c r="M21" s="28" t="s">
        <v>1443</v>
      </c>
    </row>
    <row r="22" spans="1:13" x14ac:dyDescent="0.25">
      <c r="A22" s="28">
        <f t="shared" si="0"/>
        <v>491</v>
      </c>
      <c r="B22" s="28">
        <v>0</v>
      </c>
      <c r="C22" s="28" t="s">
        <v>1432</v>
      </c>
      <c r="D22" s="29" t="s">
        <v>1433</v>
      </c>
      <c r="E22" s="28">
        <v>23</v>
      </c>
      <c r="F22" s="28">
        <v>9</v>
      </c>
      <c r="G22" s="28" t="s">
        <v>426</v>
      </c>
      <c r="H22" s="28" t="b">
        <v>1</v>
      </c>
      <c r="I22" s="28">
        <v>2</v>
      </c>
      <c r="J22" s="28" t="s">
        <v>123</v>
      </c>
      <c r="K22" s="28" t="s">
        <v>1444</v>
      </c>
      <c r="L22" s="28" t="b">
        <v>0</v>
      </c>
      <c r="M22" s="28" t="s">
        <v>1443</v>
      </c>
    </row>
    <row r="23" spans="1:13" x14ac:dyDescent="0.25">
      <c r="A23" s="28">
        <f t="shared" si="0"/>
        <v>492</v>
      </c>
      <c r="B23" s="28">
        <v>0</v>
      </c>
      <c r="C23" s="28" t="s">
        <v>1432</v>
      </c>
      <c r="D23" s="29" t="s">
        <v>1433</v>
      </c>
      <c r="E23" s="28">
        <v>23</v>
      </c>
      <c r="F23" s="28">
        <v>10</v>
      </c>
      <c r="G23" s="28" t="s">
        <v>426</v>
      </c>
      <c r="H23" s="28" t="b">
        <v>1</v>
      </c>
      <c r="I23" s="28">
        <v>2</v>
      </c>
      <c r="J23" s="28" t="s">
        <v>123</v>
      </c>
      <c r="K23" s="28" t="s">
        <v>1444</v>
      </c>
      <c r="L23" s="28" t="b">
        <v>0</v>
      </c>
      <c r="M23" s="28" t="s">
        <v>1443</v>
      </c>
    </row>
    <row r="24" spans="1:13" x14ac:dyDescent="0.25">
      <c r="A24" s="28">
        <f t="shared" si="0"/>
        <v>493</v>
      </c>
      <c r="B24" s="28">
        <v>0</v>
      </c>
      <c r="C24" s="28" t="s">
        <v>1432</v>
      </c>
      <c r="D24" s="29" t="s">
        <v>1445</v>
      </c>
      <c r="E24" s="28">
        <v>10</v>
      </c>
      <c r="F24" s="28">
        <v>8</v>
      </c>
      <c r="G24" s="28" t="s">
        <v>426</v>
      </c>
      <c r="H24" s="28" t="b">
        <v>1</v>
      </c>
      <c r="I24" s="28">
        <v>1</v>
      </c>
      <c r="J24" s="28" t="s">
        <v>117</v>
      </c>
      <c r="K24" s="28" t="s">
        <v>1438</v>
      </c>
      <c r="L24" s="28" t="b">
        <v>0</v>
      </c>
      <c r="M24" s="28" t="s">
        <v>1446</v>
      </c>
    </row>
    <row r="25" spans="1:13" x14ac:dyDescent="0.25">
      <c r="A25" s="28">
        <f t="shared" si="0"/>
        <v>494</v>
      </c>
      <c r="B25" s="28">
        <v>0</v>
      </c>
      <c r="C25" s="28" t="s">
        <v>1432</v>
      </c>
      <c r="D25" s="29" t="s">
        <v>1445</v>
      </c>
      <c r="E25" s="28">
        <v>10</v>
      </c>
      <c r="F25" s="28">
        <v>9</v>
      </c>
      <c r="G25" s="28" t="s">
        <v>426</v>
      </c>
      <c r="H25" s="28" t="b">
        <v>1</v>
      </c>
      <c r="I25" s="28">
        <v>2</v>
      </c>
      <c r="J25" s="28" t="s">
        <v>117</v>
      </c>
      <c r="K25" s="28" t="s">
        <v>1438</v>
      </c>
      <c r="L25" s="28" t="b">
        <v>0</v>
      </c>
      <c r="M25" s="28" t="s">
        <v>1446</v>
      </c>
    </row>
    <row r="26" spans="1:13" x14ac:dyDescent="0.25">
      <c r="A26" s="28">
        <f t="shared" si="0"/>
        <v>495</v>
      </c>
      <c r="B26" s="28">
        <v>0</v>
      </c>
      <c r="C26" s="28" t="s">
        <v>1432</v>
      </c>
      <c r="D26" s="29" t="s">
        <v>1445</v>
      </c>
      <c r="E26" s="28">
        <v>10</v>
      </c>
      <c r="F26" s="28">
        <v>10</v>
      </c>
      <c r="G26" s="28" t="s">
        <v>426</v>
      </c>
      <c r="H26" s="28" t="b">
        <v>1</v>
      </c>
      <c r="I26" s="28">
        <v>2</v>
      </c>
      <c r="J26" s="28" t="s">
        <v>117</v>
      </c>
      <c r="K26" s="28" t="s">
        <v>1438</v>
      </c>
      <c r="L26" s="28" t="b">
        <v>0</v>
      </c>
      <c r="M26" s="28" t="s">
        <v>1446</v>
      </c>
    </row>
    <row r="27" spans="1:13" x14ac:dyDescent="0.25">
      <c r="A27" s="28">
        <f t="shared" si="0"/>
        <v>496</v>
      </c>
      <c r="B27" s="28">
        <v>0</v>
      </c>
      <c r="C27" s="28" t="s">
        <v>1432</v>
      </c>
      <c r="D27" s="29" t="s">
        <v>1445</v>
      </c>
      <c r="E27" s="28">
        <v>10</v>
      </c>
      <c r="F27" s="28">
        <v>16</v>
      </c>
      <c r="G27" s="28" t="s">
        <v>426</v>
      </c>
      <c r="H27" s="28" t="b">
        <v>1</v>
      </c>
      <c r="I27" s="28">
        <v>1</v>
      </c>
      <c r="J27" s="28" t="s">
        <v>117</v>
      </c>
      <c r="K27" s="28" t="s">
        <v>1438</v>
      </c>
      <c r="L27" s="28" t="b">
        <v>0</v>
      </c>
      <c r="M27" s="28" t="s">
        <v>1447</v>
      </c>
    </row>
    <row r="28" spans="1:13" x14ac:dyDescent="0.25">
      <c r="A28" s="28">
        <f t="shared" si="0"/>
        <v>497</v>
      </c>
      <c r="B28" s="28">
        <v>0</v>
      </c>
      <c r="C28" s="28" t="s">
        <v>1432</v>
      </c>
      <c r="D28" s="29" t="s">
        <v>1445</v>
      </c>
      <c r="E28" s="28">
        <v>10</v>
      </c>
      <c r="F28" s="28">
        <v>17</v>
      </c>
      <c r="G28" s="28" t="s">
        <v>426</v>
      </c>
      <c r="H28" s="28" t="b">
        <v>1</v>
      </c>
      <c r="I28" s="28">
        <v>2</v>
      </c>
      <c r="J28" s="28" t="s">
        <v>117</v>
      </c>
      <c r="K28" s="28" t="s">
        <v>1438</v>
      </c>
      <c r="L28" s="28" t="b">
        <v>0</v>
      </c>
      <c r="M28" s="28" t="s">
        <v>1447</v>
      </c>
    </row>
    <row r="29" spans="1:13" x14ac:dyDescent="0.25">
      <c r="A29" s="28">
        <f t="shared" si="0"/>
        <v>498</v>
      </c>
      <c r="B29" s="28">
        <v>0</v>
      </c>
      <c r="C29" s="28" t="s">
        <v>1432</v>
      </c>
      <c r="D29" s="29" t="s">
        <v>1445</v>
      </c>
      <c r="E29" s="28">
        <v>10</v>
      </c>
      <c r="F29" s="28">
        <v>18</v>
      </c>
      <c r="G29" s="28" t="s">
        <v>426</v>
      </c>
      <c r="H29" s="28" t="b">
        <v>1</v>
      </c>
      <c r="I29" s="28">
        <v>2</v>
      </c>
      <c r="J29" s="28" t="s">
        <v>117</v>
      </c>
      <c r="K29" s="28" t="s">
        <v>1438</v>
      </c>
      <c r="L29" s="28" t="b">
        <v>0</v>
      </c>
      <c r="M29" s="28" t="s">
        <v>1447</v>
      </c>
    </row>
    <row r="30" spans="1:13" x14ac:dyDescent="0.25">
      <c r="A30" s="28">
        <f t="shared" si="0"/>
        <v>499</v>
      </c>
      <c r="B30" s="28">
        <v>0</v>
      </c>
      <c r="C30" s="28" t="s">
        <v>1432</v>
      </c>
      <c r="D30" s="29" t="s">
        <v>1445</v>
      </c>
      <c r="E30" s="28">
        <v>10</v>
      </c>
      <c r="F30" s="28">
        <v>24</v>
      </c>
      <c r="G30" s="28" t="s">
        <v>426</v>
      </c>
      <c r="H30" s="28" t="b">
        <v>1</v>
      </c>
      <c r="I30" s="28">
        <v>1</v>
      </c>
      <c r="J30" s="28" t="s">
        <v>117</v>
      </c>
      <c r="K30" s="28" t="s">
        <v>1438</v>
      </c>
      <c r="L30" s="28" t="b">
        <v>0</v>
      </c>
      <c r="M30" s="28" t="s">
        <v>1448</v>
      </c>
    </row>
    <row r="31" spans="1:13" x14ac:dyDescent="0.25">
      <c r="A31" s="28">
        <f t="shared" si="0"/>
        <v>500</v>
      </c>
      <c r="B31" s="28">
        <v>0</v>
      </c>
      <c r="C31" s="28" t="s">
        <v>1432</v>
      </c>
      <c r="D31" s="29" t="s">
        <v>1445</v>
      </c>
      <c r="E31" s="28">
        <v>10</v>
      </c>
      <c r="F31" s="28">
        <v>25</v>
      </c>
      <c r="G31" s="28" t="s">
        <v>426</v>
      </c>
      <c r="H31" s="28" t="b">
        <v>1</v>
      </c>
      <c r="I31" s="28">
        <v>2</v>
      </c>
      <c r="J31" s="28" t="s">
        <v>117</v>
      </c>
      <c r="K31" s="28" t="s">
        <v>1438</v>
      </c>
      <c r="L31" s="28" t="b">
        <v>0</v>
      </c>
      <c r="M31" s="28" t="s">
        <v>1448</v>
      </c>
    </row>
    <row r="32" spans="1:13" x14ac:dyDescent="0.25">
      <c r="A32" s="28">
        <f t="shared" si="0"/>
        <v>501</v>
      </c>
      <c r="B32" s="28">
        <v>0</v>
      </c>
      <c r="C32" s="28" t="s">
        <v>1432</v>
      </c>
      <c r="D32" s="29" t="s">
        <v>1445</v>
      </c>
      <c r="E32" s="28">
        <v>10</v>
      </c>
      <c r="F32" s="28">
        <v>26</v>
      </c>
      <c r="G32" s="28" t="s">
        <v>426</v>
      </c>
      <c r="H32" s="28" t="b">
        <v>1</v>
      </c>
      <c r="I32" s="28">
        <v>2</v>
      </c>
      <c r="J32" s="28" t="s">
        <v>117</v>
      </c>
      <c r="K32" s="28" t="s">
        <v>1438</v>
      </c>
      <c r="L32" s="28" t="b">
        <v>0</v>
      </c>
      <c r="M32" s="28" t="s">
        <v>1448</v>
      </c>
    </row>
    <row r="33" spans="1:13" x14ac:dyDescent="0.25">
      <c r="A33" s="28">
        <f t="shared" si="0"/>
        <v>502</v>
      </c>
      <c r="B33" s="28">
        <v>0</v>
      </c>
      <c r="C33" s="28" t="s">
        <v>1432</v>
      </c>
      <c r="D33" s="29" t="s">
        <v>1445</v>
      </c>
      <c r="E33" s="28">
        <v>10</v>
      </c>
      <c r="F33" s="28">
        <v>32</v>
      </c>
      <c r="G33" s="28" t="s">
        <v>426</v>
      </c>
      <c r="H33" s="28" t="b">
        <v>1</v>
      </c>
      <c r="I33" s="28">
        <v>1</v>
      </c>
      <c r="J33" s="28" t="s">
        <v>117</v>
      </c>
      <c r="K33" s="28" t="s">
        <v>1438</v>
      </c>
      <c r="L33" s="28" t="b">
        <v>0</v>
      </c>
      <c r="M33" s="28" t="s">
        <v>1449</v>
      </c>
    </row>
    <row r="34" spans="1:13" x14ac:dyDescent="0.25">
      <c r="A34" s="28">
        <f t="shared" si="0"/>
        <v>503</v>
      </c>
      <c r="B34" s="28">
        <v>0</v>
      </c>
      <c r="C34" s="28" t="s">
        <v>1432</v>
      </c>
      <c r="D34" s="29" t="s">
        <v>1445</v>
      </c>
      <c r="E34" s="28">
        <v>10</v>
      </c>
      <c r="F34" s="28">
        <v>33</v>
      </c>
      <c r="G34" s="28" t="s">
        <v>426</v>
      </c>
      <c r="H34" s="28" t="b">
        <v>1</v>
      </c>
      <c r="I34" s="28">
        <v>2</v>
      </c>
      <c r="J34" s="28" t="s">
        <v>117</v>
      </c>
      <c r="K34" s="28" t="s">
        <v>1438</v>
      </c>
      <c r="L34" s="28" t="b">
        <v>0</v>
      </c>
      <c r="M34" s="28" t="s">
        <v>1449</v>
      </c>
    </row>
    <row r="35" spans="1:13" x14ac:dyDescent="0.25">
      <c r="A35" s="28">
        <f t="shared" si="0"/>
        <v>504</v>
      </c>
      <c r="B35" s="28">
        <v>0</v>
      </c>
      <c r="C35" s="28" t="s">
        <v>1432</v>
      </c>
      <c r="D35" s="29" t="s">
        <v>1445</v>
      </c>
      <c r="E35" s="28">
        <v>10</v>
      </c>
      <c r="F35" s="28">
        <v>34</v>
      </c>
      <c r="G35" s="28" t="s">
        <v>426</v>
      </c>
      <c r="H35" s="28" t="b">
        <v>1</v>
      </c>
      <c r="I35" s="28">
        <v>2</v>
      </c>
      <c r="J35" s="28" t="s">
        <v>117</v>
      </c>
      <c r="K35" s="28" t="s">
        <v>1438</v>
      </c>
      <c r="L35" s="28" t="b">
        <v>0</v>
      </c>
      <c r="M35" s="28" t="s">
        <v>1449</v>
      </c>
    </row>
    <row r="36" spans="1:13" x14ac:dyDescent="0.25">
      <c r="A36" s="28">
        <f t="shared" si="0"/>
        <v>505</v>
      </c>
      <c r="B36" s="28">
        <v>0</v>
      </c>
      <c r="C36" s="28" t="s">
        <v>1432</v>
      </c>
      <c r="D36" s="29" t="s">
        <v>1445</v>
      </c>
      <c r="E36" s="28">
        <v>11</v>
      </c>
      <c r="F36" s="28">
        <v>8</v>
      </c>
      <c r="G36" s="28" t="s">
        <v>426</v>
      </c>
      <c r="H36" s="28" t="b">
        <v>1</v>
      </c>
      <c r="I36" s="28">
        <v>1</v>
      </c>
      <c r="J36" s="28" t="s">
        <v>117</v>
      </c>
      <c r="K36" s="28" t="s">
        <v>1440</v>
      </c>
      <c r="L36" s="28" t="b">
        <v>0</v>
      </c>
      <c r="M36" s="28" t="s">
        <v>1450</v>
      </c>
    </row>
    <row r="37" spans="1:13" x14ac:dyDescent="0.25">
      <c r="A37" s="28">
        <f t="shared" si="0"/>
        <v>506</v>
      </c>
      <c r="B37" s="28">
        <v>0</v>
      </c>
      <c r="C37" s="28" t="s">
        <v>1432</v>
      </c>
      <c r="D37" s="29" t="s">
        <v>1445</v>
      </c>
      <c r="E37" s="28">
        <v>11</v>
      </c>
      <c r="F37" s="28">
        <v>9</v>
      </c>
      <c r="G37" s="28" t="s">
        <v>426</v>
      </c>
      <c r="H37" s="28" t="b">
        <v>1</v>
      </c>
      <c r="I37" s="28">
        <v>2</v>
      </c>
      <c r="J37" s="28" t="s">
        <v>117</v>
      </c>
      <c r="K37" s="28" t="s">
        <v>1440</v>
      </c>
      <c r="L37" s="28" t="b">
        <v>0</v>
      </c>
      <c r="M37" s="28" t="s">
        <v>1450</v>
      </c>
    </row>
    <row r="38" spans="1:13" x14ac:dyDescent="0.25">
      <c r="A38" s="28">
        <f t="shared" si="0"/>
        <v>507</v>
      </c>
      <c r="B38" s="28">
        <v>0</v>
      </c>
      <c r="C38" s="28" t="s">
        <v>1432</v>
      </c>
      <c r="D38" s="29" t="s">
        <v>1445</v>
      </c>
      <c r="E38" s="28">
        <v>11</v>
      </c>
      <c r="F38" s="28">
        <v>10</v>
      </c>
      <c r="G38" s="28" t="s">
        <v>426</v>
      </c>
      <c r="H38" s="28" t="b">
        <v>1</v>
      </c>
      <c r="I38" s="28">
        <v>2</v>
      </c>
      <c r="J38" s="28" t="s">
        <v>117</v>
      </c>
      <c r="K38" s="28" t="s">
        <v>1440</v>
      </c>
      <c r="L38" s="28" t="b">
        <v>0</v>
      </c>
      <c r="M38" s="28" t="s">
        <v>1450</v>
      </c>
    </row>
    <row r="39" spans="1:13" x14ac:dyDescent="0.25">
      <c r="A39" s="28">
        <f t="shared" si="0"/>
        <v>508</v>
      </c>
      <c r="B39" s="28">
        <v>0</v>
      </c>
      <c r="C39" s="28" t="s">
        <v>1432</v>
      </c>
      <c r="D39" s="29" t="s">
        <v>1445</v>
      </c>
      <c r="E39" s="28">
        <v>11</v>
      </c>
      <c r="F39" s="28">
        <v>16</v>
      </c>
      <c r="G39" s="28" t="s">
        <v>426</v>
      </c>
      <c r="H39" s="28" t="b">
        <v>1</v>
      </c>
      <c r="I39" s="28">
        <v>1</v>
      </c>
      <c r="J39" s="28" t="s">
        <v>117</v>
      </c>
      <c r="K39" s="28" t="s">
        <v>1440</v>
      </c>
      <c r="L39" s="28" t="b">
        <v>0</v>
      </c>
      <c r="M39" s="28" t="s">
        <v>1451</v>
      </c>
    </row>
    <row r="40" spans="1:13" x14ac:dyDescent="0.25">
      <c r="A40" s="28">
        <f t="shared" si="0"/>
        <v>509</v>
      </c>
      <c r="B40" s="28">
        <v>0</v>
      </c>
      <c r="C40" s="28" t="s">
        <v>1432</v>
      </c>
      <c r="D40" s="29" t="s">
        <v>1445</v>
      </c>
      <c r="E40" s="28">
        <v>11</v>
      </c>
      <c r="F40" s="28">
        <v>17</v>
      </c>
      <c r="G40" s="28" t="s">
        <v>426</v>
      </c>
      <c r="H40" s="28" t="b">
        <v>1</v>
      </c>
      <c r="I40" s="28">
        <v>2</v>
      </c>
      <c r="J40" s="28" t="s">
        <v>117</v>
      </c>
      <c r="K40" s="28" t="s">
        <v>1440</v>
      </c>
      <c r="L40" s="28" t="b">
        <v>0</v>
      </c>
      <c r="M40" s="28" t="s">
        <v>1451</v>
      </c>
    </row>
    <row r="41" spans="1:13" x14ac:dyDescent="0.25">
      <c r="A41" s="28">
        <f t="shared" si="0"/>
        <v>510</v>
      </c>
      <c r="B41" s="28">
        <v>0</v>
      </c>
      <c r="C41" s="28" t="s">
        <v>1432</v>
      </c>
      <c r="D41" s="29" t="s">
        <v>1445</v>
      </c>
      <c r="E41" s="28">
        <v>11</v>
      </c>
      <c r="F41" s="28">
        <v>18</v>
      </c>
      <c r="G41" s="28" t="s">
        <v>426</v>
      </c>
      <c r="H41" s="28" t="b">
        <v>1</v>
      </c>
      <c r="I41" s="28">
        <v>2</v>
      </c>
      <c r="J41" s="28" t="s">
        <v>117</v>
      </c>
      <c r="K41" s="28" t="s">
        <v>1440</v>
      </c>
      <c r="L41" s="28" t="b">
        <v>0</v>
      </c>
      <c r="M41" s="28" t="s">
        <v>1451</v>
      </c>
    </row>
    <row r="42" spans="1:13" x14ac:dyDescent="0.25">
      <c r="A42" s="28">
        <f t="shared" si="0"/>
        <v>511</v>
      </c>
      <c r="B42" s="28">
        <v>0</v>
      </c>
      <c r="C42" s="28" t="s">
        <v>1432</v>
      </c>
      <c r="D42" s="29" t="s">
        <v>1445</v>
      </c>
      <c r="E42" s="28">
        <v>11</v>
      </c>
      <c r="F42" s="28">
        <v>24</v>
      </c>
      <c r="G42" s="28" t="s">
        <v>426</v>
      </c>
      <c r="H42" s="28" t="b">
        <v>1</v>
      </c>
      <c r="I42" s="28">
        <v>1</v>
      </c>
      <c r="J42" s="28" t="s">
        <v>117</v>
      </c>
      <c r="K42" s="28" t="s">
        <v>1440</v>
      </c>
      <c r="L42" s="28" t="b">
        <v>0</v>
      </c>
      <c r="M42" s="28" t="s">
        <v>1452</v>
      </c>
    </row>
    <row r="43" spans="1:13" x14ac:dyDescent="0.25">
      <c r="A43" s="28">
        <f t="shared" si="0"/>
        <v>512</v>
      </c>
      <c r="B43" s="28">
        <v>0</v>
      </c>
      <c r="C43" s="28" t="s">
        <v>1432</v>
      </c>
      <c r="D43" s="29" t="s">
        <v>1445</v>
      </c>
      <c r="E43" s="28">
        <v>11</v>
      </c>
      <c r="F43" s="28">
        <v>25</v>
      </c>
      <c r="G43" s="28" t="s">
        <v>426</v>
      </c>
      <c r="H43" s="28" t="b">
        <v>1</v>
      </c>
      <c r="I43" s="28">
        <v>2</v>
      </c>
      <c r="J43" s="28" t="s">
        <v>117</v>
      </c>
      <c r="K43" s="28" t="s">
        <v>1440</v>
      </c>
      <c r="L43" s="28" t="b">
        <v>0</v>
      </c>
      <c r="M43" s="28" t="s">
        <v>1452</v>
      </c>
    </row>
    <row r="44" spans="1:13" x14ac:dyDescent="0.25">
      <c r="A44" s="28">
        <f t="shared" si="0"/>
        <v>513</v>
      </c>
      <c r="B44" s="28">
        <v>0</v>
      </c>
      <c r="C44" s="28" t="s">
        <v>1432</v>
      </c>
      <c r="D44" s="29" t="s">
        <v>1445</v>
      </c>
      <c r="E44" s="28">
        <v>11</v>
      </c>
      <c r="F44" s="28">
        <v>26</v>
      </c>
      <c r="G44" s="28" t="s">
        <v>426</v>
      </c>
      <c r="H44" s="28" t="b">
        <v>1</v>
      </c>
      <c r="I44" s="28">
        <v>2</v>
      </c>
      <c r="J44" s="28" t="s">
        <v>117</v>
      </c>
      <c r="K44" s="28" t="s">
        <v>1440</v>
      </c>
      <c r="L44" s="28" t="b">
        <v>0</v>
      </c>
      <c r="M44" s="28" t="s">
        <v>1452</v>
      </c>
    </row>
    <row r="45" spans="1:13" x14ac:dyDescent="0.25">
      <c r="A45" s="28">
        <f t="shared" si="0"/>
        <v>514</v>
      </c>
      <c r="B45" s="28">
        <v>0</v>
      </c>
      <c r="C45" s="28" t="s">
        <v>1432</v>
      </c>
      <c r="D45" s="29" t="s">
        <v>1445</v>
      </c>
      <c r="E45" s="28">
        <v>11</v>
      </c>
      <c r="F45" s="28">
        <v>32</v>
      </c>
      <c r="G45" s="28" t="s">
        <v>426</v>
      </c>
      <c r="H45" s="28" t="b">
        <v>1</v>
      </c>
      <c r="I45" s="28">
        <v>1</v>
      </c>
      <c r="J45" s="28" t="s">
        <v>117</v>
      </c>
      <c r="K45" s="28" t="s">
        <v>1440</v>
      </c>
      <c r="L45" s="28" t="b">
        <v>0</v>
      </c>
      <c r="M45" s="28" t="s">
        <v>1453</v>
      </c>
    </row>
    <row r="46" spans="1:13" x14ac:dyDescent="0.25">
      <c r="A46" s="28">
        <f t="shared" si="0"/>
        <v>515</v>
      </c>
      <c r="B46" s="28">
        <v>0</v>
      </c>
      <c r="C46" s="28" t="s">
        <v>1432</v>
      </c>
      <c r="D46" s="29" t="s">
        <v>1445</v>
      </c>
      <c r="E46" s="28">
        <v>11</v>
      </c>
      <c r="F46" s="28">
        <v>33</v>
      </c>
      <c r="G46" s="28" t="s">
        <v>426</v>
      </c>
      <c r="H46" s="28" t="b">
        <v>1</v>
      </c>
      <c r="I46" s="28">
        <v>2</v>
      </c>
      <c r="J46" s="28" t="s">
        <v>117</v>
      </c>
      <c r="K46" s="28" t="s">
        <v>1440</v>
      </c>
      <c r="L46" s="28" t="b">
        <v>0</v>
      </c>
      <c r="M46" s="28" t="s">
        <v>1453</v>
      </c>
    </row>
    <row r="47" spans="1:13" x14ac:dyDescent="0.25">
      <c r="A47" s="28">
        <f t="shared" si="0"/>
        <v>516</v>
      </c>
      <c r="B47" s="28">
        <v>0</v>
      </c>
      <c r="C47" s="28" t="s">
        <v>1432</v>
      </c>
      <c r="D47" s="29" t="s">
        <v>1445</v>
      </c>
      <c r="E47" s="28">
        <v>11</v>
      </c>
      <c r="F47" s="28">
        <v>34</v>
      </c>
      <c r="G47" s="28" t="s">
        <v>426</v>
      </c>
      <c r="H47" s="28" t="b">
        <v>1</v>
      </c>
      <c r="I47" s="28">
        <v>2</v>
      </c>
      <c r="J47" s="28" t="s">
        <v>117</v>
      </c>
      <c r="K47" s="28" t="s">
        <v>1440</v>
      </c>
      <c r="L47" s="28" t="b">
        <v>0</v>
      </c>
      <c r="M47" s="28" t="s">
        <v>1453</v>
      </c>
    </row>
    <row r="48" spans="1:13" x14ac:dyDescent="0.25">
      <c r="A48" s="28">
        <f t="shared" si="0"/>
        <v>517</v>
      </c>
      <c r="B48" s="28">
        <v>0</v>
      </c>
      <c r="C48" s="28" t="s">
        <v>1432</v>
      </c>
      <c r="D48" s="29" t="s">
        <v>1445</v>
      </c>
      <c r="E48" s="28">
        <v>16</v>
      </c>
      <c r="F48" s="28">
        <v>8</v>
      </c>
      <c r="G48" s="28" t="s">
        <v>426</v>
      </c>
      <c r="H48" s="28" t="b">
        <v>1</v>
      </c>
      <c r="I48" s="28">
        <v>1</v>
      </c>
      <c r="J48" s="28" t="s">
        <v>117</v>
      </c>
      <c r="K48" s="28" t="s">
        <v>1454</v>
      </c>
      <c r="L48" s="28" t="b">
        <v>0</v>
      </c>
      <c r="M48" s="28" t="s">
        <v>1455</v>
      </c>
    </row>
    <row r="49" spans="1:13" x14ac:dyDescent="0.25">
      <c r="A49" s="28">
        <f t="shared" si="0"/>
        <v>518</v>
      </c>
      <c r="B49" s="28">
        <v>0</v>
      </c>
      <c r="C49" s="28" t="s">
        <v>1432</v>
      </c>
      <c r="D49" s="29" t="s">
        <v>1445</v>
      </c>
      <c r="E49" s="28">
        <v>21</v>
      </c>
      <c r="F49" s="28">
        <v>8</v>
      </c>
      <c r="G49" s="28" t="s">
        <v>426</v>
      </c>
      <c r="H49" s="28" t="b">
        <v>1</v>
      </c>
      <c r="I49" s="28">
        <v>1</v>
      </c>
      <c r="J49" s="28" t="s">
        <v>123</v>
      </c>
      <c r="K49" s="28" t="s">
        <v>1456</v>
      </c>
      <c r="L49" s="28" t="b">
        <v>0</v>
      </c>
      <c r="M49" s="28" t="s">
        <v>123</v>
      </c>
    </row>
    <row r="50" spans="1:13" x14ac:dyDescent="0.25">
      <c r="A50" s="28">
        <f t="shared" si="0"/>
        <v>519</v>
      </c>
      <c r="B50" s="28">
        <v>0</v>
      </c>
      <c r="C50" s="28" t="s">
        <v>1432</v>
      </c>
      <c r="D50" s="29" t="s">
        <v>1445</v>
      </c>
      <c r="E50" s="28">
        <v>21</v>
      </c>
      <c r="F50" s="28">
        <v>9</v>
      </c>
      <c r="G50" s="28" t="s">
        <v>426</v>
      </c>
      <c r="H50" s="28" t="b">
        <v>1</v>
      </c>
      <c r="I50" s="28">
        <v>1</v>
      </c>
      <c r="J50" s="28" t="s">
        <v>123</v>
      </c>
      <c r="K50" s="28" t="s">
        <v>1456</v>
      </c>
      <c r="L50" s="28" t="b">
        <v>0</v>
      </c>
      <c r="M50" s="28" t="s">
        <v>123</v>
      </c>
    </row>
    <row r="51" spans="1:13" x14ac:dyDescent="0.25">
      <c r="A51" s="28">
        <f t="shared" si="0"/>
        <v>520</v>
      </c>
      <c r="B51" s="28">
        <v>0</v>
      </c>
      <c r="C51" s="28" t="s">
        <v>1432</v>
      </c>
      <c r="D51" s="29" t="s">
        <v>1445</v>
      </c>
      <c r="E51" s="28">
        <v>21</v>
      </c>
      <c r="F51" s="28">
        <v>10</v>
      </c>
      <c r="G51" s="28" t="s">
        <v>426</v>
      </c>
      <c r="H51" s="28" t="b">
        <v>1</v>
      </c>
      <c r="I51" s="28">
        <v>1</v>
      </c>
      <c r="J51" s="28" t="s">
        <v>123</v>
      </c>
      <c r="K51" s="28" t="s">
        <v>1456</v>
      </c>
      <c r="L51" s="28" t="b">
        <v>0</v>
      </c>
      <c r="M51" s="28" t="s">
        <v>123</v>
      </c>
    </row>
    <row r="52" spans="1:13" x14ac:dyDescent="0.25">
      <c r="A52" s="28">
        <f t="shared" si="0"/>
        <v>521</v>
      </c>
      <c r="B52" s="28">
        <v>0</v>
      </c>
      <c r="C52" s="28" t="s">
        <v>1432</v>
      </c>
      <c r="D52" s="29" t="s">
        <v>1445</v>
      </c>
      <c r="E52" s="28">
        <v>21</v>
      </c>
      <c r="F52" s="28">
        <v>16</v>
      </c>
      <c r="G52" s="28" t="s">
        <v>426</v>
      </c>
      <c r="H52" s="28" t="b">
        <v>1</v>
      </c>
      <c r="I52" s="28">
        <v>1</v>
      </c>
      <c r="J52" s="28" t="s">
        <v>123</v>
      </c>
      <c r="K52" s="28" t="s">
        <v>1456</v>
      </c>
      <c r="L52" s="28" t="b">
        <v>0</v>
      </c>
      <c r="M52" s="28" t="s">
        <v>123</v>
      </c>
    </row>
    <row r="53" spans="1:13" x14ac:dyDescent="0.25">
      <c r="A53" s="28">
        <f t="shared" si="0"/>
        <v>522</v>
      </c>
      <c r="B53" s="28">
        <v>0</v>
      </c>
      <c r="C53" s="28" t="s">
        <v>1432</v>
      </c>
      <c r="D53" s="29" t="s">
        <v>1445</v>
      </c>
      <c r="E53" s="28">
        <v>21</v>
      </c>
      <c r="F53" s="28">
        <v>17</v>
      </c>
      <c r="G53" s="28" t="s">
        <v>426</v>
      </c>
      <c r="H53" s="28" t="b">
        <v>1</v>
      </c>
      <c r="I53" s="28">
        <v>1</v>
      </c>
      <c r="J53" s="28" t="s">
        <v>123</v>
      </c>
      <c r="K53" s="28" t="s">
        <v>1456</v>
      </c>
      <c r="L53" s="28" t="b">
        <v>0</v>
      </c>
      <c r="M53" s="28" t="s">
        <v>123</v>
      </c>
    </row>
    <row r="54" spans="1:13" x14ac:dyDescent="0.25">
      <c r="A54" s="28">
        <f t="shared" si="0"/>
        <v>523</v>
      </c>
      <c r="B54" s="28">
        <v>0</v>
      </c>
      <c r="C54" s="28" t="s">
        <v>1432</v>
      </c>
      <c r="D54" s="29" t="s">
        <v>1445</v>
      </c>
      <c r="E54" s="28">
        <v>21</v>
      </c>
      <c r="F54" s="28">
        <v>18</v>
      </c>
      <c r="G54" s="28" t="s">
        <v>426</v>
      </c>
      <c r="H54" s="28" t="b">
        <v>1</v>
      </c>
      <c r="I54" s="28">
        <v>1</v>
      </c>
      <c r="J54" s="28" t="s">
        <v>123</v>
      </c>
      <c r="K54" s="28" t="s">
        <v>1456</v>
      </c>
      <c r="L54" s="28" t="b">
        <v>0</v>
      </c>
      <c r="M54" s="28" t="s">
        <v>123</v>
      </c>
    </row>
    <row r="55" spans="1:13" x14ac:dyDescent="0.25">
      <c r="A55" s="28">
        <f t="shared" si="0"/>
        <v>524</v>
      </c>
      <c r="B55" s="28">
        <v>0</v>
      </c>
      <c r="C55" s="28" t="s">
        <v>1432</v>
      </c>
      <c r="D55" s="29" t="s">
        <v>1445</v>
      </c>
      <c r="E55" s="28">
        <v>21</v>
      </c>
      <c r="F55" s="28">
        <v>24</v>
      </c>
      <c r="G55" s="28" t="s">
        <v>426</v>
      </c>
      <c r="H55" s="28" t="b">
        <v>1</v>
      </c>
      <c r="I55" s="28">
        <v>1</v>
      </c>
      <c r="J55" s="28" t="s">
        <v>123</v>
      </c>
      <c r="K55" s="28" t="s">
        <v>1456</v>
      </c>
      <c r="L55" s="28" t="b">
        <v>0</v>
      </c>
      <c r="M55" s="28" t="s">
        <v>123</v>
      </c>
    </row>
    <row r="56" spans="1:13" x14ac:dyDescent="0.25">
      <c r="A56" s="28">
        <f t="shared" si="0"/>
        <v>525</v>
      </c>
      <c r="B56" s="28">
        <v>0</v>
      </c>
      <c r="C56" s="28" t="s">
        <v>1432</v>
      </c>
      <c r="D56" s="29" t="s">
        <v>1445</v>
      </c>
      <c r="E56" s="28">
        <v>21</v>
      </c>
      <c r="F56" s="28">
        <v>25</v>
      </c>
      <c r="G56" s="28" t="s">
        <v>426</v>
      </c>
      <c r="H56" s="28" t="b">
        <v>1</v>
      </c>
      <c r="I56" s="28">
        <v>1</v>
      </c>
      <c r="J56" s="28" t="s">
        <v>123</v>
      </c>
      <c r="K56" s="28" t="s">
        <v>1456</v>
      </c>
      <c r="L56" s="28" t="b">
        <v>0</v>
      </c>
      <c r="M56" s="28" t="s">
        <v>123</v>
      </c>
    </row>
    <row r="57" spans="1:13" x14ac:dyDescent="0.25">
      <c r="A57" s="28">
        <f t="shared" si="0"/>
        <v>526</v>
      </c>
      <c r="B57" s="28">
        <v>0</v>
      </c>
      <c r="C57" s="28" t="s">
        <v>1432</v>
      </c>
      <c r="D57" s="29" t="s">
        <v>1445</v>
      </c>
      <c r="E57" s="28">
        <v>21</v>
      </c>
      <c r="F57" s="28">
        <v>26</v>
      </c>
      <c r="G57" s="28" t="s">
        <v>426</v>
      </c>
      <c r="H57" s="28" t="b">
        <v>1</v>
      </c>
      <c r="I57" s="28">
        <v>1</v>
      </c>
      <c r="J57" s="28" t="s">
        <v>123</v>
      </c>
      <c r="K57" s="28" t="s">
        <v>1456</v>
      </c>
      <c r="L57" s="28" t="b">
        <v>0</v>
      </c>
      <c r="M57" s="28" t="s">
        <v>123</v>
      </c>
    </row>
    <row r="58" spans="1:13" x14ac:dyDescent="0.25">
      <c r="A58" s="28">
        <f t="shared" si="0"/>
        <v>527</v>
      </c>
      <c r="B58" s="28">
        <v>0</v>
      </c>
      <c r="C58" s="28" t="s">
        <v>1432</v>
      </c>
      <c r="D58" s="29" t="s">
        <v>1445</v>
      </c>
      <c r="E58" s="28">
        <v>21</v>
      </c>
      <c r="F58" s="28">
        <v>32</v>
      </c>
      <c r="G58" s="28" t="s">
        <v>426</v>
      </c>
      <c r="H58" s="28" t="b">
        <v>1</v>
      </c>
      <c r="I58" s="28">
        <v>1</v>
      </c>
      <c r="J58" s="28" t="s">
        <v>117</v>
      </c>
      <c r="K58" s="28" t="s">
        <v>1456</v>
      </c>
      <c r="L58" s="28" t="b">
        <v>0</v>
      </c>
      <c r="M58" s="28" t="s">
        <v>1457</v>
      </c>
    </row>
    <row r="59" spans="1:13" x14ac:dyDescent="0.25">
      <c r="A59" s="28">
        <f t="shared" si="0"/>
        <v>528</v>
      </c>
      <c r="B59" s="28">
        <v>0</v>
      </c>
      <c r="C59" s="28" t="s">
        <v>1432</v>
      </c>
      <c r="D59" s="29" t="s">
        <v>1445</v>
      </c>
      <c r="E59" s="28">
        <v>21</v>
      </c>
      <c r="F59" s="28">
        <v>33</v>
      </c>
      <c r="G59" s="28" t="s">
        <v>426</v>
      </c>
      <c r="H59" s="28" t="b">
        <v>1</v>
      </c>
      <c r="I59" s="28">
        <v>2</v>
      </c>
      <c r="J59" s="28" t="s">
        <v>117</v>
      </c>
      <c r="K59" s="28" t="s">
        <v>1456</v>
      </c>
      <c r="L59" s="28" t="b">
        <v>0</v>
      </c>
      <c r="M59" s="28" t="s">
        <v>1457</v>
      </c>
    </row>
    <row r="60" spans="1:13" x14ac:dyDescent="0.25">
      <c r="A60" s="28">
        <f t="shared" si="0"/>
        <v>529</v>
      </c>
      <c r="B60" s="28">
        <v>0</v>
      </c>
      <c r="C60" s="28" t="s">
        <v>1432</v>
      </c>
      <c r="D60" s="29" t="s">
        <v>1445</v>
      </c>
      <c r="E60" s="28">
        <v>21</v>
      </c>
      <c r="F60" s="28">
        <v>34</v>
      </c>
      <c r="G60" s="28" t="s">
        <v>426</v>
      </c>
      <c r="H60" s="28" t="b">
        <v>1</v>
      </c>
      <c r="I60" s="28">
        <v>2</v>
      </c>
      <c r="J60" s="28" t="s">
        <v>117</v>
      </c>
      <c r="K60" s="28" t="s">
        <v>1456</v>
      </c>
      <c r="L60" s="28" t="b">
        <v>0</v>
      </c>
      <c r="M60" s="28" t="s">
        <v>1457</v>
      </c>
    </row>
    <row r="61" spans="1:13" x14ac:dyDescent="0.25">
      <c r="A61" s="28">
        <f t="shared" si="0"/>
        <v>530</v>
      </c>
      <c r="B61" s="28">
        <v>0</v>
      </c>
      <c r="C61" s="28" t="s">
        <v>1432</v>
      </c>
      <c r="D61" s="29" t="s">
        <v>1445</v>
      </c>
      <c r="E61" s="28">
        <v>22</v>
      </c>
      <c r="F61" s="28">
        <v>32</v>
      </c>
      <c r="G61" s="28" t="s">
        <v>426</v>
      </c>
      <c r="H61" s="28" t="b">
        <v>1</v>
      </c>
      <c r="I61" s="28">
        <v>1</v>
      </c>
      <c r="J61" s="28" t="s">
        <v>117</v>
      </c>
      <c r="K61" s="28" t="s">
        <v>1458</v>
      </c>
      <c r="L61" s="28" t="b">
        <v>0</v>
      </c>
      <c r="M61" s="28" t="s">
        <v>1459</v>
      </c>
    </row>
    <row r="62" spans="1:13" x14ac:dyDescent="0.25">
      <c r="A62" s="28">
        <f t="shared" si="0"/>
        <v>531</v>
      </c>
      <c r="B62" s="28">
        <v>0</v>
      </c>
      <c r="C62" s="28" t="s">
        <v>1432</v>
      </c>
      <c r="D62" s="29" t="s">
        <v>1445</v>
      </c>
      <c r="E62" s="28">
        <v>22</v>
      </c>
      <c r="F62" s="28">
        <v>33</v>
      </c>
      <c r="G62" s="28" t="s">
        <v>426</v>
      </c>
      <c r="H62" s="28" t="b">
        <v>1</v>
      </c>
      <c r="I62" s="28">
        <v>2</v>
      </c>
      <c r="J62" s="28" t="s">
        <v>117</v>
      </c>
      <c r="K62" s="28" t="s">
        <v>1458</v>
      </c>
      <c r="L62" s="28" t="b">
        <v>0</v>
      </c>
      <c r="M62" s="28" t="s">
        <v>1459</v>
      </c>
    </row>
    <row r="63" spans="1:13" x14ac:dyDescent="0.25">
      <c r="A63" s="28">
        <f t="shared" si="0"/>
        <v>532</v>
      </c>
      <c r="B63" s="28">
        <v>0</v>
      </c>
      <c r="C63" s="28" t="s">
        <v>1432</v>
      </c>
      <c r="D63" s="29" t="s">
        <v>1445</v>
      </c>
      <c r="E63" s="28">
        <v>22</v>
      </c>
      <c r="F63" s="28">
        <v>34</v>
      </c>
      <c r="G63" s="28" t="s">
        <v>426</v>
      </c>
      <c r="H63" s="28" t="b">
        <v>1</v>
      </c>
      <c r="I63" s="28">
        <v>2</v>
      </c>
      <c r="J63" s="28" t="s">
        <v>117</v>
      </c>
      <c r="K63" s="28" t="s">
        <v>1458</v>
      </c>
      <c r="L63" s="28" t="b">
        <v>0</v>
      </c>
      <c r="M63" s="28" t="s">
        <v>1459</v>
      </c>
    </row>
    <row r="64" spans="1:13" x14ac:dyDescent="0.25">
      <c r="A64" s="28">
        <f t="shared" si="0"/>
        <v>533</v>
      </c>
      <c r="B64" s="28">
        <v>0</v>
      </c>
      <c r="C64" s="28" t="s">
        <v>1432</v>
      </c>
      <c r="D64" s="29" t="s">
        <v>1445</v>
      </c>
      <c r="E64" s="28">
        <v>23</v>
      </c>
      <c r="F64" s="28">
        <v>32</v>
      </c>
      <c r="G64" s="28" t="s">
        <v>426</v>
      </c>
      <c r="H64" s="28" t="b">
        <v>1</v>
      </c>
      <c r="I64" s="28">
        <v>1</v>
      </c>
      <c r="J64" s="28" t="s">
        <v>117</v>
      </c>
      <c r="K64" s="28" t="s">
        <v>1460</v>
      </c>
      <c r="L64" s="28" t="b">
        <v>0</v>
      </c>
      <c r="M64" s="28" t="s">
        <v>1461</v>
      </c>
    </row>
    <row r="65" spans="1:13" x14ac:dyDescent="0.25">
      <c r="A65" s="28">
        <f t="shared" si="0"/>
        <v>534</v>
      </c>
      <c r="B65" s="28">
        <v>0</v>
      </c>
      <c r="C65" s="28" t="s">
        <v>1432</v>
      </c>
      <c r="D65" s="29" t="s">
        <v>1445</v>
      </c>
      <c r="E65" s="28">
        <v>23</v>
      </c>
      <c r="F65" s="28">
        <v>33</v>
      </c>
      <c r="G65" s="28" t="s">
        <v>426</v>
      </c>
      <c r="H65" s="28" t="b">
        <v>1</v>
      </c>
      <c r="I65" s="28">
        <v>2</v>
      </c>
      <c r="J65" s="28" t="s">
        <v>117</v>
      </c>
      <c r="K65" s="28" t="s">
        <v>1460</v>
      </c>
      <c r="L65" s="28" t="b">
        <v>0</v>
      </c>
      <c r="M65" s="28" t="s">
        <v>1461</v>
      </c>
    </row>
    <row r="66" spans="1:13" x14ac:dyDescent="0.25">
      <c r="A66" s="28">
        <f t="shared" si="0"/>
        <v>535</v>
      </c>
      <c r="B66" s="28">
        <v>0</v>
      </c>
      <c r="C66" s="28" t="s">
        <v>1432</v>
      </c>
      <c r="D66" s="29" t="s">
        <v>1445</v>
      </c>
      <c r="E66" s="28">
        <v>23</v>
      </c>
      <c r="F66" s="28">
        <v>34</v>
      </c>
      <c r="G66" s="28" t="s">
        <v>426</v>
      </c>
      <c r="H66" s="28" t="b">
        <v>1</v>
      </c>
      <c r="I66" s="28">
        <v>2</v>
      </c>
      <c r="J66" s="28" t="s">
        <v>117</v>
      </c>
      <c r="K66" s="28" t="s">
        <v>1460</v>
      </c>
      <c r="L66" s="28" t="b">
        <v>0</v>
      </c>
      <c r="M66" s="28" t="s">
        <v>1461</v>
      </c>
    </row>
    <row r="67" spans="1:13" x14ac:dyDescent="0.25">
      <c r="A67" s="28">
        <f t="shared" si="0"/>
        <v>536</v>
      </c>
      <c r="B67" s="28">
        <v>0</v>
      </c>
      <c r="C67" s="28" t="s">
        <v>1432</v>
      </c>
      <c r="D67" s="29" t="s">
        <v>1445</v>
      </c>
      <c r="E67" s="28">
        <v>24</v>
      </c>
      <c r="F67" s="28">
        <v>8</v>
      </c>
      <c r="G67" s="28" t="s">
        <v>426</v>
      </c>
      <c r="H67" s="28" t="b">
        <v>1</v>
      </c>
      <c r="I67" s="28">
        <v>1</v>
      </c>
      <c r="J67" s="28" t="s">
        <v>123</v>
      </c>
      <c r="K67" s="28" t="s">
        <v>1462</v>
      </c>
      <c r="L67" s="28" t="b">
        <v>0</v>
      </c>
      <c r="M67" s="28" t="s">
        <v>123</v>
      </c>
    </row>
    <row r="68" spans="1:13" x14ac:dyDescent="0.25">
      <c r="A68" s="28">
        <f t="shared" si="0"/>
        <v>537</v>
      </c>
      <c r="B68" s="28">
        <v>0</v>
      </c>
      <c r="C68" s="28" t="s">
        <v>1432</v>
      </c>
      <c r="D68" s="29" t="s">
        <v>1445</v>
      </c>
      <c r="E68" s="28">
        <v>24</v>
      </c>
      <c r="F68" s="28">
        <v>9</v>
      </c>
      <c r="G68" s="28" t="s">
        <v>426</v>
      </c>
      <c r="H68" s="28" t="b">
        <v>1</v>
      </c>
      <c r="I68" s="28">
        <v>1</v>
      </c>
      <c r="J68" s="28" t="s">
        <v>123</v>
      </c>
      <c r="K68" s="28" t="s">
        <v>1462</v>
      </c>
      <c r="L68" s="28" t="b">
        <v>0</v>
      </c>
      <c r="M68" s="28" t="s">
        <v>123</v>
      </c>
    </row>
    <row r="69" spans="1:13" x14ac:dyDescent="0.25">
      <c r="A69" s="28">
        <f t="shared" si="0"/>
        <v>538</v>
      </c>
      <c r="B69" s="28">
        <v>0</v>
      </c>
      <c r="C69" s="28" t="s">
        <v>1432</v>
      </c>
      <c r="D69" s="29" t="s">
        <v>1445</v>
      </c>
      <c r="E69" s="28">
        <v>24</v>
      </c>
      <c r="F69" s="28">
        <v>10</v>
      </c>
      <c r="G69" s="28" t="s">
        <v>426</v>
      </c>
      <c r="H69" s="28" t="b">
        <v>1</v>
      </c>
      <c r="I69" s="28">
        <v>1</v>
      </c>
      <c r="J69" s="28" t="s">
        <v>123</v>
      </c>
      <c r="K69" s="28" t="s">
        <v>1462</v>
      </c>
      <c r="L69" s="28" t="b">
        <v>0</v>
      </c>
      <c r="M69" s="28" t="s">
        <v>123</v>
      </c>
    </row>
    <row r="70" spans="1:13" x14ac:dyDescent="0.25">
      <c r="A70" s="28">
        <f t="shared" si="0"/>
        <v>539</v>
      </c>
      <c r="B70" s="28">
        <v>0</v>
      </c>
      <c r="C70" s="28" t="s">
        <v>1432</v>
      </c>
      <c r="D70" s="29" t="s">
        <v>1445</v>
      </c>
      <c r="E70" s="28">
        <v>24</v>
      </c>
      <c r="F70" s="28">
        <v>16</v>
      </c>
      <c r="G70" s="28" t="s">
        <v>426</v>
      </c>
      <c r="H70" s="28" t="b">
        <v>1</v>
      </c>
      <c r="I70" s="28">
        <v>1</v>
      </c>
      <c r="J70" s="28" t="s">
        <v>123</v>
      </c>
      <c r="K70" s="28" t="s">
        <v>1462</v>
      </c>
      <c r="L70" s="28" t="b">
        <v>0</v>
      </c>
      <c r="M70" s="28" t="s">
        <v>123</v>
      </c>
    </row>
    <row r="71" spans="1:13" x14ac:dyDescent="0.25">
      <c r="A71" s="28">
        <f t="shared" si="0"/>
        <v>540</v>
      </c>
      <c r="B71" s="28">
        <v>0</v>
      </c>
      <c r="C71" s="28" t="s">
        <v>1432</v>
      </c>
      <c r="D71" s="29" t="s">
        <v>1445</v>
      </c>
      <c r="E71" s="28">
        <v>24</v>
      </c>
      <c r="F71" s="28">
        <v>17</v>
      </c>
      <c r="G71" s="28" t="s">
        <v>426</v>
      </c>
      <c r="H71" s="28" t="b">
        <v>1</v>
      </c>
      <c r="I71" s="28">
        <v>1</v>
      </c>
      <c r="J71" s="28" t="s">
        <v>123</v>
      </c>
      <c r="K71" s="28" t="s">
        <v>1462</v>
      </c>
      <c r="L71" s="28" t="b">
        <v>0</v>
      </c>
      <c r="M71" s="28" t="s">
        <v>123</v>
      </c>
    </row>
    <row r="72" spans="1:13" x14ac:dyDescent="0.25">
      <c r="A72" s="28">
        <f t="shared" ref="A72:A78" si="1">A71+1</f>
        <v>541</v>
      </c>
      <c r="B72" s="28">
        <v>0</v>
      </c>
      <c r="C72" s="28" t="s">
        <v>1432</v>
      </c>
      <c r="D72" s="29" t="s">
        <v>1445</v>
      </c>
      <c r="E72" s="28">
        <v>24</v>
      </c>
      <c r="F72" s="28">
        <v>18</v>
      </c>
      <c r="G72" s="28" t="s">
        <v>426</v>
      </c>
      <c r="H72" s="28" t="b">
        <v>1</v>
      </c>
      <c r="I72" s="28">
        <v>1</v>
      </c>
      <c r="J72" s="28" t="s">
        <v>123</v>
      </c>
      <c r="K72" s="28" t="s">
        <v>1462</v>
      </c>
      <c r="L72" s="28" t="b">
        <v>0</v>
      </c>
      <c r="M72" s="28" t="s">
        <v>123</v>
      </c>
    </row>
    <row r="73" spans="1:13" x14ac:dyDescent="0.25">
      <c r="A73" s="28">
        <f t="shared" si="1"/>
        <v>542</v>
      </c>
      <c r="B73" s="28">
        <v>0</v>
      </c>
      <c r="C73" s="28" t="s">
        <v>1432</v>
      </c>
      <c r="D73" s="29" t="s">
        <v>1445</v>
      </c>
      <c r="E73" s="28">
        <v>24</v>
      </c>
      <c r="F73" s="28">
        <v>24</v>
      </c>
      <c r="G73" s="28" t="s">
        <v>426</v>
      </c>
      <c r="H73" s="28" t="b">
        <v>1</v>
      </c>
      <c r="I73" s="28">
        <v>1</v>
      </c>
      <c r="J73" s="28" t="s">
        <v>123</v>
      </c>
      <c r="K73" s="28" t="s">
        <v>1462</v>
      </c>
      <c r="L73" s="28" t="b">
        <v>0</v>
      </c>
      <c r="M73" s="28" t="s">
        <v>123</v>
      </c>
    </row>
    <row r="74" spans="1:13" x14ac:dyDescent="0.25">
      <c r="A74" s="28">
        <f t="shared" si="1"/>
        <v>543</v>
      </c>
      <c r="B74" s="28">
        <v>0</v>
      </c>
      <c r="C74" s="28" t="s">
        <v>1432</v>
      </c>
      <c r="D74" s="29" t="s">
        <v>1445</v>
      </c>
      <c r="E74" s="28">
        <v>24</v>
      </c>
      <c r="F74" s="28">
        <v>25</v>
      </c>
      <c r="G74" s="28" t="s">
        <v>426</v>
      </c>
      <c r="H74" s="28" t="b">
        <v>1</v>
      </c>
      <c r="I74" s="28">
        <v>1</v>
      </c>
      <c r="J74" s="28" t="s">
        <v>123</v>
      </c>
      <c r="K74" s="28" t="s">
        <v>1462</v>
      </c>
      <c r="L74" s="28" t="b">
        <v>0</v>
      </c>
      <c r="M74" s="28" t="s">
        <v>123</v>
      </c>
    </row>
    <row r="75" spans="1:13" x14ac:dyDescent="0.25">
      <c r="A75" s="28">
        <f t="shared" si="1"/>
        <v>544</v>
      </c>
      <c r="B75" s="28">
        <v>0</v>
      </c>
      <c r="C75" s="28" t="s">
        <v>1432</v>
      </c>
      <c r="D75" s="29" t="s">
        <v>1445</v>
      </c>
      <c r="E75" s="28">
        <v>24</v>
      </c>
      <c r="F75" s="28">
        <v>26</v>
      </c>
      <c r="G75" s="28" t="s">
        <v>426</v>
      </c>
      <c r="H75" s="28" t="b">
        <v>1</v>
      </c>
      <c r="I75" s="28">
        <v>1</v>
      </c>
      <c r="J75" s="28" t="s">
        <v>123</v>
      </c>
      <c r="K75" s="28" t="s">
        <v>1462</v>
      </c>
      <c r="L75" s="28" t="b">
        <v>0</v>
      </c>
      <c r="M75" s="28" t="s">
        <v>123</v>
      </c>
    </row>
    <row r="76" spans="1:13" x14ac:dyDescent="0.25">
      <c r="A76" s="28">
        <f t="shared" si="1"/>
        <v>545</v>
      </c>
      <c r="B76" s="28">
        <v>0</v>
      </c>
      <c r="C76" s="28" t="s">
        <v>1432</v>
      </c>
      <c r="D76" s="29" t="s">
        <v>1445</v>
      </c>
      <c r="E76" s="28">
        <v>24</v>
      </c>
      <c r="F76" s="28">
        <v>32</v>
      </c>
      <c r="G76" s="28" t="s">
        <v>426</v>
      </c>
      <c r="H76" s="28" t="b">
        <v>1</v>
      </c>
      <c r="I76" s="28">
        <v>1</v>
      </c>
      <c r="J76" s="28" t="s">
        <v>123</v>
      </c>
      <c r="K76" s="28" t="s">
        <v>1462</v>
      </c>
      <c r="L76" s="28" t="b">
        <v>0</v>
      </c>
      <c r="M76" s="28" t="s">
        <v>123</v>
      </c>
    </row>
    <row r="77" spans="1:13" x14ac:dyDescent="0.25">
      <c r="A77" s="28">
        <f t="shared" si="1"/>
        <v>546</v>
      </c>
      <c r="B77" s="28">
        <v>0</v>
      </c>
      <c r="C77" s="28" t="s">
        <v>1432</v>
      </c>
      <c r="D77" s="29" t="s">
        <v>1445</v>
      </c>
      <c r="E77" s="28">
        <v>24</v>
      </c>
      <c r="F77" s="28">
        <v>33</v>
      </c>
      <c r="G77" s="28" t="s">
        <v>426</v>
      </c>
      <c r="H77" s="28" t="b">
        <v>1</v>
      </c>
      <c r="I77" s="28">
        <v>1</v>
      </c>
      <c r="J77" s="28" t="s">
        <v>123</v>
      </c>
      <c r="K77" s="28" t="s">
        <v>1462</v>
      </c>
      <c r="L77" s="28" t="b">
        <v>0</v>
      </c>
      <c r="M77" s="28" t="s">
        <v>123</v>
      </c>
    </row>
    <row r="78" spans="1:13" x14ac:dyDescent="0.25">
      <c r="A78" s="28">
        <f t="shared" si="1"/>
        <v>547</v>
      </c>
      <c r="B78" s="28">
        <v>0</v>
      </c>
      <c r="C78" s="28" t="s">
        <v>1432</v>
      </c>
      <c r="D78" s="29" t="s">
        <v>1445</v>
      </c>
      <c r="E78" s="28">
        <v>24</v>
      </c>
      <c r="F78" s="28">
        <v>34</v>
      </c>
      <c r="G78" s="28" t="s">
        <v>426</v>
      </c>
      <c r="H78" s="28" t="b">
        <v>1</v>
      </c>
      <c r="I78" s="28">
        <v>1</v>
      </c>
      <c r="J78" s="28" t="s">
        <v>123</v>
      </c>
      <c r="K78" s="28" t="s">
        <v>1462</v>
      </c>
      <c r="L78" s="28" t="b">
        <v>0</v>
      </c>
      <c r="M78" s="28" t="s">
        <v>123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575"/>
  <sheetViews>
    <sheetView workbookViewId="0">
      <selection activeCell="H1" sqref="H1"/>
    </sheetView>
  </sheetViews>
  <sheetFormatPr defaultRowHeight="15" x14ac:dyDescent="0.25"/>
  <cols>
    <col min="1" max="2" width="9.140625" style="28"/>
    <col min="3" max="3" width="26.85546875" style="28" customWidth="1"/>
    <col min="4" max="6" width="9.140625" style="28"/>
    <col min="7" max="7" width="20" style="28" customWidth="1"/>
    <col min="8" max="9" width="9.140625" style="28"/>
    <col min="10" max="10" width="26.85546875" style="28" customWidth="1"/>
    <col min="11" max="12" width="9.140625" style="28"/>
    <col min="13" max="13" width="34" style="28" customWidth="1"/>
    <col min="14" max="16384" width="9.140625" style="28"/>
  </cols>
  <sheetData>
    <row r="1" spans="1:13" x14ac:dyDescent="0.25">
      <c r="A1" s="18" t="s">
        <v>59</v>
      </c>
      <c r="B1" s="18"/>
      <c r="C1" s="25"/>
      <c r="D1" s="18">
        <f>COUNT(A5:A999865)</f>
        <v>570</v>
      </c>
      <c r="E1" s="26"/>
      <c r="F1" s="17" t="s">
        <v>53</v>
      </c>
      <c r="G1" s="25"/>
      <c r="H1" s="25">
        <f>MAX(A6:A999999)</f>
        <v>1117</v>
      </c>
      <c r="I1" s="25"/>
      <c r="J1" s="25"/>
      <c r="K1" s="20">
        <f>MAX(A5:A999865)</f>
        <v>1117</v>
      </c>
      <c r="L1" s="27"/>
    </row>
    <row r="2" spans="1:13" x14ac:dyDescent="0.25">
      <c r="A2" s="25" t="s">
        <v>1668</v>
      </c>
      <c r="B2" s="25">
        <f>'RB-SOLO-COCE'!$H$1</f>
        <v>547</v>
      </c>
      <c r="C2" s="25"/>
      <c r="D2" s="41"/>
      <c r="E2" s="26"/>
      <c r="F2" s="26"/>
      <c r="G2" s="25"/>
      <c r="H2" s="25"/>
      <c r="I2" s="25"/>
      <c r="J2" s="25"/>
      <c r="K2" s="27"/>
      <c r="L2" s="27"/>
    </row>
    <row r="3" spans="1:13" x14ac:dyDescent="0.25">
      <c r="A3" s="18"/>
      <c r="B3" s="18"/>
    </row>
    <row r="4" spans="1:13" ht="45" x14ac:dyDescent="0.25">
      <c r="A4" s="7" t="s">
        <v>6</v>
      </c>
      <c r="B4" s="7" t="s">
        <v>57</v>
      </c>
      <c r="C4" s="7" t="s">
        <v>67</v>
      </c>
      <c r="D4" s="7" t="s">
        <v>107</v>
      </c>
      <c r="E4" s="7" t="s">
        <v>86</v>
      </c>
      <c r="F4" s="7" t="s">
        <v>87</v>
      </c>
      <c r="G4" s="7" t="s">
        <v>88</v>
      </c>
      <c r="H4" s="7" t="s">
        <v>1345</v>
      </c>
      <c r="I4" s="7" t="s">
        <v>108</v>
      </c>
      <c r="J4" s="7" t="s">
        <v>94</v>
      </c>
      <c r="K4" s="7" t="s">
        <v>7</v>
      </c>
      <c r="L4" s="7" t="s">
        <v>92</v>
      </c>
      <c r="M4" s="7" t="s">
        <v>90</v>
      </c>
    </row>
    <row r="5" spans="1:13" ht="30" x14ac:dyDescent="0.25">
      <c r="A5" s="25" t="s">
        <v>0</v>
      </c>
      <c r="B5" s="25" t="s">
        <v>1</v>
      </c>
      <c r="C5" s="25" t="s">
        <v>65</v>
      </c>
      <c r="D5" s="25" t="s">
        <v>83</v>
      </c>
      <c r="E5" s="26" t="s">
        <v>84</v>
      </c>
      <c r="F5" s="26" t="s">
        <v>85</v>
      </c>
      <c r="G5" s="25" t="s">
        <v>89</v>
      </c>
      <c r="H5" s="25" t="s">
        <v>111</v>
      </c>
      <c r="I5" s="25" t="s">
        <v>110</v>
      </c>
      <c r="J5" s="25" t="s">
        <v>112</v>
      </c>
      <c r="K5" s="27" t="s">
        <v>93</v>
      </c>
      <c r="L5" s="27" t="s">
        <v>113</v>
      </c>
      <c r="M5" s="27" t="s">
        <v>91</v>
      </c>
    </row>
    <row r="6" spans="1:13" x14ac:dyDescent="0.25">
      <c r="A6" s="28">
        <f>B2+1</f>
        <v>548</v>
      </c>
      <c r="B6" s="28">
        <v>0</v>
      </c>
      <c r="C6" s="28" t="s">
        <v>1463</v>
      </c>
      <c r="D6" s="28" t="s">
        <v>1464</v>
      </c>
      <c r="E6" s="28">
        <v>13</v>
      </c>
      <c r="F6" s="28">
        <v>8</v>
      </c>
      <c r="G6" s="25" t="s">
        <v>426</v>
      </c>
      <c r="H6" s="25" t="b">
        <v>1</v>
      </c>
      <c r="I6" s="28">
        <v>1</v>
      </c>
      <c r="J6" s="28" t="s">
        <v>117</v>
      </c>
      <c r="K6" s="28" t="s">
        <v>1465</v>
      </c>
      <c r="L6" s="28" t="b">
        <v>0</v>
      </c>
      <c r="M6" s="28" t="s">
        <v>1466</v>
      </c>
    </row>
    <row r="7" spans="1:13" x14ac:dyDescent="0.25">
      <c r="A7" s="28">
        <f>A6+1</f>
        <v>549</v>
      </c>
      <c r="B7" s="28">
        <v>0</v>
      </c>
      <c r="C7" s="28" t="s">
        <v>1463</v>
      </c>
      <c r="D7" s="28" t="s">
        <v>1464</v>
      </c>
      <c r="E7" s="28">
        <v>13</v>
      </c>
      <c r="F7" s="28">
        <v>14</v>
      </c>
      <c r="G7" s="25" t="s">
        <v>426</v>
      </c>
      <c r="H7" s="25" t="b">
        <v>1</v>
      </c>
      <c r="I7" s="28">
        <v>1</v>
      </c>
      <c r="J7" s="28" t="s">
        <v>117</v>
      </c>
      <c r="K7" s="28" t="s">
        <v>1465</v>
      </c>
      <c r="L7" s="28" t="b">
        <v>0</v>
      </c>
      <c r="M7" s="27" t="s">
        <v>1467</v>
      </c>
    </row>
    <row r="8" spans="1:13" x14ac:dyDescent="0.25">
      <c r="A8" s="28">
        <f t="shared" ref="A8:A71" si="0">A7+1</f>
        <v>550</v>
      </c>
      <c r="B8" s="28">
        <v>0</v>
      </c>
      <c r="C8" s="28" t="s">
        <v>1463</v>
      </c>
      <c r="D8" s="28" t="s">
        <v>1464</v>
      </c>
      <c r="E8" s="28">
        <v>13</v>
      </c>
      <c r="F8" s="28">
        <v>20</v>
      </c>
      <c r="G8" s="25" t="s">
        <v>426</v>
      </c>
      <c r="H8" s="25" t="b">
        <v>1</v>
      </c>
      <c r="I8" s="28">
        <v>1</v>
      </c>
      <c r="J8" s="28" t="s">
        <v>117</v>
      </c>
      <c r="K8" s="28" t="s">
        <v>1465</v>
      </c>
      <c r="L8" s="28" t="b">
        <v>0</v>
      </c>
      <c r="M8" s="27" t="s">
        <v>1468</v>
      </c>
    </row>
    <row r="9" spans="1:13" x14ac:dyDescent="0.25">
      <c r="A9" s="28">
        <f t="shared" si="0"/>
        <v>551</v>
      </c>
      <c r="B9" s="28">
        <v>0</v>
      </c>
      <c r="C9" s="28" t="s">
        <v>1463</v>
      </c>
      <c r="D9" s="28" t="s">
        <v>1464</v>
      </c>
      <c r="E9" s="28">
        <v>14</v>
      </c>
      <c r="F9" s="28">
        <v>8</v>
      </c>
      <c r="G9" s="25" t="s">
        <v>426</v>
      </c>
      <c r="H9" s="25" t="b">
        <v>1</v>
      </c>
      <c r="I9" s="28">
        <v>1</v>
      </c>
      <c r="J9" s="28" t="s">
        <v>117</v>
      </c>
      <c r="K9" s="28" t="s">
        <v>1469</v>
      </c>
      <c r="L9" s="28" t="b">
        <v>0</v>
      </c>
      <c r="M9" s="27" t="s">
        <v>1470</v>
      </c>
    </row>
    <row r="10" spans="1:13" x14ac:dyDescent="0.25">
      <c r="A10" s="28">
        <f t="shared" si="0"/>
        <v>552</v>
      </c>
      <c r="B10" s="28">
        <v>0</v>
      </c>
      <c r="C10" s="28" t="s">
        <v>1463</v>
      </c>
      <c r="D10" s="28" t="s">
        <v>1464</v>
      </c>
      <c r="E10" s="28">
        <v>14</v>
      </c>
      <c r="F10" s="28">
        <v>14</v>
      </c>
      <c r="G10" s="25" t="s">
        <v>426</v>
      </c>
      <c r="H10" s="25" t="b">
        <v>1</v>
      </c>
      <c r="I10" s="28">
        <v>1</v>
      </c>
      <c r="J10" s="28" t="s">
        <v>117</v>
      </c>
      <c r="K10" s="28" t="s">
        <v>1469</v>
      </c>
      <c r="L10" s="28" t="b">
        <v>0</v>
      </c>
      <c r="M10" s="27" t="s">
        <v>1471</v>
      </c>
    </row>
    <row r="11" spans="1:13" x14ac:dyDescent="0.25">
      <c r="A11" s="28">
        <f t="shared" si="0"/>
        <v>553</v>
      </c>
      <c r="B11" s="28">
        <v>0</v>
      </c>
      <c r="C11" s="28" t="s">
        <v>1463</v>
      </c>
      <c r="D11" s="28" t="s">
        <v>1464</v>
      </c>
      <c r="E11" s="28">
        <v>14</v>
      </c>
      <c r="F11" s="28">
        <v>20</v>
      </c>
      <c r="G11" s="25" t="s">
        <v>426</v>
      </c>
      <c r="H11" s="25" t="b">
        <v>1</v>
      </c>
      <c r="I11" s="28">
        <v>1</v>
      </c>
      <c r="J11" s="28" t="s">
        <v>117</v>
      </c>
      <c r="K11" s="28" t="s">
        <v>1469</v>
      </c>
      <c r="L11" s="28" t="b">
        <v>0</v>
      </c>
      <c r="M11" s="27" t="s">
        <v>1472</v>
      </c>
    </row>
    <row r="12" spans="1:13" x14ac:dyDescent="0.25">
      <c r="A12" s="28">
        <f t="shared" si="0"/>
        <v>554</v>
      </c>
      <c r="B12" s="28">
        <v>0</v>
      </c>
      <c r="C12" s="28" t="s">
        <v>1463</v>
      </c>
      <c r="D12" s="28" t="s">
        <v>1464</v>
      </c>
      <c r="E12" s="28">
        <v>16</v>
      </c>
      <c r="F12" s="28">
        <v>8</v>
      </c>
      <c r="G12" s="25" t="s">
        <v>426</v>
      </c>
      <c r="H12" s="25" t="b">
        <v>1</v>
      </c>
      <c r="I12" s="28">
        <v>1</v>
      </c>
      <c r="J12" s="28" t="s">
        <v>117</v>
      </c>
      <c r="K12" s="28" t="s">
        <v>153</v>
      </c>
      <c r="L12" s="28" t="b">
        <v>0</v>
      </c>
      <c r="M12" s="27" t="s">
        <v>1473</v>
      </c>
    </row>
    <row r="13" spans="1:13" x14ac:dyDescent="0.25">
      <c r="A13" s="28">
        <f t="shared" si="0"/>
        <v>555</v>
      </c>
      <c r="B13" s="28">
        <v>0</v>
      </c>
      <c r="C13" s="28" t="s">
        <v>1463</v>
      </c>
      <c r="D13" s="28" t="s">
        <v>1464</v>
      </c>
      <c r="E13" s="28">
        <v>16</v>
      </c>
      <c r="F13" s="28">
        <v>14</v>
      </c>
      <c r="G13" s="25" t="s">
        <v>426</v>
      </c>
      <c r="H13" s="25" t="b">
        <v>1</v>
      </c>
      <c r="I13" s="28">
        <v>1</v>
      </c>
      <c r="J13" s="28" t="s">
        <v>117</v>
      </c>
      <c r="K13" s="28" t="s">
        <v>153</v>
      </c>
      <c r="L13" s="28" t="b">
        <v>0</v>
      </c>
      <c r="M13" s="27" t="s">
        <v>1474</v>
      </c>
    </row>
    <row r="14" spans="1:13" x14ac:dyDescent="0.25">
      <c r="A14" s="28">
        <f t="shared" si="0"/>
        <v>556</v>
      </c>
      <c r="B14" s="28">
        <v>0</v>
      </c>
      <c r="C14" s="28" t="s">
        <v>1463</v>
      </c>
      <c r="D14" s="28" t="s">
        <v>1464</v>
      </c>
      <c r="E14" s="28">
        <v>16</v>
      </c>
      <c r="F14" s="28">
        <v>20</v>
      </c>
      <c r="G14" s="25" t="s">
        <v>426</v>
      </c>
      <c r="H14" s="25" t="b">
        <v>1</v>
      </c>
      <c r="I14" s="28">
        <v>1</v>
      </c>
      <c r="J14" s="28" t="s">
        <v>117</v>
      </c>
      <c r="K14" s="28" t="s">
        <v>153</v>
      </c>
      <c r="L14" s="28" t="b">
        <v>0</v>
      </c>
      <c r="M14" s="27" t="s">
        <v>1475</v>
      </c>
    </row>
    <row r="15" spans="1:13" x14ac:dyDescent="0.25">
      <c r="A15" s="28">
        <f t="shared" si="0"/>
        <v>557</v>
      </c>
      <c r="B15" s="28">
        <v>0</v>
      </c>
      <c r="C15" s="28" t="s">
        <v>1463</v>
      </c>
      <c r="D15" s="28" t="s">
        <v>1464</v>
      </c>
      <c r="E15" s="28">
        <v>18</v>
      </c>
      <c r="F15" s="28">
        <v>8</v>
      </c>
      <c r="G15" s="25" t="s">
        <v>426</v>
      </c>
      <c r="H15" s="25" t="b">
        <v>1</v>
      </c>
      <c r="I15" s="28">
        <v>1</v>
      </c>
      <c r="J15" s="28" t="s">
        <v>117</v>
      </c>
      <c r="K15" s="28" t="s">
        <v>1476</v>
      </c>
      <c r="L15" s="28" t="b">
        <v>0</v>
      </c>
      <c r="M15" s="27" t="s">
        <v>1477</v>
      </c>
    </row>
    <row r="16" spans="1:13" x14ac:dyDescent="0.25">
      <c r="A16" s="28">
        <f t="shared" si="0"/>
        <v>558</v>
      </c>
      <c r="B16" s="28">
        <v>0</v>
      </c>
      <c r="C16" s="28" t="s">
        <v>1463</v>
      </c>
      <c r="D16" s="28" t="s">
        <v>1464</v>
      </c>
      <c r="E16" s="28">
        <v>18</v>
      </c>
      <c r="F16" s="28">
        <v>14</v>
      </c>
      <c r="G16" s="25" t="s">
        <v>426</v>
      </c>
      <c r="H16" s="25" t="b">
        <v>1</v>
      </c>
      <c r="I16" s="28">
        <v>1</v>
      </c>
      <c r="J16" s="28" t="s">
        <v>117</v>
      </c>
      <c r="K16" s="28" t="s">
        <v>1476</v>
      </c>
      <c r="L16" s="28" t="b">
        <v>0</v>
      </c>
      <c r="M16" s="27" t="s">
        <v>1478</v>
      </c>
    </row>
    <row r="17" spans="1:13" x14ac:dyDescent="0.25">
      <c r="A17" s="28">
        <f t="shared" si="0"/>
        <v>559</v>
      </c>
      <c r="B17" s="28">
        <v>0</v>
      </c>
      <c r="C17" s="28" t="s">
        <v>1463</v>
      </c>
      <c r="D17" s="28" t="s">
        <v>1464</v>
      </c>
      <c r="E17" s="28">
        <v>18</v>
      </c>
      <c r="F17" s="28">
        <v>20</v>
      </c>
      <c r="G17" s="25" t="s">
        <v>426</v>
      </c>
      <c r="H17" s="25" t="b">
        <v>1</v>
      </c>
      <c r="I17" s="28">
        <v>1</v>
      </c>
      <c r="J17" s="28" t="s">
        <v>117</v>
      </c>
      <c r="K17" s="28" t="s">
        <v>1476</v>
      </c>
      <c r="L17" s="28" t="b">
        <v>0</v>
      </c>
      <c r="M17" s="27" t="s">
        <v>1479</v>
      </c>
    </row>
    <row r="18" spans="1:13" x14ac:dyDescent="0.25">
      <c r="A18" s="28">
        <f t="shared" si="0"/>
        <v>560</v>
      </c>
      <c r="B18" s="28">
        <v>0</v>
      </c>
      <c r="C18" s="28" t="s">
        <v>1463</v>
      </c>
      <c r="D18" s="28" t="s">
        <v>1464</v>
      </c>
      <c r="E18" s="28">
        <v>20</v>
      </c>
      <c r="F18" s="28">
        <v>8</v>
      </c>
      <c r="G18" s="25" t="s">
        <v>426</v>
      </c>
      <c r="H18" s="25" t="b">
        <v>1</v>
      </c>
      <c r="I18" s="28">
        <v>1</v>
      </c>
      <c r="J18" s="28" t="s">
        <v>117</v>
      </c>
      <c r="K18" s="28" t="s">
        <v>1480</v>
      </c>
      <c r="L18" s="28" t="b">
        <v>0</v>
      </c>
      <c r="M18" s="27" t="s">
        <v>1481</v>
      </c>
    </row>
    <row r="19" spans="1:13" x14ac:dyDescent="0.25">
      <c r="A19" s="28">
        <f t="shared" si="0"/>
        <v>561</v>
      </c>
      <c r="B19" s="28">
        <v>0</v>
      </c>
      <c r="C19" s="28" t="s">
        <v>1463</v>
      </c>
      <c r="D19" s="28" t="s">
        <v>1464</v>
      </c>
      <c r="E19" s="28">
        <v>20</v>
      </c>
      <c r="F19" s="28">
        <v>14</v>
      </c>
      <c r="G19" s="25" t="s">
        <v>426</v>
      </c>
      <c r="H19" s="25" t="b">
        <v>1</v>
      </c>
      <c r="I19" s="28">
        <v>1</v>
      </c>
      <c r="J19" s="28" t="s">
        <v>117</v>
      </c>
      <c r="K19" s="28" t="s">
        <v>1480</v>
      </c>
      <c r="L19" s="28" t="b">
        <v>0</v>
      </c>
      <c r="M19" s="27" t="s">
        <v>1482</v>
      </c>
    </row>
    <row r="20" spans="1:13" x14ac:dyDescent="0.25">
      <c r="A20" s="28">
        <f t="shared" si="0"/>
        <v>562</v>
      </c>
      <c r="B20" s="28">
        <v>0</v>
      </c>
      <c r="C20" s="28" t="s">
        <v>1463</v>
      </c>
      <c r="D20" s="28" t="s">
        <v>1464</v>
      </c>
      <c r="E20" s="28">
        <v>20</v>
      </c>
      <c r="F20" s="28">
        <v>20</v>
      </c>
      <c r="G20" s="25" t="s">
        <v>426</v>
      </c>
      <c r="H20" s="25" t="b">
        <v>1</v>
      </c>
      <c r="I20" s="28">
        <v>1</v>
      </c>
      <c r="J20" s="28" t="s">
        <v>117</v>
      </c>
      <c r="K20" s="28" t="s">
        <v>1480</v>
      </c>
      <c r="L20" s="28" t="b">
        <v>0</v>
      </c>
      <c r="M20" s="27" t="s">
        <v>1483</v>
      </c>
    </row>
    <row r="21" spans="1:13" x14ac:dyDescent="0.25">
      <c r="A21" s="28">
        <f t="shared" si="0"/>
        <v>563</v>
      </c>
      <c r="B21" s="28">
        <v>0</v>
      </c>
      <c r="C21" s="28" t="s">
        <v>1463</v>
      </c>
      <c r="D21" s="28" t="s">
        <v>1464</v>
      </c>
      <c r="E21" s="28">
        <v>21</v>
      </c>
      <c r="F21" s="28">
        <v>8</v>
      </c>
      <c r="G21" s="25" t="s">
        <v>426</v>
      </c>
      <c r="H21" s="25" t="b">
        <v>1</v>
      </c>
      <c r="I21" s="28">
        <v>1</v>
      </c>
      <c r="J21" s="28" t="s">
        <v>117</v>
      </c>
      <c r="K21" s="28" t="s">
        <v>1484</v>
      </c>
      <c r="L21" s="28" t="b">
        <v>0</v>
      </c>
      <c r="M21" s="27" t="s">
        <v>1485</v>
      </c>
    </row>
    <row r="22" spans="1:13" x14ac:dyDescent="0.25">
      <c r="A22" s="28">
        <f t="shared" si="0"/>
        <v>564</v>
      </c>
      <c r="B22" s="28">
        <v>0</v>
      </c>
      <c r="C22" s="28" t="s">
        <v>1463</v>
      </c>
      <c r="D22" s="28" t="s">
        <v>1464</v>
      </c>
      <c r="E22" s="28">
        <v>21</v>
      </c>
      <c r="F22" s="28">
        <v>14</v>
      </c>
      <c r="G22" s="25" t="s">
        <v>426</v>
      </c>
      <c r="H22" s="25" t="b">
        <v>1</v>
      </c>
      <c r="I22" s="28">
        <v>1</v>
      </c>
      <c r="J22" s="28" t="s">
        <v>117</v>
      </c>
      <c r="K22" s="28" t="s">
        <v>1484</v>
      </c>
      <c r="L22" s="28" t="b">
        <v>0</v>
      </c>
      <c r="M22" s="27" t="s">
        <v>1486</v>
      </c>
    </row>
    <row r="23" spans="1:13" x14ac:dyDescent="0.25">
      <c r="A23" s="28">
        <f t="shared" si="0"/>
        <v>565</v>
      </c>
      <c r="B23" s="28">
        <v>0</v>
      </c>
      <c r="C23" s="28" t="s">
        <v>1463</v>
      </c>
      <c r="D23" s="28" t="s">
        <v>1464</v>
      </c>
      <c r="E23" s="28">
        <v>21</v>
      </c>
      <c r="F23" s="28">
        <v>20</v>
      </c>
      <c r="G23" s="25" t="s">
        <v>426</v>
      </c>
      <c r="H23" s="25" t="b">
        <v>1</v>
      </c>
      <c r="I23" s="28">
        <v>1</v>
      </c>
      <c r="J23" s="28" t="s">
        <v>117</v>
      </c>
      <c r="K23" s="28" t="s">
        <v>1484</v>
      </c>
      <c r="L23" s="28" t="b">
        <v>0</v>
      </c>
      <c r="M23" s="27" t="s">
        <v>1487</v>
      </c>
    </row>
    <row r="24" spans="1:13" x14ac:dyDescent="0.25">
      <c r="A24" s="28">
        <f t="shared" si="0"/>
        <v>566</v>
      </c>
      <c r="B24" s="28">
        <v>0</v>
      </c>
      <c r="C24" s="28" t="s">
        <v>1463</v>
      </c>
      <c r="D24" s="28" t="s">
        <v>1464</v>
      </c>
      <c r="E24" s="28">
        <v>22</v>
      </c>
      <c r="F24" s="28">
        <v>8</v>
      </c>
      <c r="G24" s="25" t="s">
        <v>426</v>
      </c>
      <c r="H24" s="25" t="b">
        <v>1</v>
      </c>
      <c r="I24" s="28">
        <v>1</v>
      </c>
      <c r="J24" s="28" t="s">
        <v>117</v>
      </c>
      <c r="K24" s="28" t="s">
        <v>1488</v>
      </c>
      <c r="L24" s="28" t="b">
        <v>0</v>
      </c>
      <c r="M24" s="27" t="s">
        <v>1489</v>
      </c>
    </row>
    <row r="25" spans="1:13" x14ac:dyDescent="0.25">
      <c r="A25" s="28">
        <f t="shared" si="0"/>
        <v>567</v>
      </c>
      <c r="B25" s="28">
        <v>0</v>
      </c>
      <c r="C25" s="28" t="s">
        <v>1463</v>
      </c>
      <c r="D25" s="28" t="s">
        <v>1464</v>
      </c>
      <c r="E25" s="28">
        <v>22</v>
      </c>
      <c r="F25" s="28">
        <v>14</v>
      </c>
      <c r="G25" s="25" t="s">
        <v>426</v>
      </c>
      <c r="H25" s="25" t="b">
        <v>1</v>
      </c>
      <c r="I25" s="28">
        <v>1</v>
      </c>
      <c r="J25" s="28" t="s">
        <v>117</v>
      </c>
      <c r="K25" s="28" t="s">
        <v>1488</v>
      </c>
      <c r="L25" s="28" t="b">
        <v>0</v>
      </c>
      <c r="M25" s="27" t="s">
        <v>1490</v>
      </c>
    </row>
    <row r="26" spans="1:13" x14ac:dyDescent="0.25">
      <c r="A26" s="28">
        <f t="shared" si="0"/>
        <v>568</v>
      </c>
      <c r="B26" s="28">
        <v>0</v>
      </c>
      <c r="C26" s="28" t="s">
        <v>1463</v>
      </c>
      <c r="D26" s="28" t="s">
        <v>1464</v>
      </c>
      <c r="E26" s="28">
        <v>22</v>
      </c>
      <c r="F26" s="28">
        <v>20</v>
      </c>
      <c r="G26" s="25" t="s">
        <v>426</v>
      </c>
      <c r="H26" s="25" t="b">
        <v>1</v>
      </c>
      <c r="I26" s="28">
        <v>1</v>
      </c>
      <c r="J26" s="28" t="s">
        <v>117</v>
      </c>
      <c r="K26" s="28" t="s">
        <v>1488</v>
      </c>
      <c r="L26" s="28" t="b">
        <v>0</v>
      </c>
      <c r="M26" s="27" t="s">
        <v>1491</v>
      </c>
    </row>
    <row r="27" spans="1:13" x14ac:dyDescent="0.25">
      <c r="A27" s="28">
        <f t="shared" si="0"/>
        <v>569</v>
      </c>
      <c r="B27" s="28">
        <v>0</v>
      </c>
      <c r="C27" s="28" t="s">
        <v>1463</v>
      </c>
      <c r="D27" s="28" t="s">
        <v>1464</v>
      </c>
      <c r="E27" s="28">
        <v>23</v>
      </c>
      <c r="F27" s="28">
        <v>8</v>
      </c>
      <c r="G27" s="25" t="s">
        <v>426</v>
      </c>
      <c r="H27" s="25" t="b">
        <v>1</v>
      </c>
      <c r="I27" s="28">
        <v>1</v>
      </c>
      <c r="J27" s="28" t="s">
        <v>117</v>
      </c>
      <c r="K27" s="28" t="s">
        <v>1436</v>
      </c>
      <c r="L27" s="28" t="b">
        <v>0</v>
      </c>
      <c r="M27" s="27" t="s">
        <v>1492</v>
      </c>
    </row>
    <row r="28" spans="1:13" x14ac:dyDescent="0.25">
      <c r="A28" s="28">
        <f t="shared" si="0"/>
        <v>570</v>
      </c>
      <c r="B28" s="28">
        <v>0</v>
      </c>
      <c r="C28" s="28" t="s">
        <v>1463</v>
      </c>
      <c r="D28" s="28" t="s">
        <v>1464</v>
      </c>
      <c r="E28" s="28">
        <v>23</v>
      </c>
      <c r="F28" s="28">
        <v>14</v>
      </c>
      <c r="G28" s="25" t="s">
        <v>426</v>
      </c>
      <c r="H28" s="25" t="b">
        <v>1</v>
      </c>
      <c r="I28" s="28">
        <v>1</v>
      </c>
      <c r="J28" s="28" t="s">
        <v>117</v>
      </c>
      <c r="K28" s="28" t="s">
        <v>1436</v>
      </c>
      <c r="L28" s="28" t="b">
        <v>0</v>
      </c>
      <c r="M28" s="27" t="s">
        <v>1493</v>
      </c>
    </row>
    <row r="29" spans="1:13" x14ac:dyDescent="0.25">
      <c r="A29" s="28">
        <f t="shared" si="0"/>
        <v>571</v>
      </c>
      <c r="B29" s="28">
        <v>0</v>
      </c>
      <c r="C29" s="28" t="s">
        <v>1463</v>
      </c>
      <c r="D29" s="28" t="s">
        <v>1464</v>
      </c>
      <c r="E29" s="28">
        <v>23</v>
      </c>
      <c r="F29" s="28">
        <v>20</v>
      </c>
      <c r="G29" s="25" t="s">
        <v>426</v>
      </c>
      <c r="H29" s="25" t="b">
        <v>1</v>
      </c>
      <c r="I29" s="28">
        <v>1</v>
      </c>
      <c r="J29" s="28" t="s">
        <v>117</v>
      </c>
      <c r="K29" s="28" t="s">
        <v>1436</v>
      </c>
      <c r="L29" s="28" t="b">
        <v>0</v>
      </c>
      <c r="M29" s="27" t="s">
        <v>1494</v>
      </c>
    </row>
    <row r="30" spans="1:13" x14ac:dyDescent="0.25">
      <c r="A30" s="28">
        <f t="shared" si="0"/>
        <v>572</v>
      </c>
      <c r="B30" s="28">
        <v>0</v>
      </c>
      <c r="C30" s="28" t="s">
        <v>1463</v>
      </c>
      <c r="D30" s="28" t="s">
        <v>1464</v>
      </c>
      <c r="E30" s="28">
        <v>25</v>
      </c>
      <c r="F30" s="28">
        <v>8</v>
      </c>
      <c r="G30" s="25" t="s">
        <v>426</v>
      </c>
      <c r="H30" s="25" t="b">
        <v>1</v>
      </c>
      <c r="I30" s="28">
        <v>1</v>
      </c>
      <c r="J30" s="28" t="s">
        <v>117</v>
      </c>
      <c r="K30" s="28" t="s">
        <v>1438</v>
      </c>
      <c r="L30" s="28" t="b">
        <v>0</v>
      </c>
      <c r="M30" s="27" t="s">
        <v>1495</v>
      </c>
    </row>
    <row r="31" spans="1:13" x14ac:dyDescent="0.25">
      <c r="A31" s="28">
        <f t="shared" si="0"/>
        <v>573</v>
      </c>
      <c r="B31" s="28">
        <v>0</v>
      </c>
      <c r="C31" s="28" t="s">
        <v>1463</v>
      </c>
      <c r="D31" s="28" t="s">
        <v>1464</v>
      </c>
      <c r="E31" s="28">
        <v>25</v>
      </c>
      <c r="F31" s="28">
        <v>14</v>
      </c>
      <c r="G31" s="25" t="s">
        <v>426</v>
      </c>
      <c r="H31" s="25" t="b">
        <v>1</v>
      </c>
      <c r="I31" s="28">
        <v>1</v>
      </c>
      <c r="J31" s="28" t="s">
        <v>117</v>
      </c>
      <c r="K31" s="28" t="s">
        <v>1438</v>
      </c>
      <c r="L31" s="28" t="b">
        <v>0</v>
      </c>
      <c r="M31" s="27" t="s">
        <v>1496</v>
      </c>
    </row>
    <row r="32" spans="1:13" x14ac:dyDescent="0.25">
      <c r="A32" s="28">
        <f t="shared" si="0"/>
        <v>574</v>
      </c>
      <c r="B32" s="28">
        <v>0</v>
      </c>
      <c r="C32" s="28" t="s">
        <v>1463</v>
      </c>
      <c r="D32" s="28" t="s">
        <v>1464</v>
      </c>
      <c r="E32" s="28">
        <v>25</v>
      </c>
      <c r="F32" s="28">
        <v>20</v>
      </c>
      <c r="G32" s="25" t="s">
        <v>426</v>
      </c>
      <c r="H32" s="25" t="b">
        <v>1</v>
      </c>
      <c r="I32" s="28">
        <v>1</v>
      </c>
      <c r="J32" s="28" t="s">
        <v>117</v>
      </c>
      <c r="K32" s="28" t="s">
        <v>1438</v>
      </c>
      <c r="L32" s="28" t="b">
        <v>0</v>
      </c>
      <c r="M32" s="27" t="s">
        <v>1497</v>
      </c>
    </row>
    <row r="33" spans="1:13" x14ac:dyDescent="0.25">
      <c r="A33" s="28">
        <f t="shared" si="0"/>
        <v>575</v>
      </c>
      <c r="B33" s="28">
        <v>0</v>
      </c>
      <c r="C33" s="28" t="s">
        <v>1463</v>
      </c>
      <c r="D33" s="28" t="s">
        <v>1464</v>
      </c>
      <c r="E33" s="28">
        <v>26</v>
      </c>
      <c r="F33" s="28">
        <v>8</v>
      </c>
      <c r="G33" s="25" t="s">
        <v>426</v>
      </c>
      <c r="H33" s="25" t="b">
        <v>1</v>
      </c>
      <c r="I33" s="28">
        <v>1</v>
      </c>
      <c r="J33" s="28" t="s">
        <v>117</v>
      </c>
      <c r="K33" s="28" t="s">
        <v>1440</v>
      </c>
      <c r="L33" s="28" t="b">
        <v>0</v>
      </c>
      <c r="M33" s="27" t="s">
        <v>1498</v>
      </c>
    </row>
    <row r="34" spans="1:13" x14ac:dyDescent="0.25">
      <c r="A34" s="28">
        <f t="shared" si="0"/>
        <v>576</v>
      </c>
      <c r="B34" s="28">
        <v>0</v>
      </c>
      <c r="C34" s="28" t="s">
        <v>1463</v>
      </c>
      <c r="D34" s="28" t="s">
        <v>1464</v>
      </c>
      <c r="E34" s="28">
        <v>26</v>
      </c>
      <c r="F34" s="28">
        <v>14</v>
      </c>
      <c r="G34" s="25" t="s">
        <v>426</v>
      </c>
      <c r="H34" s="25" t="b">
        <v>1</v>
      </c>
      <c r="I34" s="28">
        <v>1</v>
      </c>
      <c r="J34" s="28" t="s">
        <v>117</v>
      </c>
      <c r="K34" s="28" t="s">
        <v>1440</v>
      </c>
      <c r="L34" s="28" t="b">
        <v>0</v>
      </c>
      <c r="M34" s="27" t="s">
        <v>1499</v>
      </c>
    </row>
    <row r="35" spans="1:13" x14ac:dyDescent="0.25">
      <c r="A35" s="28">
        <f t="shared" si="0"/>
        <v>577</v>
      </c>
      <c r="B35" s="28">
        <v>0</v>
      </c>
      <c r="C35" s="28" t="s">
        <v>1463</v>
      </c>
      <c r="D35" s="28" t="s">
        <v>1464</v>
      </c>
      <c r="E35" s="28">
        <v>26</v>
      </c>
      <c r="F35" s="28">
        <v>20</v>
      </c>
      <c r="G35" s="25" t="s">
        <v>426</v>
      </c>
      <c r="H35" s="25" t="b">
        <v>1</v>
      </c>
      <c r="I35" s="28">
        <v>1</v>
      </c>
      <c r="J35" s="28" t="s">
        <v>117</v>
      </c>
      <c r="K35" s="28" t="s">
        <v>1440</v>
      </c>
      <c r="L35" s="28" t="b">
        <v>0</v>
      </c>
      <c r="M35" s="27" t="s">
        <v>1500</v>
      </c>
    </row>
    <row r="36" spans="1:13" x14ac:dyDescent="0.25">
      <c r="A36" s="28">
        <f t="shared" si="0"/>
        <v>578</v>
      </c>
      <c r="B36" s="28">
        <v>0</v>
      </c>
      <c r="C36" s="28" t="s">
        <v>1463</v>
      </c>
      <c r="D36" s="28" t="s">
        <v>1464</v>
      </c>
      <c r="E36" s="28">
        <v>29</v>
      </c>
      <c r="F36" s="28">
        <v>8</v>
      </c>
      <c r="G36" s="25" t="s">
        <v>426</v>
      </c>
      <c r="H36" s="25" t="b">
        <v>1</v>
      </c>
      <c r="I36" s="28">
        <v>1</v>
      </c>
      <c r="J36" s="28" t="s">
        <v>117</v>
      </c>
      <c r="K36" s="28" t="s">
        <v>1501</v>
      </c>
      <c r="L36" s="28" t="b">
        <v>0</v>
      </c>
      <c r="M36" s="27" t="s">
        <v>1502</v>
      </c>
    </row>
    <row r="37" spans="1:13" x14ac:dyDescent="0.25">
      <c r="A37" s="28">
        <f t="shared" si="0"/>
        <v>579</v>
      </c>
      <c r="B37" s="28">
        <v>0</v>
      </c>
      <c r="C37" s="28" t="s">
        <v>1463</v>
      </c>
      <c r="D37" s="28" t="s">
        <v>1464</v>
      </c>
      <c r="E37" s="28">
        <v>29</v>
      </c>
      <c r="F37" s="28">
        <v>14</v>
      </c>
      <c r="G37" s="25" t="s">
        <v>426</v>
      </c>
      <c r="H37" s="25" t="b">
        <v>1</v>
      </c>
      <c r="I37" s="28">
        <v>1</v>
      </c>
      <c r="J37" s="28" t="s">
        <v>117</v>
      </c>
      <c r="K37" s="28" t="s">
        <v>1501</v>
      </c>
      <c r="L37" s="28" t="b">
        <v>0</v>
      </c>
      <c r="M37" s="27" t="s">
        <v>1503</v>
      </c>
    </row>
    <row r="38" spans="1:13" x14ac:dyDescent="0.25">
      <c r="A38" s="28">
        <f t="shared" si="0"/>
        <v>580</v>
      </c>
      <c r="B38" s="28">
        <v>0</v>
      </c>
      <c r="C38" s="28" t="s">
        <v>1463</v>
      </c>
      <c r="D38" s="28" t="s">
        <v>1464</v>
      </c>
      <c r="E38" s="28">
        <v>29</v>
      </c>
      <c r="F38" s="28">
        <v>20</v>
      </c>
      <c r="G38" s="25" t="s">
        <v>426</v>
      </c>
      <c r="H38" s="25" t="b">
        <v>1</v>
      </c>
      <c r="I38" s="28">
        <v>1</v>
      </c>
      <c r="J38" s="28" t="s">
        <v>117</v>
      </c>
      <c r="K38" s="28" t="s">
        <v>1501</v>
      </c>
      <c r="L38" s="28" t="b">
        <v>0</v>
      </c>
      <c r="M38" s="27" t="s">
        <v>1504</v>
      </c>
    </row>
    <row r="39" spans="1:13" x14ac:dyDescent="0.25">
      <c r="A39" s="28">
        <f t="shared" si="0"/>
        <v>581</v>
      </c>
      <c r="B39" s="28">
        <v>0</v>
      </c>
      <c r="C39" s="28" t="s">
        <v>1463</v>
      </c>
      <c r="D39" s="28" t="s">
        <v>1464</v>
      </c>
      <c r="E39" s="28">
        <v>30</v>
      </c>
      <c r="F39" s="28">
        <v>8</v>
      </c>
      <c r="G39" s="25" t="s">
        <v>426</v>
      </c>
      <c r="H39" s="25" t="b">
        <v>1</v>
      </c>
      <c r="I39" s="28">
        <v>1</v>
      </c>
      <c r="J39" s="28" t="s">
        <v>117</v>
      </c>
      <c r="K39" s="28" t="s">
        <v>153</v>
      </c>
      <c r="L39" s="28" t="b">
        <v>0</v>
      </c>
      <c r="M39" s="27" t="s">
        <v>1505</v>
      </c>
    </row>
    <row r="40" spans="1:13" x14ac:dyDescent="0.25">
      <c r="A40" s="28">
        <f t="shared" si="0"/>
        <v>582</v>
      </c>
      <c r="B40" s="28">
        <v>0</v>
      </c>
      <c r="C40" s="28" t="s">
        <v>1463</v>
      </c>
      <c r="D40" s="28" t="s">
        <v>1464</v>
      </c>
      <c r="E40" s="28">
        <v>30</v>
      </c>
      <c r="F40" s="28">
        <v>14</v>
      </c>
      <c r="G40" s="25" t="s">
        <v>426</v>
      </c>
      <c r="H40" s="25" t="b">
        <v>1</v>
      </c>
      <c r="I40" s="28">
        <v>1</v>
      </c>
      <c r="J40" s="28" t="s">
        <v>117</v>
      </c>
      <c r="K40" s="28" t="s">
        <v>153</v>
      </c>
      <c r="L40" s="28" t="b">
        <v>0</v>
      </c>
      <c r="M40" s="27" t="s">
        <v>1506</v>
      </c>
    </row>
    <row r="41" spans="1:13" x14ac:dyDescent="0.25">
      <c r="A41" s="28">
        <f t="shared" si="0"/>
        <v>583</v>
      </c>
      <c r="B41" s="28">
        <v>0</v>
      </c>
      <c r="C41" s="28" t="s">
        <v>1463</v>
      </c>
      <c r="D41" s="28" t="s">
        <v>1464</v>
      </c>
      <c r="E41" s="28">
        <v>30</v>
      </c>
      <c r="F41" s="28">
        <v>20</v>
      </c>
      <c r="G41" s="25" t="s">
        <v>426</v>
      </c>
      <c r="H41" s="25" t="b">
        <v>1</v>
      </c>
      <c r="I41" s="28">
        <v>1</v>
      </c>
      <c r="J41" s="28" t="s">
        <v>117</v>
      </c>
      <c r="K41" s="28" t="s">
        <v>153</v>
      </c>
      <c r="L41" s="28" t="b">
        <v>0</v>
      </c>
      <c r="M41" s="27" t="s">
        <v>1507</v>
      </c>
    </row>
    <row r="42" spans="1:13" x14ac:dyDescent="0.25">
      <c r="A42" s="28">
        <f t="shared" si="0"/>
        <v>584</v>
      </c>
      <c r="B42" s="28">
        <v>0</v>
      </c>
      <c r="C42" s="28" t="s">
        <v>1463</v>
      </c>
      <c r="D42" s="28" t="s">
        <v>1464</v>
      </c>
      <c r="E42" s="28">
        <v>31</v>
      </c>
      <c r="F42" s="28">
        <v>8</v>
      </c>
      <c r="G42" s="25" t="s">
        <v>426</v>
      </c>
      <c r="H42" s="25" t="b">
        <v>1</v>
      </c>
      <c r="I42" s="28">
        <v>1</v>
      </c>
      <c r="J42" s="28" t="s">
        <v>117</v>
      </c>
      <c r="K42" s="28" t="s">
        <v>1488</v>
      </c>
      <c r="L42" s="28" t="b">
        <v>0</v>
      </c>
      <c r="M42" s="27" t="s">
        <v>1508</v>
      </c>
    </row>
    <row r="43" spans="1:13" x14ac:dyDescent="0.25">
      <c r="A43" s="28">
        <f t="shared" si="0"/>
        <v>585</v>
      </c>
      <c r="B43" s="28">
        <v>0</v>
      </c>
      <c r="C43" s="28" t="s">
        <v>1463</v>
      </c>
      <c r="D43" s="28" t="s">
        <v>1464</v>
      </c>
      <c r="E43" s="28">
        <v>31</v>
      </c>
      <c r="F43" s="28">
        <v>14</v>
      </c>
      <c r="G43" s="25" t="s">
        <v>426</v>
      </c>
      <c r="H43" s="25" t="b">
        <v>1</v>
      </c>
      <c r="I43" s="28">
        <v>1</v>
      </c>
      <c r="J43" s="28" t="s">
        <v>117</v>
      </c>
      <c r="K43" s="28" t="s">
        <v>1488</v>
      </c>
      <c r="L43" s="28" t="b">
        <v>0</v>
      </c>
      <c r="M43" s="27" t="s">
        <v>1509</v>
      </c>
    </row>
    <row r="44" spans="1:13" x14ac:dyDescent="0.25">
      <c r="A44" s="28">
        <f t="shared" si="0"/>
        <v>586</v>
      </c>
      <c r="B44" s="28">
        <v>0</v>
      </c>
      <c r="C44" s="28" t="s">
        <v>1463</v>
      </c>
      <c r="D44" s="28" t="s">
        <v>1464</v>
      </c>
      <c r="E44" s="28">
        <v>31</v>
      </c>
      <c r="F44" s="28">
        <v>20</v>
      </c>
      <c r="G44" s="25" t="s">
        <v>426</v>
      </c>
      <c r="H44" s="25" t="b">
        <v>1</v>
      </c>
      <c r="I44" s="28">
        <v>1</v>
      </c>
      <c r="J44" s="28" t="s">
        <v>117</v>
      </c>
      <c r="K44" s="28" t="s">
        <v>1488</v>
      </c>
      <c r="L44" s="28" t="b">
        <v>0</v>
      </c>
      <c r="M44" s="27" t="s">
        <v>1510</v>
      </c>
    </row>
    <row r="45" spans="1:13" x14ac:dyDescent="0.25">
      <c r="A45" s="28">
        <f t="shared" si="0"/>
        <v>587</v>
      </c>
      <c r="B45" s="28">
        <v>0</v>
      </c>
      <c r="C45" s="28" t="s">
        <v>1463</v>
      </c>
      <c r="D45" s="28" t="s">
        <v>1464</v>
      </c>
      <c r="E45" s="28">
        <v>44</v>
      </c>
      <c r="F45" s="28">
        <v>8</v>
      </c>
      <c r="G45" s="25" t="s">
        <v>426</v>
      </c>
      <c r="H45" s="25" t="b">
        <v>1</v>
      </c>
      <c r="I45" s="28">
        <v>1</v>
      </c>
      <c r="J45" s="28" t="s">
        <v>117</v>
      </c>
      <c r="K45" s="28" t="s">
        <v>1511</v>
      </c>
      <c r="L45" s="28" t="b">
        <v>0</v>
      </c>
      <c r="M45" s="27" t="s">
        <v>1512</v>
      </c>
    </row>
    <row r="46" spans="1:13" x14ac:dyDescent="0.25">
      <c r="A46" s="28">
        <f t="shared" si="0"/>
        <v>588</v>
      </c>
      <c r="B46" s="28">
        <v>0</v>
      </c>
      <c r="C46" s="28" t="s">
        <v>1463</v>
      </c>
      <c r="D46" s="28" t="s">
        <v>1464</v>
      </c>
      <c r="E46" s="28">
        <v>44</v>
      </c>
      <c r="F46" s="28">
        <v>14</v>
      </c>
      <c r="G46" s="25" t="s">
        <v>426</v>
      </c>
      <c r="H46" s="25" t="b">
        <v>1</v>
      </c>
      <c r="I46" s="28">
        <v>1</v>
      </c>
      <c r="J46" s="28" t="s">
        <v>117</v>
      </c>
      <c r="K46" s="28" t="s">
        <v>1511</v>
      </c>
      <c r="L46" s="28" t="b">
        <v>0</v>
      </c>
      <c r="M46" s="27" t="s">
        <v>1513</v>
      </c>
    </row>
    <row r="47" spans="1:13" x14ac:dyDescent="0.25">
      <c r="A47" s="28">
        <f t="shared" si="0"/>
        <v>589</v>
      </c>
      <c r="B47" s="28">
        <v>0</v>
      </c>
      <c r="C47" s="28" t="s">
        <v>1463</v>
      </c>
      <c r="D47" s="28" t="s">
        <v>1464</v>
      </c>
      <c r="E47" s="28">
        <v>44</v>
      </c>
      <c r="F47" s="28">
        <v>20</v>
      </c>
      <c r="G47" s="25" t="s">
        <v>426</v>
      </c>
      <c r="H47" s="25" t="b">
        <v>1</v>
      </c>
      <c r="I47" s="28">
        <v>1</v>
      </c>
      <c r="J47" s="28" t="s">
        <v>117</v>
      </c>
      <c r="K47" s="28" t="s">
        <v>1511</v>
      </c>
      <c r="L47" s="28" t="b">
        <v>0</v>
      </c>
      <c r="M47" s="27" t="s">
        <v>1514</v>
      </c>
    </row>
    <row r="48" spans="1:13" x14ac:dyDescent="0.25">
      <c r="A48" s="28">
        <f t="shared" si="0"/>
        <v>590</v>
      </c>
      <c r="B48" s="28">
        <v>0</v>
      </c>
      <c r="C48" s="28" t="s">
        <v>1463</v>
      </c>
      <c r="D48" s="28" t="s">
        <v>1464</v>
      </c>
      <c r="E48" s="28">
        <v>45</v>
      </c>
      <c r="F48" s="28">
        <v>8</v>
      </c>
      <c r="G48" s="25" t="s">
        <v>426</v>
      </c>
      <c r="H48" s="25" t="b">
        <v>1</v>
      </c>
      <c r="I48" s="28">
        <v>1</v>
      </c>
      <c r="J48" s="28" t="s">
        <v>117</v>
      </c>
      <c r="K48" s="28" t="s">
        <v>1488</v>
      </c>
      <c r="L48" s="28" t="b">
        <v>0</v>
      </c>
      <c r="M48" s="27" t="s">
        <v>1515</v>
      </c>
    </row>
    <row r="49" spans="1:13" x14ac:dyDescent="0.25">
      <c r="A49" s="28">
        <f t="shared" si="0"/>
        <v>591</v>
      </c>
      <c r="B49" s="28">
        <v>0</v>
      </c>
      <c r="C49" s="28" t="s">
        <v>1463</v>
      </c>
      <c r="D49" s="28" t="s">
        <v>1464</v>
      </c>
      <c r="E49" s="28">
        <v>45</v>
      </c>
      <c r="F49" s="28">
        <v>14</v>
      </c>
      <c r="G49" s="25" t="s">
        <v>426</v>
      </c>
      <c r="H49" s="25" t="b">
        <v>1</v>
      </c>
      <c r="I49" s="28">
        <v>1</v>
      </c>
      <c r="J49" s="28" t="s">
        <v>117</v>
      </c>
      <c r="K49" s="28" t="s">
        <v>1488</v>
      </c>
      <c r="L49" s="28" t="b">
        <v>0</v>
      </c>
      <c r="M49" s="27" t="s">
        <v>1516</v>
      </c>
    </row>
    <row r="50" spans="1:13" x14ac:dyDescent="0.25">
      <c r="A50" s="28">
        <f t="shared" si="0"/>
        <v>592</v>
      </c>
      <c r="B50" s="28">
        <v>0</v>
      </c>
      <c r="C50" s="28" t="s">
        <v>1463</v>
      </c>
      <c r="D50" s="28" t="s">
        <v>1464</v>
      </c>
      <c r="E50" s="28">
        <v>45</v>
      </c>
      <c r="F50" s="28">
        <v>20</v>
      </c>
      <c r="G50" s="25" t="s">
        <v>426</v>
      </c>
      <c r="H50" s="25" t="b">
        <v>1</v>
      </c>
      <c r="I50" s="28">
        <v>1</v>
      </c>
      <c r="J50" s="28" t="s">
        <v>117</v>
      </c>
      <c r="K50" s="28" t="s">
        <v>1488</v>
      </c>
      <c r="L50" s="28" t="b">
        <v>0</v>
      </c>
      <c r="M50" s="27" t="s">
        <v>1517</v>
      </c>
    </row>
    <row r="51" spans="1:13" x14ac:dyDescent="0.25">
      <c r="A51" s="28">
        <f t="shared" si="0"/>
        <v>593</v>
      </c>
      <c r="B51" s="28">
        <v>0</v>
      </c>
      <c r="C51" s="28" t="s">
        <v>1463</v>
      </c>
      <c r="D51" s="28" t="s">
        <v>1464</v>
      </c>
      <c r="E51" s="28">
        <v>47</v>
      </c>
      <c r="F51" s="28">
        <v>8</v>
      </c>
      <c r="G51" s="25" t="s">
        <v>426</v>
      </c>
      <c r="H51" s="25" t="b">
        <v>1</v>
      </c>
      <c r="I51" s="28">
        <v>1</v>
      </c>
      <c r="J51" s="28" t="s">
        <v>117</v>
      </c>
      <c r="K51" s="28" t="s">
        <v>1438</v>
      </c>
      <c r="L51" s="28" t="b">
        <v>0</v>
      </c>
      <c r="M51" s="27" t="s">
        <v>1518</v>
      </c>
    </row>
    <row r="52" spans="1:13" x14ac:dyDescent="0.25">
      <c r="A52" s="28">
        <f t="shared" si="0"/>
        <v>594</v>
      </c>
      <c r="B52" s="28">
        <v>0</v>
      </c>
      <c r="C52" s="28" t="s">
        <v>1463</v>
      </c>
      <c r="D52" s="28" t="s">
        <v>1464</v>
      </c>
      <c r="E52" s="28">
        <v>47</v>
      </c>
      <c r="F52" s="28">
        <v>14</v>
      </c>
      <c r="G52" s="25" t="s">
        <v>426</v>
      </c>
      <c r="H52" s="25" t="b">
        <v>1</v>
      </c>
      <c r="I52" s="28">
        <v>1</v>
      </c>
      <c r="J52" s="28" t="s">
        <v>117</v>
      </c>
      <c r="K52" s="28" t="s">
        <v>1438</v>
      </c>
      <c r="L52" s="28" t="b">
        <v>0</v>
      </c>
      <c r="M52" s="27" t="s">
        <v>1519</v>
      </c>
    </row>
    <row r="53" spans="1:13" x14ac:dyDescent="0.25">
      <c r="A53" s="28">
        <f t="shared" si="0"/>
        <v>595</v>
      </c>
      <c r="B53" s="28">
        <v>0</v>
      </c>
      <c r="C53" s="28" t="s">
        <v>1463</v>
      </c>
      <c r="D53" s="28" t="s">
        <v>1464</v>
      </c>
      <c r="E53" s="28">
        <v>47</v>
      </c>
      <c r="F53" s="28">
        <v>20</v>
      </c>
      <c r="G53" s="25" t="s">
        <v>426</v>
      </c>
      <c r="H53" s="25" t="b">
        <v>1</v>
      </c>
      <c r="I53" s="28">
        <v>1</v>
      </c>
      <c r="J53" s="28" t="s">
        <v>117</v>
      </c>
      <c r="K53" s="28" t="s">
        <v>1438</v>
      </c>
      <c r="L53" s="28" t="b">
        <v>0</v>
      </c>
      <c r="M53" s="27" t="s">
        <v>1520</v>
      </c>
    </row>
    <row r="54" spans="1:13" x14ac:dyDescent="0.25">
      <c r="A54" s="28">
        <f t="shared" si="0"/>
        <v>596</v>
      </c>
      <c r="B54" s="28">
        <v>0</v>
      </c>
      <c r="C54" s="28" t="s">
        <v>1463</v>
      </c>
      <c r="D54" s="28" t="s">
        <v>1464</v>
      </c>
      <c r="E54" s="28">
        <v>48</v>
      </c>
      <c r="F54" s="28">
        <v>8</v>
      </c>
      <c r="G54" s="25" t="s">
        <v>426</v>
      </c>
      <c r="H54" s="25" t="b">
        <v>1</v>
      </c>
      <c r="I54" s="28">
        <v>1</v>
      </c>
      <c r="J54" s="28" t="s">
        <v>117</v>
      </c>
      <c r="K54" s="28" t="s">
        <v>1440</v>
      </c>
      <c r="L54" s="28" t="b">
        <v>0</v>
      </c>
      <c r="M54" s="27" t="s">
        <v>1521</v>
      </c>
    </row>
    <row r="55" spans="1:13" x14ac:dyDescent="0.25">
      <c r="A55" s="28">
        <f t="shared" si="0"/>
        <v>597</v>
      </c>
      <c r="B55" s="28">
        <v>0</v>
      </c>
      <c r="C55" s="28" t="s">
        <v>1463</v>
      </c>
      <c r="D55" s="28" t="s">
        <v>1464</v>
      </c>
      <c r="E55" s="28">
        <v>48</v>
      </c>
      <c r="F55" s="28">
        <v>14</v>
      </c>
      <c r="G55" s="25" t="s">
        <v>426</v>
      </c>
      <c r="H55" s="25" t="b">
        <v>1</v>
      </c>
      <c r="I55" s="28">
        <v>1</v>
      </c>
      <c r="J55" s="28" t="s">
        <v>117</v>
      </c>
      <c r="K55" s="28" t="s">
        <v>1440</v>
      </c>
      <c r="L55" s="28" t="b">
        <v>0</v>
      </c>
      <c r="M55" s="27" t="s">
        <v>1522</v>
      </c>
    </row>
    <row r="56" spans="1:13" x14ac:dyDescent="0.25">
      <c r="A56" s="28">
        <f t="shared" si="0"/>
        <v>598</v>
      </c>
      <c r="B56" s="28">
        <v>0</v>
      </c>
      <c r="C56" s="28" t="s">
        <v>1463</v>
      </c>
      <c r="D56" s="28" t="s">
        <v>1464</v>
      </c>
      <c r="E56" s="28">
        <v>48</v>
      </c>
      <c r="F56" s="28">
        <v>20</v>
      </c>
      <c r="G56" s="25" t="s">
        <v>426</v>
      </c>
      <c r="H56" s="25" t="b">
        <v>1</v>
      </c>
      <c r="I56" s="28">
        <v>1</v>
      </c>
      <c r="J56" s="28" t="s">
        <v>117</v>
      </c>
      <c r="K56" s="28" t="s">
        <v>1440</v>
      </c>
      <c r="L56" s="28" t="b">
        <v>0</v>
      </c>
      <c r="M56" s="27" t="s">
        <v>1523</v>
      </c>
    </row>
    <row r="57" spans="1:13" x14ac:dyDescent="0.25">
      <c r="A57" s="28">
        <f t="shared" si="0"/>
        <v>599</v>
      </c>
      <c r="B57" s="28">
        <v>0</v>
      </c>
      <c r="C57" s="28" t="s">
        <v>1463</v>
      </c>
      <c r="D57" s="28" t="s">
        <v>1464</v>
      </c>
      <c r="E57" s="28">
        <v>50</v>
      </c>
      <c r="F57" s="28">
        <v>8</v>
      </c>
      <c r="G57" s="25" t="s">
        <v>426</v>
      </c>
      <c r="H57" s="25" t="b">
        <v>1</v>
      </c>
      <c r="I57" s="28">
        <v>1</v>
      </c>
      <c r="J57" s="28" t="s">
        <v>117</v>
      </c>
      <c r="K57" s="28" t="s">
        <v>1524</v>
      </c>
      <c r="L57" s="28" t="b">
        <v>0</v>
      </c>
      <c r="M57" s="27" t="s">
        <v>1525</v>
      </c>
    </row>
    <row r="58" spans="1:13" x14ac:dyDescent="0.25">
      <c r="A58" s="28">
        <f t="shared" si="0"/>
        <v>600</v>
      </c>
      <c r="B58" s="28">
        <v>0</v>
      </c>
      <c r="C58" s="28" t="s">
        <v>1463</v>
      </c>
      <c r="D58" s="28" t="s">
        <v>1464</v>
      </c>
      <c r="E58" s="28">
        <v>50</v>
      </c>
      <c r="F58" s="28">
        <v>14</v>
      </c>
      <c r="G58" s="25" t="s">
        <v>426</v>
      </c>
      <c r="H58" s="25" t="b">
        <v>1</v>
      </c>
      <c r="I58" s="28">
        <v>1</v>
      </c>
      <c r="J58" s="28" t="s">
        <v>117</v>
      </c>
      <c r="K58" s="28" t="s">
        <v>1524</v>
      </c>
      <c r="L58" s="28" t="b">
        <v>0</v>
      </c>
      <c r="M58" s="27" t="s">
        <v>1526</v>
      </c>
    </row>
    <row r="59" spans="1:13" x14ac:dyDescent="0.25">
      <c r="A59" s="28">
        <f t="shared" si="0"/>
        <v>601</v>
      </c>
      <c r="B59" s="28">
        <v>0</v>
      </c>
      <c r="C59" s="28" t="s">
        <v>1463</v>
      </c>
      <c r="D59" s="28" t="s">
        <v>1464</v>
      </c>
      <c r="E59" s="28">
        <v>50</v>
      </c>
      <c r="F59" s="28">
        <v>20</v>
      </c>
      <c r="G59" s="25" t="s">
        <v>426</v>
      </c>
      <c r="H59" s="25" t="b">
        <v>1</v>
      </c>
      <c r="I59" s="28">
        <v>1</v>
      </c>
      <c r="J59" s="28" t="s">
        <v>117</v>
      </c>
      <c r="K59" s="28" t="s">
        <v>1524</v>
      </c>
      <c r="L59" s="28" t="b">
        <v>0</v>
      </c>
      <c r="M59" s="27" t="s">
        <v>1527</v>
      </c>
    </row>
    <row r="60" spans="1:13" x14ac:dyDescent="0.25">
      <c r="A60" s="28">
        <f t="shared" si="0"/>
        <v>602</v>
      </c>
      <c r="B60" s="28">
        <v>0</v>
      </c>
      <c r="C60" s="28" t="s">
        <v>1463</v>
      </c>
      <c r="D60" s="28" t="s">
        <v>1464</v>
      </c>
      <c r="E60" s="28">
        <v>51</v>
      </c>
      <c r="F60" s="28">
        <v>8</v>
      </c>
      <c r="G60" s="25" t="s">
        <v>426</v>
      </c>
      <c r="H60" s="25" t="b">
        <v>1</v>
      </c>
      <c r="I60" s="28">
        <v>1</v>
      </c>
      <c r="J60" s="28" t="s">
        <v>117</v>
      </c>
      <c r="K60" s="28" t="s">
        <v>1488</v>
      </c>
      <c r="L60" s="28" t="b">
        <v>0</v>
      </c>
      <c r="M60" s="27" t="s">
        <v>1528</v>
      </c>
    </row>
    <row r="61" spans="1:13" x14ac:dyDescent="0.25">
      <c r="A61" s="28">
        <f t="shared" si="0"/>
        <v>603</v>
      </c>
      <c r="B61" s="28">
        <v>0</v>
      </c>
      <c r="C61" s="28" t="s">
        <v>1463</v>
      </c>
      <c r="D61" s="28" t="s">
        <v>1464</v>
      </c>
      <c r="E61" s="28">
        <v>51</v>
      </c>
      <c r="F61" s="28">
        <v>14</v>
      </c>
      <c r="G61" s="25" t="s">
        <v>426</v>
      </c>
      <c r="H61" s="25" t="b">
        <v>1</v>
      </c>
      <c r="I61" s="28">
        <v>1</v>
      </c>
      <c r="J61" s="28" t="s">
        <v>117</v>
      </c>
      <c r="K61" s="28" t="s">
        <v>1488</v>
      </c>
      <c r="L61" s="28" t="b">
        <v>0</v>
      </c>
      <c r="M61" s="27" t="s">
        <v>1529</v>
      </c>
    </row>
    <row r="62" spans="1:13" x14ac:dyDescent="0.25">
      <c r="A62" s="28">
        <f t="shared" si="0"/>
        <v>604</v>
      </c>
      <c r="B62" s="28">
        <v>0</v>
      </c>
      <c r="C62" s="28" t="s">
        <v>1463</v>
      </c>
      <c r="D62" s="28" t="s">
        <v>1464</v>
      </c>
      <c r="E62" s="28">
        <v>51</v>
      </c>
      <c r="F62" s="28">
        <v>20</v>
      </c>
      <c r="G62" s="25" t="s">
        <v>426</v>
      </c>
      <c r="H62" s="25" t="b">
        <v>1</v>
      </c>
      <c r="I62" s="28">
        <v>1</v>
      </c>
      <c r="J62" s="28" t="s">
        <v>117</v>
      </c>
      <c r="K62" s="28" t="s">
        <v>1488</v>
      </c>
      <c r="L62" s="28" t="b">
        <v>0</v>
      </c>
      <c r="M62" s="27" t="s">
        <v>1530</v>
      </c>
    </row>
    <row r="63" spans="1:13" ht="90" x14ac:dyDescent="0.25">
      <c r="A63" s="28">
        <f t="shared" si="0"/>
        <v>605</v>
      </c>
      <c r="B63" s="28">
        <v>0</v>
      </c>
      <c r="C63" s="28" t="s">
        <v>1463</v>
      </c>
      <c r="D63" s="28" t="s">
        <v>1464</v>
      </c>
      <c r="E63" s="28">
        <v>59</v>
      </c>
      <c r="F63" s="28">
        <v>8</v>
      </c>
      <c r="G63" s="25" t="s">
        <v>426</v>
      </c>
      <c r="H63" s="25" t="b">
        <v>1</v>
      </c>
      <c r="I63" s="28">
        <v>1</v>
      </c>
      <c r="J63" s="28" t="s">
        <v>123</v>
      </c>
      <c r="K63" s="40" t="s">
        <v>1531</v>
      </c>
      <c r="L63" s="28" t="b">
        <v>0</v>
      </c>
      <c r="M63" s="27" t="s">
        <v>123</v>
      </c>
    </row>
    <row r="64" spans="1:13" ht="90" x14ac:dyDescent="0.25">
      <c r="A64" s="28">
        <f t="shared" si="0"/>
        <v>606</v>
      </c>
      <c r="B64" s="28">
        <v>0</v>
      </c>
      <c r="C64" s="28" t="s">
        <v>1463</v>
      </c>
      <c r="D64" s="28" t="s">
        <v>1464</v>
      </c>
      <c r="E64" s="28">
        <v>59</v>
      </c>
      <c r="F64" s="28">
        <v>14</v>
      </c>
      <c r="G64" s="25" t="s">
        <v>426</v>
      </c>
      <c r="H64" s="25" t="b">
        <v>1</v>
      </c>
      <c r="I64" s="28">
        <v>1</v>
      </c>
      <c r="J64" s="28" t="s">
        <v>123</v>
      </c>
      <c r="K64" s="40" t="s">
        <v>1531</v>
      </c>
      <c r="L64" s="28" t="b">
        <v>0</v>
      </c>
      <c r="M64" s="27" t="s">
        <v>123</v>
      </c>
    </row>
    <row r="65" spans="1:13" ht="90" x14ac:dyDescent="0.25">
      <c r="A65" s="28">
        <f t="shared" si="0"/>
        <v>607</v>
      </c>
      <c r="B65" s="28">
        <v>0</v>
      </c>
      <c r="C65" s="28" t="s">
        <v>1463</v>
      </c>
      <c r="D65" s="28" t="s">
        <v>1464</v>
      </c>
      <c r="E65" s="28">
        <v>59</v>
      </c>
      <c r="F65" s="28">
        <v>20</v>
      </c>
      <c r="G65" s="25" t="s">
        <v>426</v>
      </c>
      <c r="H65" s="25" t="b">
        <v>1</v>
      </c>
      <c r="I65" s="28">
        <v>1</v>
      </c>
      <c r="J65" s="28" t="s">
        <v>123</v>
      </c>
      <c r="K65" s="40" t="s">
        <v>1531</v>
      </c>
      <c r="L65" s="28" t="b">
        <v>0</v>
      </c>
      <c r="M65" s="27" t="s">
        <v>123</v>
      </c>
    </row>
    <row r="66" spans="1:13" ht="75" x14ac:dyDescent="0.25">
      <c r="A66" s="28">
        <f t="shared" si="0"/>
        <v>608</v>
      </c>
      <c r="B66" s="28">
        <v>0</v>
      </c>
      <c r="C66" s="28" t="s">
        <v>1463</v>
      </c>
      <c r="D66" s="28" t="s">
        <v>1464</v>
      </c>
      <c r="E66" s="28">
        <v>60</v>
      </c>
      <c r="F66" s="28">
        <v>8</v>
      </c>
      <c r="G66" s="25" t="s">
        <v>426</v>
      </c>
      <c r="H66" s="25" t="b">
        <v>1</v>
      </c>
      <c r="I66" s="28">
        <v>1</v>
      </c>
      <c r="J66" s="28" t="s">
        <v>123</v>
      </c>
      <c r="K66" s="40" t="s">
        <v>1532</v>
      </c>
      <c r="L66" s="28" t="b">
        <v>0</v>
      </c>
      <c r="M66" s="27" t="s">
        <v>123</v>
      </c>
    </row>
    <row r="67" spans="1:13" ht="75" x14ac:dyDescent="0.25">
      <c r="A67" s="28">
        <f t="shared" si="0"/>
        <v>609</v>
      </c>
      <c r="B67" s="28">
        <v>0</v>
      </c>
      <c r="C67" s="28" t="s">
        <v>1463</v>
      </c>
      <c r="D67" s="28" t="s">
        <v>1464</v>
      </c>
      <c r="E67" s="28">
        <v>60</v>
      </c>
      <c r="F67" s="28">
        <v>14</v>
      </c>
      <c r="G67" s="25" t="s">
        <v>426</v>
      </c>
      <c r="H67" s="25" t="b">
        <v>1</v>
      </c>
      <c r="I67" s="28">
        <v>1</v>
      </c>
      <c r="J67" s="28" t="s">
        <v>123</v>
      </c>
      <c r="K67" s="40" t="s">
        <v>1532</v>
      </c>
      <c r="L67" s="28" t="b">
        <v>0</v>
      </c>
      <c r="M67" s="27" t="s">
        <v>123</v>
      </c>
    </row>
    <row r="68" spans="1:13" ht="75" x14ac:dyDescent="0.25">
      <c r="A68" s="28">
        <f t="shared" si="0"/>
        <v>610</v>
      </c>
      <c r="B68" s="28">
        <v>0</v>
      </c>
      <c r="C68" s="28" t="s">
        <v>1463</v>
      </c>
      <c r="D68" s="28" t="s">
        <v>1464</v>
      </c>
      <c r="E68" s="28">
        <v>60</v>
      </c>
      <c r="F68" s="28">
        <v>20</v>
      </c>
      <c r="G68" s="25" t="s">
        <v>426</v>
      </c>
      <c r="H68" s="25" t="b">
        <v>1</v>
      </c>
      <c r="I68" s="28">
        <v>1</v>
      </c>
      <c r="J68" s="28" t="s">
        <v>123</v>
      </c>
      <c r="K68" s="40" t="s">
        <v>1532</v>
      </c>
      <c r="L68" s="28" t="b">
        <v>0</v>
      </c>
      <c r="M68" s="27" t="s">
        <v>123</v>
      </c>
    </row>
    <row r="69" spans="1:13" ht="105" x14ac:dyDescent="0.25">
      <c r="A69" s="28">
        <f t="shared" si="0"/>
        <v>611</v>
      </c>
      <c r="B69" s="28">
        <v>0</v>
      </c>
      <c r="C69" s="28" t="s">
        <v>1463</v>
      </c>
      <c r="D69" s="28" t="s">
        <v>1464</v>
      </c>
      <c r="E69" s="28">
        <v>61</v>
      </c>
      <c r="F69" s="28">
        <v>8</v>
      </c>
      <c r="G69" s="25" t="s">
        <v>426</v>
      </c>
      <c r="H69" s="25" t="b">
        <v>1</v>
      </c>
      <c r="I69" s="28">
        <v>1</v>
      </c>
      <c r="J69" s="28" t="s">
        <v>123</v>
      </c>
      <c r="K69" s="40" t="s">
        <v>1533</v>
      </c>
      <c r="L69" s="28" t="b">
        <v>0</v>
      </c>
      <c r="M69" s="27" t="s">
        <v>123</v>
      </c>
    </row>
    <row r="70" spans="1:13" ht="105" x14ac:dyDescent="0.25">
      <c r="A70" s="28">
        <f t="shared" si="0"/>
        <v>612</v>
      </c>
      <c r="B70" s="28">
        <v>0</v>
      </c>
      <c r="C70" s="28" t="s">
        <v>1463</v>
      </c>
      <c r="D70" s="28" t="s">
        <v>1464</v>
      </c>
      <c r="E70" s="28">
        <v>61</v>
      </c>
      <c r="F70" s="28">
        <v>14</v>
      </c>
      <c r="G70" s="25" t="s">
        <v>426</v>
      </c>
      <c r="H70" s="25" t="b">
        <v>1</v>
      </c>
      <c r="I70" s="28">
        <v>1</v>
      </c>
      <c r="J70" s="28" t="s">
        <v>123</v>
      </c>
      <c r="K70" s="40" t="s">
        <v>1533</v>
      </c>
      <c r="L70" s="28" t="b">
        <v>0</v>
      </c>
      <c r="M70" s="27" t="s">
        <v>123</v>
      </c>
    </row>
    <row r="71" spans="1:13" ht="105" x14ac:dyDescent="0.25">
      <c r="A71" s="28">
        <f t="shared" si="0"/>
        <v>613</v>
      </c>
      <c r="B71" s="28">
        <v>0</v>
      </c>
      <c r="C71" s="28" t="s">
        <v>1463</v>
      </c>
      <c r="D71" s="28" t="s">
        <v>1464</v>
      </c>
      <c r="E71" s="28">
        <v>61</v>
      </c>
      <c r="F71" s="28">
        <v>20</v>
      </c>
      <c r="G71" s="25" t="s">
        <v>426</v>
      </c>
      <c r="H71" s="25" t="b">
        <v>1</v>
      </c>
      <c r="I71" s="28">
        <v>1</v>
      </c>
      <c r="J71" s="28" t="s">
        <v>123</v>
      </c>
      <c r="K71" s="40" t="s">
        <v>1533</v>
      </c>
      <c r="L71" s="28" t="b">
        <v>0</v>
      </c>
      <c r="M71" s="27" t="s">
        <v>123</v>
      </c>
    </row>
    <row r="72" spans="1:13" ht="60" x14ac:dyDescent="0.25">
      <c r="A72" s="28">
        <f t="shared" ref="A72:A135" si="1">A71+1</f>
        <v>614</v>
      </c>
      <c r="B72" s="28">
        <v>0</v>
      </c>
      <c r="C72" s="28" t="s">
        <v>1463</v>
      </c>
      <c r="D72" s="28" t="s">
        <v>1464</v>
      </c>
      <c r="E72" s="28">
        <v>62</v>
      </c>
      <c r="F72" s="28">
        <v>8</v>
      </c>
      <c r="G72" s="25" t="s">
        <v>426</v>
      </c>
      <c r="H72" s="25" t="b">
        <v>1</v>
      </c>
      <c r="I72" s="28">
        <v>1</v>
      </c>
      <c r="J72" s="28" t="s">
        <v>123</v>
      </c>
      <c r="K72" s="40" t="s">
        <v>1534</v>
      </c>
      <c r="L72" s="28" t="b">
        <v>0</v>
      </c>
      <c r="M72" s="27" t="s">
        <v>123</v>
      </c>
    </row>
    <row r="73" spans="1:13" ht="60" x14ac:dyDescent="0.25">
      <c r="A73" s="28">
        <f t="shared" si="1"/>
        <v>615</v>
      </c>
      <c r="B73" s="28">
        <v>0</v>
      </c>
      <c r="C73" s="28" t="s">
        <v>1463</v>
      </c>
      <c r="D73" s="28" t="s">
        <v>1464</v>
      </c>
      <c r="E73" s="28">
        <v>62</v>
      </c>
      <c r="F73" s="28">
        <v>14</v>
      </c>
      <c r="G73" s="25" t="s">
        <v>426</v>
      </c>
      <c r="H73" s="25" t="b">
        <v>1</v>
      </c>
      <c r="I73" s="28">
        <v>1</v>
      </c>
      <c r="J73" s="28" t="s">
        <v>123</v>
      </c>
      <c r="K73" s="40" t="s">
        <v>1534</v>
      </c>
      <c r="L73" s="28" t="b">
        <v>0</v>
      </c>
      <c r="M73" s="27" t="s">
        <v>123</v>
      </c>
    </row>
    <row r="74" spans="1:13" ht="60" x14ac:dyDescent="0.25">
      <c r="A74" s="28">
        <f t="shared" si="1"/>
        <v>616</v>
      </c>
      <c r="B74" s="28">
        <v>0</v>
      </c>
      <c r="C74" s="28" t="s">
        <v>1463</v>
      </c>
      <c r="D74" s="28" t="s">
        <v>1464</v>
      </c>
      <c r="E74" s="28">
        <v>62</v>
      </c>
      <c r="F74" s="28">
        <v>20</v>
      </c>
      <c r="G74" s="25" t="s">
        <v>426</v>
      </c>
      <c r="H74" s="25" t="b">
        <v>1</v>
      </c>
      <c r="I74" s="28">
        <v>1</v>
      </c>
      <c r="J74" s="28" t="s">
        <v>123</v>
      </c>
      <c r="K74" s="40" t="s">
        <v>1534</v>
      </c>
      <c r="L74" s="28" t="b">
        <v>0</v>
      </c>
      <c r="M74" s="27" t="s">
        <v>123</v>
      </c>
    </row>
    <row r="75" spans="1:13" ht="60" x14ac:dyDescent="0.25">
      <c r="A75" s="28">
        <f t="shared" si="1"/>
        <v>617</v>
      </c>
      <c r="B75" s="28">
        <v>0</v>
      </c>
      <c r="C75" s="28" t="s">
        <v>1463</v>
      </c>
      <c r="D75" s="28" t="s">
        <v>1464</v>
      </c>
      <c r="E75" s="28">
        <v>63</v>
      </c>
      <c r="F75" s="28">
        <v>8</v>
      </c>
      <c r="G75" s="25" t="s">
        <v>426</v>
      </c>
      <c r="H75" s="25" t="b">
        <v>1</v>
      </c>
      <c r="I75" s="28">
        <v>1</v>
      </c>
      <c r="J75" s="28" t="s">
        <v>123</v>
      </c>
      <c r="K75" s="40" t="s">
        <v>1535</v>
      </c>
      <c r="L75" s="28" t="b">
        <v>0</v>
      </c>
      <c r="M75" s="27" t="s">
        <v>123</v>
      </c>
    </row>
    <row r="76" spans="1:13" ht="60" x14ac:dyDescent="0.25">
      <c r="A76" s="28">
        <f t="shared" si="1"/>
        <v>618</v>
      </c>
      <c r="B76" s="28">
        <v>0</v>
      </c>
      <c r="C76" s="28" t="s">
        <v>1463</v>
      </c>
      <c r="D76" s="28" t="s">
        <v>1464</v>
      </c>
      <c r="E76" s="28">
        <v>63</v>
      </c>
      <c r="F76" s="28">
        <v>14</v>
      </c>
      <c r="G76" s="25" t="s">
        <v>426</v>
      </c>
      <c r="H76" s="25" t="b">
        <v>1</v>
      </c>
      <c r="I76" s="28">
        <v>1</v>
      </c>
      <c r="J76" s="28" t="s">
        <v>123</v>
      </c>
      <c r="K76" s="40" t="s">
        <v>1535</v>
      </c>
      <c r="L76" s="28" t="b">
        <v>0</v>
      </c>
      <c r="M76" s="27" t="s">
        <v>123</v>
      </c>
    </row>
    <row r="77" spans="1:13" ht="60" x14ac:dyDescent="0.25">
      <c r="A77" s="28">
        <f t="shared" si="1"/>
        <v>619</v>
      </c>
      <c r="B77" s="28">
        <v>0</v>
      </c>
      <c r="C77" s="28" t="s">
        <v>1463</v>
      </c>
      <c r="D77" s="28" t="s">
        <v>1464</v>
      </c>
      <c r="E77" s="28">
        <v>63</v>
      </c>
      <c r="F77" s="28">
        <v>20</v>
      </c>
      <c r="G77" s="25" t="s">
        <v>426</v>
      </c>
      <c r="H77" s="25" t="b">
        <v>1</v>
      </c>
      <c r="I77" s="28">
        <v>1</v>
      </c>
      <c r="J77" s="28" t="s">
        <v>123</v>
      </c>
      <c r="K77" s="40" t="s">
        <v>1535</v>
      </c>
      <c r="L77" s="28" t="b">
        <v>0</v>
      </c>
      <c r="M77" s="27" t="s">
        <v>123</v>
      </c>
    </row>
    <row r="78" spans="1:13" ht="75" x14ac:dyDescent="0.25">
      <c r="A78" s="28">
        <f t="shared" si="1"/>
        <v>620</v>
      </c>
      <c r="B78" s="28">
        <v>0</v>
      </c>
      <c r="C78" s="28" t="s">
        <v>1463</v>
      </c>
      <c r="D78" s="28" t="s">
        <v>1464</v>
      </c>
      <c r="E78" s="28">
        <v>64</v>
      </c>
      <c r="F78" s="28">
        <v>8</v>
      </c>
      <c r="G78" s="25" t="s">
        <v>426</v>
      </c>
      <c r="H78" s="25" t="b">
        <v>1</v>
      </c>
      <c r="I78" s="28">
        <v>1</v>
      </c>
      <c r="J78" s="28" t="s">
        <v>123</v>
      </c>
      <c r="K78" s="40" t="s">
        <v>1536</v>
      </c>
      <c r="L78" s="28" t="b">
        <v>0</v>
      </c>
      <c r="M78" s="27" t="s">
        <v>123</v>
      </c>
    </row>
    <row r="79" spans="1:13" ht="75" x14ac:dyDescent="0.25">
      <c r="A79" s="28">
        <f t="shared" si="1"/>
        <v>621</v>
      </c>
      <c r="B79" s="28">
        <v>0</v>
      </c>
      <c r="C79" s="28" t="s">
        <v>1463</v>
      </c>
      <c r="D79" s="28" t="s">
        <v>1464</v>
      </c>
      <c r="E79" s="28">
        <v>64</v>
      </c>
      <c r="F79" s="28">
        <v>14</v>
      </c>
      <c r="G79" s="25" t="s">
        <v>426</v>
      </c>
      <c r="H79" s="25" t="b">
        <v>1</v>
      </c>
      <c r="I79" s="28">
        <v>1</v>
      </c>
      <c r="J79" s="28" t="s">
        <v>123</v>
      </c>
      <c r="K79" s="40" t="s">
        <v>1536</v>
      </c>
      <c r="L79" s="28" t="b">
        <v>0</v>
      </c>
      <c r="M79" s="27" t="s">
        <v>123</v>
      </c>
    </row>
    <row r="80" spans="1:13" ht="75" x14ac:dyDescent="0.25">
      <c r="A80" s="28">
        <f t="shared" si="1"/>
        <v>622</v>
      </c>
      <c r="B80" s="28">
        <v>0</v>
      </c>
      <c r="C80" s="28" t="s">
        <v>1463</v>
      </c>
      <c r="D80" s="28" t="s">
        <v>1464</v>
      </c>
      <c r="E80" s="28">
        <v>64</v>
      </c>
      <c r="F80" s="28">
        <v>20</v>
      </c>
      <c r="G80" s="25" t="s">
        <v>426</v>
      </c>
      <c r="H80" s="25" t="b">
        <v>1</v>
      </c>
      <c r="I80" s="28">
        <v>1</v>
      </c>
      <c r="J80" s="28" t="s">
        <v>123</v>
      </c>
      <c r="K80" s="40" t="s">
        <v>1536</v>
      </c>
      <c r="L80" s="28" t="b">
        <v>0</v>
      </c>
      <c r="M80" s="27" t="s">
        <v>123</v>
      </c>
    </row>
    <row r="81" spans="1:13" ht="75" x14ac:dyDescent="0.25">
      <c r="A81" s="28">
        <f t="shared" si="1"/>
        <v>623</v>
      </c>
      <c r="B81" s="28">
        <v>0</v>
      </c>
      <c r="C81" s="28" t="s">
        <v>1463</v>
      </c>
      <c r="D81" s="28" t="s">
        <v>1464</v>
      </c>
      <c r="E81" s="28">
        <v>75</v>
      </c>
      <c r="F81" s="28">
        <v>8</v>
      </c>
      <c r="G81" s="25" t="s">
        <v>426</v>
      </c>
      <c r="H81" s="25" t="b">
        <v>1</v>
      </c>
      <c r="I81" s="28">
        <v>1</v>
      </c>
      <c r="J81" s="28" t="s">
        <v>123</v>
      </c>
      <c r="K81" s="40" t="s">
        <v>1537</v>
      </c>
      <c r="L81" s="28" t="b">
        <v>0</v>
      </c>
      <c r="M81" s="27" t="s">
        <v>123</v>
      </c>
    </row>
    <row r="82" spans="1:13" ht="75" x14ac:dyDescent="0.25">
      <c r="A82" s="28">
        <f t="shared" si="1"/>
        <v>624</v>
      </c>
      <c r="B82" s="28">
        <v>0</v>
      </c>
      <c r="C82" s="28" t="s">
        <v>1463</v>
      </c>
      <c r="D82" s="28" t="s">
        <v>1464</v>
      </c>
      <c r="E82" s="28">
        <v>75</v>
      </c>
      <c r="F82" s="28">
        <v>14</v>
      </c>
      <c r="G82" s="25" t="s">
        <v>426</v>
      </c>
      <c r="H82" s="25" t="b">
        <v>1</v>
      </c>
      <c r="I82" s="28">
        <v>1</v>
      </c>
      <c r="J82" s="28" t="s">
        <v>123</v>
      </c>
      <c r="K82" s="40" t="s">
        <v>1537</v>
      </c>
      <c r="L82" s="28" t="b">
        <v>0</v>
      </c>
      <c r="M82" s="27" t="s">
        <v>123</v>
      </c>
    </row>
    <row r="83" spans="1:13" ht="75" x14ac:dyDescent="0.25">
      <c r="A83" s="28">
        <f t="shared" si="1"/>
        <v>625</v>
      </c>
      <c r="B83" s="28">
        <v>0</v>
      </c>
      <c r="C83" s="28" t="s">
        <v>1463</v>
      </c>
      <c r="D83" s="28" t="s">
        <v>1464</v>
      </c>
      <c r="E83" s="28">
        <v>75</v>
      </c>
      <c r="F83" s="28">
        <v>20</v>
      </c>
      <c r="G83" s="25" t="s">
        <v>426</v>
      </c>
      <c r="H83" s="25" t="b">
        <v>1</v>
      </c>
      <c r="I83" s="28">
        <v>1</v>
      </c>
      <c r="J83" s="28" t="s">
        <v>123</v>
      </c>
      <c r="K83" s="40" t="s">
        <v>1537</v>
      </c>
      <c r="L83" s="28" t="b">
        <v>0</v>
      </c>
      <c r="M83" s="27" t="s">
        <v>123</v>
      </c>
    </row>
    <row r="84" spans="1:13" ht="75" x14ac:dyDescent="0.25">
      <c r="A84" s="28">
        <f t="shared" si="1"/>
        <v>626</v>
      </c>
      <c r="B84" s="28">
        <v>0</v>
      </c>
      <c r="C84" s="28" t="s">
        <v>1463</v>
      </c>
      <c r="D84" s="28" t="s">
        <v>1464</v>
      </c>
      <c r="E84" s="28">
        <v>76</v>
      </c>
      <c r="F84" s="28">
        <v>8</v>
      </c>
      <c r="G84" s="25" t="s">
        <v>426</v>
      </c>
      <c r="H84" s="25" t="b">
        <v>1</v>
      </c>
      <c r="I84" s="28">
        <v>1</v>
      </c>
      <c r="J84" s="28" t="s">
        <v>123</v>
      </c>
      <c r="K84" s="40" t="s">
        <v>1538</v>
      </c>
      <c r="L84" s="28" t="b">
        <v>0</v>
      </c>
      <c r="M84" s="27" t="s">
        <v>123</v>
      </c>
    </row>
    <row r="85" spans="1:13" ht="75" x14ac:dyDescent="0.25">
      <c r="A85" s="28">
        <f t="shared" si="1"/>
        <v>627</v>
      </c>
      <c r="B85" s="28">
        <v>0</v>
      </c>
      <c r="C85" s="28" t="s">
        <v>1463</v>
      </c>
      <c r="D85" s="28" t="s">
        <v>1464</v>
      </c>
      <c r="E85" s="28">
        <v>76</v>
      </c>
      <c r="F85" s="28">
        <v>14</v>
      </c>
      <c r="G85" s="25" t="s">
        <v>426</v>
      </c>
      <c r="H85" s="25" t="b">
        <v>1</v>
      </c>
      <c r="I85" s="28">
        <v>1</v>
      </c>
      <c r="J85" s="28" t="s">
        <v>123</v>
      </c>
      <c r="K85" s="40" t="s">
        <v>1538</v>
      </c>
      <c r="L85" s="28" t="b">
        <v>0</v>
      </c>
      <c r="M85" s="27" t="s">
        <v>123</v>
      </c>
    </row>
    <row r="86" spans="1:13" ht="75" x14ac:dyDescent="0.25">
      <c r="A86" s="28">
        <f t="shared" si="1"/>
        <v>628</v>
      </c>
      <c r="B86" s="28">
        <v>0</v>
      </c>
      <c r="C86" s="28" t="s">
        <v>1463</v>
      </c>
      <c r="D86" s="28" t="s">
        <v>1464</v>
      </c>
      <c r="E86" s="28">
        <v>76</v>
      </c>
      <c r="F86" s="28">
        <v>20</v>
      </c>
      <c r="G86" s="25" t="s">
        <v>426</v>
      </c>
      <c r="H86" s="25" t="b">
        <v>1</v>
      </c>
      <c r="I86" s="28">
        <v>1</v>
      </c>
      <c r="J86" s="28" t="s">
        <v>123</v>
      </c>
      <c r="K86" s="40" t="s">
        <v>1538</v>
      </c>
      <c r="L86" s="28" t="b">
        <v>0</v>
      </c>
      <c r="M86" s="27" t="s">
        <v>123</v>
      </c>
    </row>
    <row r="87" spans="1:13" ht="30" x14ac:dyDescent="0.25">
      <c r="A87" s="28">
        <f t="shared" si="1"/>
        <v>629</v>
      </c>
      <c r="B87" s="28">
        <v>0</v>
      </c>
      <c r="C87" s="28" t="s">
        <v>1463</v>
      </c>
      <c r="D87" s="28" t="s">
        <v>1464</v>
      </c>
      <c r="E87" s="28">
        <v>81</v>
      </c>
      <c r="F87" s="28">
        <v>8</v>
      </c>
      <c r="G87" s="25" t="s">
        <v>426</v>
      </c>
      <c r="H87" s="25" t="b">
        <v>1</v>
      </c>
      <c r="I87" s="28">
        <v>1</v>
      </c>
      <c r="J87" s="28" t="s">
        <v>123</v>
      </c>
      <c r="K87" s="40" t="s">
        <v>147</v>
      </c>
      <c r="L87" s="28" t="b">
        <v>0</v>
      </c>
      <c r="M87" s="27" t="s">
        <v>123</v>
      </c>
    </row>
    <row r="88" spans="1:13" ht="30" x14ac:dyDescent="0.25">
      <c r="A88" s="28">
        <f t="shared" si="1"/>
        <v>630</v>
      </c>
      <c r="B88" s="28">
        <v>0</v>
      </c>
      <c r="C88" s="28" t="s">
        <v>1463</v>
      </c>
      <c r="D88" s="28" t="s">
        <v>1464</v>
      </c>
      <c r="E88" s="28">
        <v>81</v>
      </c>
      <c r="F88" s="28">
        <v>14</v>
      </c>
      <c r="G88" s="25" t="s">
        <v>426</v>
      </c>
      <c r="H88" s="25" t="b">
        <v>1</v>
      </c>
      <c r="I88" s="28">
        <v>1</v>
      </c>
      <c r="J88" s="28" t="s">
        <v>123</v>
      </c>
      <c r="K88" s="40" t="s">
        <v>147</v>
      </c>
      <c r="L88" s="28" t="b">
        <v>0</v>
      </c>
      <c r="M88" s="27" t="s">
        <v>123</v>
      </c>
    </row>
    <row r="89" spans="1:13" ht="30" x14ac:dyDescent="0.25">
      <c r="A89" s="28">
        <f t="shared" si="1"/>
        <v>631</v>
      </c>
      <c r="B89" s="28">
        <v>0</v>
      </c>
      <c r="C89" s="28" t="s">
        <v>1463</v>
      </c>
      <c r="D89" s="28" t="s">
        <v>1464</v>
      </c>
      <c r="E89" s="28">
        <v>81</v>
      </c>
      <c r="F89" s="28">
        <v>20</v>
      </c>
      <c r="G89" s="25" t="s">
        <v>426</v>
      </c>
      <c r="H89" s="25" t="b">
        <v>1</v>
      </c>
      <c r="I89" s="28">
        <v>1</v>
      </c>
      <c r="J89" s="28" t="s">
        <v>123</v>
      </c>
      <c r="K89" s="40" t="s">
        <v>147</v>
      </c>
      <c r="L89" s="28" t="b">
        <v>0</v>
      </c>
      <c r="M89" s="27" t="s">
        <v>123</v>
      </c>
    </row>
    <row r="90" spans="1:13" ht="45" x14ac:dyDescent="0.25">
      <c r="A90" s="28">
        <f t="shared" si="1"/>
        <v>632</v>
      </c>
      <c r="B90" s="28">
        <v>0</v>
      </c>
      <c r="C90" s="28" t="s">
        <v>1463</v>
      </c>
      <c r="D90" s="28" t="s">
        <v>1464</v>
      </c>
      <c r="E90" s="28">
        <v>82</v>
      </c>
      <c r="F90" s="28">
        <v>8</v>
      </c>
      <c r="G90" s="25" t="s">
        <v>426</v>
      </c>
      <c r="H90" s="25" t="b">
        <v>1</v>
      </c>
      <c r="I90" s="28">
        <v>1</v>
      </c>
      <c r="J90" s="28" t="s">
        <v>123</v>
      </c>
      <c r="K90" s="40" t="s">
        <v>1539</v>
      </c>
      <c r="L90" s="28" t="b">
        <v>0</v>
      </c>
      <c r="M90" s="27" t="s">
        <v>123</v>
      </c>
    </row>
    <row r="91" spans="1:13" ht="45" x14ac:dyDescent="0.25">
      <c r="A91" s="28">
        <f t="shared" si="1"/>
        <v>633</v>
      </c>
      <c r="B91" s="28">
        <v>0</v>
      </c>
      <c r="C91" s="28" t="s">
        <v>1463</v>
      </c>
      <c r="D91" s="28" t="s">
        <v>1464</v>
      </c>
      <c r="E91" s="28">
        <v>82</v>
      </c>
      <c r="F91" s="28">
        <v>14</v>
      </c>
      <c r="G91" s="25" t="s">
        <v>426</v>
      </c>
      <c r="H91" s="25" t="b">
        <v>1</v>
      </c>
      <c r="I91" s="28">
        <v>1</v>
      </c>
      <c r="J91" s="28" t="s">
        <v>123</v>
      </c>
      <c r="K91" s="40" t="s">
        <v>1539</v>
      </c>
      <c r="L91" s="28" t="b">
        <v>0</v>
      </c>
      <c r="M91" s="27" t="s">
        <v>123</v>
      </c>
    </row>
    <row r="92" spans="1:13" ht="45" x14ac:dyDescent="0.25">
      <c r="A92" s="28">
        <f t="shared" si="1"/>
        <v>634</v>
      </c>
      <c r="B92" s="28">
        <v>0</v>
      </c>
      <c r="C92" s="28" t="s">
        <v>1463</v>
      </c>
      <c r="D92" s="28" t="s">
        <v>1464</v>
      </c>
      <c r="E92" s="28">
        <v>82</v>
      </c>
      <c r="F92" s="28">
        <v>20</v>
      </c>
      <c r="G92" s="25" t="s">
        <v>426</v>
      </c>
      <c r="H92" s="25" t="b">
        <v>1</v>
      </c>
      <c r="I92" s="28">
        <v>1</v>
      </c>
      <c r="J92" s="28" t="s">
        <v>123</v>
      </c>
      <c r="K92" s="40" t="s">
        <v>1539</v>
      </c>
      <c r="L92" s="28" t="b">
        <v>0</v>
      </c>
      <c r="M92" s="27" t="s">
        <v>123</v>
      </c>
    </row>
    <row r="93" spans="1:13" ht="30" x14ac:dyDescent="0.25">
      <c r="A93" s="28">
        <f t="shared" si="1"/>
        <v>635</v>
      </c>
      <c r="B93" s="28">
        <v>0</v>
      </c>
      <c r="C93" s="28" t="s">
        <v>1463</v>
      </c>
      <c r="D93" s="28" t="s">
        <v>1464</v>
      </c>
      <c r="E93" s="28">
        <v>83</v>
      </c>
      <c r="F93" s="28">
        <v>8</v>
      </c>
      <c r="G93" s="25" t="s">
        <v>426</v>
      </c>
      <c r="H93" s="25" t="b">
        <v>1</v>
      </c>
      <c r="I93" s="28">
        <v>1</v>
      </c>
      <c r="J93" s="28" t="s">
        <v>123</v>
      </c>
      <c r="K93" s="40" t="s">
        <v>149</v>
      </c>
      <c r="L93" s="28" t="b">
        <v>0</v>
      </c>
      <c r="M93" s="27" t="s">
        <v>123</v>
      </c>
    </row>
    <row r="94" spans="1:13" ht="30" x14ac:dyDescent="0.25">
      <c r="A94" s="28">
        <f t="shared" si="1"/>
        <v>636</v>
      </c>
      <c r="B94" s="28">
        <v>0</v>
      </c>
      <c r="C94" s="28" t="s">
        <v>1463</v>
      </c>
      <c r="D94" s="28" t="s">
        <v>1464</v>
      </c>
      <c r="E94" s="28">
        <v>83</v>
      </c>
      <c r="F94" s="28">
        <v>14</v>
      </c>
      <c r="G94" s="25" t="s">
        <v>426</v>
      </c>
      <c r="H94" s="25" t="b">
        <v>1</v>
      </c>
      <c r="I94" s="28">
        <v>1</v>
      </c>
      <c r="J94" s="28" t="s">
        <v>123</v>
      </c>
      <c r="K94" s="40" t="s">
        <v>149</v>
      </c>
      <c r="L94" s="28" t="b">
        <v>0</v>
      </c>
      <c r="M94" s="27" t="s">
        <v>123</v>
      </c>
    </row>
    <row r="95" spans="1:13" ht="30" x14ac:dyDescent="0.25">
      <c r="A95" s="28">
        <f t="shared" si="1"/>
        <v>637</v>
      </c>
      <c r="B95" s="28">
        <v>0</v>
      </c>
      <c r="C95" s="28" t="s">
        <v>1463</v>
      </c>
      <c r="D95" s="28" t="s">
        <v>1464</v>
      </c>
      <c r="E95" s="28">
        <v>83</v>
      </c>
      <c r="F95" s="28">
        <v>20</v>
      </c>
      <c r="G95" s="25" t="s">
        <v>426</v>
      </c>
      <c r="H95" s="25" t="b">
        <v>1</v>
      </c>
      <c r="I95" s="28">
        <v>1</v>
      </c>
      <c r="J95" s="28" t="s">
        <v>123</v>
      </c>
      <c r="K95" s="40" t="s">
        <v>149</v>
      </c>
      <c r="L95" s="28" t="b">
        <v>0</v>
      </c>
      <c r="M95" s="27" t="s">
        <v>123</v>
      </c>
    </row>
    <row r="96" spans="1:13" ht="105" x14ac:dyDescent="0.25">
      <c r="A96" s="28">
        <f t="shared" si="1"/>
        <v>638</v>
      </c>
      <c r="B96" s="28">
        <v>0</v>
      </c>
      <c r="C96" s="28" t="s">
        <v>1463</v>
      </c>
      <c r="D96" s="28" t="s">
        <v>1464</v>
      </c>
      <c r="E96" s="28">
        <v>86</v>
      </c>
      <c r="F96" s="28">
        <v>8</v>
      </c>
      <c r="G96" s="25" t="s">
        <v>426</v>
      </c>
      <c r="H96" s="25" t="b">
        <v>1</v>
      </c>
      <c r="I96" s="28">
        <v>1</v>
      </c>
      <c r="J96" s="28" t="s">
        <v>123</v>
      </c>
      <c r="K96" s="40" t="s">
        <v>1540</v>
      </c>
      <c r="L96" s="28" t="b">
        <v>0</v>
      </c>
      <c r="M96" s="27" t="s">
        <v>123</v>
      </c>
    </row>
    <row r="97" spans="1:13" ht="105" x14ac:dyDescent="0.25">
      <c r="A97" s="28">
        <f t="shared" si="1"/>
        <v>639</v>
      </c>
      <c r="B97" s="28">
        <v>0</v>
      </c>
      <c r="C97" s="28" t="s">
        <v>1463</v>
      </c>
      <c r="D97" s="28" t="s">
        <v>1464</v>
      </c>
      <c r="E97" s="28">
        <v>86</v>
      </c>
      <c r="F97" s="28">
        <v>14</v>
      </c>
      <c r="G97" s="25" t="s">
        <v>426</v>
      </c>
      <c r="H97" s="25" t="b">
        <v>1</v>
      </c>
      <c r="I97" s="28">
        <v>1</v>
      </c>
      <c r="J97" s="28" t="s">
        <v>123</v>
      </c>
      <c r="K97" s="40" t="s">
        <v>1540</v>
      </c>
      <c r="L97" s="28" t="b">
        <v>0</v>
      </c>
      <c r="M97" s="27" t="s">
        <v>123</v>
      </c>
    </row>
    <row r="98" spans="1:13" ht="105" x14ac:dyDescent="0.25">
      <c r="A98" s="28">
        <f t="shared" si="1"/>
        <v>640</v>
      </c>
      <c r="B98" s="28">
        <v>0</v>
      </c>
      <c r="C98" s="28" t="s">
        <v>1463</v>
      </c>
      <c r="D98" s="28" t="s">
        <v>1464</v>
      </c>
      <c r="E98" s="28">
        <v>86</v>
      </c>
      <c r="F98" s="28">
        <v>20</v>
      </c>
      <c r="G98" s="25" t="s">
        <v>426</v>
      </c>
      <c r="H98" s="25" t="b">
        <v>1</v>
      </c>
      <c r="I98" s="28">
        <v>1</v>
      </c>
      <c r="J98" s="28" t="s">
        <v>123</v>
      </c>
      <c r="K98" s="40" t="s">
        <v>1540</v>
      </c>
      <c r="L98" s="28" t="b">
        <v>0</v>
      </c>
      <c r="M98" s="27" t="s">
        <v>123</v>
      </c>
    </row>
    <row r="99" spans="1:13" x14ac:dyDescent="0.25">
      <c r="A99" s="28">
        <f t="shared" si="1"/>
        <v>641</v>
      </c>
      <c r="B99" s="28">
        <v>0</v>
      </c>
      <c r="C99" s="28" t="s">
        <v>1463</v>
      </c>
      <c r="D99" s="28" t="s">
        <v>1541</v>
      </c>
      <c r="E99" s="28">
        <v>13</v>
      </c>
      <c r="F99" s="28">
        <v>9</v>
      </c>
      <c r="G99" s="25" t="s">
        <v>426</v>
      </c>
      <c r="H99" s="25" t="b">
        <v>1</v>
      </c>
      <c r="I99" s="28">
        <v>1</v>
      </c>
      <c r="J99" s="28" t="s">
        <v>123</v>
      </c>
      <c r="K99" s="28" t="s">
        <v>1465</v>
      </c>
      <c r="L99" s="28" t="b">
        <v>0</v>
      </c>
      <c r="M99" s="28" t="s">
        <v>123</v>
      </c>
    </row>
    <row r="100" spans="1:13" x14ac:dyDescent="0.25">
      <c r="A100" s="28">
        <f t="shared" si="1"/>
        <v>642</v>
      </c>
      <c r="B100" s="28">
        <v>0</v>
      </c>
      <c r="C100" s="28" t="s">
        <v>1463</v>
      </c>
      <c r="D100" s="28" t="s">
        <v>1541</v>
      </c>
      <c r="E100" s="28">
        <v>13</v>
      </c>
      <c r="F100" s="28">
        <v>11</v>
      </c>
      <c r="G100" s="25" t="s">
        <v>426</v>
      </c>
      <c r="H100" s="25" t="b">
        <v>1</v>
      </c>
      <c r="I100" s="28">
        <v>1</v>
      </c>
      <c r="J100" s="28" t="s">
        <v>123</v>
      </c>
      <c r="K100" s="28" t="s">
        <v>1465</v>
      </c>
      <c r="L100" s="28" t="b">
        <v>0</v>
      </c>
      <c r="M100" s="28" t="s">
        <v>123</v>
      </c>
    </row>
    <row r="101" spans="1:13" x14ac:dyDescent="0.25">
      <c r="A101" s="28">
        <f t="shared" si="1"/>
        <v>643</v>
      </c>
      <c r="B101" s="28">
        <v>0</v>
      </c>
      <c r="C101" s="28" t="s">
        <v>1463</v>
      </c>
      <c r="D101" s="28" t="s">
        <v>1541</v>
      </c>
      <c r="E101" s="28">
        <v>13</v>
      </c>
      <c r="F101" s="28">
        <v>13</v>
      </c>
      <c r="G101" s="25" t="s">
        <v>426</v>
      </c>
      <c r="H101" s="25" t="b">
        <v>1</v>
      </c>
      <c r="I101" s="28">
        <v>1</v>
      </c>
      <c r="J101" s="28" t="s">
        <v>123</v>
      </c>
      <c r="K101" s="28" t="s">
        <v>1465</v>
      </c>
      <c r="L101" s="28" t="b">
        <v>0</v>
      </c>
      <c r="M101" s="28" t="s">
        <v>123</v>
      </c>
    </row>
    <row r="102" spans="1:13" x14ac:dyDescent="0.25">
      <c r="A102" s="28">
        <f t="shared" si="1"/>
        <v>644</v>
      </c>
      <c r="B102" s="28">
        <v>0</v>
      </c>
      <c r="C102" s="28" t="s">
        <v>1463</v>
      </c>
      <c r="D102" s="28" t="s">
        <v>1541</v>
      </c>
      <c r="E102" s="28">
        <v>13</v>
      </c>
      <c r="F102" s="28">
        <v>15</v>
      </c>
      <c r="G102" s="25" t="s">
        <v>426</v>
      </c>
      <c r="H102" s="25" t="b">
        <v>1</v>
      </c>
      <c r="I102" s="28">
        <v>1</v>
      </c>
      <c r="J102" s="28" t="s">
        <v>123</v>
      </c>
      <c r="K102" s="28" t="s">
        <v>1465</v>
      </c>
      <c r="L102" s="28" t="b">
        <v>0</v>
      </c>
      <c r="M102" s="28" t="s">
        <v>123</v>
      </c>
    </row>
    <row r="103" spans="1:13" x14ac:dyDescent="0.25">
      <c r="A103" s="28">
        <f t="shared" si="1"/>
        <v>645</v>
      </c>
      <c r="B103" s="28">
        <v>0</v>
      </c>
      <c r="C103" s="28" t="s">
        <v>1463</v>
      </c>
      <c r="D103" s="28" t="s">
        <v>1541</v>
      </c>
      <c r="E103" s="28">
        <v>13</v>
      </c>
      <c r="F103" s="28">
        <v>17</v>
      </c>
      <c r="G103" s="25" t="s">
        <v>426</v>
      </c>
      <c r="H103" s="25" t="b">
        <v>1</v>
      </c>
      <c r="I103" s="28">
        <v>1</v>
      </c>
      <c r="J103" s="28" t="s">
        <v>123</v>
      </c>
      <c r="K103" s="28" t="s">
        <v>1465</v>
      </c>
      <c r="L103" s="28" t="b">
        <v>0</v>
      </c>
      <c r="M103" s="28" t="s">
        <v>123</v>
      </c>
    </row>
    <row r="104" spans="1:13" x14ac:dyDescent="0.25">
      <c r="A104" s="28">
        <f t="shared" si="1"/>
        <v>646</v>
      </c>
      <c r="B104" s="28">
        <v>0</v>
      </c>
      <c r="C104" s="28" t="s">
        <v>1463</v>
      </c>
      <c r="D104" s="28" t="s">
        <v>1541</v>
      </c>
      <c r="E104" s="28">
        <v>13</v>
      </c>
      <c r="F104" s="28">
        <v>19</v>
      </c>
      <c r="G104" s="25" t="s">
        <v>426</v>
      </c>
      <c r="H104" s="25" t="b">
        <v>1</v>
      </c>
      <c r="I104" s="28">
        <v>1</v>
      </c>
      <c r="J104" s="28" t="s">
        <v>123</v>
      </c>
      <c r="K104" s="28" t="s">
        <v>1465</v>
      </c>
      <c r="L104" s="28" t="b">
        <v>0</v>
      </c>
      <c r="M104" s="28" t="s">
        <v>123</v>
      </c>
    </row>
    <row r="105" spans="1:13" x14ac:dyDescent="0.25">
      <c r="A105" s="28">
        <f t="shared" si="1"/>
        <v>647</v>
      </c>
      <c r="B105" s="28">
        <v>0</v>
      </c>
      <c r="C105" s="28" t="s">
        <v>1463</v>
      </c>
      <c r="D105" s="28" t="s">
        <v>1541</v>
      </c>
      <c r="E105" s="28">
        <v>13</v>
      </c>
      <c r="F105" s="28">
        <v>21</v>
      </c>
      <c r="G105" s="25" t="s">
        <v>426</v>
      </c>
      <c r="H105" s="25" t="b">
        <v>1</v>
      </c>
      <c r="I105" s="28">
        <v>1</v>
      </c>
      <c r="J105" s="28" t="s">
        <v>123</v>
      </c>
      <c r="K105" s="28" t="s">
        <v>1465</v>
      </c>
      <c r="L105" s="28" t="b">
        <v>0</v>
      </c>
      <c r="M105" s="28" t="s">
        <v>123</v>
      </c>
    </row>
    <row r="106" spans="1:13" x14ac:dyDescent="0.25">
      <c r="A106" s="28">
        <f t="shared" si="1"/>
        <v>648</v>
      </c>
      <c r="B106" s="28">
        <v>0</v>
      </c>
      <c r="C106" s="28" t="s">
        <v>1463</v>
      </c>
      <c r="D106" s="28" t="s">
        <v>1541</v>
      </c>
      <c r="E106" s="28">
        <v>13</v>
      </c>
      <c r="F106" s="28">
        <v>23</v>
      </c>
      <c r="G106" s="25" t="s">
        <v>426</v>
      </c>
      <c r="H106" s="25" t="b">
        <v>1</v>
      </c>
      <c r="I106" s="28">
        <v>1</v>
      </c>
      <c r="J106" s="28" t="s">
        <v>123</v>
      </c>
      <c r="K106" s="28" t="s">
        <v>1465</v>
      </c>
      <c r="L106" s="28" t="b">
        <v>0</v>
      </c>
      <c r="M106" s="28" t="s">
        <v>123</v>
      </c>
    </row>
    <row r="107" spans="1:13" x14ac:dyDescent="0.25">
      <c r="A107" s="28">
        <f t="shared" si="1"/>
        <v>649</v>
      </c>
      <c r="B107" s="28">
        <v>0</v>
      </c>
      <c r="C107" s="28" t="s">
        <v>1463</v>
      </c>
      <c r="D107" s="28" t="s">
        <v>1541</v>
      </c>
      <c r="E107" s="28">
        <v>13</v>
      </c>
      <c r="F107" s="28">
        <v>27</v>
      </c>
      <c r="G107" s="25" t="s">
        <v>426</v>
      </c>
      <c r="H107" s="25" t="b">
        <v>1</v>
      </c>
      <c r="I107" s="28">
        <v>1</v>
      </c>
      <c r="J107" s="28" t="s">
        <v>123</v>
      </c>
      <c r="K107" s="28" t="s">
        <v>1465</v>
      </c>
      <c r="L107" s="28" t="b">
        <v>0</v>
      </c>
      <c r="M107" s="28" t="s">
        <v>123</v>
      </c>
    </row>
    <row r="108" spans="1:13" x14ac:dyDescent="0.25">
      <c r="A108" s="28">
        <f t="shared" si="1"/>
        <v>650</v>
      </c>
      <c r="B108" s="28">
        <v>0</v>
      </c>
      <c r="C108" s="28" t="s">
        <v>1463</v>
      </c>
      <c r="D108" s="28" t="s">
        <v>1541</v>
      </c>
      <c r="E108" s="28">
        <v>14</v>
      </c>
      <c r="F108" s="28">
        <v>9</v>
      </c>
      <c r="G108" s="25" t="s">
        <v>426</v>
      </c>
      <c r="H108" s="25" t="b">
        <v>1</v>
      </c>
      <c r="I108" s="28">
        <v>1</v>
      </c>
      <c r="J108" s="28" t="s">
        <v>123</v>
      </c>
      <c r="K108" s="28" t="s">
        <v>1469</v>
      </c>
      <c r="L108" s="28" t="b">
        <v>0</v>
      </c>
      <c r="M108" s="28" t="s">
        <v>123</v>
      </c>
    </row>
    <row r="109" spans="1:13" x14ac:dyDescent="0.25">
      <c r="A109" s="28">
        <f t="shared" si="1"/>
        <v>651</v>
      </c>
      <c r="B109" s="28">
        <v>0</v>
      </c>
      <c r="C109" s="28" t="s">
        <v>1463</v>
      </c>
      <c r="D109" s="28" t="s">
        <v>1541</v>
      </c>
      <c r="E109" s="28">
        <v>14</v>
      </c>
      <c r="F109" s="28">
        <v>11</v>
      </c>
      <c r="G109" s="25" t="s">
        <v>426</v>
      </c>
      <c r="H109" s="25" t="b">
        <v>1</v>
      </c>
      <c r="I109" s="28">
        <v>1</v>
      </c>
      <c r="J109" s="28" t="s">
        <v>123</v>
      </c>
      <c r="K109" s="28" t="s">
        <v>1469</v>
      </c>
      <c r="L109" s="28" t="b">
        <v>0</v>
      </c>
      <c r="M109" s="28" t="s">
        <v>123</v>
      </c>
    </row>
    <row r="110" spans="1:13" x14ac:dyDescent="0.25">
      <c r="A110" s="28">
        <f t="shared" si="1"/>
        <v>652</v>
      </c>
      <c r="B110" s="28">
        <v>0</v>
      </c>
      <c r="C110" s="28" t="s">
        <v>1463</v>
      </c>
      <c r="D110" s="28" t="s">
        <v>1541</v>
      </c>
      <c r="E110" s="28">
        <v>14</v>
      </c>
      <c r="F110" s="28">
        <v>13</v>
      </c>
      <c r="G110" s="25" t="s">
        <v>426</v>
      </c>
      <c r="H110" s="25" t="b">
        <v>1</v>
      </c>
      <c r="I110" s="28">
        <v>1</v>
      </c>
      <c r="J110" s="28" t="s">
        <v>123</v>
      </c>
      <c r="K110" s="28" t="s">
        <v>1469</v>
      </c>
      <c r="L110" s="28" t="b">
        <v>0</v>
      </c>
      <c r="M110" s="28" t="s">
        <v>123</v>
      </c>
    </row>
    <row r="111" spans="1:13" x14ac:dyDescent="0.25">
      <c r="A111" s="28">
        <f t="shared" si="1"/>
        <v>653</v>
      </c>
      <c r="B111" s="28">
        <v>0</v>
      </c>
      <c r="C111" s="28" t="s">
        <v>1463</v>
      </c>
      <c r="D111" s="28" t="s">
        <v>1541</v>
      </c>
      <c r="E111" s="28">
        <v>14</v>
      </c>
      <c r="F111" s="28">
        <v>15</v>
      </c>
      <c r="G111" s="25" t="s">
        <v>426</v>
      </c>
      <c r="H111" s="25" t="b">
        <v>1</v>
      </c>
      <c r="I111" s="28">
        <v>1</v>
      </c>
      <c r="J111" s="28" t="s">
        <v>123</v>
      </c>
      <c r="K111" s="28" t="s">
        <v>1469</v>
      </c>
      <c r="L111" s="28" t="b">
        <v>0</v>
      </c>
      <c r="M111" s="28" t="s">
        <v>123</v>
      </c>
    </row>
    <row r="112" spans="1:13" x14ac:dyDescent="0.25">
      <c r="A112" s="28">
        <f t="shared" si="1"/>
        <v>654</v>
      </c>
      <c r="B112" s="28">
        <v>0</v>
      </c>
      <c r="C112" s="28" t="s">
        <v>1463</v>
      </c>
      <c r="D112" s="28" t="s">
        <v>1541</v>
      </c>
      <c r="E112" s="28">
        <v>14</v>
      </c>
      <c r="F112" s="28">
        <v>17</v>
      </c>
      <c r="G112" s="25" t="s">
        <v>426</v>
      </c>
      <c r="H112" s="25" t="b">
        <v>1</v>
      </c>
      <c r="I112" s="28">
        <v>1</v>
      </c>
      <c r="J112" s="28" t="s">
        <v>123</v>
      </c>
      <c r="K112" s="28" t="s">
        <v>1469</v>
      </c>
      <c r="L112" s="28" t="b">
        <v>0</v>
      </c>
      <c r="M112" s="28" t="s">
        <v>123</v>
      </c>
    </row>
    <row r="113" spans="1:13" x14ac:dyDescent="0.25">
      <c r="A113" s="28">
        <f t="shared" si="1"/>
        <v>655</v>
      </c>
      <c r="B113" s="28">
        <v>0</v>
      </c>
      <c r="C113" s="28" t="s">
        <v>1463</v>
      </c>
      <c r="D113" s="28" t="s">
        <v>1541</v>
      </c>
      <c r="E113" s="28">
        <v>14</v>
      </c>
      <c r="F113" s="28">
        <v>19</v>
      </c>
      <c r="G113" s="25" t="s">
        <v>426</v>
      </c>
      <c r="H113" s="25" t="b">
        <v>1</v>
      </c>
      <c r="I113" s="28">
        <v>1</v>
      </c>
      <c r="J113" s="28" t="s">
        <v>123</v>
      </c>
      <c r="K113" s="28" t="s">
        <v>1469</v>
      </c>
      <c r="L113" s="28" t="b">
        <v>0</v>
      </c>
      <c r="M113" s="28" t="s">
        <v>123</v>
      </c>
    </row>
    <row r="114" spans="1:13" x14ac:dyDescent="0.25">
      <c r="A114" s="28">
        <f t="shared" si="1"/>
        <v>656</v>
      </c>
      <c r="B114" s="28">
        <v>0</v>
      </c>
      <c r="C114" s="28" t="s">
        <v>1463</v>
      </c>
      <c r="D114" s="28" t="s">
        <v>1541</v>
      </c>
      <c r="E114" s="28">
        <v>14</v>
      </c>
      <c r="F114" s="28">
        <v>21</v>
      </c>
      <c r="G114" s="25" t="s">
        <v>426</v>
      </c>
      <c r="H114" s="25" t="b">
        <v>1</v>
      </c>
      <c r="I114" s="28">
        <v>1</v>
      </c>
      <c r="J114" s="28" t="s">
        <v>123</v>
      </c>
      <c r="K114" s="28" t="s">
        <v>1469</v>
      </c>
      <c r="L114" s="28" t="b">
        <v>0</v>
      </c>
      <c r="M114" s="28" t="s">
        <v>123</v>
      </c>
    </row>
    <row r="115" spans="1:13" x14ac:dyDescent="0.25">
      <c r="A115" s="28">
        <f t="shared" si="1"/>
        <v>657</v>
      </c>
      <c r="B115" s="28">
        <v>0</v>
      </c>
      <c r="C115" s="28" t="s">
        <v>1463</v>
      </c>
      <c r="D115" s="28" t="s">
        <v>1541</v>
      </c>
      <c r="E115" s="28">
        <v>14</v>
      </c>
      <c r="F115" s="28">
        <v>23</v>
      </c>
      <c r="G115" s="25" t="s">
        <v>426</v>
      </c>
      <c r="H115" s="25" t="b">
        <v>1</v>
      </c>
      <c r="I115" s="28">
        <v>1</v>
      </c>
      <c r="J115" s="28" t="s">
        <v>123</v>
      </c>
      <c r="K115" s="28" t="s">
        <v>1469</v>
      </c>
      <c r="L115" s="28" t="b">
        <v>0</v>
      </c>
      <c r="M115" s="28" t="s">
        <v>123</v>
      </c>
    </row>
    <row r="116" spans="1:13" x14ac:dyDescent="0.25">
      <c r="A116" s="28">
        <f t="shared" si="1"/>
        <v>658</v>
      </c>
      <c r="B116" s="28">
        <v>0</v>
      </c>
      <c r="C116" s="28" t="s">
        <v>1463</v>
      </c>
      <c r="D116" s="28" t="s">
        <v>1541</v>
      </c>
      <c r="E116" s="28">
        <v>14</v>
      </c>
      <c r="F116" s="28">
        <v>27</v>
      </c>
      <c r="G116" s="25" t="s">
        <v>426</v>
      </c>
      <c r="H116" s="25" t="b">
        <v>1</v>
      </c>
      <c r="I116" s="28">
        <v>1</v>
      </c>
      <c r="J116" s="28" t="s">
        <v>123</v>
      </c>
      <c r="K116" s="28" t="s">
        <v>1469</v>
      </c>
      <c r="L116" s="28" t="b">
        <v>0</v>
      </c>
      <c r="M116" s="28" t="s">
        <v>123</v>
      </c>
    </row>
    <row r="117" spans="1:13" x14ac:dyDescent="0.25">
      <c r="A117" s="28">
        <f t="shared" si="1"/>
        <v>659</v>
      </c>
      <c r="B117" s="28">
        <v>0</v>
      </c>
      <c r="C117" s="28" t="s">
        <v>1463</v>
      </c>
      <c r="D117" s="28" t="s">
        <v>1541</v>
      </c>
      <c r="E117" s="28">
        <v>16</v>
      </c>
      <c r="F117" s="28">
        <v>9</v>
      </c>
      <c r="G117" s="25" t="s">
        <v>426</v>
      </c>
      <c r="H117" s="25" t="b">
        <v>1</v>
      </c>
      <c r="I117" s="28">
        <v>1</v>
      </c>
      <c r="J117" s="28" t="s">
        <v>123</v>
      </c>
      <c r="K117" s="28" t="s">
        <v>153</v>
      </c>
      <c r="L117" s="28" t="b">
        <v>0</v>
      </c>
      <c r="M117" s="28" t="s">
        <v>123</v>
      </c>
    </row>
    <row r="118" spans="1:13" x14ac:dyDescent="0.25">
      <c r="A118" s="28">
        <f t="shared" si="1"/>
        <v>660</v>
      </c>
      <c r="B118" s="28">
        <v>0</v>
      </c>
      <c r="C118" s="28" t="s">
        <v>1463</v>
      </c>
      <c r="D118" s="28" t="s">
        <v>1541</v>
      </c>
      <c r="E118" s="28">
        <v>16</v>
      </c>
      <c r="F118" s="28">
        <v>11</v>
      </c>
      <c r="G118" s="25" t="s">
        <v>426</v>
      </c>
      <c r="H118" s="25" t="b">
        <v>1</v>
      </c>
      <c r="I118" s="28">
        <v>1</v>
      </c>
      <c r="J118" s="28" t="s">
        <v>123</v>
      </c>
      <c r="K118" s="28" t="s">
        <v>153</v>
      </c>
      <c r="L118" s="28" t="b">
        <v>0</v>
      </c>
      <c r="M118" s="28" t="s">
        <v>123</v>
      </c>
    </row>
    <row r="119" spans="1:13" x14ac:dyDescent="0.25">
      <c r="A119" s="28">
        <f t="shared" si="1"/>
        <v>661</v>
      </c>
      <c r="B119" s="28">
        <v>0</v>
      </c>
      <c r="C119" s="28" t="s">
        <v>1463</v>
      </c>
      <c r="D119" s="28" t="s">
        <v>1541</v>
      </c>
      <c r="E119" s="28">
        <v>16</v>
      </c>
      <c r="F119" s="28">
        <v>13</v>
      </c>
      <c r="G119" s="25" t="s">
        <v>426</v>
      </c>
      <c r="H119" s="25" t="b">
        <v>1</v>
      </c>
      <c r="I119" s="28">
        <v>1</v>
      </c>
      <c r="J119" s="28" t="s">
        <v>123</v>
      </c>
      <c r="K119" s="28" t="s">
        <v>153</v>
      </c>
      <c r="L119" s="28" t="b">
        <v>0</v>
      </c>
      <c r="M119" s="28" t="s">
        <v>123</v>
      </c>
    </row>
    <row r="120" spans="1:13" x14ac:dyDescent="0.25">
      <c r="A120" s="28">
        <f t="shared" si="1"/>
        <v>662</v>
      </c>
      <c r="B120" s="28">
        <v>0</v>
      </c>
      <c r="C120" s="28" t="s">
        <v>1463</v>
      </c>
      <c r="D120" s="28" t="s">
        <v>1541</v>
      </c>
      <c r="E120" s="28">
        <v>16</v>
      </c>
      <c r="F120" s="28">
        <v>15</v>
      </c>
      <c r="G120" s="25" t="s">
        <v>426</v>
      </c>
      <c r="H120" s="25" t="b">
        <v>1</v>
      </c>
      <c r="I120" s="28">
        <v>1</v>
      </c>
      <c r="J120" s="28" t="s">
        <v>123</v>
      </c>
      <c r="K120" s="28" t="s">
        <v>153</v>
      </c>
      <c r="L120" s="28" t="b">
        <v>0</v>
      </c>
      <c r="M120" s="28" t="s">
        <v>123</v>
      </c>
    </row>
    <row r="121" spans="1:13" x14ac:dyDescent="0.25">
      <c r="A121" s="28">
        <f t="shared" si="1"/>
        <v>663</v>
      </c>
      <c r="B121" s="28">
        <v>0</v>
      </c>
      <c r="C121" s="28" t="s">
        <v>1463</v>
      </c>
      <c r="D121" s="28" t="s">
        <v>1541</v>
      </c>
      <c r="E121" s="28">
        <v>16</v>
      </c>
      <c r="F121" s="28">
        <v>17</v>
      </c>
      <c r="G121" s="25" t="s">
        <v>426</v>
      </c>
      <c r="H121" s="25" t="b">
        <v>1</v>
      </c>
      <c r="I121" s="28">
        <v>1</v>
      </c>
      <c r="J121" s="28" t="s">
        <v>123</v>
      </c>
      <c r="K121" s="28" t="s">
        <v>153</v>
      </c>
      <c r="L121" s="28" t="b">
        <v>0</v>
      </c>
      <c r="M121" s="28" t="s">
        <v>123</v>
      </c>
    </row>
    <row r="122" spans="1:13" x14ac:dyDescent="0.25">
      <c r="A122" s="28">
        <f t="shared" si="1"/>
        <v>664</v>
      </c>
      <c r="B122" s="28">
        <v>0</v>
      </c>
      <c r="C122" s="28" t="s">
        <v>1463</v>
      </c>
      <c r="D122" s="28" t="s">
        <v>1541</v>
      </c>
      <c r="E122" s="28">
        <v>16</v>
      </c>
      <c r="F122" s="28">
        <v>19</v>
      </c>
      <c r="G122" s="25" t="s">
        <v>426</v>
      </c>
      <c r="H122" s="25" t="b">
        <v>1</v>
      </c>
      <c r="I122" s="28">
        <v>1</v>
      </c>
      <c r="J122" s="28" t="s">
        <v>123</v>
      </c>
      <c r="K122" s="28" t="s">
        <v>153</v>
      </c>
      <c r="L122" s="28" t="b">
        <v>0</v>
      </c>
      <c r="M122" s="28" t="s">
        <v>123</v>
      </c>
    </row>
    <row r="123" spans="1:13" x14ac:dyDescent="0.25">
      <c r="A123" s="28">
        <f t="shared" si="1"/>
        <v>665</v>
      </c>
      <c r="B123" s="28">
        <v>0</v>
      </c>
      <c r="C123" s="28" t="s">
        <v>1463</v>
      </c>
      <c r="D123" s="28" t="s">
        <v>1541</v>
      </c>
      <c r="E123" s="28">
        <v>16</v>
      </c>
      <c r="F123" s="28">
        <v>21</v>
      </c>
      <c r="G123" s="25" t="s">
        <v>426</v>
      </c>
      <c r="H123" s="25" t="b">
        <v>1</v>
      </c>
      <c r="I123" s="28">
        <v>1</v>
      </c>
      <c r="J123" s="28" t="s">
        <v>123</v>
      </c>
      <c r="K123" s="28" t="s">
        <v>153</v>
      </c>
      <c r="L123" s="28" t="b">
        <v>0</v>
      </c>
      <c r="M123" s="28" t="s">
        <v>123</v>
      </c>
    </row>
    <row r="124" spans="1:13" x14ac:dyDescent="0.25">
      <c r="A124" s="28">
        <f t="shared" si="1"/>
        <v>666</v>
      </c>
      <c r="B124" s="28">
        <v>0</v>
      </c>
      <c r="C124" s="28" t="s">
        <v>1463</v>
      </c>
      <c r="D124" s="28" t="s">
        <v>1541</v>
      </c>
      <c r="E124" s="28">
        <v>16</v>
      </c>
      <c r="F124" s="28">
        <v>23</v>
      </c>
      <c r="G124" s="25" t="s">
        <v>426</v>
      </c>
      <c r="H124" s="25" t="b">
        <v>1</v>
      </c>
      <c r="I124" s="28">
        <v>1</v>
      </c>
      <c r="J124" s="28" t="s">
        <v>123</v>
      </c>
      <c r="K124" s="28" t="s">
        <v>153</v>
      </c>
      <c r="L124" s="28" t="b">
        <v>0</v>
      </c>
      <c r="M124" s="28" t="s">
        <v>123</v>
      </c>
    </row>
    <row r="125" spans="1:13" x14ac:dyDescent="0.25">
      <c r="A125" s="28">
        <f t="shared" si="1"/>
        <v>667</v>
      </c>
      <c r="B125" s="28">
        <v>0</v>
      </c>
      <c r="C125" s="28" t="s">
        <v>1463</v>
      </c>
      <c r="D125" s="28" t="s">
        <v>1541</v>
      </c>
      <c r="E125" s="28">
        <v>16</v>
      </c>
      <c r="F125" s="28">
        <v>27</v>
      </c>
      <c r="G125" s="25" t="s">
        <v>426</v>
      </c>
      <c r="H125" s="25" t="b">
        <v>1</v>
      </c>
      <c r="I125" s="28">
        <v>1</v>
      </c>
      <c r="J125" s="28" t="s">
        <v>123</v>
      </c>
      <c r="K125" s="28" t="s">
        <v>153</v>
      </c>
      <c r="L125" s="28" t="b">
        <v>0</v>
      </c>
      <c r="M125" s="28" t="s">
        <v>123</v>
      </c>
    </row>
    <row r="126" spans="1:13" x14ac:dyDescent="0.25">
      <c r="A126" s="28">
        <f t="shared" si="1"/>
        <v>668</v>
      </c>
      <c r="B126" s="28">
        <v>0</v>
      </c>
      <c r="C126" s="28" t="s">
        <v>1463</v>
      </c>
      <c r="D126" s="28" t="s">
        <v>1541</v>
      </c>
      <c r="E126" s="28">
        <v>18</v>
      </c>
      <c r="F126" s="28">
        <v>9</v>
      </c>
      <c r="G126" s="25" t="s">
        <v>426</v>
      </c>
      <c r="H126" s="25" t="b">
        <v>1</v>
      </c>
      <c r="I126" s="28">
        <v>1</v>
      </c>
      <c r="J126" s="28" t="s">
        <v>123</v>
      </c>
      <c r="K126" s="28" t="s">
        <v>1476</v>
      </c>
      <c r="L126" s="28" t="b">
        <v>0</v>
      </c>
      <c r="M126" s="28" t="s">
        <v>123</v>
      </c>
    </row>
    <row r="127" spans="1:13" x14ac:dyDescent="0.25">
      <c r="A127" s="28">
        <f t="shared" si="1"/>
        <v>669</v>
      </c>
      <c r="B127" s="28">
        <v>0</v>
      </c>
      <c r="C127" s="28" t="s">
        <v>1463</v>
      </c>
      <c r="D127" s="28" t="s">
        <v>1541</v>
      </c>
      <c r="E127" s="28">
        <v>18</v>
      </c>
      <c r="F127" s="28">
        <v>11</v>
      </c>
      <c r="G127" s="25" t="s">
        <v>426</v>
      </c>
      <c r="H127" s="25" t="b">
        <v>1</v>
      </c>
      <c r="I127" s="28">
        <v>1</v>
      </c>
      <c r="J127" s="28" t="s">
        <v>123</v>
      </c>
      <c r="K127" s="28" t="s">
        <v>1476</v>
      </c>
      <c r="L127" s="28" t="b">
        <v>0</v>
      </c>
      <c r="M127" s="28" t="s">
        <v>123</v>
      </c>
    </row>
    <row r="128" spans="1:13" x14ac:dyDescent="0.25">
      <c r="A128" s="28">
        <f t="shared" si="1"/>
        <v>670</v>
      </c>
      <c r="B128" s="28">
        <v>0</v>
      </c>
      <c r="C128" s="28" t="s">
        <v>1463</v>
      </c>
      <c r="D128" s="28" t="s">
        <v>1541</v>
      </c>
      <c r="E128" s="28">
        <v>18</v>
      </c>
      <c r="F128" s="28">
        <v>13</v>
      </c>
      <c r="G128" s="25" t="s">
        <v>426</v>
      </c>
      <c r="H128" s="25" t="b">
        <v>1</v>
      </c>
      <c r="I128" s="28">
        <v>1</v>
      </c>
      <c r="J128" s="28" t="s">
        <v>123</v>
      </c>
      <c r="K128" s="28" t="s">
        <v>1476</v>
      </c>
      <c r="L128" s="28" t="b">
        <v>0</v>
      </c>
      <c r="M128" s="28" t="s">
        <v>123</v>
      </c>
    </row>
    <row r="129" spans="1:13" x14ac:dyDescent="0.25">
      <c r="A129" s="28">
        <f t="shared" si="1"/>
        <v>671</v>
      </c>
      <c r="B129" s="28">
        <v>0</v>
      </c>
      <c r="C129" s="28" t="s">
        <v>1463</v>
      </c>
      <c r="D129" s="28" t="s">
        <v>1541</v>
      </c>
      <c r="E129" s="28">
        <v>18</v>
      </c>
      <c r="F129" s="28">
        <v>15</v>
      </c>
      <c r="G129" s="25" t="s">
        <v>426</v>
      </c>
      <c r="H129" s="25" t="b">
        <v>1</v>
      </c>
      <c r="I129" s="28">
        <v>1</v>
      </c>
      <c r="J129" s="28" t="s">
        <v>123</v>
      </c>
      <c r="K129" s="28" t="s">
        <v>1476</v>
      </c>
      <c r="L129" s="28" t="b">
        <v>0</v>
      </c>
      <c r="M129" s="28" t="s">
        <v>123</v>
      </c>
    </row>
    <row r="130" spans="1:13" x14ac:dyDescent="0.25">
      <c r="A130" s="28">
        <f t="shared" si="1"/>
        <v>672</v>
      </c>
      <c r="B130" s="28">
        <v>0</v>
      </c>
      <c r="C130" s="28" t="s">
        <v>1463</v>
      </c>
      <c r="D130" s="28" t="s">
        <v>1541</v>
      </c>
      <c r="E130" s="28">
        <v>18</v>
      </c>
      <c r="F130" s="28">
        <v>17</v>
      </c>
      <c r="G130" s="25" t="s">
        <v>426</v>
      </c>
      <c r="H130" s="25" t="b">
        <v>1</v>
      </c>
      <c r="I130" s="28">
        <v>1</v>
      </c>
      <c r="J130" s="28" t="s">
        <v>123</v>
      </c>
      <c r="K130" s="28" t="s">
        <v>1476</v>
      </c>
      <c r="L130" s="28" t="b">
        <v>0</v>
      </c>
      <c r="M130" s="28" t="s">
        <v>123</v>
      </c>
    </row>
    <row r="131" spans="1:13" x14ac:dyDescent="0.25">
      <c r="A131" s="28">
        <f t="shared" si="1"/>
        <v>673</v>
      </c>
      <c r="B131" s="28">
        <v>0</v>
      </c>
      <c r="C131" s="28" t="s">
        <v>1463</v>
      </c>
      <c r="D131" s="28" t="s">
        <v>1541</v>
      </c>
      <c r="E131" s="28">
        <v>18</v>
      </c>
      <c r="F131" s="28">
        <v>19</v>
      </c>
      <c r="G131" s="25" t="s">
        <v>426</v>
      </c>
      <c r="H131" s="25" t="b">
        <v>1</v>
      </c>
      <c r="I131" s="28">
        <v>1</v>
      </c>
      <c r="J131" s="28" t="s">
        <v>123</v>
      </c>
      <c r="K131" s="28" t="s">
        <v>1476</v>
      </c>
      <c r="L131" s="28" t="b">
        <v>0</v>
      </c>
      <c r="M131" s="28" t="s">
        <v>123</v>
      </c>
    </row>
    <row r="132" spans="1:13" x14ac:dyDescent="0.25">
      <c r="A132" s="28">
        <f t="shared" si="1"/>
        <v>674</v>
      </c>
      <c r="B132" s="28">
        <v>0</v>
      </c>
      <c r="C132" s="28" t="s">
        <v>1463</v>
      </c>
      <c r="D132" s="28" t="s">
        <v>1541</v>
      </c>
      <c r="E132" s="28">
        <v>18</v>
      </c>
      <c r="F132" s="28">
        <v>21</v>
      </c>
      <c r="G132" s="25" t="s">
        <v>426</v>
      </c>
      <c r="H132" s="25" t="b">
        <v>1</v>
      </c>
      <c r="I132" s="28">
        <v>1</v>
      </c>
      <c r="J132" s="28" t="s">
        <v>123</v>
      </c>
      <c r="K132" s="28" t="s">
        <v>1476</v>
      </c>
      <c r="L132" s="28" t="b">
        <v>0</v>
      </c>
      <c r="M132" s="28" t="s">
        <v>123</v>
      </c>
    </row>
    <row r="133" spans="1:13" x14ac:dyDescent="0.25">
      <c r="A133" s="28">
        <f t="shared" si="1"/>
        <v>675</v>
      </c>
      <c r="B133" s="28">
        <v>0</v>
      </c>
      <c r="C133" s="28" t="s">
        <v>1463</v>
      </c>
      <c r="D133" s="28" t="s">
        <v>1541</v>
      </c>
      <c r="E133" s="28">
        <v>18</v>
      </c>
      <c r="F133" s="28">
        <v>23</v>
      </c>
      <c r="G133" s="25" t="s">
        <v>426</v>
      </c>
      <c r="H133" s="25" t="b">
        <v>1</v>
      </c>
      <c r="I133" s="28">
        <v>1</v>
      </c>
      <c r="J133" s="28" t="s">
        <v>123</v>
      </c>
      <c r="K133" s="28" t="s">
        <v>1476</v>
      </c>
      <c r="L133" s="28" t="b">
        <v>0</v>
      </c>
      <c r="M133" s="28" t="s">
        <v>123</v>
      </c>
    </row>
    <row r="134" spans="1:13" x14ac:dyDescent="0.25">
      <c r="A134" s="28">
        <f t="shared" si="1"/>
        <v>676</v>
      </c>
      <c r="B134" s="28">
        <v>0</v>
      </c>
      <c r="C134" s="28" t="s">
        <v>1463</v>
      </c>
      <c r="D134" s="28" t="s">
        <v>1541</v>
      </c>
      <c r="E134" s="28">
        <v>18</v>
      </c>
      <c r="F134" s="28">
        <v>27</v>
      </c>
      <c r="G134" s="25" t="s">
        <v>426</v>
      </c>
      <c r="H134" s="25" t="b">
        <v>1</v>
      </c>
      <c r="I134" s="28">
        <v>1</v>
      </c>
      <c r="J134" s="28" t="s">
        <v>123</v>
      </c>
      <c r="K134" s="28" t="s">
        <v>1476</v>
      </c>
      <c r="L134" s="28" t="b">
        <v>0</v>
      </c>
      <c r="M134" s="28" t="s">
        <v>123</v>
      </c>
    </row>
    <row r="135" spans="1:13" x14ac:dyDescent="0.25">
      <c r="A135" s="28">
        <f t="shared" si="1"/>
        <v>677</v>
      </c>
      <c r="B135" s="28">
        <v>0</v>
      </c>
      <c r="C135" s="28" t="s">
        <v>1463</v>
      </c>
      <c r="D135" s="28" t="s">
        <v>1541</v>
      </c>
      <c r="E135" s="28">
        <v>20</v>
      </c>
      <c r="F135" s="28">
        <v>9</v>
      </c>
      <c r="G135" s="25" t="s">
        <v>426</v>
      </c>
      <c r="H135" s="25" t="b">
        <v>1</v>
      </c>
      <c r="I135" s="28">
        <v>1</v>
      </c>
      <c r="J135" s="28" t="s">
        <v>123</v>
      </c>
      <c r="K135" s="28" t="s">
        <v>1480</v>
      </c>
      <c r="L135" s="28" t="b">
        <v>0</v>
      </c>
      <c r="M135" s="28" t="s">
        <v>123</v>
      </c>
    </row>
    <row r="136" spans="1:13" x14ac:dyDescent="0.25">
      <c r="A136" s="28">
        <f t="shared" ref="A136:A199" si="2">A135+1</f>
        <v>678</v>
      </c>
      <c r="B136" s="28">
        <v>0</v>
      </c>
      <c r="C136" s="28" t="s">
        <v>1463</v>
      </c>
      <c r="D136" s="28" t="s">
        <v>1541</v>
      </c>
      <c r="E136" s="28">
        <v>20</v>
      </c>
      <c r="F136" s="28">
        <v>11</v>
      </c>
      <c r="G136" s="25" t="s">
        <v>426</v>
      </c>
      <c r="H136" s="25" t="b">
        <v>1</v>
      </c>
      <c r="I136" s="28">
        <v>1</v>
      </c>
      <c r="J136" s="28" t="s">
        <v>123</v>
      </c>
      <c r="K136" s="28" t="s">
        <v>1480</v>
      </c>
      <c r="L136" s="28" t="b">
        <v>0</v>
      </c>
      <c r="M136" s="28" t="s">
        <v>123</v>
      </c>
    </row>
    <row r="137" spans="1:13" x14ac:dyDescent="0.25">
      <c r="A137" s="28">
        <f t="shared" si="2"/>
        <v>679</v>
      </c>
      <c r="B137" s="28">
        <v>0</v>
      </c>
      <c r="C137" s="28" t="s">
        <v>1463</v>
      </c>
      <c r="D137" s="28" t="s">
        <v>1541</v>
      </c>
      <c r="E137" s="28">
        <v>20</v>
      </c>
      <c r="F137" s="28">
        <v>13</v>
      </c>
      <c r="G137" s="25" t="s">
        <v>426</v>
      </c>
      <c r="H137" s="25" t="b">
        <v>1</v>
      </c>
      <c r="I137" s="28">
        <v>1</v>
      </c>
      <c r="J137" s="28" t="s">
        <v>123</v>
      </c>
      <c r="K137" s="28" t="s">
        <v>1480</v>
      </c>
      <c r="L137" s="28" t="b">
        <v>0</v>
      </c>
      <c r="M137" s="28" t="s">
        <v>123</v>
      </c>
    </row>
    <row r="138" spans="1:13" x14ac:dyDescent="0.25">
      <c r="A138" s="28">
        <f t="shared" si="2"/>
        <v>680</v>
      </c>
      <c r="B138" s="28">
        <v>0</v>
      </c>
      <c r="C138" s="28" t="s">
        <v>1463</v>
      </c>
      <c r="D138" s="28" t="s">
        <v>1541</v>
      </c>
      <c r="E138" s="28">
        <v>20</v>
      </c>
      <c r="F138" s="28">
        <v>15</v>
      </c>
      <c r="G138" s="25" t="s">
        <v>426</v>
      </c>
      <c r="H138" s="25" t="b">
        <v>1</v>
      </c>
      <c r="I138" s="28">
        <v>1</v>
      </c>
      <c r="J138" s="28" t="s">
        <v>123</v>
      </c>
      <c r="K138" s="28" t="s">
        <v>1480</v>
      </c>
      <c r="L138" s="28" t="b">
        <v>0</v>
      </c>
      <c r="M138" s="28" t="s">
        <v>123</v>
      </c>
    </row>
    <row r="139" spans="1:13" x14ac:dyDescent="0.25">
      <c r="A139" s="28">
        <f t="shared" si="2"/>
        <v>681</v>
      </c>
      <c r="B139" s="28">
        <v>0</v>
      </c>
      <c r="C139" s="28" t="s">
        <v>1463</v>
      </c>
      <c r="D139" s="28" t="s">
        <v>1541</v>
      </c>
      <c r="E139" s="28">
        <v>20</v>
      </c>
      <c r="F139" s="28">
        <v>17</v>
      </c>
      <c r="G139" s="25" t="s">
        <v>426</v>
      </c>
      <c r="H139" s="25" t="b">
        <v>1</v>
      </c>
      <c r="I139" s="28">
        <v>1</v>
      </c>
      <c r="J139" s="28" t="s">
        <v>123</v>
      </c>
      <c r="K139" s="28" t="s">
        <v>1480</v>
      </c>
      <c r="L139" s="28" t="b">
        <v>0</v>
      </c>
      <c r="M139" s="28" t="s">
        <v>123</v>
      </c>
    </row>
    <row r="140" spans="1:13" x14ac:dyDescent="0.25">
      <c r="A140" s="28">
        <f t="shared" si="2"/>
        <v>682</v>
      </c>
      <c r="B140" s="28">
        <v>0</v>
      </c>
      <c r="C140" s="28" t="s">
        <v>1463</v>
      </c>
      <c r="D140" s="28" t="s">
        <v>1541</v>
      </c>
      <c r="E140" s="28">
        <v>20</v>
      </c>
      <c r="F140" s="28">
        <v>19</v>
      </c>
      <c r="G140" s="25" t="s">
        <v>426</v>
      </c>
      <c r="H140" s="25" t="b">
        <v>1</v>
      </c>
      <c r="I140" s="28">
        <v>1</v>
      </c>
      <c r="J140" s="28" t="s">
        <v>123</v>
      </c>
      <c r="K140" s="28" t="s">
        <v>1480</v>
      </c>
      <c r="L140" s="28" t="b">
        <v>0</v>
      </c>
      <c r="M140" s="28" t="s">
        <v>123</v>
      </c>
    </row>
    <row r="141" spans="1:13" x14ac:dyDescent="0.25">
      <c r="A141" s="28">
        <f t="shared" si="2"/>
        <v>683</v>
      </c>
      <c r="B141" s="28">
        <v>0</v>
      </c>
      <c r="C141" s="28" t="s">
        <v>1463</v>
      </c>
      <c r="D141" s="28" t="s">
        <v>1541</v>
      </c>
      <c r="E141" s="28">
        <v>20</v>
      </c>
      <c r="F141" s="28">
        <v>21</v>
      </c>
      <c r="G141" s="25" t="s">
        <v>426</v>
      </c>
      <c r="H141" s="25" t="b">
        <v>1</v>
      </c>
      <c r="I141" s="28">
        <v>1</v>
      </c>
      <c r="J141" s="28" t="s">
        <v>123</v>
      </c>
      <c r="K141" s="28" t="s">
        <v>1480</v>
      </c>
      <c r="L141" s="28" t="b">
        <v>0</v>
      </c>
      <c r="M141" s="28" t="s">
        <v>123</v>
      </c>
    </row>
    <row r="142" spans="1:13" x14ac:dyDescent="0.25">
      <c r="A142" s="28">
        <f t="shared" si="2"/>
        <v>684</v>
      </c>
      <c r="B142" s="28">
        <v>0</v>
      </c>
      <c r="C142" s="28" t="s">
        <v>1463</v>
      </c>
      <c r="D142" s="28" t="s">
        <v>1541</v>
      </c>
      <c r="E142" s="28">
        <v>20</v>
      </c>
      <c r="F142" s="28">
        <v>23</v>
      </c>
      <c r="G142" s="25" t="s">
        <v>426</v>
      </c>
      <c r="H142" s="25" t="b">
        <v>1</v>
      </c>
      <c r="I142" s="28">
        <v>1</v>
      </c>
      <c r="J142" s="28" t="s">
        <v>123</v>
      </c>
      <c r="K142" s="28" t="s">
        <v>1480</v>
      </c>
      <c r="L142" s="28" t="b">
        <v>0</v>
      </c>
      <c r="M142" s="28" t="s">
        <v>123</v>
      </c>
    </row>
    <row r="143" spans="1:13" x14ac:dyDescent="0.25">
      <c r="A143" s="28">
        <f t="shared" si="2"/>
        <v>685</v>
      </c>
      <c r="B143" s="28">
        <v>0</v>
      </c>
      <c r="C143" s="28" t="s">
        <v>1463</v>
      </c>
      <c r="D143" s="28" t="s">
        <v>1541</v>
      </c>
      <c r="E143" s="28">
        <v>20</v>
      </c>
      <c r="F143" s="28">
        <v>27</v>
      </c>
      <c r="G143" s="25" t="s">
        <v>426</v>
      </c>
      <c r="H143" s="25" t="b">
        <v>1</v>
      </c>
      <c r="I143" s="28">
        <v>1</v>
      </c>
      <c r="J143" s="28" t="s">
        <v>123</v>
      </c>
      <c r="K143" s="28" t="s">
        <v>1480</v>
      </c>
      <c r="L143" s="28" t="b">
        <v>0</v>
      </c>
      <c r="M143" s="28" t="s">
        <v>123</v>
      </c>
    </row>
    <row r="144" spans="1:13" x14ac:dyDescent="0.25">
      <c r="A144" s="28">
        <f t="shared" si="2"/>
        <v>686</v>
      </c>
      <c r="B144" s="28">
        <v>0</v>
      </c>
      <c r="C144" s="28" t="s">
        <v>1463</v>
      </c>
      <c r="D144" s="28" t="s">
        <v>1541</v>
      </c>
      <c r="E144" s="28">
        <v>21</v>
      </c>
      <c r="F144" s="28">
        <v>9</v>
      </c>
      <c r="G144" s="25" t="s">
        <v>426</v>
      </c>
      <c r="H144" s="25" t="b">
        <v>1</v>
      </c>
      <c r="I144" s="28">
        <v>1</v>
      </c>
      <c r="J144" s="28" t="s">
        <v>123</v>
      </c>
      <c r="K144" s="28" t="s">
        <v>1484</v>
      </c>
      <c r="L144" s="28" t="b">
        <v>0</v>
      </c>
      <c r="M144" s="28" t="s">
        <v>123</v>
      </c>
    </row>
    <row r="145" spans="1:13" x14ac:dyDescent="0.25">
      <c r="A145" s="28">
        <f t="shared" si="2"/>
        <v>687</v>
      </c>
      <c r="B145" s="28">
        <v>0</v>
      </c>
      <c r="C145" s="28" t="s">
        <v>1463</v>
      </c>
      <c r="D145" s="28" t="s">
        <v>1541</v>
      </c>
      <c r="E145" s="28">
        <v>21</v>
      </c>
      <c r="F145" s="28">
        <v>11</v>
      </c>
      <c r="G145" s="25" t="s">
        <v>426</v>
      </c>
      <c r="H145" s="25" t="b">
        <v>1</v>
      </c>
      <c r="I145" s="28">
        <v>1</v>
      </c>
      <c r="J145" s="28" t="s">
        <v>123</v>
      </c>
      <c r="K145" s="28" t="s">
        <v>1484</v>
      </c>
      <c r="L145" s="28" t="b">
        <v>0</v>
      </c>
      <c r="M145" s="28" t="s">
        <v>123</v>
      </c>
    </row>
    <row r="146" spans="1:13" x14ac:dyDescent="0.25">
      <c r="A146" s="28">
        <f t="shared" si="2"/>
        <v>688</v>
      </c>
      <c r="B146" s="28">
        <v>0</v>
      </c>
      <c r="C146" s="28" t="s">
        <v>1463</v>
      </c>
      <c r="D146" s="28" t="s">
        <v>1541</v>
      </c>
      <c r="E146" s="28">
        <v>21</v>
      </c>
      <c r="F146" s="28">
        <v>13</v>
      </c>
      <c r="G146" s="25" t="s">
        <v>426</v>
      </c>
      <c r="H146" s="25" t="b">
        <v>1</v>
      </c>
      <c r="I146" s="28">
        <v>1</v>
      </c>
      <c r="J146" s="28" t="s">
        <v>123</v>
      </c>
      <c r="K146" s="28" t="s">
        <v>1484</v>
      </c>
      <c r="L146" s="28" t="b">
        <v>0</v>
      </c>
      <c r="M146" s="28" t="s">
        <v>123</v>
      </c>
    </row>
    <row r="147" spans="1:13" x14ac:dyDescent="0.25">
      <c r="A147" s="28">
        <f t="shared" si="2"/>
        <v>689</v>
      </c>
      <c r="B147" s="28">
        <v>0</v>
      </c>
      <c r="C147" s="28" t="s">
        <v>1463</v>
      </c>
      <c r="D147" s="28" t="s">
        <v>1541</v>
      </c>
      <c r="E147" s="28">
        <v>21</v>
      </c>
      <c r="F147" s="28">
        <v>15</v>
      </c>
      <c r="G147" s="25" t="s">
        <v>426</v>
      </c>
      <c r="H147" s="25" t="b">
        <v>1</v>
      </c>
      <c r="I147" s="28">
        <v>1</v>
      </c>
      <c r="J147" s="28" t="s">
        <v>123</v>
      </c>
      <c r="K147" s="28" t="s">
        <v>1484</v>
      </c>
      <c r="L147" s="28" t="b">
        <v>0</v>
      </c>
      <c r="M147" s="28" t="s">
        <v>123</v>
      </c>
    </row>
    <row r="148" spans="1:13" x14ac:dyDescent="0.25">
      <c r="A148" s="28">
        <f t="shared" si="2"/>
        <v>690</v>
      </c>
      <c r="B148" s="28">
        <v>0</v>
      </c>
      <c r="C148" s="28" t="s">
        <v>1463</v>
      </c>
      <c r="D148" s="28" t="s">
        <v>1541</v>
      </c>
      <c r="E148" s="28">
        <v>21</v>
      </c>
      <c r="F148" s="28">
        <v>17</v>
      </c>
      <c r="G148" s="25" t="s">
        <v>426</v>
      </c>
      <c r="H148" s="25" t="b">
        <v>1</v>
      </c>
      <c r="I148" s="28">
        <v>1</v>
      </c>
      <c r="J148" s="28" t="s">
        <v>123</v>
      </c>
      <c r="K148" s="28" t="s">
        <v>1484</v>
      </c>
      <c r="L148" s="28" t="b">
        <v>0</v>
      </c>
      <c r="M148" s="28" t="s">
        <v>123</v>
      </c>
    </row>
    <row r="149" spans="1:13" x14ac:dyDescent="0.25">
      <c r="A149" s="28">
        <f t="shared" si="2"/>
        <v>691</v>
      </c>
      <c r="B149" s="28">
        <v>0</v>
      </c>
      <c r="C149" s="28" t="s">
        <v>1463</v>
      </c>
      <c r="D149" s="28" t="s">
        <v>1541</v>
      </c>
      <c r="E149" s="28">
        <v>21</v>
      </c>
      <c r="F149" s="28">
        <v>19</v>
      </c>
      <c r="G149" s="25" t="s">
        <v>426</v>
      </c>
      <c r="H149" s="25" t="b">
        <v>1</v>
      </c>
      <c r="I149" s="28">
        <v>1</v>
      </c>
      <c r="J149" s="28" t="s">
        <v>123</v>
      </c>
      <c r="K149" s="28" t="s">
        <v>1484</v>
      </c>
      <c r="L149" s="28" t="b">
        <v>0</v>
      </c>
      <c r="M149" s="28" t="s">
        <v>123</v>
      </c>
    </row>
    <row r="150" spans="1:13" x14ac:dyDescent="0.25">
      <c r="A150" s="28">
        <f t="shared" si="2"/>
        <v>692</v>
      </c>
      <c r="B150" s="28">
        <v>0</v>
      </c>
      <c r="C150" s="28" t="s">
        <v>1463</v>
      </c>
      <c r="D150" s="28" t="s">
        <v>1541</v>
      </c>
      <c r="E150" s="28">
        <v>21</v>
      </c>
      <c r="F150" s="28">
        <v>21</v>
      </c>
      <c r="G150" s="25" t="s">
        <v>426</v>
      </c>
      <c r="H150" s="25" t="b">
        <v>1</v>
      </c>
      <c r="I150" s="28">
        <v>1</v>
      </c>
      <c r="J150" s="28" t="s">
        <v>123</v>
      </c>
      <c r="K150" s="28" t="s">
        <v>1484</v>
      </c>
      <c r="L150" s="28" t="b">
        <v>0</v>
      </c>
      <c r="M150" s="28" t="s">
        <v>123</v>
      </c>
    </row>
    <row r="151" spans="1:13" x14ac:dyDescent="0.25">
      <c r="A151" s="28">
        <f t="shared" si="2"/>
        <v>693</v>
      </c>
      <c r="B151" s="28">
        <v>0</v>
      </c>
      <c r="C151" s="28" t="s">
        <v>1463</v>
      </c>
      <c r="D151" s="28" t="s">
        <v>1541</v>
      </c>
      <c r="E151" s="28">
        <v>21</v>
      </c>
      <c r="F151" s="28">
        <v>23</v>
      </c>
      <c r="G151" s="25" t="s">
        <v>426</v>
      </c>
      <c r="H151" s="25" t="b">
        <v>1</v>
      </c>
      <c r="I151" s="28">
        <v>1</v>
      </c>
      <c r="J151" s="28" t="s">
        <v>123</v>
      </c>
      <c r="K151" s="28" t="s">
        <v>1484</v>
      </c>
      <c r="L151" s="28" t="b">
        <v>0</v>
      </c>
      <c r="M151" s="28" t="s">
        <v>123</v>
      </c>
    </row>
    <row r="152" spans="1:13" x14ac:dyDescent="0.25">
      <c r="A152" s="28">
        <f t="shared" si="2"/>
        <v>694</v>
      </c>
      <c r="B152" s="28">
        <v>0</v>
      </c>
      <c r="C152" s="28" t="s">
        <v>1463</v>
      </c>
      <c r="D152" s="28" t="s">
        <v>1541</v>
      </c>
      <c r="E152" s="28">
        <v>21</v>
      </c>
      <c r="F152" s="28">
        <v>27</v>
      </c>
      <c r="G152" s="25" t="s">
        <v>426</v>
      </c>
      <c r="H152" s="25" t="b">
        <v>1</v>
      </c>
      <c r="I152" s="28">
        <v>1</v>
      </c>
      <c r="J152" s="28" t="s">
        <v>123</v>
      </c>
      <c r="K152" s="28" t="s">
        <v>1484</v>
      </c>
      <c r="L152" s="28" t="b">
        <v>0</v>
      </c>
      <c r="M152" s="28" t="s">
        <v>123</v>
      </c>
    </row>
    <row r="153" spans="1:13" x14ac:dyDescent="0.25">
      <c r="A153" s="28">
        <f t="shared" si="2"/>
        <v>695</v>
      </c>
      <c r="B153" s="28">
        <v>0</v>
      </c>
      <c r="C153" s="28" t="s">
        <v>1463</v>
      </c>
      <c r="D153" s="28" t="s">
        <v>1541</v>
      </c>
      <c r="E153" s="28">
        <v>22</v>
      </c>
      <c r="F153" s="28">
        <v>9</v>
      </c>
      <c r="G153" s="25" t="s">
        <v>426</v>
      </c>
      <c r="H153" s="25" t="b">
        <v>1</v>
      </c>
      <c r="I153" s="28">
        <v>1</v>
      </c>
      <c r="J153" s="28" t="s">
        <v>123</v>
      </c>
      <c r="K153" s="28" t="s">
        <v>1488</v>
      </c>
      <c r="L153" s="28" t="b">
        <v>0</v>
      </c>
      <c r="M153" s="28" t="s">
        <v>123</v>
      </c>
    </row>
    <row r="154" spans="1:13" x14ac:dyDescent="0.25">
      <c r="A154" s="28">
        <f t="shared" si="2"/>
        <v>696</v>
      </c>
      <c r="B154" s="28">
        <v>0</v>
      </c>
      <c r="C154" s="28" t="s">
        <v>1463</v>
      </c>
      <c r="D154" s="28" t="s">
        <v>1541</v>
      </c>
      <c r="E154" s="28">
        <v>22</v>
      </c>
      <c r="F154" s="28">
        <v>11</v>
      </c>
      <c r="G154" s="25" t="s">
        <v>426</v>
      </c>
      <c r="H154" s="25" t="b">
        <v>1</v>
      </c>
      <c r="I154" s="28">
        <v>1</v>
      </c>
      <c r="J154" s="28" t="s">
        <v>123</v>
      </c>
      <c r="K154" s="28" t="s">
        <v>1488</v>
      </c>
      <c r="L154" s="28" t="b">
        <v>0</v>
      </c>
      <c r="M154" s="28" t="s">
        <v>123</v>
      </c>
    </row>
    <row r="155" spans="1:13" x14ac:dyDescent="0.25">
      <c r="A155" s="28">
        <f t="shared" si="2"/>
        <v>697</v>
      </c>
      <c r="B155" s="28">
        <v>0</v>
      </c>
      <c r="C155" s="28" t="s">
        <v>1463</v>
      </c>
      <c r="D155" s="28" t="s">
        <v>1541</v>
      </c>
      <c r="E155" s="28">
        <v>22</v>
      </c>
      <c r="F155" s="28">
        <v>13</v>
      </c>
      <c r="G155" s="25" t="s">
        <v>426</v>
      </c>
      <c r="H155" s="25" t="b">
        <v>1</v>
      </c>
      <c r="I155" s="28">
        <v>1</v>
      </c>
      <c r="J155" s="28" t="s">
        <v>123</v>
      </c>
      <c r="K155" s="28" t="s">
        <v>1488</v>
      </c>
      <c r="L155" s="28" t="b">
        <v>0</v>
      </c>
      <c r="M155" s="28" t="s">
        <v>123</v>
      </c>
    </row>
    <row r="156" spans="1:13" x14ac:dyDescent="0.25">
      <c r="A156" s="28">
        <f t="shared" si="2"/>
        <v>698</v>
      </c>
      <c r="B156" s="28">
        <v>0</v>
      </c>
      <c r="C156" s="28" t="s">
        <v>1463</v>
      </c>
      <c r="D156" s="28" t="s">
        <v>1541</v>
      </c>
      <c r="E156" s="28">
        <v>22</v>
      </c>
      <c r="F156" s="28">
        <v>15</v>
      </c>
      <c r="G156" s="25" t="s">
        <v>426</v>
      </c>
      <c r="H156" s="25" t="b">
        <v>1</v>
      </c>
      <c r="I156" s="28">
        <v>1</v>
      </c>
      <c r="J156" s="28" t="s">
        <v>123</v>
      </c>
      <c r="K156" s="28" t="s">
        <v>1488</v>
      </c>
      <c r="L156" s="28" t="b">
        <v>0</v>
      </c>
      <c r="M156" s="28" t="s">
        <v>123</v>
      </c>
    </row>
    <row r="157" spans="1:13" x14ac:dyDescent="0.25">
      <c r="A157" s="28">
        <f t="shared" si="2"/>
        <v>699</v>
      </c>
      <c r="B157" s="28">
        <v>0</v>
      </c>
      <c r="C157" s="28" t="s">
        <v>1463</v>
      </c>
      <c r="D157" s="28" t="s">
        <v>1541</v>
      </c>
      <c r="E157" s="28">
        <v>22</v>
      </c>
      <c r="F157" s="28">
        <v>17</v>
      </c>
      <c r="G157" s="25" t="s">
        <v>426</v>
      </c>
      <c r="H157" s="25" t="b">
        <v>1</v>
      </c>
      <c r="I157" s="28">
        <v>1</v>
      </c>
      <c r="J157" s="28" t="s">
        <v>123</v>
      </c>
      <c r="K157" s="28" t="s">
        <v>1488</v>
      </c>
      <c r="L157" s="28" t="b">
        <v>0</v>
      </c>
      <c r="M157" s="28" t="s">
        <v>123</v>
      </c>
    </row>
    <row r="158" spans="1:13" x14ac:dyDescent="0.25">
      <c r="A158" s="28">
        <f t="shared" si="2"/>
        <v>700</v>
      </c>
      <c r="B158" s="28">
        <v>0</v>
      </c>
      <c r="C158" s="28" t="s">
        <v>1463</v>
      </c>
      <c r="D158" s="28" t="s">
        <v>1541</v>
      </c>
      <c r="E158" s="28">
        <v>22</v>
      </c>
      <c r="F158" s="28">
        <v>19</v>
      </c>
      <c r="G158" s="25" t="s">
        <v>426</v>
      </c>
      <c r="H158" s="25" t="b">
        <v>1</v>
      </c>
      <c r="I158" s="28">
        <v>1</v>
      </c>
      <c r="J158" s="28" t="s">
        <v>123</v>
      </c>
      <c r="K158" s="28" t="s">
        <v>1488</v>
      </c>
      <c r="L158" s="28" t="b">
        <v>0</v>
      </c>
      <c r="M158" s="28" t="s">
        <v>123</v>
      </c>
    </row>
    <row r="159" spans="1:13" x14ac:dyDescent="0.25">
      <c r="A159" s="28">
        <f t="shared" si="2"/>
        <v>701</v>
      </c>
      <c r="B159" s="28">
        <v>0</v>
      </c>
      <c r="C159" s="28" t="s">
        <v>1463</v>
      </c>
      <c r="D159" s="28" t="s">
        <v>1541</v>
      </c>
      <c r="E159" s="28">
        <v>22</v>
      </c>
      <c r="F159" s="28">
        <v>21</v>
      </c>
      <c r="G159" s="25" t="s">
        <v>426</v>
      </c>
      <c r="H159" s="25" t="b">
        <v>1</v>
      </c>
      <c r="I159" s="28">
        <v>1</v>
      </c>
      <c r="J159" s="28" t="s">
        <v>123</v>
      </c>
      <c r="K159" s="28" t="s">
        <v>1488</v>
      </c>
      <c r="L159" s="28" t="b">
        <v>0</v>
      </c>
      <c r="M159" s="28" t="s">
        <v>123</v>
      </c>
    </row>
    <row r="160" spans="1:13" x14ac:dyDescent="0.25">
      <c r="A160" s="28">
        <f t="shared" si="2"/>
        <v>702</v>
      </c>
      <c r="B160" s="28">
        <v>0</v>
      </c>
      <c r="C160" s="28" t="s">
        <v>1463</v>
      </c>
      <c r="D160" s="28" t="s">
        <v>1541</v>
      </c>
      <c r="E160" s="28">
        <v>22</v>
      </c>
      <c r="F160" s="28">
        <v>23</v>
      </c>
      <c r="G160" s="25" t="s">
        <v>426</v>
      </c>
      <c r="H160" s="25" t="b">
        <v>1</v>
      </c>
      <c r="I160" s="28">
        <v>1</v>
      </c>
      <c r="J160" s="28" t="s">
        <v>123</v>
      </c>
      <c r="K160" s="28" t="s">
        <v>1488</v>
      </c>
      <c r="L160" s="28" t="b">
        <v>0</v>
      </c>
      <c r="M160" s="28" t="s">
        <v>123</v>
      </c>
    </row>
    <row r="161" spans="1:13" x14ac:dyDescent="0.25">
      <c r="A161" s="28">
        <f t="shared" si="2"/>
        <v>703</v>
      </c>
      <c r="B161" s="28">
        <v>0</v>
      </c>
      <c r="C161" s="28" t="s">
        <v>1463</v>
      </c>
      <c r="D161" s="28" t="s">
        <v>1541</v>
      </c>
      <c r="E161" s="28">
        <v>22</v>
      </c>
      <c r="F161" s="28">
        <v>27</v>
      </c>
      <c r="G161" s="25" t="s">
        <v>426</v>
      </c>
      <c r="H161" s="25" t="b">
        <v>1</v>
      </c>
      <c r="I161" s="28">
        <v>1</v>
      </c>
      <c r="J161" s="28" t="s">
        <v>123</v>
      </c>
      <c r="K161" s="28" t="s">
        <v>1488</v>
      </c>
      <c r="L161" s="28" t="b">
        <v>0</v>
      </c>
      <c r="M161" s="28" t="s">
        <v>123</v>
      </c>
    </row>
    <row r="162" spans="1:13" x14ac:dyDescent="0.25">
      <c r="A162" s="28">
        <f t="shared" si="2"/>
        <v>704</v>
      </c>
      <c r="B162" s="28">
        <v>0</v>
      </c>
      <c r="C162" s="28" t="s">
        <v>1463</v>
      </c>
      <c r="D162" s="28" t="s">
        <v>1541</v>
      </c>
      <c r="E162" s="28">
        <v>23</v>
      </c>
      <c r="F162" s="28">
        <v>9</v>
      </c>
      <c r="G162" s="25" t="s">
        <v>426</v>
      </c>
      <c r="H162" s="25" t="b">
        <v>1</v>
      </c>
      <c r="I162" s="28">
        <v>1</v>
      </c>
      <c r="J162" s="28" t="s">
        <v>123</v>
      </c>
      <c r="K162" s="28" t="s">
        <v>1436</v>
      </c>
      <c r="L162" s="28" t="b">
        <v>0</v>
      </c>
      <c r="M162" s="28" t="s">
        <v>123</v>
      </c>
    </row>
    <row r="163" spans="1:13" x14ac:dyDescent="0.25">
      <c r="A163" s="28">
        <f t="shared" si="2"/>
        <v>705</v>
      </c>
      <c r="B163" s="28">
        <v>0</v>
      </c>
      <c r="C163" s="28" t="s">
        <v>1463</v>
      </c>
      <c r="D163" s="28" t="s">
        <v>1541</v>
      </c>
      <c r="E163" s="28">
        <v>23</v>
      </c>
      <c r="F163" s="28">
        <v>11</v>
      </c>
      <c r="G163" s="25" t="s">
        <v>426</v>
      </c>
      <c r="H163" s="25" t="b">
        <v>1</v>
      </c>
      <c r="I163" s="28">
        <v>1</v>
      </c>
      <c r="J163" s="28" t="s">
        <v>123</v>
      </c>
      <c r="K163" s="28" t="s">
        <v>1436</v>
      </c>
      <c r="L163" s="28" t="b">
        <v>0</v>
      </c>
      <c r="M163" s="28" t="s">
        <v>123</v>
      </c>
    </row>
    <row r="164" spans="1:13" x14ac:dyDescent="0.25">
      <c r="A164" s="28">
        <f t="shared" si="2"/>
        <v>706</v>
      </c>
      <c r="B164" s="28">
        <v>0</v>
      </c>
      <c r="C164" s="28" t="s">
        <v>1463</v>
      </c>
      <c r="D164" s="28" t="s">
        <v>1541</v>
      </c>
      <c r="E164" s="28">
        <v>23</v>
      </c>
      <c r="F164" s="28">
        <v>13</v>
      </c>
      <c r="G164" s="25" t="s">
        <v>426</v>
      </c>
      <c r="H164" s="25" t="b">
        <v>1</v>
      </c>
      <c r="I164" s="28">
        <v>1</v>
      </c>
      <c r="J164" s="28" t="s">
        <v>123</v>
      </c>
      <c r="K164" s="28" t="s">
        <v>1436</v>
      </c>
      <c r="L164" s="28" t="b">
        <v>0</v>
      </c>
      <c r="M164" s="28" t="s">
        <v>123</v>
      </c>
    </row>
    <row r="165" spans="1:13" x14ac:dyDescent="0.25">
      <c r="A165" s="28">
        <f t="shared" si="2"/>
        <v>707</v>
      </c>
      <c r="B165" s="28">
        <v>0</v>
      </c>
      <c r="C165" s="28" t="s">
        <v>1463</v>
      </c>
      <c r="D165" s="28" t="s">
        <v>1541</v>
      </c>
      <c r="E165" s="28">
        <v>23</v>
      </c>
      <c r="F165" s="28">
        <v>15</v>
      </c>
      <c r="G165" s="25" t="s">
        <v>426</v>
      </c>
      <c r="H165" s="25" t="b">
        <v>1</v>
      </c>
      <c r="I165" s="28">
        <v>1</v>
      </c>
      <c r="J165" s="28" t="s">
        <v>123</v>
      </c>
      <c r="K165" s="28" t="s">
        <v>1436</v>
      </c>
      <c r="L165" s="28" t="b">
        <v>0</v>
      </c>
      <c r="M165" s="28" t="s">
        <v>123</v>
      </c>
    </row>
    <row r="166" spans="1:13" x14ac:dyDescent="0.25">
      <c r="A166" s="28">
        <f t="shared" si="2"/>
        <v>708</v>
      </c>
      <c r="B166" s="28">
        <v>0</v>
      </c>
      <c r="C166" s="28" t="s">
        <v>1463</v>
      </c>
      <c r="D166" s="28" t="s">
        <v>1541</v>
      </c>
      <c r="E166" s="28">
        <v>23</v>
      </c>
      <c r="F166" s="28">
        <v>17</v>
      </c>
      <c r="G166" s="25" t="s">
        <v>426</v>
      </c>
      <c r="H166" s="25" t="b">
        <v>1</v>
      </c>
      <c r="I166" s="28">
        <v>1</v>
      </c>
      <c r="J166" s="28" t="s">
        <v>123</v>
      </c>
      <c r="K166" s="28" t="s">
        <v>1436</v>
      </c>
      <c r="L166" s="28" t="b">
        <v>0</v>
      </c>
      <c r="M166" s="28" t="s">
        <v>123</v>
      </c>
    </row>
    <row r="167" spans="1:13" x14ac:dyDescent="0.25">
      <c r="A167" s="28">
        <f t="shared" si="2"/>
        <v>709</v>
      </c>
      <c r="B167" s="28">
        <v>0</v>
      </c>
      <c r="C167" s="28" t="s">
        <v>1463</v>
      </c>
      <c r="D167" s="28" t="s">
        <v>1541</v>
      </c>
      <c r="E167" s="28">
        <v>23</v>
      </c>
      <c r="F167" s="28">
        <v>19</v>
      </c>
      <c r="G167" s="25" t="s">
        <v>426</v>
      </c>
      <c r="H167" s="25" t="b">
        <v>1</v>
      </c>
      <c r="I167" s="28">
        <v>1</v>
      </c>
      <c r="J167" s="28" t="s">
        <v>123</v>
      </c>
      <c r="K167" s="28" t="s">
        <v>1436</v>
      </c>
      <c r="L167" s="28" t="b">
        <v>0</v>
      </c>
      <c r="M167" s="28" t="s">
        <v>123</v>
      </c>
    </row>
    <row r="168" spans="1:13" x14ac:dyDescent="0.25">
      <c r="A168" s="28">
        <f t="shared" si="2"/>
        <v>710</v>
      </c>
      <c r="B168" s="28">
        <v>0</v>
      </c>
      <c r="C168" s="28" t="s">
        <v>1463</v>
      </c>
      <c r="D168" s="28" t="s">
        <v>1541</v>
      </c>
      <c r="E168" s="28">
        <v>23</v>
      </c>
      <c r="F168" s="28">
        <v>21</v>
      </c>
      <c r="G168" s="25" t="s">
        <v>426</v>
      </c>
      <c r="H168" s="25" t="b">
        <v>1</v>
      </c>
      <c r="I168" s="28">
        <v>1</v>
      </c>
      <c r="J168" s="28" t="s">
        <v>123</v>
      </c>
      <c r="K168" s="28" t="s">
        <v>1436</v>
      </c>
      <c r="L168" s="28" t="b">
        <v>0</v>
      </c>
      <c r="M168" s="28" t="s">
        <v>123</v>
      </c>
    </row>
    <row r="169" spans="1:13" x14ac:dyDescent="0.25">
      <c r="A169" s="28">
        <f t="shared" si="2"/>
        <v>711</v>
      </c>
      <c r="B169" s="28">
        <v>0</v>
      </c>
      <c r="C169" s="28" t="s">
        <v>1463</v>
      </c>
      <c r="D169" s="28" t="s">
        <v>1541</v>
      </c>
      <c r="E169" s="28">
        <v>23</v>
      </c>
      <c r="F169" s="28">
        <v>23</v>
      </c>
      <c r="G169" s="25" t="s">
        <v>426</v>
      </c>
      <c r="H169" s="25" t="b">
        <v>1</v>
      </c>
      <c r="I169" s="28">
        <v>1</v>
      </c>
      <c r="J169" s="28" t="s">
        <v>123</v>
      </c>
      <c r="K169" s="28" t="s">
        <v>1436</v>
      </c>
      <c r="L169" s="28" t="b">
        <v>0</v>
      </c>
      <c r="M169" s="28" t="s">
        <v>123</v>
      </c>
    </row>
    <row r="170" spans="1:13" x14ac:dyDescent="0.25">
      <c r="A170" s="28">
        <f t="shared" si="2"/>
        <v>712</v>
      </c>
      <c r="B170" s="28">
        <v>0</v>
      </c>
      <c r="C170" s="28" t="s">
        <v>1463</v>
      </c>
      <c r="D170" s="28" t="s">
        <v>1541</v>
      </c>
      <c r="E170" s="28">
        <v>23</v>
      </c>
      <c r="F170" s="28">
        <v>27</v>
      </c>
      <c r="G170" s="25" t="s">
        <v>426</v>
      </c>
      <c r="H170" s="25" t="b">
        <v>1</v>
      </c>
      <c r="I170" s="28">
        <v>1</v>
      </c>
      <c r="J170" s="28" t="s">
        <v>123</v>
      </c>
      <c r="K170" s="28" t="s">
        <v>1436</v>
      </c>
      <c r="L170" s="28" t="b">
        <v>0</v>
      </c>
      <c r="M170" s="28" t="s">
        <v>123</v>
      </c>
    </row>
    <row r="171" spans="1:13" x14ac:dyDescent="0.25">
      <c r="A171" s="28">
        <f t="shared" si="2"/>
        <v>713</v>
      </c>
      <c r="B171" s="28">
        <v>0</v>
      </c>
      <c r="C171" s="28" t="s">
        <v>1463</v>
      </c>
      <c r="D171" s="28" t="s">
        <v>1541</v>
      </c>
      <c r="E171" s="28">
        <v>25</v>
      </c>
      <c r="F171" s="28">
        <v>9</v>
      </c>
      <c r="G171" s="25" t="s">
        <v>426</v>
      </c>
      <c r="H171" s="25" t="b">
        <v>1</v>
      </c>
      <c r="I171" s="28">
        <v>1</v>
      </c>
      <c r="J171" s="28" t="s">
        <v>123</v>
      </c>
      <c r="K171" s="28" t="s">
        <v>1438</v>
      </c>
      <c r="L171" s="28" t="b">
        <v>0</v>
      </c>
      <c r="M171" s="28" t="s">
        <v>123</v>
      </c>
    </row>
    <row r="172" spans="1:13" x14ac:dyDescent="0.25">
      <c r="A172" s="28">
        <f t="shared" si="2"/>
        <v>714</v>
      </c>
      <c r="B172" s="28">
        <v>0</v>
      </c>
      <c r="C172" s="28" t="s">
        <v>1463</v>
      </c>
      <c r="D172" s="28" t="s">
        <v>1541</v>
      </c>
      <c r="E172" s="28">
        <v>25</v>
      </c>
      <c r="F172" s="28">
        <v>11</v>
      </c>
      <c r="G172" s="25" t="s">
        <v>426</v>
      </c>
      <c r="H172" s="25" t="b">
        <v>1</v>
      </c>
      <c r="I172" s="28">
        <v>1</v>
      </c>
      <c r="J172" s="28" t="s">
        <v>123</v>
      </c>
      <c r="K172" s="28" t="s">
        <v>1438</v>
      </c>
      <c r="L172" s="28" t="b">
        <v>0</v>
      </c>
      <c r="M172" s="28" t="s">
        <v>123</v>
      </c>
    </row>
    <row r="173" spans="1:13" x14ac:dyDescent="0.25">
      <c r="A173" s="28">
        <f t="shared" si="2"/>
        <v>715</v>
      </c>
      <c r="B173" s="28">
        <v>0</v>
      </c>
      <c r="C173" s="28" t="s">
        <v>1463</v>
      </c>
      <c r="D173" s="28" t="s">
        <v>1541</v>
      </c>
      <c r="E173" s="28">
        <v>25</v>
      </c>
      <c r="F173" s="28">
        <v>13</v>
      </c>
      <c r="G173" s="25" t="s">
        <v>426</v>
      </c>
      <c r="H173" s="25" t="b">
        <v>1</v>
      </c>
      <c r="I173" s="28">
        <v>1</v>
      </c>
      <c r="J173" s="28" t="s">
        <v>123</v>
      </c>
      <c r="K173" s="28" t="s">
        <v>1438</v>
      </c>
      <c r="L173" s="28" t="b">
        <v>0</v>
      </c>
      <c r="M173" s="28" t="s">
        <v>123</v>
      </c>
    </row>
    <row r="174" spans="1:13" x14ac:dyDescent="0.25">
      <c r="A174" s="28">
        <f t="shared" si="2"/>
        <v>716</v>
      </c>
      <c r="B174" s="28">
        <v>0</v>
      </c>
      <c r="C174" s="28" t="s">
        <v>1463</v>
      </c>
      <c r="D174" s="28" t="s">
        <v>1541</v>
      </c>
      <c r="E174" s="28">
        <v>25</v>
      </c>
      <c r="F174" s="28">
        <v>15</v>
      </c>
      <c r="G174" s="25" t="s">
        <v>426</v>
      </c>
      <c r="H174" s="25" t="b">
        <v>1</v>
      </c>
      <c r="I174" s="28">
        <v>1</v>
      </c>
      <c r="J174" s="28" t="s">
        <v>123</v>
      </c>
      <c r="K174" s="28" t="s">
        <v>1438</v>
      </c>
      <c r="L174" s="28" t="b">
        <v>0</v>
      </c>
      <c r="M174" s="28" t="s">
        <v>123</v>
      </c>
    </row>
    <row r="175" spans="1:13" x14ac:dyDescent="0.25">
      <c r="A175" s="28">
        <f t="shared" si="2"/>
        <v>717</v>
      </c>
      <c r="B175" s="28">
        <v>0</v>
      </c>
      <c r="C175" s="28" t="s">
        <v>1463</v>
      </c>
      <c r="D175" s="28" t="s">
        <v>1541</v>
      </c>
      <c r="E175" s="28">
        <v>25</v>
      </c>
      <c r="F175" s="28">
        <v>17</v>
      </c>
      <c r="G175" s="25" t="s">
        <v>426</v>
      </c>
      <c r="H175" s="25" t="b">
        <v>1</v>
      </c>
      <c r="I175" s="28">
        <v>1</v>
      </c>
      <c r="J175" s="28" t="s">
        <v>123</v>
      </c>
      <c r="K175" s="28" t="s">
        <v>1438</v>
      </c>
      <c r="L175" s="28" t="b">
        <v>0</v>
      </c>
      <c r="M175" s="28" t="s">
        <v>123</v>
      </c>
    </row>
    <row r="176" spans="1:13" x14ac:dyDescent="0.25">
      <c r="A176" s="28">
        <f t="shared" si="2"/>
        <v>718</v>
      </c>
      <c r="B176" s="28">
        <v>0</v>
      </c>
      <c r="C176" s="28" t="s">
        <v>1463</v>
      </c>
      <c r="D176" s="28" t="s">
        <v>1541</v>
      </c>
      <c r="E176" s="28">
        <v>25</v>
      </c>
      <c r="F176" s="28">
        <v>19</v>
      </c>
      <c r="G176" s="25" t="s">
        <v>426</v>
      </c>
      <c r="H176" s="25" t="b">
        <v>1</v>
      </c>
      <c r="I176" s="28">
        <v>1</v>
      </c>
      <c r="J176" s="28" t="s">
        <v>123</v>
      </c>
      <c r="K176" s="28" t="s">
        <v>1438</v>
      </c>
      <c r="L176" s="28" t="b">
        <v>0</v>
      </c>
      <c r="M176" s="28" t="s">
        <v>123</v>
      </c>
    </row>
    <row r="177" spans="1:13" x14ac:dyDescent="0.25">
      <c r="A177" s="28">
        <f t="shared" si="2"/>
        <v>719</v>
      </c>
      <c r="B177" s="28">
        <v>0</v>
      </c>
      <c r="C177" s="28" t="s">
        <v>1463</v>
      </c>
      <c r="D177" s="28" t="s">
        <v>1541</v>
      </c>
      <c r="E177" s="28">
        <v>25</v>
      </c>
      <c r="F177" s="28">
        <v>21</v>
      </c>
      <c r="G177" s="25" t="s">
        <v>426</v>
      </c>
      <c r="H177" s="25" t="b">
        <v>1</v>
      </c>
      <c r="I177" s="28">
        <v>1</v>
      </c>
      <c r="J177" s="28" t="s">
        <v>123</v>
      </c>
      <c r="K177" s="28" t="s">
        <v>1438</v>
      </c>
      <c r="L177" s="28" t="b">
        <v>0</v>
      </c>
      <c r="M177" s="28" t="s">
        <v>123</v>
      </c>
    </row>
    <row r="178" spans="1:13" x14ac:dyDescent="0.25">
      <c r="A178" s="28">
        <f t="shared" si="2"/>
        <v>720</v>
      </c>
      <c r="B178" s="28">
        <v>0</v>
      </c>
      <c r="C178" s="28" t="s">
        <v>1463</v>
      </c>
      <c r="D178" s="28" t="s">
        <v>1541</v>
      </c>
      <c r="E178" s="28">
        <v>25</v>
      </c>
      <c r="F178" s="28">
        <v>23</v>
      </c>
      <c r="G178" s="25" t="s">
        <v>426</v>
      </c>
      <c r="H178" s="25" t="b">
        <v>1</v>
      </c>
      <c r="I178" s="28">
        <v>1</v>
      </c>
      <c r="J178" s="28" t="s">
        <v>123</v>
      </c>
      <c r="K178" s="28" t="s">
        <v>1438</v>
      </c>
      <c r="L178" s="28" t="b">
        <v>0</v>
      </c>
      <c r="M178" s="28" t="s">
        <v>123</v>
      </c>
    </row>
    <row r="179" spans="1:13" x14ac:dyDescent="0.25">
      <c r="A179" s="28">
        <f t="shared" si="2"/>
        <v>721</v>
      </c>
      <c r="B179" s="28">
        <v>0</v>
      </c>
      <c r="C179" s="28" t="s">
        <v>1463</v>
      </c>
      <c r="D179" s="28" t="s">
        <v>1541</v>
      </c>
      <c r="E179" s="28">
        <v>25</v>
      </c>
      <c r="F179" s="28">
        <v>27</v>
      </c>
      <c r="G179" s="25" t="s">
        <v>426</v>
      </c>
      <c r="H179" s="25" t="b">
        <v>1</v>
      </c>
      <c r="I179" s="28">
        <v>1</v>
      </c>
      <c r="J179" s="28" t="s">
        <v>123</v>
      </c>
      <c r="K179" s="28" t="s">
        <v>1438</v>
      </c>
      <c r="L179" s="28" t="b">
        <v>0</v>
      </c>
      <c r="M179" s="28" t="s">
        <v>123</v>
      </c>
    </row>
    <row r="180" spans="1:13" x14ac:dyDescent="0.25">
      <c r="A180" s="28">
        <f t="shared" si="2"/>
        <v>722</v>
      </c>
      <c r="B180" s="28">
        <v>0</v>
      </c>
      <c r="C180" s="28" t="s">
        <v>1463</v>
      </c>
      <c r="D180" s="28" t="s">
        <v>1541</v>
      </c>
      <c r="E180" s="28">
        <v>26</v>
      </c>
      <c r="F180" s="28">
        <v>9</v>
      </c>
      <c r="G180" s="25" t="s">
        <v>426</v>
      </c>
      <c r="H180" s="25" t="b">
        <v>1</v>
      </c>
      <c r="I180" s="28">
        <v>1</v>
      </c>
      <c r="J180" s="28" t="s">
        <v>123</v>
      </c>
      <c r="K180" s="28" t="s">
        <v>1440</v>
      </c>
      <c r="L180" s="28" t="b">
        <v>0</v>
      </c>
      <c r="M180" s="28" t="s">
        <v>123</v>
      </c>
    </row>
    <row r="181" spans="1:13" x14ac:dyDescent="0.25">
      <c r="A181" s="28">
        <f t="shared" si="2"/>
        <v>723</v>
      </c>
      <c r="B181" s="28">
        <v>0</v>
      </c>
      <c r="C181" s="28" t="s">
        <v>1463</v>
      </c>
      <c r="D181" s="28" t="s">
        <v>1541</v>
      </c>
      <c r="E181" s="28">
        <v>26</v>
      </c>
      <c r="F181" s="28">
        <v>11</v>
      </c>
      <c r="G181" s="25" t="s">
        <v>426</v>
      </c>
      <c r="H181" s="25" t="b">
        <v>1</v>
      </c>
      <c r="I181" s="28">
        <v>1</v>
      </c>
      <c r="J181" s="28" t="s">
        <v>123</v>
      </c>
      <c r="K181" s="28" t="s">
        <v>1440</v>
      </c>
      <c r="L181" s="28" t="b">
        <v>0</v>
      </c>
      <c r="M181" s="28" t="s">
        <v>123</v>
      </c>
    </row>
    <row r="182" spans="1:13" x14ac:dyDescent="0.25">
      <c r="A182" s="28">
        <f t="shared" si="2"/>
        <v>724</v>
      </c>
      <c r="B182" s="28">
        <v>0</v>
      </c>
      <c r="C182" s="28" t="s">
        <v>1463</v>
      </c>
      <c r="D182" s="28" t="s">
        <v>1541</v>
      </c>
      <c r="E182" s="28">
        <v>26</v>
      </c>
      <c r="F182" s="28">
        <v>13</v>
      </c>
      <c r="G182" s="25" t="s">
        <v>426</v>
      </c>
      <c r="H182" s="25" t="b">
        <v>1</v>
      </c>
      <c r="I182" s="28">
        <v>1</v>
      </c>
      <c r="J182" s="28" t="s">
        <v>123</v>
      </c>
      <c r="K182" s="28" t="s">
        <v>1440</v>
      </c>
      <c r="L182" s="28" t="b">
        <v>0</v>
      </c>
      <c r="M182" s="28" t="s">
        <v>123</v>
      </c>
    </row>
    <row r="183" spans="1:13" x14ac:dyDescent="0.25">
      <c r="A183" s="28">
        <f t="shared" si="2"/>
        <v>725</v>
      </c>
      <c r="B183" s="28">
        <v>0</v>
      </c>
      <c r="C183" s="28" t="s">
        <v>1463</v>
      </c>
      <c r="D183" s="28" t="s">
        <v>1541</v>
      </c>
      <c r="E183" s="28">
        <v>26</v>
      </c>
      <c r="F183" s="28">
        <v>15</v>
      </c>
      <c r="G183" s="25" t="s">
        <v>426</v>
      </c>
      <c r="H183" s="25" t="b">
        <v>1</v>
      </c>
      <c r="I183" s="28">
        <v>1</v>
      </c>
      <c r="J183" s="28" t="s">
        <v>123</v>
      </c>
      <c r="K183" s="28" t="s">
        <v>1440</v>
      </c>
      <c r="L183" s="28" t="b">
        <v>0</v>
      </c>
      <c r="M183" s="28" t="s">
        <v>123</v>
      </c>
    </row>
    <row r="184" spans="1:13" x14ac:dyDescent="0.25">
      <c r="A184" s="28">
        <f t="shared" si="2"/>
        <v>726</v>
      </c>
      <c r="B184" s="28">
        <v>0</v>
      </c>
      <c r="C184" s="28" t="s">
        <v>1463</v>
      </c>
      <c r="D184" s="28" t="s">
        <v>1541</v>
      </c>
      <c r="E184" s="28">
        <v>26</v>
      </c>
      <c r="F184" s="28">
        <v>17</v>
      </c>
      <c r="G184" s="25" t="s">
        <v>426</v>
      </c>
      <c r="H184" s="25" t="b">
        <v>1</v>
      </c>
      <c r="I184" s="28">
        <v>1</v>
      </c>
      <c r="J184" s="28" t="s">
        <v>123</v>
      </c>
      <c r="K184" s="28" t="s">
        <v>1440</v>
      </c>
      <c r="L184" s="28" t="b">
        <v>0</v>
      </c>
      <c r="M184" s="28" t="s">
        <v>123</v>
      </c>
    </row>
    <row r="185" spans="1:13" x14ac:dyDescent="0.25">
      <c r="A185" s="28">
        <f t="shared" si="2"/>
        <v>727</v>
      </c>
      <c r="B185" s="28">
        <v>0</v>
      </c>
      <c r="C185" s="28" t="s">
        <v>1463</v>
      </c>
      <c r="D185" s="28" t="s">
        <v>1541</v>
      </c>
      <c r="E185" s="28">
        <v>26</v>
      </c>
      <c r="F185" s="28">
        <v>19</v>
      </c>
      <c r="G185" s="25" t="s">
        <v>426</v>
      </c>
      <c r="H185" s="25" t="b">
        <v>1</v>
      </c>
      <c r="I185" s="28">
        <v>1</v>
      </c>
      <c r="J185" s="28" t="s">
        <v>123</v>
      </c>
      <c r="K185" s="28" t="s">
        <v>1440</v>
      </c>
      <c r="L185" s="28" t="b">
        <v>0</v>
      </c>
      <c r="M185" s="28" t="s">
        <v>123</v>
      </c>
    </row>
    <row r="186" spans="1:13" x14ac:dyDescent="0.25">
      <c r="A186" s="28">
        <f t="shared" si="2"/>
        <v>728</v>
      </c>
      <c r="B186" s="28">
        <v>0</v>
      </c>
      <c r="C186" s="28" t="s">
        <v>1463</v>
      </c>
      <c r="D186" s="28" t="s">
        <v>1541</v>
      </c>
      <c r="E186" s="28">
        <v>26</v>
      </c>
      <c r="F186" s="28">
        <v>21</v>
      </c>
      <c r="G186" s="25" t="s">
        <v>426</v>
      </c>
      <c r="H186" s="25" t="b">
        <v>1</v>
      </c>
      <c r="I186" s="28">
        <v>1</v>
      </c>
      <c r="J186" s="28" t="s">
        <v>123</v>
      </c>
      <c r="K186" s="28" t="s">
        <v>1440</v>
      </c>
      <c r="L186" s="28" t="b">
        <v>0</v>
      </c>
      <c r="M186" s="28" t="s">
        <v>123</v>
      </c>
    </row>
    <row r="187" spans="1:13" x14ac:dyDescent="0.25">
      <c r="A187" s="28">
        <f t="shared" si="2"/>
        <v>729</v>
      </c>
      <c r="B187" s="28">
        <v>0</v>
      </c>
      <c r="C187" s="28" t="s">
        <v>1463</v>
      </c>
      <c r="D187" s="28" t="s">
        <v>1541</v>
      </c>
      <c r="E187" s="28">
        <v>26</v>
      </c>
      <c r="F187" s="28">
        <v>23</v>
      </c>
      <c r="G187" s="25" t="s">
        <v>426</v>
      </c>
      <c r="H187" s="25" t="b">
        <v>1</v>
      </c>
      <c r="I187" s="28">
        <v>1</v>
      </c>
      <c r="J187" s="28" t="s">
        <v>123</v>
      </c>
      <c r="K187" s="28" t="s">
        <v>1440</v>
      </c>
      <c r="L187" s="28" t="b">
        <v>0</v>
      </c>
      <c r="M187" s="28" t="s">
        <v>123</v>
      </c>
    </row>
    <row r="188" spans="1:13" x14ac:dyDescent="0.25">
      <c r="A188" s="28">
        <f t="shared" si="2"/>
        <v>730</v>
      </c>
      <c r="B188" s="28">
        <v>0</v>
      </c>
      <c r="C188" s="28" t="s">
        <v>1463</v>
      </c>
      <c r="D188" s="28" t="s">
        <v>1541</v>
      </c>
      <c r="E188" s="28">
        <v>26</v>
      </c>
      <c r="F188" s="28">
        <v>27</v>
      </c>
      <c r="G188" s="25" t="s">
        <v>426</v>
      </c>
      <c r="H188" s="25" t="b">
        <v>1</v>
      </c>
      <c r="I188" s="28">
        <v>1</v>
      </c>
      <c r="J188" s="28" t="s">
        <v>123</v>
      </c>
      <c r="K188" s="28" t="s">
        <v>1440</v>
      </c>
      <c r="L188" s="28" t="b">
        <v>0</v>
      </c>
      <c r="M188" s="28" t="s">
        <v>123</v>
      </c>
    </row>
    <row r="189" spans="1:13" x14ac:dyDescent="0.25">
      <c r="A189" s="28">
        <f t="shared" si="2"/>
        <v>731</v>
      </c>
      <c r="B189" s="28">
        <v>0</v>
      </c>
      <c r="C189" s="28" t="s">
        <v>1463</v>
      </c>
      <c r="D189" s="28" t="s">
        <v>1541</v>
      </c>
      <c r="E189" s="28">
        <v>29</v>
      </c>
      <c r="F189" s="28">
        <v>9</v>
      </c>
      <c r="G189" s="25" t="s">
        <v>426</v>
      </c>
      <c r="H189" s="25" t="b">
        <v>1</v>
      </c>
      <c r="I189" s="28">
        <v>1</v>
      </c>
      <c r="J189" s="28" t="s">
        <v>123</v>
      </c>
      <c r="K189" s="28" t="s">
        <v>1501</v>
      </c>
      <c r="L189" s="28" t="b">
        <v>0</v>
      </c>
      <c r="M189" s="28" t="s">
        <v>123</v>
      </c>
    </row>
    <row r="190" spans="1:13" x14ac:dyDescent="0.25">
      <c r="A190" s="28">
        <f t="shared" si="2"/>
        <v>732</v>
      </c>
      <c r="B190" s="28">
        <v>0</v>
      </c>
      <c r="C190" s="28" t="s">
        <v>1463</v>
      </c>
      <c r="D190" s="28" t="s">
        <v>1541</v>
      </c>
      <c r="E190" s="28">
        <v>29</v>
      </c>
      <c r="F190" s="28">
        <v>11</v>
      </c>
      <c r="G190" s="25" t="s">
        <v>426</v>
      </c>
      <c r="H190" s="25" t="b">
        <v>1</v>
      </c>
      <c r="I190" s="28">
        <v>1</v>
      </c>
      <c r="J190" s="28" t="s">
        <v>123</v>
      </c>
      <c r="K190" s="28" t="s">
        <v>1501</v>
      </c>
      <c r="L190" s="28" t="b">
        <v>0</v>
      </c>
      <c r="M190" s="28" t="s">
        <v>123</v>
      </c>
    </row>
    <row r="191" spans="1:13" x14ac:dyDescent="0.25">
      <c r="A191" s="28">
        <f t="shared" si="2"/>
        <v>733</v>
      </c>
      <c r="B191" s="28">
        <v>0</v>
      </c>
      <c r="C191" s="28" t="s">
        <v>1463</v>
      </c>
      <c r="D191" s="28" t="s">
        <v>1541</v>
      </c>
      <c r="E191" s="28">
        <v>29</v>
      </c>
      <c r="F191" s="28">
        <v>13</v>
      </c>
      <c r="G191" s="25" t="s">
        <v>426</v>
      </c>
      <c r="H191" s="25" t="b">
        <v>1</v>
      </c>
      <c r="I191" s="28">
        <v>1</v>
      </c>
      <c r="J191" s="28" t="s">
        <v>123</v>
      </c>
      <c r="K191" s="28" t="s">
        <v>1501</v>
      </c>
      <c r="L191" s="28" t="b">
        <v>0</v>
      </c>
      <c r="M191" s="28" t="s">
        <v>123</v>
      </c>
    </row>
    <row r="192" spans="1:13" x14ac:dyDescent="0.25">
      <c r="A192" s="28">
        <f t="shared" si="2"/>
        <v>734</v>
      </c>
      <c r="B192" s="28">
        <v>0</v>
      </c>
      <c r="C192" s="28" t="s">
        <v>1463</v>
      </c>
      <c r="D192" s="28" t="s">
        <v>1541</v>
      </c>
      <c r="E192" s="28">
        <v>29</v>
      </c>
      <c r="F192" s="28">
        <v>15</v>
      </c>
      <c r="G192" s="25" t="s">
        <v>426</v>
      </c>
      <c r="H192" s="25" t="b">
        <v>1</v>
      </c>
      <c r="I192" s="28">
        <v>1</v>
      </c>
      <c r="J192" s="28" t="s">
        <v>123</v>
      </c>
      <c r="K192" s="28" t="s">
        <v>1501</v>
      </c>
      <c r="L192" s="28" t="b">
        <v>0</v>
      </c>
      <c r="M192" s="28" t="s">
        <v>123</v>
      </c>
    </row>
    <row r="193" spans="1:13" x14ac:dyDescent="0.25">
      <c r="A193" s="28">
        <f t="shared" si="2"/>
        <v>735</v>
      </c>
      <c r="B193" s="28">
        <v>0</v>
      </c>
      <c r="C193" s="28" t="s">
        <v>1463</v>
      </c>
      <c r="D193" s="28" t="s">
        <v>1541</v>
      </c>
      <c r="E193" s="28">
        <v>29</v>
      </c>
      <c r="F193" s="28">
        <v>17</v>
      </c>
      <c r="G193" s="25" t="s">
        <v>426</v>
      </c>
      <c r="H193" s="25" t="b">
        <v>1</v>
      </c>
      <c r="I193" s="28">
        <v>1</v>
      </c>
      <c r="J193" s="28" t="s">
        <v>123</v>
      </c>
      <c r="K193" s="28" t="s">
        <v>1501</v>
      </c>
      <c r="L193" s="28" t="b">
        <v>0</v>
      </c>
      <c r="M193" s="28" t="s">
        <v>123</v>
      </c>
    </row>
    <row r="194" spans="1:13" x14ac:dyDescent="0.25">
      <c r="A194" s="28">
        <f t="shared" si="2"/>
        <v>736</v>
      </c>
      <c r="B194" s="28">
        <v>0</v>
      </c>
      <c r="C194" s="28" t="s">
        <v>1463</v>
      </c>
      <c r="D194" s="28" t="s">
        <v>1541</v>
      </c>
      <c r="E194" s="28">
        <v>29</v>
      </c>
      <c r="F194" s="28">
        <v>19</v>
      </c>
      <c r="G194" s="25" t="s">
        <v>426</v>
      </c>
      <c r="H194" s="25" t="b">
        <v>1</v>
      </c>
      <c r="I194" s="28">
        <v>1</v>
      </c>
      <c r="J194" s="28" t="s">
        <v>123</v>
      </c>
      <c r="K194" s="28" t="s">
        <v>1501</v>
      </c>
      <c r="L194" s="28" t="b">
        <v>0</v>
      </c>
      <c r="M194" s="28" t="s">
        <v>123</v>
      </c>
    </row>
    <row r="195" spans="1:13" x14ac:dyDescent="0.25">
      <c r="A195" s="28">
        <f t="shared" si="2"/>
        <v>737</v>
      </c>
      <c r="B195" s="28">
        <v>0</v>
      </c>
      <c r="C195" s="28" t="s">
        <v>1463</v>
      </c>
      <c r="D195" s="28" t="s">
        <v>1541</v>
      </c>
      <c r="E195" s="28">
        <v>29</v>
      </c>
      <c r="F195" s="28">
        <v>21</v>
      </c>
      <c r="G195" s="25" t="s">
        <v>426</v>
      </c>
      <c r="H195" s="25" t="b">
        <v>1</v>
      </c>
      <c r="I195" s="28">
        <v>1</v>
      </c>
      <c r="J195" s="28" t="s">
        <v>123</v>
      </c>
      <c r="K195" s="28" t="s">
        <v>1501</v>
      </c>
      <c r="L195" s="28" t="b">
        <v>0</v>
      </c>
      <c r="M195" s="28" t="s">
        <v>123</v>
      </c>
    </row>
    <row r="196" spans="1:13" x14ac:dyDescent="0.25">
      <c r="A196" s="28">
        <f t="shared" si="2"/>
        <v>738</v>
      </c>
      <c r="B196" s="28">
        <v>0</v>
      </c>
      <c r="C196" s="28" t="s">
        <v>1463</v>
      </c>
      <c r="D196" s="28" t="s">
        <v>1541</v>
      </c>
      <c r="E196" s="28">
        <v>29</v>
      </c>
      <c r="F196" s="28">
        <v>23</v>
      </c>
      <c r="G196" s="25" t="s">
        <v>426</v>
      </c>
      <c r="H196" s="25" t="b">
        <v>1</v>
      </c>
      <c r="I196" s="28">
        <v>1</v>
      </c>
      <c r="J196" s="28" t="s">
        <v>123</v>
      </c>
      <c r="K196" s="28" t="s">
        <v>1501</v>
      </c>
      <c r="L196" s="28" t="b">
        <v>0</v>
      </c>
      <c r="M196" s="28" t="s">
        <v>123</v>
      </c>
    </row>
    <row r="197" spans="1:13" x14ac:dyDescent="0.25">
      <c r="A197" s="28">
        <f t="shared" si="2"/>
        <v>739</v>
      </c>
      <c r="B197" s="28">
        <v>0</v>
      </c>
      <c r="C197" s="28" t="s">
        <v>1463</v>
      </c>
      <c r="D197" s="28" t="s">
        <v>1541</v>
      </c>
      <c r="E197" s="28">
        <v>29</v>
      </c>
      <c r="F197" s="28">
        <v>27</v>
      </c>
      <c r="G197" s="25" t="s">
        <v>426</v>
      </c>
      <c r="H197" s="25" t="b">
        <v>1</v>
      </c>
      <c r="I197" s="28">
        <v>1</v>
      </c>
      <c r="J197" s="28" t="s">
        <v>123</v>
      </c>
      <c r="K197" s="28" t="s">
        <v>1501</v>
      </c>
      <c r="L197" s="28" t="b">
        <v>0</v>
      </c>
      <c r="M197" s="28" t="s">
        <v>123</v>
      </c>
    </row>
    <row r="198" spans="1:13" x14ac:dyDescent="0.25">
      <c r="A198" s="28">
        <f t="shared" si="2"/>
        <v>740</v>
      </c>
      <c r="B198" s="28">
        <v>0</v>
      </c>
      <c r="C198" s="28" t="s">
        <v>1463</v>
      </c>
      <c r="D198" s="28" t="s">
        <v>1541</v>
      </c>
      <c r="E198" s="28">
        <v>30</v>
      </c>
      <c r="F198" s="28">
        <v>9</v>
      </c>
      <c r="G198" s="25" t="s">
        <v>426</v>
      </c>
      <c r="H198" s="25" t="b">
        <v>1</v>
      </c>
      <c r="I198" s="28">
        <v>1</v>
      </c>
      <c r="J198" s="28" t="s">
        <v>123</v>
      </c>
      <c r="K198" s="28" t="s">
        <v>153</v>
      </c>
      <c r="L198" s="28" t="b">
        <v>0</v>
      </c>
      <c r="M198" s="28" t="s">
        <v>123</v>
      </c>
    </row>
    <row r="199" spans="1:13" x14ac:dyDescent="0.25">
      <c r="A199" s="28">
        <f t="shared" si="2"/>
        <v>741</v>
      </c>
      <c r="B199" s="28">
        <v>0</v>
      </c>
      <c r="C199" s="28" t="s">
        <v>1463</v>
      </c>
      <c r="D199" s="28" t="s">
        <v>1541</v>
      </c>
      <c r="E199" s="28">
        <v>30</v>
      </c>
      <c r="F199" s="28">
        <v>11</v>
      </c>
      <c r="G199" s="25" t="s">
        <v>426</v>
      </c>
      <c r="H199" s="25" t="b">
        <v>1</v>
      </c>
      <c r="I199" s="28">
        <v>1</v>
      </c>
      <c r="J199" s="28" t="s">
        <v>123</v>
      </c>
      <c r="K199" s="28" t="s">
        <v>153</v>
      </c>
      <c r="L199" s="28" t="b">
        <v>0</v>
      </c>
      <c r="M199" s="28" t="s">
        <v>123</v>
      </c>
    </row>
    <row r="200" spans="1:13" x14ac:dyDescent="0.25">
      <c r="A200" s="28">
        <f t="shared" ref="A200:A263" si="3">A199+1</f>
        <v>742</v>
      </c>
      <c r="B200" s="28">
        <v>0</v>
      </c>
      <c r="C200" s="28" t="s">
        <v>1463</v>
      </c>
      <c r="D200" s="28" t="s">
        <v>1541</v>
      </c>
      <c r="E200" s="28">
        <v>30</v>
      </c>
      <c r="F200" s="28">
        <v>13</v>
      </c>
      <c r="G200" s="25" t="s">
        <v>426</v>
      </c>
      <c r="H200" s="25" t="b">
        <v>1</v>
      </c>
      <c r="I200" s="28">
        <v>1</v>
      </c>
      <c r="J200" s="28" t="s">
        <v>123</v>
      </c>
      <c r="K200" s="28" t="s">
        <v>153</v>
      </c>
      <c r="L200" s="28" t="b">
        <v>0</v>
      </c>
      <c r="M200" s="28" t="s">
        <v>123</v>
      </c>
    </row>
    <row r="201" spans="1:13" x14ac:dyDescent="0.25">
      <c r="A201" s="28">
        <f t="shared" si="3"/>
        <v>743</v>
      </c>
      <c r="B201" s="28">
        <v>0</v>
      </c>
      <c r="C201" s="28" t="s">
        <v>1463</v>
      </c>
      <c r="D201" s="28" t="s">
        <v>1541</v>
      </c>
      <c r="E201" s="28">
        <v>30</v>
      </c>
      <c r="F201" s="28">
        <v>15</v>
      </c>
      <c r="G201" s="25" t="s">
        <v>426</v>
      </c>
      <c r="H201" s="25" t="b">
        <v>1</v>
      </c>
      <c r="I201" s="28">
        <v>1</v>
      </c>
      <c r="J201" s="28" t="s">
        <v>123</v>
      </c>
      <c r="K201" s="28" t="s">
        <v>153</v>
      </c>
      <c r="L201" s="28" t="b">
        <v>0</v>
      </c>
      <c r="M201" s="28" t="s">
        <v>123</v>
      </c>
    </row>
    <row r="202" spans="1:13" x14ac:dyDescent="0.25">
      <c r="A202" s="28">
        <f t="shared" si="3"/>
        <v>744</v>
      </c>
      <c r="B202" s="28">
        <v>0</v>
      </c>
      <c r="C202" s="28" t="s">
        <v>1463</v>
      </c>
      <c r="D202" s="28" t="s">
        <v>1541</v>
      </c>
      <c r="E202" s="28">
        <v>30</v>
      </c>
      <c r="F202" s="28">
        <v>17</v>
      </c>
      <c r="G202" s="25" t="s">
        <v>426</v>
      </c>
      <c r="H202" s="25" t="b">
        <v>1</v>
      </c>
      <c r="I202" s="28">
        <v>1</v>
      </c>
      <c r="J202" s="28" t="s">
        <v>123</v>
      </c>
      <c r="K202" s="28" t="s">
        <v>153</v>
      </c>
      <c r="L202" s="28" t="b">
        <v>0</v>
      </c>
      <c r="M202" s="28" t="s">
        <v>123</v>
      </c>
    </row>
    <row r="203" spans="1:13" x14ac:dyDescent="0.25">
      <c r="A203" s="28">
        <f t="shared" si="3"/>
        <v>745</v>
      </c>
      <c r="B203" s="28">
        <v>0</v>
      </c>
      <c r="C203" s="28" t="s">
        <v>1463</v>
      </c>
      <c r="D203" s="28" t="s">
        <v>1541</v>
      </c>
      <c r="E203" s="28">
        <v>30</v>
      </c>
      <c r="F203" s="28">
        <v>19</v>
      </c>
      <c r="G203" s="25" t="s">
        <v>426</v>
      </c>
      <c r="H203" s="25" t="b">
        <v>1</v>
      </c>
      <c r="I203" s="28">
        <v>1</v>
      </c>
      <c r="J203" s="28" t="s">
        <v>123</v>
      </c>
      <c r="K203" s="28" t="s">
        <v>153</v>
      </c>
      <c r="L203" s="28" t="b">
        <v>0</v>
      </c>
      <c r="M203" s="28" t="s">
        <v>123</v>
      </c>
    </row>
    <row r="204" spans="1:13" x14ac:dyDescent="0.25">
      <c r="A204" s="28">
        <f t="shared" si="3"/>
        <v>746</v>
      </c>
      <c r="B204" s="28">
        <v>0</v>
      </c>
      <c r="C204" s="28" t="s">
        <v>1463</v>
      </c>
      <c r="D204" s="28" t="s">
        <v>1541</v>
      </c>
      <c r="E204" s="28">
        <v>30</v>
      </c>
      <c r="F204" s="28">
        <v>21</v>
      </c>
      <c r="G204" s="25" t="s">
        <v>426</v>
      </c>
      <c r="H204" s="25" t="b">
        <v>1</v>
      </c>
      <c r="I204" s="28">
        <v>1</v>
      </c>
      <c r="J204" s="28" t="s">
        <v>123</v>
      </c>
      <c r="K204" s="28" t="s">
        <v>153</v>
      </c>
      <c r="L204" s="28" t="b">
        <v>0</v>
      </c>
      <c r="M204" s="28" t="s">
        <v>123</v>
      </c>
    </row>
    <row r="205" spans="1:13" x14ac:dyDescent="0.25">
      <c r="A205" s="28">
        <f t="shared" si="3"/>
        <v>747</v>
      </c>
      <c r="B205" s="28">
        <v>0</v>
      </c>
      <c r="C205" s="28" t="s">
        <v>1463</v>
      </c>
      <c r="D205" s="28" t="s">
        <v>1541</v>
      </c>
      <c r="E205" s="28">
        <v>30</v>
      </c>
      <c r="F205" s="28">
        <v>23</v>
      </c>
      <c r="G205" s="25" t="s">
        <v>426</v>
      </c>
      <c r="H205" s="25" t="b">
        <v>1</v>
      </c>
      <c r="I205" s="28">
        <v>1</v>
      </c>
      <c r="J205" s="28" t="s">
        <v>123</v>
      </c>
      <c r="K205" s="28" t="s">
        <v>153</v>
      </c>
      <c r="L205" s="28" t="b">
        <v>0</v>
      </c>
      <c r="M205" s="28" t="s">
        <v>123</v>
      </c>
    </row>
    <row r="206" spans="1:13" x14ac:dyDescent="0.25">
      <c r="A206" s="28">
        <f t="shared" si="3"/>
        <v>748</v>
      </c>
      <c r="B206" s="28">
        <v>0</v>
      </c>
      <c r="C206" s="28" t="s">
        <v>1463</v>
      </c>
      <c r="D206" s="28" t="s">
        <v>1541</v>
      </c>
      <c r="E206" s="28">
        <v>30</v>
      </c>
      <c r="F206" s="28">
        <v>27</v>
      </c>
      <c r="G206" s="25" t="s">
        <v>426</v>
      </c>
      <c r="H206" s="25" t="b">
        <v>1</v>
      </c>
      <c r="I206" s="28">
        <v>1</v>
      </c>
      <c r="J206" s="28" t="s">
        <v>123</v>
      </c>
      <c r="K206" s="28" t="s">
        <v>153</v>
      </c>
      <c r="L206" s="28" t="b">
        <v>0</v>
      </c>
      <c r="M206" s="28" t="s">
        <v>123</v>
      </c>
    </row>
    <row r="207" spans="1:13" x14ac:dyDescent="0.25">
      <c r="A207" s="28">
        <f t="shared" si="3"/>
        <v>749</v>
      </c>
      <c r="B207" s="28">
        <v>0</v>
      </c>
      <c r="C207" s="28" t="s">
        <v>1463</v>
      </c>
      <c r="D207" s="28" t="s">
        <v>1541</v>
      </c>
      <c r="E207" s="28">
        <v>31</v>
      </c>
      <c r="F207" s="28">
        <v>9</v>
      </c>
      <c r="G207" s="25" t="s">
        <v>426</v>
      </c>
      <c r="H207" s="25" t="b">
        <v>1</v>
      </c>
      <c r="I207" s="28">
        <v>1</v>
      </c>
      <c r="J207" s="28" t="s">
        <v>123</v>
      </c>
      <c r="K207" s="28" t="s">
        <v>1488</v>
      </c>
      <c r="L207" s="28" t="b">
        <v>0</v>
      </c>
      <c r="M207" s="28" t="s">
        <v>123</v>
      </c>
    </row>
    <row r="208" spans="1:13" x14ac:dyDescent="0.25">
      <c r="A208" s="28">
        <f t="shared" si="3"/>
        <v>750</v>
      </c>
      <c r="B208" s="28">
        <v>0</v>
      </c>
      <c r="C208" s="28" t="s">
        <v>1463</v>
      </c>
      <c r="D208" s="28" t="s">
        <v>1541</v>
      </c>
      <c r="E208" s="28">
        <v>31</v>
      </c>
      <c r="F208" s="28">
        <v>11</v>
      </c>
      <c r="G208" s="25" t="s">
        <v>426</v>
      </c>
      <c r="H208" s="25" t="b">
        <v>1</v>
      </c>
      <c r="I208" s="28">
        <v>1</v>
      </c>
      <c r="J208" s="28" t="s">
        <v>123</v>
      </c>
      <c r="K208" s="28" t="s">
        <v>1488</v>
      </c>
      <c r="L208" s="28" t="b">
        <v>0</v>
      </c>
      <c r="M208" s="28" t="s">
        <v>123</v>
      </c>
    </row>
    <row r="209" spans="1:13" x14ac:dyDescent="0.25">
      <c r="A209" s="28">
        <f t="shared" si="3"/>
        <v>751</v>
      </c>
      <c r="B209" s="28">
        <v>0</v>
      </c>
      <c r="C209" s="28" t="s">
        <v>1463</v>
      </c>
      <c r="D209" s="28" t="s">
        <v>1541</v>
      </c>
      <c r="E209" s="28">
        <v>31</v>
      </c>
      <c r="F209" s="28">
        <v>13</v>
      </c>
      <c r="G209" s="25" t="s">
        <v>426</v>
      </c>
      <c r="H209" s="25" t="b">
        <v>1</v>
      </c>
      <c r="I209" s="28">
        <v>1</v>
      </c>
      <c r="J209" s="28" t="s">
        <v>123</v>
      </c>
      <c r="K209" s="28" t="s">
        <v>1488</v>
      </c>
      <c r="L209" s="28" t="b">
        <v>0</v>
      </c>
      <c r="M209" s="28" t="s">
        <v>123</v>
      </c>
    </row>
    <row r="210" spans="1:13" x14ac:dyDescent="0.25">
      <c r="A210" s="28">
        <f t="shared" si="3"/>
        <v>752</v>
      </c>
      <c r="B210" s="28">
        <v>0</v>
      </c>
      <c r="C210" s="28" t="s">
        <v>1463</v>
      </c>
      <c r="D210" s="28" t="s">
        <v>1541</v>
      </c>
      <c r="E210" s="28">
        <v>31</v>
      </c>
      <c r="F210" s="28">
        <v>15</v>
      </c>
      <c r="G210" s="25" t="s">
        <v>426</v>
      </c>
      <c r="H210" s="25" t="b">
        <v>1</v>
      </c>
      <c r="I210" s="28">
        <v>1</v>
      </c>
      <c r="J210" s="28" t="s">
        <v>123</v>
      </c>
      <c r="K210" s="28" t="s">
        <v>1488</v>
      </c>
      <c r="L210" s="28" t="b">
        <v>0</v>
      </c>
      <c r="M210" s="28" t="s">
        <v>123</v>
      </c>
    </row>
    <row r="211" spans="1:13" x14ac:dyDescent="0.25">
      <c r="A211" s="28">
        <f t="shared" si="3"/>
        <v>753</v>
      </c>
      <c r="B211" s="28">
        <v>0</v>
      </c>
      <c r="C211" s="28" t="s">
        <v>1463</v>
      </c>
      <c r="D211" s="28" t="s">
        <v>1541</v>
      </c>
      <c r="E211" s="28">
        <v>31</v>
      </c>
      <c r="F211" s="28">
        <v>17</v>
      </c>
      <c r="G211" s="25" t="s">
        <v>426</v>
      </c>
      <c r="H211" s="25" t="b">
        <v>1</v>
      </c>
      <c r="I211" s="28">
        <v>1</v>
      </c>
      <c r="J211" s="28" t="s">
        <v>123</v>
      </c>
      <c r="K211" s="28" t="s">
        <v>1488</v>
      </c>
      <c r="L211" s="28" t="b">
        <v>0</v>
      </c>
      <c r="M211" s="28" t="s">
        <v>123</v>
      </c>
    </row>
    <row r="212" spans="1:13" x14ac:dyDescent="0.25">
      <c r="A212" s="28">
        <f t="shared" si="3"/>
        <v>754</v>
      </c>
      <c r="B212" s="28">
        <v>0</v>
      </c>
      <c r="C212" s="28" t="s">
        <v>1463</v>
      </c>
      <c r="D212" s="28" t="s">
        <v>1541</v>
      </c>
      <c r="E212" s="28">
        <v>31</v>
      </c>
      <c r="F212" s="28">
        <v>19</v>
      </c>
      <c r="G212" s="25" t="s">
        <v>426</v>
      </c>
      <c r="H212" s="25" t="b">
        <v>1</v>
      </c>
      <c r="I212" s="28">
        <v>1</v>
      </c>
      <c r="J212" s="28" t="s">
        <v>123</v>
      </c>
      <c r="K212" s="28" t="s">
        <v>1488</v>
      </c>
      <c r="L212" s="28" t="b">
        <v>0</v>
      </c>
      <c r="M212" s="28" t="s">
        <v>123</v>
      </c>
    </row>
    <row r="213" spans="1:13" x14ac:dyDescent="0.25">
      <c r="A213" s="28">
        <f t="shared" si="3"/>
        <v>755</v>
      </c>
      <c r="B213" s="28">
        <v>0</v>
      </c>
      <c r="C213" s="28" t="s">
        <v>1463</v>
      </c>
      <c r="D213" s="28" t="s">
        <v>1541</v>
      </c>
      <c r="E213" s="28">
        <v>31</v>
      </c>
      <c r="F213" s="28">
        <v>21</v>
      </c>
      <c r="G213" s="25" t="s">
        <v>426</v>
      </c>
      <c r="H213" s="25" t="b">
        <v>1</v>
      </c>
      <c r="I213" s="28">
        <v>1</v>
      </c>
      <c r="J213" s="28" t="s">
        <v>123</v>
      </c>
      <c r="K213" s="28" t="s">
        <v>1488</v>
      </c>
      <c r="L213" s="28" t="b">
        <v>0</v>
      </c>
      <c r="M213" s="28" t="s">
        <v>123</v>
      </c>
    </row>
    <row r="214" spans="1:13" x14ac:dyDescent="0.25">
      <c r="A214" s="28">
        <f t="shared" si="3"/>
        <v>756</v>
      </c>
      <c r="B214" s="28">
        <v>0</v>
      </c>
      <c r="C214" s="28" t="s">
        <v>1463</v>
      </c>
      <c r="D214" s="28" t="s">
        <v>1541</v>
      </c>
      <c r="E214" s="28">
        <v>31</v>
      </c>
      <c r="F214" s="28">
        <v>23</v>
      </c>
      <c r="G214" s="25" t="s">
        <v>426</v>
      </c>
      <c r="H214" s="25" t="b">
        <v>1</v>
      </c>
      <c r="I214" s="28">
        <v>1</v>
      </c>
      <c r="J214" s="28" t="s">
        <v>123</v>
      </c>
      <c r="K214" s="28" t="s">
        <v>1488</v>
      </c>
      <c r="L214" s="28" t="b">
        <v>0</v>
      </c>
      <c r="M214" s="28" t="s">
        <v>123</v>
      </c>
    </row>
    <row r="215" spans="1:13" x14ac:dyDescent="0.25">
      <c r="A215" s="28">
        <f t="shared" si="3"/>
        <v>757</v>
      </c>
      <c r="B215" s="28">
        <v>0</v>
      </c>
      <c r="C215" s="28" t="s">
        <v>1463</v>
      </c>
      <c r="D215" s="28" t="s">
        <v>1541</v>
      </c>
      <c r="E215" s="28">
        <v>31</v>
      </c>
      <c r="F215" s="28">
        <v>27</v>
      </c>
      <c r="G215" s="25" t="s">
        <v>426</v>
      </c>
      <c r="H215" s="25" t="b">
        <v>1</v>
      </c>
      <c r="I215" s="28">
        <v>1</v>
      </c>
      <c r="J215" s="28" t="s">
        <v>123</v>
      </c>
      <c r="K215" s="28" t="s">
        <v>1488</v>
      </c>
      <c r="L215" s="28" t="b">
        <v>0</v>
      </c>
      <c r="M215" s="28" t="s">
        <v>123</v>
      </c>
    </row>
    <row r="216" spans="1:13" x14ac:dyDescent="0.25">
      <c r="A216" s="28">
        <f t="shared" si="3"/>
        <v>758</v>
      </c>
      <c r="B216" s="28">
        <v>0</v>
      </c>
      <c r="C216" s="28" t="s">
        <v>1463</v>
      </c>
      <c r="D216" s="28" t="s">
        <v>1541</v>
      </c>
      <c r="E216" s="28">
        <v>43</v>
      </c>
      <c r="F216" s="28">
        <v>9</v>
      </c>
      <c r="G216" s="25" t="s">
        <v>426</v>
      </c>
      <c r="H216" s="25" t="b">
        <v>1</v>
      </c>
      <c r="I216" s="28">
        <v>1</v>
      </c>
      <c r="J216" s="28" t="s">
        <v>123</v>
      </c>
      <c r="K216" s="28" t="s">
        <v>1511</v>
      </c>
      <c r="L216" s="28" t="b">
        <v>0</v>
      </c>
      <c r="M216" s="28" t="s">
        <v>123</v>
      </c>
    </row>
    <row r="217" spans="1:13" x14ac:dyDescent="0.25">
      <c r="A217" s="28">
        <f t="shared" si="3"/>
        <v>759</v>
      </c>
      <c r="B217" s="28">
        <v>0</v>
      </c>
      <c r="C217" s="28" t="s">
        <v>1463</v>
      </c>
      <c r="D217" s="28" t="s">
        <v>1541</v>
      </c>
      <c r="E217" s="28">
        <v>43</v>
      </c>
      <c r="F217" s="28">
        <v>21</v>
      </c>
      <c r="G217" s="25" t="s">
        <v>426</v>
      </c>
      <c r="H217" s="25" t="b">
        <v>1</v>
      </c>
      <c r="I217" s="28">
        <v>1</v>
      </c>
      <c r="J217" s="28" t="s">
        <v>123</v>
      </c>
      <c r="K217" s="28" t="s">
        <v>1511</v>
      </c>
      <c r="L217" s="28" t="b">
        <v>0</v>
      </c>
      <c r="M217" s="28" t="s">
        <v>123</v>
      </c>
    </row>
    <row r="218" spans="1:13" x14ac:dyDescent="0.25">
      <c r="A218" s="28">
        <f t="shared" si="3"/>
        <v>760</v>
      </c>
      <c r="B218" s="28">
        <v>0</v>
      </c>
      <c r="C218" s="28" t="s">
        <v>1463</v>
      </c>
      <c r="D218" s="28" t="s">
        <v>1541</v>
      </c>
      <c r="E218" s="28">
        <v>43</v>
      </c>
      <c r="F218" s="28">
        <v>23</v>
      </c>
      <c r="G218" s="25" t="s">
        <v>426</v>
      </c>
      <c r="H218" s="25" t="b">
        <v>1</v>
      </c>
      <c r="I218" s="28">
        <v>1</v>
      </c>
      <c r="J218" s="28" t="s">
        <v>123</v>
      </c>
      <c r="K218" s="28" t="s">
        <v>1511</v>
      </c>
      <c r="L218" s="28" t="b">
        <v>0</v>
      </c>
      <c r="M218" s="28" t="s">
        <v>123</v>
      </c>
    </row>
    <row r="219" spans="1:13" x14ac:dyDescent="0.25">
      <c r="A219" s="28">
        <f t="shared" si="3"/>
        <v>761</v>
      </c>
      <c r="B219" s="28">
        <v>0</v>
      </c>
      <c r="C219" s="28" t="s">
        <v>1463</v>
      </c>
      <c r="D219" s="28" t="s">
        <v>1541</v>
      </c>
      <c r="E219" s="28">
        <v>43</v>
      </c>
      <c r="F219" s="28">
        <v>27</v>
      </c>
      <c r="G219" s="25" t="s">
        <v>426</v>
      </c>
      <c r="H219" s="25" t="b">
        <v>1</v>
      </c>
      <c r="I219" s="28">
        <v>1</v>
      </c>
      <c r="J219" s="28" t="s">
        <v>123</v>
      </c>
      <c r="K219" s="28" t="s">
        <v>1511</v>
      </c>
      <c r="L219" s="28" t="b">
        <v>0</v>
      </c>
      <c r="M219" s="28" t="s">
        <v>123</v>
      </c>
    </row>
    <row r="220" spans="1:13" x14ac:dyDescent="0.25">
      <c r="A220" s="28">
        <f t="shared" si="3"/>
        <v>762</v>
      </c>
      <c r="B220" s="28">
        <v>0</v>
      </c>
      <c r="C220" s="28" t="s">
        <v>1463</v>
      </c>
      <c r="D220" s="28" t="s">
        <v>1541</v>
      </c>
      <c r="E220" s="28">
        <v>44</v>
      </c>
      <c r="F220" s="28">
        <v>9</v>
      </c>
      <c r="G220" s="25" t="s">
        <v>426</v>
      </c>
      <c r="H220" s="25" t="b">
        <v>1</v>
      </c>
      <c r="I220" s="28">
        <v>1</v>
      </c>
      <c r="J220" s="28" t="s">
        <v>123</v>
      </c>
      <c r="K220" s="28" t="s">
        <v>1488</v>
      </c>
      <c r="L220" s="28" t="b">
        <v>0</v>
      </c>
      <c r="M220" s="28" t="s">
        <v>123</v>
      </c>
    </row>
    <row r="221" spans="1:13" x14ac:dyDescent="0.25">
      <c r="A221" s="28">
        <f t="shared" si="3"/>
        <v>763</v>
      </c>
      <c r="B221" s="28">
        <v>0</v>
      </c>
      <c r="C221" s="28" t="s">
        <v>1463</v>
      </c>
      <c r="D221" s="28" t="s">
        <v>1541</v>
      </c>
      <c r="E221" s="28">
        <v>44</v>
      </c>
      <c r="F221" s="28">
        <v>21</v>
      </c>
      <c r="G221" s="25" t="s">
        <v>426</v>
      </c>
      <c r="H221" s="25" t="b">
        <v>1</v>
      </c>
      <c r="I221" s="28">
        <v>1</v>
      </c>
      <c r="J221" s="28" t="s">
        <v>123</v>
      </c>
      <c r="K221" s="28" t="s">
        <v>1488</v>
      </c>
      <c r="L221" s="28" t="b">
        <v>0</v>
      </c>
      <c r="M221" s="28" t="s">
        <v>123</v>
      </c>
    </row>
    <row r="222" spans="1:13" x14ac:dyDescent="0.25">
      <c r="A222" s="28">
        <f t="shared" si="3"/>
        <v>764</v>
      </c>
      <c r="B222" s="28">
        <v>0</v>
      </c>
      <c r="C222" s="28" t="s">
        <v>1463</v>
      </c>
      <c r="D222" s="28" t="s">
        <v>1541</v>
      </c>
      <c r="E222" s="28">
        <v>44</v>
      </c>
      <c r="F222" s="28">
        <v>23</v>
      </c>
      <c r="G222" s="25" t="s">
        <v>426</v>
      </c>
      <c r="H222" s="25" t="b">
        <v>1</v>
      </c>
      <c r="I222" s="28">
        <v>1</v>
      </c>
      <c r="J222" s="28" t="s">
        <v>123</v>
      </c>
      <c r="K222" s="28" t="s">
        <v>1488</v>
      </c>
      <c r="L222" s="28" t="b">
        <v>0</v>
      </c>
      <c r="M222" s="28" t="s">
        <v>123</v>
      </c>
    </row>
    <row r="223" spans="1:13" x14ac:dyDescent="0.25">
      <c r="A223" s="28">
        <f t="shared" si="3"/>
        <v>765</v>
      </c>
      <c r="B223" s="28">
        <v>0</v>
      </c>
      <c r="C223" s="28" t="s">
        <v>1463</v>
      </c>
      <c r="D223" s="28" t="s">
        <v>1541</v>
      </c>
      <c r="E223" s="28">
        <v>44</v>
      </c>
      <c r="F223" s="28">
        <v>27</v>
      </c>
      <c r="G223" s="25" t="s">
        <v>426</v>
      </c>
      <c r="H223" s="25" t="b">
        <v>1</v>
      </c>
      <c r="I223" s="28">
        <v>1</v>
      </c>
      <c r="J223" s="28" t="s">
        <v>123</v>
      </c>
      <c r="K223" s="28" t="s">
        <v>1488</v>
      </c>
      <c r="L223" s="28" t="b">
        <v>0</v>
      </c>
      <c r="M223" s="28" t="s">
        <v>123</v>
      </c>
    </row>
    <row r="224" spans="1:13" x14ac:dyDescent="0.25">
      <c r="A224" s="28">
        <f t="shared" si="3"/>
        <v>766</v>
      </c>
      <c r="B224" s="28">
        <v>0</v>
      </c>
      <c r="C224" s="28" t="s">
        <v>1463</v>
      </c>
      <c r="D224" s="28" t="s">
        <v>1541</v>
      </c>
      <c r="E224" s="28">
        <v>46</v>
      </c>
      <c r="F224" s="28">
        <v>9</v>
      </c>
      <c r="G224" s="25" t="s">
        <v>426</v>
      </c>
      <c r="H224" s="25" t="b">
        <v>1</v>
      </c>
      <c r="I224" s="28">
        <v>1</v>
      </c>
      <c r="J224" s="28" t="s">
        <v>123</v>
      </c>
      <c r="K224" s="28" t="s">
        <v>1438</v>
      </c>
      <c r="L224" s="28" t="b">
        <v>0</v>
      </c>
      <c r="M224" s="28" t="s">
        <v>123</v>
      </c>
    </row>
    <row r="225" spans="1:13" x14ac:dyDescent="0.25">
      <c r="A225" s="28">
        <f t="shared" si="3"/>
        <v>767</v>
      </c>
      <c r="B225" s="28">
        <v>0</v>
      </c>
      <c r="C225" s="28" t="s">
        <v>1463</v>
      </c>
      <c r="D225" s="28" t="s">
        <v>1541</v>
      </c>
      <c r="E225" s="28">
        <v>46</v>
      </c>
      <c r="F225" s="28">
        <v>21</v>
      </c>
      <c r="G225" s="25" t="s">
        <v>426</v>
      </c>
      <c r="H225" s="25" t="b">
        <v>1</v>
      </c>
      <c r="I225" s="28">
        <v>1</v>
      </c>
      <c r="J225" s="28" t="s">
        <v>123</v>
      </c>
      <c r="K225" s="28" t="s">
        <v>1438</v>
      </c>
      <c r="L225" s="28" t="b">
        <v>0</v>
      </c>
      <c r="M225" s="28" t="s">
        <v>123</v>
      </c>
    </row>
    <row r="226" spans="1:13" x14ac:dyDescent="0.25">
      <c r="A226" s="28">
        <f t="shared" si="3"/>
        <v>768</v>
      </c>
      <c r="B226" s="28">
        <v>0</v>
      </c>
      <c r="C226" s="28" t="s">
        <v>1463</v>
      </c>
      <c r="D226" s="28" t="s">
        <v>1541</v>
      </c>
      <c r="E226" s="28">
        <v>46</v>
      </c>
      <c r="F226" s="28">
        <v>23</v>
      </c>
      <c r="G226" s="25" t="s">
        <v>426</v>
      </c>
      <c r="H226" s="25" t="b">
        <v>1</v>
      </c>
      <c r="I226" s="28">
        <v>1</v>
      </c>
      <c r="J226" s="28" t="s">
        <v>123</v>
      </c>
      <c r="K226" s="28" t="s">
        <v>1438</v>
      </c>
      <c r="L226" s="28" t="b">
        <v>0</v>
      </c>
      <c r="M226" s="28" t="s">
        <v>123</v>
      </c>
    </row>
    <row r="227" spans="1:13" x14ac:dyDescent="0.25">
      <c r="A227" s="28">
        <f t="shared" si="3"/>
        <v>769</v>
      </c>
      <c r="B227" s="28">
        <v>0</v>
      </c>
      <c r="C227" s="28" t="s">
        <v>1463</v>
      </c>
      <c r="D227" s="28" t="s">
        <v>1541</v>
      </c>
      <c r="E227" s="28">
        <v>46</v>
      </c>
      <c r="F227" s="28">
        <v>27</v>
      </c>
      <c r="G227" s="25" t="s">
        <v>426</v>
      </c>
      <c r="H227" s="25" t="b">
        <v>1</v>
      </c>
      <c r="I227" s="28">
        <v>1</v>
      </c>
      <c r="J227" s="28" t="s">
        <v>123</v>
      </c>
      <c r="K227" s="28" t="s">
        <v>1438</v>
      </c>
      <c r="L227" s="28" t="b">
        <v>0</v>
      </c>
      <c r="M227" s="28" t="s">
        <v>123</v>
      </c>
    </row>
    <row r="228" spans="1:13" x14ac:dyDescent="0.25">
      <c r="A228" s="28">
        <f t="shared" si="3"/>
        <v>770</v>
      </c>
      <c r="B228" s="28">
        <v>0</v>
      </c>
      <c r="C228" s="28" t="s">
        <v>1463</v>
      </c>
      <c r="D228" s="28" t="s">
        <v>1541</v>
      </c>
      <c r="E228" s="28">
        <v>47</v>
      </c>
      <c r="F228" s="28">
        <v>9</v>
      </c>
      <c r="G228" s="25" t="s">
        <v>426</v>
      </c>
      <c r="H228" s="25" t="b">
        <v>1</v>
      </c>
      <c r="I228" s="28">
        <v>1</v>
      </c>
      <c r="J228" s="28" t="s">
        <v>123</v>
      </c>
      <c r="K228" s="28" t="s">
        <v>1440</v>
      </c>
      <c r="L228" s="28" t="b">
        <v>0</v>
      </c>
      <c r="M228" s="28" t="s">
        <v>123</v>
      </c>
    </row>
    <row r="229" spans="1:13" x14ac:dyDescent="0.25">
      <c r="A229" s="28">
        <f t="shared" si="3"/>
        <v>771</v>
      </c>
      <c r="B229" s="28">
        <v>0</v>
      </c>
      <c r="C229" s="28" t="s">
        <v>1463</v>
      </c>
      <c r="D229" s="28" t="s">
        <v>1541</v>
      </c>
      <c r="E229" s="28">
        <v>47</v>
      </c>
      <c r="F229" s="28">
        <v>21</v>
      </c>
      <c r="G229" s="25" t="s">
        <v>426</v>
      </c>
      <c r="H229" s="25" t="b">
        <v>1</v>
      </c>
      <c r="I229" s="28">
        <v>1</v>
      </c>
      <c r="J229" s="28" t="s">
        <v>123</v>
      </c>
      <c r="K229" s="28" t="s">
        <v>1440</v>
      </c>
      <c r="L229" s="28" t="b">
        <v>0</v>
      </c>
      <c r="M229" s="28" t="s">
        <v>123</v>
      </c>
    </row>
    <row r="230" spans="1:13" x14ac:dyDescent="0.25">
      <c r="A230" s="28">
        <f t="shared" si="3"/>
        <v>772</v>
      </c>
      <c r="B230" s="28">
        <v>0</v>
      </c>
      <c r="C230" s="28" t="s">
        <v>1463</v>
      </c>
      <c r="D230" s="28" t="s">
        <v>1541</v>
      </c>
      <c r="E230" s="28">
        <v>47</v>
      </c>
      <c r="F230" s="28">
        <v>23</v>
      </c>
      <c r="G230" s="25" t="s">
        <v>426</v>
      </c>
      <c r="H230" s="25" t="b">
        <v>1</v>
      </c>
      <c r="I230" s="28">
        <v>1</v>
      </c>
      <c r="J230" s="28" t="s">
        <v>123</v>
      </c>
      <c r="K230" s="28" t="s">
        <v>1440</v>
      </c>
      <c r="L230" s="28" t="b">
        <v>0</v>
      </c>
      <c r="M230" s="28" t="s">
        <v>123</v>
      </c>
    </row>
    <row r="231" spans="1:13" x14ac:dyDescent="0.25">
      <c r="A231" s="28">
        <f t="shared" si="3"/>
        <v>773</v>
      </c>
      <c r="B231" s="28">
        <v>0</v>
      </c>
      <c r="C231" s="28" t="s">
        <v>1463</v>
      </c>
      <c r="D231" s="28" t="s">
        <v>1541</v>
      </c>
      <c r="E231" s="28">
        <v>47</v>
      </c>
      <c r="F231" s="28">
        <v>27</v>
      </c>
      <c r="G231" s="25" t="s">
        <v>426</v>
      </c>
      <c r="H231" s="25" t="b">
        <v>1</v>
      </c>
      <c r="I231" s="28">
        <v>1</v>
      </c>
      <c r="J231" s="28" t="s">
        <v>123</v>
      </c>
      <c r="K231" s="28" t="s">
        <v>1440</v>
      </c>
      <c r="L231" s="28" t="b">
        <v>0</v>
      </c>
      <c r="M231" s="28" t="s">
        <v>123</v>
      </c>
    </row>
    <row r="232" spans="1:13" x14ac:dyDescent="0.25">
      <c r="A232" s="28">
        <f t="shared" si="3"/>
        <v>774</v>
      </c>
      <c r="B232" s="28">
        <v>0</v>
      </c>
      <c r="C232" s="28" t="s">
        <v>1463</v>
      </c>
      <c r="D232" s="28" t="s">
        <v>1541</v>
      </c>
      <c r="E232" s="28">
        <v>49</v>
      </c>
      <c r="F232" s="28">
        <v>9</v>
      </c>
      <c r="G232" s="25" t="s">
        <v>426</v>
      </c>
      <c r="H232" s="25" t="b">
        <v>1</v>
      </c>
      <c r="I232" s="28">
        <v>1</v>
      </c>
      <c r="J232" s="28" t="s">
        <v>123</v>
      </c>
      <c r="K232" s="28" t="s">
        <v>1524</v>
      </c>
      <c r="L232" s="28" t="b">
        <v>0</v>
      </c>
      <c r="M232" s="28" t="s">
        <v>123</v>
      </c>
    </row>
    <row r="233" spans="1:13" x14ac:dyDescent="0.25">
      <c r="A233" s="28">
        <f t="shared" si="3"/>
        <v>775</v>
      </c>
      <c r="B233" s="28">
        <v>0</v>
      </c>
      <c r="C233" s="28" t="s">
        <v>1463</v>
      </c>
      <c r="D233" s="28" t="s">
        <v>1541</v>
      </c>
      <c r="E233" s="28">
        <v>49</v>
      </c>
      <c r="F233" s="28">
        <v>21</v>
      </c>
      <c r="G233" s="25" t="s">
        <v>426</v>
      </c>
      <c r="H233" s="25" t="b">
        <v>1</v>
      </c>
      <c r="I233" s="28">
        <v>1</v>
      </c>
      <c r="J233" s="28" t="s">
        <v>123</v>
      </c>
      <c r="K233" s="28" t="s">
        <v>1524</v>
      </c>
      <c r="L233" s="28" t="b">
        <v>0</v>
      </c>
      <c r="M233" s="28" t="s">
        <v>123</v>
      </c>
    </row>
    <row r="234" spans="1:13" x14ac:dyDescent="0.25">
      <c r="A234" s="28">
        <f t="shared" si="3"/>
        <v>776</v>
      </c>
      <c r="B234" s="28">
        <v>0</v>
      </c>
      <c r="C234" s="28" t="s">
        <v>1463</v>
      </c>
      <c r="D234" s="28" t="s">
        <v>1541</v>
      </c>
      <c r="E234" s="28">
        <v>49</v>
      </c>
      <c r="F234" s="28">
        <v>23</v>
      </c>
      <c r="G234" s="25" t="s">
        <v>426</v>
      </c>
      <c r="H234" s="25" t="b">
        <v>1</v>
      </c>
      <c r="I234" s="28">
        <v>1</v>
      </c>
      <c r="J234" s="28" t="s">
        <v>123</v>
      </c>
      <c r="K234" s="28" t="s">
        <v>1524</v>
      </c>
      <c r="L234" s="28" t="b">
        <v>0</v>
      </c>
      <c r="M234" s="28" t="s">
        <v>123</v>
      </c>
    </row>
    <row r="235" spans="1:13" x14ac:dyDescent="0.25">
      <c r="A235" s="28">
        <f t="shared" si="3"/>
        <v>777</v>
      </c>
      <c r="B235" s="28">
        <v>0</v>
      </c>
      <c r="C235" s="28" t="s">
        <v>1463</v>
      </c>
      <c r="D235" s="28" t="s">
        <v>1541</v>
      </c>
      <c r="E235" s="28">
        <v>49</v>
      </c>
      <c r="F235" s="28">
        <v>27</v>
      </c>
      <c r="G235" s="25" t="s">
        <v>426</v>
      </c>
      <c r="H235" s="25" t="b">
        <v>1</v>
      </c>
      <c r="I235" s="28">
        <v>1</v>
      </c>
      <c r="J235" s="28" t="s">
        <v>123</v>
      </c>
      <c r="K235" s="28" t="s">
        <v>1524</v>
      </c>
      <c r="L235" s="28" t="b">
        <v>0</v>
      </c>
      <c r="M235" s="28" t="s">
        <v>123</v>
      </c>
    </row>
    <row r="236" spans="1:13" x14ac:dyDescent="0.25">
      <c r="A236" s="28">
        <f t="shared" si="3"/>
        <v>778</v>
      </c>
      <c r="B236" s="28">
        <v>0</v>
      </c>
      <c r="C236" s="28" t="s">
        <v>1463</v>
      </c>
      <c r="D236" s="28" t="s">
        <v>1541</v>
      </c>
      <c r="E236" s="28">
        <v>50</v>
      </c>
      <c r="F236" s="28">
        <v>9</v>
      </c>
      <c r="G236" s="25" t="s">
        <v>426</v>
      </c>
      <c r="H236" s="25" t="b">
        <v>1</v>
      </c>
      <c r="I236" s="28">
        <v>1</v>
      </c>
      <c r="J236" s="28" t="s">
        <v>123</v>
      </c>
      <c r="K236" s="28" t="s">
        <v>1542</v>
      </c>
      <c r="L236" s="28" t="b">
        <v>0</v>
      </c>
      <c r="M236" s="28" t="s">
        <v>123</v>
      </c>
    </row>
    <row r="237" spans="1:13" x14ac:dyDescent="0.25">
      <c r="A237" s="28">
        <f t="shared" si="3"/>
        <v>779</v>
      </c>
      <c r="B237" s="28">
        <v>0</v>
      </c>
      <c r="C237" s="28" t="s">
        <v>1463</v>
      </c>
      <c r="D237" s="28" t="s">
        <v>1541</v>
      </c>
      <c r="E237" s="28">
        <v>50</v>
      </c>
      <c r="F237" s="28">
        <v>21</v>
      </c>
      <c r="G237" s="25" t="s">
        <v>426</v>
      </c>
      <c r="H237" s="25" t="b">
        <v>1</v>
      </c>
      <c r="I237" s="28">
        <v>1</v>
      </c>
      <c r="J237" s="28" t="s">
        <v>123</v>
      </c>
      <c r="K237" s="28" t="s">
        <v>1542</v>
      </c>
      <c r="L237" s="28" t="b">
        <v>0</v>
      </c>
      <c r="M237" s="28" t="s">
        <v>123</v>
      </c>
    </row>
    <row r="238" spans="1:13" x14ac:dyDescent="0.25">
      <c r="A238" s="28">
        <f t="shared" si="3"/>
        <v>780</v>
      </c>
      <c r="B238" s="28">
        <v>0</v>
      </c>
      <c r="C238" s="28" t="s">
        <v>1463</v>
      </c>
      <c r="D238" s="28" t="s">
        <v>1541</v>
      </c>
      <c r="E238" s="28">
        <v>50</v>
      </c>
      <c r="F238" s="28">
        <v>23</v>
      </c>
      <c r="G238" s="25" t="s">
        <v>426</v>
      </c>
      <c r="H238" s="25" t="b">
        <v>1</v>
      </c>
      <c r="I238" s="28">
        <v>1</v>
      </c>
      <c r="J238" s="28" t="s">
        <v>123</v>
      </c>
      <c r="K238" s="28" t="s">
        <v>1542</v>
      </c>
      <c r="L238" s="28" t="b">
        <v>0</v>
      </c>
      <c r="M238" s="28" t="s">
        <v>123</v>
      </c>
    </row>
    <row r="239" spans="1:13" x14ac:dyDescent="0.25">
      <c r="A239" s="28">
        <f t="shared" si="3"/>
        <v>781</v>
      </c>
      <c r="B239" s="28">
        <v>0</v>
      </c>
      <c r="C239" s="28" t="s">
        <v>1463</v>
      </c>
      <c r="D239" s="28" t="s">
        <v>1541</v>
      </c>
      <c r="E239" s="28">
        <v>50</v>
      </c>
      <c r="F239" s="28">
        <v>27</v>
      </c>
      <c r="G239" s="25" t="s">
        <v>426</v>
      </c>
      <c r="H239" s="25" t="b">
        <v>1</v>
      </c>
      <c r="I239" s="28">
        <v>1</v>
      </c>
      <c r="J239" s="28" t="s">
        <v>123</v>
      </c>
      <c r="K239" s="28" t="s">
        <v>1542</v>
      </c>
      <c r="L239" s="28" t="b">
        <v>0</v>
      </c>
      <c r="M239" s="28" t="s">
        <v>123</v>
      </c>
    </row>
    <row r="240" spans="1:13" x14ac:dyDescent="0.25">
      <c r="A240" s="28">
        <f t="shared" si="3"/>
        <v>782</v>
      </c>
      <c r="B240" s="28">
        <v>0</v>
      </c>
      <c r="C240" s="28" t="s">
        <v>1463</v>
      </c>
      <c r="D240" s="28" t="s">
        <v>1543</v>
      </c>
      <c r="E240" s="28">
        <v>13</v>
      </c>
      <c r="F240" s="28">
        <v>8</v>
      </c>
      <c r="G240" s="25" t="s">
        <v>426</v>
      </c>
      <c r="H240" s="25" t="b">
        <v>1</v>
      </c>
      <c r="I240" s="28">
        <v>1</v>
      </c>
      <c r="J240" s="28" t="s">
        <v>117</v>
      </c>
      <c r="K240" s="28" t="s">
        <v>1465</v>
      </c>
      <c r="L240" s="28" t="b">
        <v>0</v>
      </c>
      <c r="M240" s="28" t="s">
        <v>1544</v>
      </c>
    </row>
    <row r="241" spans="1:13" x14ac:dyDescent="0.25">
      <c r="A241" s="28">
        <f t="shared" si="3"/>
        <v>783</v>
      </c>
      <c r="B241" s="28">
        <v>0</v>
      </c>
      <c r="C241" s="28" t="s">
        <v>1463</v>
      </c>
      <c r="D241" s="28" t="s">
        <v>1543</v>
      </c>
      <c r="E241" s="28">
        <v>13</v>
      </c>
      <c r="F241" s="28">
        <v>20</v>
      </c>
      <c r="G241" s="25" t="s">
        <v>426</v>
      </c>
      <c r="H241" s="25" t="b">
        <v>1</v>
      </c>
      <c r="I241" s="28">
        <v>1</v>
      </c>
      <c r="J241" s="28" t="s">
        <v>117</v>
      </c>
      <c r="K241" s="28" t="s">
        <v>1465</v>
      </c>
      <c r="L241" s="28" t="b">
        <v>0</v>
      </c>
      <c r="M241" s="27" t="s">
        <v>1545</v>
      </c>
    </row>
    <row r="242" spans="1:13" x14ac:dyDescent="0.25">
      <c r="A242" s="28">
        <f t="shared" si="3"/>
        <v>784</v>
      </c>
      <c r="B242" s="28">
        <v>0</v>
      </c>
      <c r="C242" s="28" t="s">
        <v>1463</v>
      </c>
      <c r="D242" s="28" t="s">
        <v>1543</v>
      </c>
      <c r="E242" s="28">
        <v>14</v>
      </c>
      <c r="F242" s="28">
        <v>8</v>
      </c>
      <c r="G242" s="25" t="s">
        <v>426</v>
      </c>
      <c r="H242" s="25" t="b">
        <v>1</v>
      </c>
      <c r="I242" s="28">
        <v>1</v>
      </c>
      <c r="J242" s="28" t="s">
        <v>117</v>
      </c>
      <c r="K242" s="28" t="s">
        <v>1469</v>
      </c>
      <c r="L242" s="28" t="b">
        <v>0</v>
      </c>
      <c r="M242" s="27" t="s">
        <v>1546</v>
      </c>
    </row>
    <row r="243" spans="1:13" x14ac:dyDescent="0.25">
      <c r="A243" s="28">
        <f t="shared" si="3"/>
        <v>785</v>
      </c>
      <c r="B243" s="28">
        <v>0</v>
      </c>
      <c r="C243" s="28" t="s">
        <v>1463</v>
      </c>
      <c r="D243" s="28" t="s">
        <v>1543</v>
      </c>
      <c r="E243" s="28">
        <v>14</v>
      </c>
      <c r="F243" s="28">
        <v>20</v>
      </c>
      <c r="G243" s="25" t="s">
        <v>426</v>
      </c>
      <c r="H243" s="25" t="b">
        <v>1</v>
      </c>
      <c r="I243" s="28">
        <v>1</v>
      </c>
      <c r="J243" s="28" t="s">
        <v>117</v>
      </c>
      <c r="K243" s="28" t="s">
        <v>1469</v>
      </c>
      <c r="L243" s="28" t="b">
        <v>0</v>
      </c>
      <c r="M243" s="27" t="s">
        <v>1547</v>
      </c>
    </row>
    <row r="244" spans="1:13" x14ac:dyDescent="0.25">
      <c r="A244" s="28">
        <f t="shared" si="3"/>
        <v>786</v>
      </c>
      <c r="B244" s="28">
        <v>0</v>
      </c>
      <c r="C244" s="28" t="s">
        <v>1463</v>
      </c>
      <c r="D244" s="28" t="s">
        <v>1543</v>
      </c>
      <c r="E244" s="28">
        <v>16</v>
      </c>
      <c r="F244" s="28">
        <v>8</v>
      </c>
      <c r="G244" s="25" t="s">
        <v>426</v>
      </c>
      <c r="H244" s="25" t="b">
        <v>1</v>
      </c>
      <c r="I244" s="28">
        <v>1</v>
      </c>
      <c r="J244" s="28" t="s">
        <v>117</v>
      </c>
      <c r="K244" s="28" t="s">
        <v>153</v>
      </c>
      <c r="L244" s="28" t="b">
        <v>0</v>
      </c>
      <c r="M244" s="27" t="s">
        <v>1548</v>
      </c>
    </row>
    <row r="245" spans="1:13" x14ac:dyDescent="0.25">
      <c r="A245" s="28">
        <f t="shared" si="3"/>
        <v>787</v>
      </c>
      <c r="B245" s="28">
        <v>0</v>
      </c>
      <c r="C245" s="28" t="s">
        <v>1463</v>
      </c>
      <c r="D245" s="28" t="s">
        <v>1543</v>
      </c>
      <c r="E245" s="28">
        <v>16</v>
      </c>
      <c r="F245" s="28">
        <v>20</v>
      </c>
      <c r="G245" s="25" t="s">
        <v>426</v>
      </c>
      <c r="H245" s="25" t="b">
        <v>1</v>
      </c>
      <c r="I245" s="28">
        <v>1</v>
      </c>
      <c r="J245" s="28" t="s">
        <v>117</v>
      </c>
      <c r="K245" s="28" t="s">
        <v>153</v>
      </c>
      <c r="L245" s="28" t="b">
        <v>0</v>
      </c>
      <c r="M245" s="27" t="s">
        <v>1549</v>
      </c>
    </row>
    <row r="246" spans="1:13" x14ac:dyDescent="0.25">
      <c r="A246" s="28">
        <f t="shared" si="3"/>
        <v>788</v>
      </c>
      <c r="B246" s="28">
        <v>0</v>
      </c>
      <c r="C246" s="28" t="s">
        <v>1463</v>
      </c>
      <c r="D246" s="28" t="s">
        <v>1543</v>
      </c>
      <c r="E246" s="28">
        <v>18</v>
      </c>
      <c r="F246" s="28">
        <v>8</v>
      </c>
      <c r="G246" s="25" t="s">
        <v>426</v>
      </c>
      <c r="H246" s="25" t="b">
        <v>1</v>
      </c>
      <c r="I246" s="28">
        <v>1</v>
      </c>
      <c r="J246" s="28" t="s">
        <v>117</v>
      </c>
      <c r="K246" s="28" t="s">
        <v>1476</v>
      </c>
      <c r="L246" s="28" t="b">
        <v>0</v>
      </c>
      <c r="M246" s="27" t="s">
        <v>1550</v>
      </c>
    </row>
    <row r="247" spans="1:13" x14ac:dyDescent="0.25">
      <c r="A247" s="28">
        <f t="shared" si="3"/>
        <v>789</v>
      </c>
      <c r="B247" s="28">
        <v>0</v>
      </c>
      <c r="C247" s="28" t="s">
        <v>1463</v>
      </c>
      <c r="D247" s="28" t="s">
        <v>1543</v>
      </c>
      <c r="E247" s="28">
        <v>18</v>
      </c>
      <c r="F247" s="28">
        <v>20</v>
      </c>
      <c r="G247" s="25" t="s">
        <v>426</v>
      </c>
      <c r="H247" s="25" t="b">
        <v>1</v>
      </c>
      <c r="I247" s="28">
        <v>1</v>
      </c>
      <c r="J247" s="28" t="s">
        <v>117</v>
      </c>
      <c r="K247" s="28" t="s">
        <v>1476</v>
      </c>
      <c r="L247" s="28" t="b">
        <v>0</v>
      </c>
      <c r="M247" s="27" t="s">
        <v>1551</v>
      </c>
    </row>
    <row r="248" spans="1:13" x14ac:dyDescent="0.25">
      <c r="A248" s="28">
        <f t="shared" si="3"/>
        <v>790</v>
      </c>
      <c r="B248" s="28">
        <v>0</v>
      </c>
      <c r="C248" s="28" t="s">
        <v>1463</v>
      </c>
      <c r="D248" s="28" t="s">
        <v>1543</v>
      </c>
      <c r="E248" s="28">
        <v>20</v>
      </c>
      <c r="F248" s="28">
        <v>8</v>
      </c>
      <c r="G248" s="25" t="s">
        <v>426</v>
      </c>
      <c r="H248" s="25" t="b">
        <v>1</v>
      </c>
      <c r="I248" s="28">
        <v>1</v>
      </c>
      <c r="J248" s="28" t="s">
        <v>117</v>
      </c>
      <c r="K248" s="28" t="s">
        <v>1480</v>
      </c>
      <c r="L248" s="28" t="b">
        <v>0</v>
      </c>
      <c r="M248" s="27" t="s">
        <v>1552</v>
      </c>
    </row>
    <row r="249" spans="1:13" x14ac:dyDescent="0.25">
      <c r="A249" s="28">
        <f t="shared" si="3"/>
        <v>791</v>
      </c>
      <c r="B249" s="28">
        <v>0</v>
      </c>
      <c r="C249" s="28" t="s">
        <v>1463</v>
      </c>
      <c r="D249" s="28" t="s">
        <v>1543</v>
      </c>
      <c r="E249" s="28">
        <v>20</v>
      </c>
      <c r="F249" s="28">
        <v>20</v>
      </c>
      <c r="G249" s="25" t="s">
        <v>426</v>
      </c>
      <c r="H249" s="25" t="b">
        <v>1</v>
      </c>
      <c r="I249" s="28">
        <v>1</v>
      </c>
      <c r="J249" s="28" t="s">
        <v>117</v>
      </c>
      <c r="K249" s="28" t="s">
        <v>1480</v>
      </c>
      <c r="L249" s="28" t="b">
        <v>0</v>
      </c>
      <c r="M249" s="27" t="s">
        <v>1553</v>
      </c>
    </row>
    <row r="250" spans="1:13" x14ac:dyDescent="0.25">
      <c r="A250" s="28">
        <f t="shared" si="3"/>
        <v>792</v>
      </c>
      <c r="B250" s="28">
        <v>0</v>
      </c>
      <c r="C250" s="28" t="s">
        <v>1463</v>
      </c>
      <c r="D250" s="28" t="s">
        <v>1543</v>
      </c>
      <c r="E250" s="28">
        <v>21</v>
      </c>
      <c r="F250" s="28">
        <v>8</v>
      </c>
      <c r="G250" s="25" t="s">
        <v>426</v>
      </c>
      <c r="H250" s="25" t="b">
        <v>1</v>
      </c>
      <c r="I250" s="28">
        <v>1</v>
      </c>
      <c r="J250" s="28" t="s">
        <v>117</v>
      </c>
      <c r="K250" s="28" t="s">
        <v>1484</v>
      </c>
      <c r="L250" s="28" t="b">
        <v>0</v>
      </c>
      <c r="M250" s="27" t="s">
        <v>1554</v>
      </c>
    </row>
    <row r="251" spans="1:13" x14ac:dyDescent="0.25">
      <c r="A251" s="28">
        <f t="shared" si="3"/>
        <v>793</v>
      </c>
      <c r="B251" s="28">
        <v>0</v>
      </c>
      <c r="C251" s="28" t="s">
        <v>1463</v>
      </c>
      <c r="D251" s="28" t="s">
        <v>1543</v>
      </c>
      <c r="E251" s="28">
        <v>21</v>
      </c>
      <c r="F251" s="28">
        <v>20</v>
      </c>
      <c r="G251" s="25" t="s">
        <v>426</v>
      </c>
      <c r="H251" s="25" t="b">
        <v>1</v>
      </c>
      <c r="I251" s="28">
        <v>1</v>
      </c>
      <c r="J251" s="28" t="s">
        <v>117</v>
      </c>
      <c r="K251" s="28" t="s">
        <v>1484</v>
      </c>
      <c r="L251" s="28" t="b">
        <v>0</v>
      </c>
      <c r="M251" s="27" t="s">
        <v>1555</v>
      </c>
    </row>
    <row r="252" spans="1:13" x14ac:dyDescent="0.25">
      <c r="A252" s="28">
        <f t="shared" si="3"/>
        <v>794</v>
      </c>
      <c r="B252" s="28">
        <v>0</v>
      </c>
      <c r="C252" s="28" t="s">
        <v>1463</v>
      </c>
      <c r="D252" s="28" t="s">
        <v>1543</v>
      </c>
      <c r="E252" s="28">
        <v>22</v>
      </c>
      <c r="F252" s="28">
        <v>8</v>
      </c>
      <c r="G252" s="25" t="s">
        <v>426</v>
      </c>
      <c r="H252" s="25" t="b">
        <v>1</v>
      </c>
      <c r="I252" s="28">
        <v>1</v>
      </c>
      <c r="J252" s="28" t="s">
        <v>117</v>
      </c>
      <c r="K252" s="28" t="s">
        <v>1488</v>
      </c>
      <c r="L252" s="28" t="b">
        <v>0</v>
      </c>
      <c r="M252" s="27" t="s">
        <v>1556</v>
      </c>
    </row>
    <row r="253" spans="1:13" x14ac:dyDescent="0.25">
      <c r="A253" s="28">
        <f t="shared" si="3"/>
        <v>795</v>
      </c>
      <c r="B253" s="28">
        <v>0</v>
      </c>
      <c r="C253" s="28" t="s">
        <v>1463</v>
      </c>
      <c r="D253" s="28" t="s">
        <v>1543</v>
      </c>
      <c r="E253" s="28">
        <v>22</v>
      </c>
      <c r="F253" s="28">
        <v>20</v>
      </c>
      <c r="G253" s="25" t="s">
        <v>426</v>
      </c>
      <c r="H253" s="25" t="b">
        <v>1</v>
      </c>
      <c r="I253" s="28">
        <v>1</v>
      </c>
      <c r="J253" s="28" t="s">
        <v>117</v>
      </c>
      <c r="K253" s="28" t="s">
        <v>1488</v>
      </c>
      <c r="L253" s="28" t="b">
        <v>0</v>
      </c>
      <c r="M253" s="27" t="s">
        <v>1557</v>
      </c>
    </row>
    <row r="254" spans="1:13" x14ac:dyDescent="0.25">
      <c r="A254" s="28">
        <f t="shared" si="3"/>
        <v>796</v>
      </c>
      <c r="B254" s="28">
        <v>0</v>
      </c>
      <c r="C254" s="28" t="s">
        <v>1463</v>
      </c>
      <c r="D254" s="28" t="s">
        <v>1543</v>
      </c>
      <c r="E254" s="28">
        <v>23</v>
      </c>
      <c r="F254" s="28">
        <v>8</v>
      </c>
      <c r="G254" s="25" t="s">
        <v>426</v>
      </c>
      <c r="H254" s="25" t="b">
        <v>1</v>
      </c>
      <c r="I254" s="28">
        <v>1</v>
      </c>
      <c r="J254" s="28" t="s">
        <v>117</v>
      </c>
      <c r="K254" s="28" t="s">
        <v>1436</v>
      </c>
      <c r="L254" s="28" t="b">
        <v>0</v>
      </c>
      <c r="M254" s="27" t="s">
        <v>1558</v>
      </c>
    </row>
    <row r="255" spans="1:13" x14ac:dyDescent="0.25">
      <c r="A255" s="28">
        <f t="shared" si="3"/>
        <v>797</v>
      </c>
      <c r="B255" s="28">
        <v>0</v>
      </c>
      <c r="C255" s="28" t="s">
        <v>1463</v>
      </c>
      <c r="D255" s="28" t="s">
        <v>1543</v>
      </c>
      <c r="E255" s="28">
        <v>23</v>
      </c>
      <c r="F255" s="28">
        <v>20</v>
      </c>
      <c r="G255" s="25" t="s">
        <v>426</v>
      </c>
      <c r="H255" s="25" t="b">
        <v>1</v>
      </c>
      <c r="I255" s="28">
        <v>1</v>
      </c>
      <c r="J255" s="28" t="s">
        <v>117</v>
      </c>
      <c r="K255" s="28" t="s">
        <v>1436</v>
      </c>
      <c r="L255" s="28" t="b">
        <v>0</v>
      </c>
      <c r="M255" s="27" t="s">
        <v>1559</v>
      </c>
    </row>
    <row r="256" spans="1:13" x14ac:dyDescent="0.25">
      <c r="A256" s="28">
        <f t="shared" si="3"/>
        <v>798</v>
      </c>
      <c r="B256" s="28">
        <v>0</v>
      </c>
      <c r="C256" s="28" t="s">
        <v>1463</v>
      </c>
      <c r="D256" s="28" t="s">
        <v>1543</v>
      </c>
      <c r="E256" s="28">
        <v>25</v>
      </c>
      <c r="F256" s="28">
        <v>8</v>
      </c>
      <c r="G256" s="25" t="s">
        <v>426</v>
      </c>
      <c r="H256" s="25" t="b">
        <v>1</v>
      </c>
      <c r="I256" s="28">
        <v>1</v>
      </c>
      <c r="J256" s="28" t="s">
        <v>117</v>
      </c>
      <c r="K256" s="28" t="s">
        <v>1438</v>
      </c>
      <c r="L256" s="28" t="b">
        <v>0</v>
      </c>
      <c r="M256" s="27" t="s">
        <v>1560</v>
      </c>
    </row>
    <row r="257" spans="1:13" x14ac:dyDescent="0.25">
      <c r="A257" s="28">
        <f t="shared" si="3"/>
        <v>799</v>
      </c>
      <c r="B257" s="28">
        <v>0</v>
      </c>
      <c r="C257" s="28" t="s">
        <v>1463</v>
      </c>
      <c r="D257" s="28" t="s">
        <v>1543</v>
      </c>
      <c r="E257" s="28">
        <v>25</v>
      </c>
      <c r="F257" s="28">
        <v>20</v>
      </c>
      <c r="G257" s="25" t="s">
        <v>426</v>
      </c>
      <c r="H257" s="25" t="b">
        <v>1</v>
      </c>
      <c r="I257" s="28">
        <v>1</v>
      </c>
      <c r="J257" s="28" t="s">
        <v>117</v>
      </c>
      <c r="K257" s="28" t="s">
        <v>1438</v>
      </c>
      <c r="L257" s="28" t="b">
        <v>0</v>
      </c>
      <c r="M257" s="27" t="s">
        <v>1561</v>
      </c>
    </row>
    <row r="258" spans="1:13" x14ac:dyDescent="0.25">
      <c r="A258" s="28">
        <f t="shared" si="3"/>
        <v>800</v>
      </c>
      <c r="B258" s="28">
        <v>0</v>
      </c>
      <c r="C258" s="28" t="s">
        <v>1463</v>
      </c>
      <c r="D258" s="28" t="s">
        <v>1543</v>
      </c>
      <c r="E258" s="28">
        <v>26</v>
      </c>
      <c r="F258" s="28">
        <v>8</v>
      </c>
      <c r="G258" s="25" t="s">
        <v>426</v>
      </c>
      <c r="H258" s="25" t="b">
        <v>1</v>
      </c>
      <c r="I258" s="28">
        <v>1</v>
      </c>
      <c r="J258" s="28" t="s">
        <v>117</v>
      </c>
      <c r="K258" s="28" t="s">
        <v>1440</v>
      </c>
      <c r="L258" s="28" t="b">
        <v>0</v>
      </c>
      <c r="M258" s="27" t="s">
        <v>1562</v>
      </c>
    </row>
    <row r="259" spans="1:13" x14ac:dyDescent="0.25">
      <c r="A259" s="28">
        <f t="shared" si="3"/>
        <v>801</v>
      </c>
      <c r="B259" s="28">
        <v>0</v>
      </c>
      <c r="C259" s="28" t="s">
        <v>1463</v>
      </c>
      <c r="D259" s="28" t="s">
        <v>1543</v>
      </c>
      <c r="E259" s="28">
        <v>26</v>
      </c>
      <c r="F259" s="28">
        <v>20</v>
      </c>
      <c r="G259" s="25" t="s">
        <v>426</v>
      </c>
      <c r="H259" s="25" t="b">
        <v>1</v>
      </c>
      <c r="I259" s="28">
        <v>1</v>
      </c>
      <c r="J259" s="28" t="s">
        <v>117</v>
      </c>
      <c r="K259" s="28" t="s">
        <v>1440</v>
      </c>
      <c r="L259" s="28" t="b">
        <v>0</v>
      </c>
      <c r="M259" s="27" t="s">
        <v>1563</v>
      </c>
    </row>
    <row r="260" spans="1:13" x14ac:dyDescent="0.25">
      <c r="A260" s="28">
        <f t="shared" si="3"/>
        <v>802</v>
      </c>
      <c r="B260" s="28">
        <v>0</v>
      </c>
      <c r="C260" s="28" t="s">
        <v>1463</v>
      </c>
      <c r="D260" s="28" t="s">
        <v>1543</v>
      </c>
      <c r="E260" s="28">
        <v>29</v>
      </c>
      <c r="F260" s="28">
        <v>8</v>
      </c>
      <c r="G260" s="25" t="s">
        <v>426</v>
      </c>
      <c r="H260" s="25" t="b">
        <v>1</v>
      </c>
      <c r="I260" s="28">
        <v>1</v>
      </c>
      <c r="J260" s="28" t="s">
        <v>117</v>
      </c>
      <c r="K260" s="28" t="s">
        <v>1501</v>
      </c>
      <c r="L260" s="28" t="b">
        <v>0</v>
      </c>
      <c r="M260" s="27" t="s">
        <v>1564</v>
      </c>
    </row>
    <row r="261" spans="1:13" x14ac:dyDescent="0.25">
      <c r="A261" s="28">
        <f t="shared" si="3"/>
        <v>803</v>
      </c>
      <c r="B261" s="28">
        <v>0</v>
      </c>
      <c r="C261" s="28" t="s">
        <v>1463</v>
      </c>
      <c r="D261" s="28" t="s">
        <v>1543</v>
      </c>
      <c r="E261" s="28">
        <v>29</v>
      </c>
      <c r="F261" s="28">
        <v>20</v>
      </c>
      <c r="G261" s="25" t="s">
        <v>426</v>
      </c>
      <c r="H261" s="25" t="b">
        <v>1</v>
      </c>
      <c r="I261" s="28">
        <v>1</v>
      </c>
      <c r="J261" s="28" t="s">
        <v>117</v>
      </c>
      <c r="K261" s="28" t="s">
        <v>1501</v>
      </c>
      <c r="L261" s="28" t="b">
        <v>0</v>
      </c>
      <c r="M261" s="27" t="s">
        <v>1565</v>
      </c>
    </row>
    <row r="262" spans="1:13" x14ac:dyDescent="0.25">
      <c r="A262" s="28">
        <f t="shared" si="3"/>
        <v>804</v>
      </c>
      <c r="B262" s="28">
        <v>0</v>
      </c>
      <c r="C262" s="28" t="s">
        <v>1463</v>
      </c>
      <c r="D262" s="28" t="s">
        <v>1543</v>
      </c>
      <c r="E262" s="28">
        <v>30</v>
      </c>
      <c r="F262" s="28">
        <v>8</v>
      </c>
      <c r="G262" s="25" t="s">
        <v>426</v>
      </c>
      <c r="H262" s="25" t="b">
        <v>1</v>
      </c>
      <c r="I262" s="28">
        <v>1</v>
      </c>
      <c r="J262" s="28" t="s">
        <v>117</v>
      </c>
      <c r="K262" s="28" t="s">
        <v>153</v>
      </c>
      <c r="L262" s="28" t="b">
        <v>0</v>
      </c>
      <c r="M262" s="27" t="s">
        <v>1566</v>
      </c>
    </row>
    <row r="263" spans="1:13" x14ac:dyDescent="0.25">
      <c r="A263" s="28">
        <f t="shared" si="3"/>
        <v>805</v>
      </c>
      <c r="B263" s="28">
        <v>0</v>
      </c>
      <c r="C263" s="28" t="s">
        <v>1463</v>
      </c>
      <c r="D263" s="28" t="s">
        <v>1543</v>
      </c>
      <c r="E263" s="28">
        <v>30</v>
      </c>
      <c r="F263" s="28">
        <v>20</v>
      </c>
      <c r="G263" s="25" t="s">
        <v>426</v>
      </c>
      <c r="H263" s="25" t="b">
        <v>1</v>
      </c>
      <c r="I263" s="28">
        <v>1</v>
      </c>
      <c r="J263" s="28" t="s">
        <v>117</v>
      </c>
      <c r="K263" s="28" t="s">
        <v>153</v>
      </c>
      <c r="L263" s="28" t="b">
        <v>0</v>
      </c>
      <c r="M263" s="27" t="s">
        <v>1567</v>
      </c>
    </row>
    <row r="264" spans="1:13" x14ac:dyDescent="0.25">
      <c r="A264" s="28">
        <f t="shared" ref="A264:A327" si="4">A263+1</f>
        <v>806</v>
      </c>
      <c r="B264" s="28">
        <v>0</v>
      </c>
      <c r="C264" s="28" t="s">
        <v>1463</v>
      </c>
      <c r="D264" s="28" t="s">
        <v>1543</v>
      </c>
      <c r="E264" s="28">
        <v>31</v>
      </c>
      <c r="F264" s="28">
        <v>8</v>
      </c>
      <c r="G264" s="25" t="s">
        <v>426</v>
      </c>
      <c r="H264" s="25" t="b">
        <v>1</v>
      </c>
      <c r="I264" s="28">
        <v>1</v>
      </c>
      <c r="J264" s="28" t="s">
        <v>117</v>
      </c>
      <c r="K264" s="28" t="s">
        <v>1488</v>
      </c>
      <c r="L264" s="28" t="b">
        <v>0</v>
      </c>
      <c r="M264" s="27" t="s">
        <v>1568</v>
      </c>
    </row>
    <row r="265" spans="1:13" x14ac:dyDescent="0.25">
      <c r="A265" s="28">
        <f t="shared" si="4"/>
        <v>807</v>
      </c>
      <c r="B265" s="28">
        <v>0</v>
      </c>
      <c r="C265" s="28" t="s">
        <v>1463</v>
      </c>
      <c r="D265" s="28" t="s">
        <v>1543</v>
      </c>
      <c r="E265" s="28">
        <v>31</v>
      </c>
      <c r="F265" s="28">
        <v>20</v>
      </c>
      <c r="G265" s="25" t="s">
        <v>426</v>
      </c>
      <c r="H265" s="25" t="b">
        <v>1</v>
      </c>
      <c r="I265" s="28">
        <v>1</v>
      </c>
      <c r="J265" s="28" t="s">
        <v>117</v>
      </c>
      <c r="K265" s="28" t="s">
        <v>1488</v>
      </c>
      <c r="L265" s="28" t="b">
        <v>0</v>
      </c>
      <c r="M265" s="27" t="s">
        <v>1569</v>
      </c>
    </row>
    <row r="266" spans="1:13" ht="90" x14ac:dyDescent="0.25">
      <c r="A266" s="28">
        <f t="shared" si="4"/>
        <v>808</v>
      </c>
      <c r="B266" s="28">
        <v>0</v>
      </c>
      <c r="C266" s="28" t="s">
        <v>1463</v>
      </c>
      <c r="D266" s="28" t="s">
        <v>1543</v>
      </c>
      <c r="E266" s="28">
        <v>43</v>
      </c>
      <c r="F266" s="28">
        <v>8</v>
      </c>
      <c r="G266" s="25" t="s">
        <v>426</v>
      </c>
      <c r="H266" s="25" t="b">
        <v>1</v>
      </c>
      <c r="I266" s="28">
        <v>1</v>
      </c>
      <c r="J266" s="28" t="s">
        <v>123</v>
      </c>
      <c r="K266" s="40" t="s">
        <v>1531</v>
      </c>
      <c r="L266" s="28" t="b">
        <v>0</v>
      </c>
      <c r="M266" s="27" t="s">
        <v>123</v>
      </c>
    </row>
    <row r="267" spans="1:13" ht="90" x14ac:dyDescent="0.25">
      <c r="A267" s="28">
        <f t="shared" si="4"/>
        <v>809</v>
      </c>
      <c r="B267" s="28">
        <v>0</v>
      </c>
      <c r="C267" s="28" t="s">
        <v>1463</v>
      </c>
      <c r="D267" s="28" t="s">
        <v>1543</v>
      </c>
      <c r="E267" s="28">
        <v>43</v>
      </c>
      <c r="F267" s="28">
        <v>20</v>
      </c>
      <c r="G267" s="25" t="s">
        <v>426</v>
      </c>
      <c r="H267" s="25" t="b">
        <v>1</v>
      </c>
      <c r="I267" s="28">
        <v>1</v>
      </c>
      <c r="J267" s="28" t="s">
        <v>123</v>
      </c>
      <c r="K267" s="40" t="s">
        <v>1531</v>
      </c>
      <c r="L267" s="28" t="b">
        <v>0</v>
      </c>
      <c r="M267" s="27" t="s">
        <v>123</v>
      </c>
    </row>
    <row r="268" spans="1:13" ht="75" x14ac:dyDescent="0.25">
      <c r="A268" s="28">
        <f t="shared" si="4"/>
        <v>810</v>
      </c>
      <c r="B268" s="28">
        <v>0</v>
      </c>
      <c r="C268" s="28" t="s">
        <v>1463</v>
      </c>
      <c r="D268" s="28" t="s">
        <v>1543</v>
      </c>
      <c r="E268" s="28">
        <v>44</v>
      </c>
      <c r="F268" s="28">
        <v>8</v>
      </c>
      <c r="G268" s="25" t="s">
        <v>426</v>
      </c>
      <c r="H268" s="25" t="b">
        <v>1</v>
      </c>
      <c r="I268" s="28">
        <v>1</v>
      </c>
      <c r="J268" s="28" t="s">
        <v>123</v>
      </c>
      <c r="K268" s="40" t="s">
        <v>1532</v>
      </c>
      <c r="L268" s="28" t="b">
        <v>0</v>
      </c>
      <c r="M268" s="27" t="s">
        <v>123</v>
      </c>
    </row>
    <row r="269" spans="1:13" ht="75" x14ac:dyDescent="0.25">
      <c r="A269" s="28">
        <f t="shared" si="4"/>
        <v>811</v>
      </c>
      <c r="B269" s="28">
        <v>0</v>
      </c>
      <c r="C269" s="28" t="s">
        <v>1463</v>
      </c>
      <c r="D269" s="28" t="s">
        <v>1543</v>
      </c>
      <c r="E269" s="28">
        <v>44</v>
      </c>
      <c r="F269" s="28">
        <v>20</v>
      </c>
      <c r="G269" s="25" t="s">
        <v>426</v>
      </c>
      <c r="H269" s="25" t="b">
        <v>1</v>
      </c>
      <c r="I269" s="28">
        <v>1</v>
      </c>
      <c r="J269" s="28" t="s">
        <v>123</v>
      </c>
      <c r="K269" s="40" t="s">
        <v>1532</v>
      </c>
      <c r="L269" s="28" t="b">
        <v>0</v>
      </c>
      <c r="M269" s="27" t="s">
        <v>123</v>
      </c>
    </row>
    <row r="270" spans="1:13" ht="105" x14ac:dyDescent="0.25">
      <c r="A270" s="28">
        <f t="shared" si="4"/>
        <v>812</v>
      </c>
      <c r="B270" s="28">
        <v>0</v>
      </c>
      <c r="C270" s="28" t="s">
        <v>1463</v>
      </c>
      <c r="D270" s="28" t="s">
        <v>1543</v>
      </c>
      <c r="E270" s="28">
        <v>45</v>
      </c>
      <c r="F270" s="28">
        <v>8</v>
      </c>
      <c r="G270" s="25" t="s">
        <v>426</v>
      </c>
      <c r="H270" s="25" t="b">
        <v>1</v>
      </c>
      <c r="I270" s="28">
        <v>1</v>
      </c>
      <c r="J270" s="28" t="s">
        <v>123</v>
      </c>
      <c r="K270" s="40" t="s">
        <v>1533</v>
      </c>
      <c r="L270" s="28" t="b">
        <v>0</v>
      </c>
      <c r="M270" s="27" t="s">
        <v>123</v>
      </c>
    </row>
    <row r="271" spans="1:13" ht="105" x14ac:dyDescent="0.25">
      <c r="A271" s="28">
        <f t="shared" si="4"/>
        <v>813</v>
      </c>
      <c r="B271" s="28">
        <v>0</v>
      </c>
      <c r="C271" s="28" t="s">
        <v>1463</v>
      </c>
      <c r="D271" s="28" t="s">
        <v>1543</v>
      </c>
      <c r="E271" s="28">
        <v>45</v>
      </c>
      <c r="F271" s="28">
        <v>20</v>
      </c>
      <c r="G271" s="25" t="s">
        <v>426</v>
      </c>
      <c r="H271" s="25" t="b">
        <v>1</v>
      </c>
      <c r="I271" s="28">
        <v>1</v>
      </c>
      <c r="J271" s="28" t="s">
        <v>123</v>
      </c>
      <c r="K271" s="40" t="s">
        <v>1533</v>
      </c>
      <c r="L271" s="28" t="b">
        <v>0</v>
      </c>
      <c r="M271" s="27" t="s">
        <v>123</v>
      </c>
    </row>
    <row r="272" spans="1:13" ht="60" x14ac:dyDescent="0.25">
      <c r="A272" s="28">
        <f t="shared" si="4"/>
        <v>814</v>
      </c>
      <c r="B272" s="28">
        <v>0</v>
      </c>
      <c r="C272" s="28" t="s">
        <v>1463</v>
      </c>
      <c r="D272" s="28" t="s">
        <v>1543</v>
      </c>
      <c r="E272" s="28">
        <v>46</v>
      </c>
      <c r="F272" s="28">
        <v>8</v>
      </c>
      <c r="G272" s="25" t="s">
        <v>426</v>
      </c>
      <c r="H272" s="25" t="b">
        <v>1</v>
      </c>
      <c r="I272" s="28">
        <v>1</v>
      </c>
      <c r="J272" s="28" t="s">
        <v>123</v>
      </c>
      <c r="K272" s="40" t="s">
        <v>1534</v>
      </c>
      <c r="L272" s="28" t="b">
        <v>0</v>
      </c>
      <c r="M272" s="27" t="s">
        <v>123</v>
      </c>
    </row>
    <row r="273" spans="1:13" ht="60" x14ac:dyDescent="0.25">
      <c r="A273" s="28">
        <f t="shared" si="4"/>
        <v>815</v>
      </c>
      <c r="B273" s="28">
        <v>0</v>
      </c>
      <c r="C273" s="28" t="s">
        <v>1463</v>
      </c>
      <c r="D273" s="28" t="s">
        <v>1543</v>
      </c>
      <c r="E273" s="28">
        <v>46</v>
      </c>
      <c r="F273" s="28">
        <v>20</v>
      </c>
      <c r="G273" s="25" t="s">
        <v>426</v>
      </c>
      <c r="H273" s="25" t="b">
        <v>1</v>
      </c>
      <c r="I273" s="28">
        <v>1</v>
      </c>
      <c r="J273" s="28" t="s">
        <v>123</v>
      </c>
      <c r="K273" s="40" t="s">
        <v>1534</v>
      </c>
      <c r="L273" s="28" t="b">
        <v>0</v>
      </c>
      <c r="M273" s="27" t="s">
        <v>123</v>
      </c>
    </row>
    <row r="274" spans="1:13" ht="60" x14ac:dyDescent="0.25">
      <c r="A274" s="28">
        <f t="shared" si="4"/>
        <v>816</v>
      </c>
      <c r="B274" s="28">
        <v>0</v>
      </c>
      <c r="C274" s="28" t="s">
        <v>1463</v>
      </c>
      <c r="D274" s="28" t="s">
        <v>1543</v>
      </c>
      <c r="E274" s="28">
        <v>47</v>
      </c>
      <c r="F274" s="28">
        <v>8</v>
      </c>
      <c r="G274" s="25" t="s">
        <v>426</v>
      </c>
      <c r="H274" s="25" t="b">
        <v>1</v>
      </c>
      <c r="I274" s="28">
        <v>1</v>
      </c>
      <c r="J274" s="28" t="s">
        <v>123</v>
      </c>
      <c r="K274" s="40" t="s">
        <v>1535</v>
      </c>
      <c r="L274" s="28" t="b">
        <v>0</v>
      </c>
      <c r="M274" s="27" t="s">
        <v>123</v>
      </c>
    </row>
    <row r="275" spans="1:13" ht="60" x14ac:dyDescent="0.25">
      <c r="A275" s="28">
        <f t="shared" si="4"/>
        <v>817</v>
      </c>
      <c r="B275" s="28">
        <v>0</v>
      </c>
      <c r="C275" s="28" t="s">
        <v>1463</v>
      </c>
      <c r="D275" s="28" t="s">
        <v>1543</v>
      </c>
      <c r="E275" s="28">
        <v>47</v>
      </c>
      <c r="F275" s="28">
        <v>20</v>
      </c>
      <c r="G275" s="25" t="s">
        <v>426</v>
      </c>
      <c r="H275" s="25" t="b">
        <v>1</v>
      </c>
      <c r="I275" s="28">
        <v>1</v>
      </c>
      <c r="J275" s="28" t="s">
        <v>123</v>
      </c>
      <c r="K275" s="40" t="s">
        <v>1535</v>
      </c>
      <c r="L275" s="28" t="b">
        <v>0</v>
      </c>
      <c r="M275" s="27" t="s">
        <v>123</v>
      </c>
    </row>
    <row r="276" spans="1:13" ht="75" x14ac:dyDescent="0.25">
      <c r="A276" s="28">
        <f t="shared" si="4"/>
        <v>818</v>
      </c>
      <c r="B276" s="28">
        <v>0</v>
      </c>
      <c r="C276" s="28" t="s">
        <v>1463</v>
      </c>
      <c r="D276" s="28" t="s">
        <v>1543</v>
      </c>
      <c r="E276" s="28">
        <v>48</v>
      </c>
      <c r="F276" s="28">
        <v>8</v>
      </c>
      <c r="G276" s="25" t="s">
        <v>426</v>
      </c>
      <c r="H276" s="25" t="b">
        <v>1</v>
      </c>
      <c r="I276" s="28">
        <v>1</v>
      </c>
      <c r="J276" s="28" t="s">
        <v>123</v>
      </c>
      <c r="K276" s="40" t="s">
        <v>1536</v>
      </c>
      <c r="L276" s="28" t="b">
        <v>0</v>
      </c>
      <c r="M276" s="27" t="s">
        <v>123</v>
      </c>
    </row>
    <row r="277" spans="1:13" ht="75" x14ac:dyDescent="0.25">
      <c r="A277" s="28">
        <f t="shared" si="4"/>
        <v>819</v>
      </c>
      <c r="B277" s="28">
        <v>0</v>
      </c>
      <c r="C277" s="28" t="s">
        <v>1463</v>
      </c>
      <c r="D277" s="28" t="s">
        <v>1543</v>
      </c>
      <c r="E277" s="28">
        <v>48</v>
      </c>
      <c r="F277" s="28">
        <v>20</v>
      </c>
      <c r="G277" s="25" t="s">
        <v>426</v>
      </c>
      <c r="H277" s="25" t="b">
        <v>1</v>
      </c>
      <c r="I277" s="28">
        <v>1</v>
      </c>
      <c r="J277" s="28" t="s">
        <v>123</v>
      </c>
      <c r="K277" s="40" t="s">
        <v>1536</v>
      </c>
      <c r="L277" s="28" t="b">
        <v>0</v>
      </c>
      <c r="M277" s="27" t="s">
        <v>123</v>
      </c>
    </row>
    <row r="278" spans="1:13" ht="75" x14ac:dyDescent="0.25">
      <c r="A278" s="28">
        <f t="shared" si="4"/>
        <v>820</v>
      </c>
      <c r="B278" s="28">
        <v>0</v>
      </c>
      <c r="C278" s="28" t="s">
        <v>1463</v>
      </c>
      <c r="D278" s="28" t="s">
        <v>1543</v>
      </c>
      <c r="E278" s="28">
        <v>58</v>
      </c>
      <c r="F278" s="28">
        <v>8</v>
      </c>
      <c r="G278" s="25" t="s">
        <v>426</v>
      </c>
      <c r="H278" s="25" t="b">
        <v>1</v>
      </c>
      <c r="I278" s="28">
        <v>1</v>
      </c>
      <c r="J278" s="28" t="s">
        <v>123</v>
      </c>
      <c r="K278" s="40" t="s">
        <v>1537</v>
      </c>
      <c r="L278" s="28" t="b">
        <v>0</v>
      </c>
      <c r="M278" s="27" t="s">
        <v>123</v>
      </c>
    </row>
    <row r="279" spans="1:13" ht="75" x14ac:dyDescent="0.25">
      <c r="A279" s="28">
        <f t="shared" si="4"/>
        <v>821</v>
      </c>
      <c r="B279" s="28">
        <v>0</v>
      </c>
      <c r="C279" s="28" t="s">
        <v>1463</v>
      </c>
      <c r="D279" s="28" t="s">
        <v>1543</v>
      </c>
      <c r="E279" s="28">
        <v>58</v>
      </c>
      <c r="F279" s="28">
        <v>20</v>
      </c>
      <c r="G279" s="25" t="s">
        <v>426</v>
      </c>
      <c r="H279" s="25" t="b">
        <v>1</v>
      </c>
      <c r="I279" s="28">
        <v>1</v>
      </c>
      <c r="J279" s="28" t="s">
        <v>123</v>
      </c>
      <c r="K279" s="40" t="s">
        <v>1537</v>
      </c>
      <c r="L279" s="28" t="b">
        <v>0</v>
      </c>
      <c r="M279" s="27" t="s">
        <v>123</v>
      </c>
    </row>
    <row r="280" spans="1:13" ht="75" x14ac:dyDescent="0.25">
      <c r="A280" s="28">
        <f t="shared" si="4"/>
        <v>822</v>
      </c>
      <c r="B280" s="28">
        <v>0</v>
      </c>
      <c r="C280" s="28" t="s">
        <v>1463</v>
      </c>
      <c r="D280" s="28" t="s">
        <v>1543</v>
      </c>
      <c r="E280" s="28">
        <v>59</v>
      </c>
      <c r="F280" s="28">
        <v>8</v>
      </c>
      <c r="G280" s="25" t="s">
        <v>426</v>
      </c>
      <c r="H280" s="25" t="b">
        <v>1</v>
      </c>
      <c r="I280" s="28">
        <v>1</v>
      </c>
      <c r="J280" s="28" t="s">
        <v>123</v>
      </c>
      <c r="K280" s="40" t="s">
        <v>1538</v>
      </c>
      <c r="L280" s="28" t="b">
        <v>0</v>
      </c>
      <c r="M280" s="27" t="s">
        <v>123</v>
      </c>
    </row>
    <row r="281" spans="1:13" ht="75" x14ac:dyDescent="0.25">
      <c r="A281" s="28">
        <f t="shared" si="4"/>
        <v>823</v>
      </c>
      <c r="B281" s="28">
        <v>0</v>
      </c>
      <c r="C281" s="28" t="s">
        <v>1463</v>
      </c>
      <c r="D281" s="28" t="s">
        <v>1543</v>
      </c>
      <c r="E281" s="28">
        <v>59</v>
      </c>
      <c r="F281" s="28">
        <v>20</v>
      </c>
      <c r="G281" s="25" t="s">
        <v>426</v>
      </c>
      <c r="H281" s="25" t="b">
        <v>1</v>
      </c>
      <c r="I281" s="28">
        <v>1</v>
      </c>
      <c r="J281" s="28" t="s">
        <v>123</v>
      </c>
      <c r="K281" s="40" t="s">
        <v>1538</v>
      </c>
      <c r="L281" s="28" t="b">
        <v>0</v>
      </c>
      <c r="M281" s="27" t="s">
        <v>123</v>
      </c>
    </row>
    <row r="282" spans="1:13" ht="30" x14ac:dyDescent="0.25">
      <c r="A282" s="28">
        <f t="shared" si="4"/>
        <v>824</v>
      </c>
      <c r="B282" s="28">
        <v>0</v>
      </c>
      <c r="C282" s="28" t="s">
        <v>1463</v>
      </c>
      <c r="D282" s="28" t="s">
        <v>1543</v>
      </c>
      <c r="E282" s="28">
        <v>64</v>
      </c>
      <c r="F282" s="28">
        <v>8</v>
      </c>
      <c r="G282" s="25" t="s">
        <v>426</v>
      </c>
      <c r="H282" s="25" t="b">
        <v>1</v>
      </c>
      <c r="I282" s="28">
        <v>1</v>
      </c>
      <c r="J282" s="28" t="s">
        <v>123</v>
      </c>
      <c r="K282" s="40" t="s">
        <v>147</v>
      </c>
      <c r="L282" s="28" t="b">
        <v>0</v>
      </c>
      <c r="M282" s="27" t="s">
        <v>123</v>
      </c>
    </row>
    <row r="283" spans="1:13" ht="30" x14ac:dyDescent="0.25">
      <c r="A283" s="28">
        <f t="shared" si="4"/>
        <v>825</v>
      </c>
      <c r="B283" s="28">
        <v>0</v>
      </c>
      <c r="C283" s="28" t="s">
        <v>1463</v>
      </c>
      <c r="D283" s="28" t="s">
        <v>1543</v>
      </c>
      <c r="E283" s="28">
        <v>64</v>
      </c>
      <c r="F283" s="28">
        <v>20</v>
      </c>
      <c r="G283" s="25" t="s">
        <v>426</v>
      </c>
      <c r="H283" s="25" t="b">
        <v>1</v>
      </c>
      <c r="I283" s="28">
        <v>1</v>
      </c>
      <c r="J283" s="28" t="s">
        <v>123</v>
      </c>
      <c r="K283" s="40" t="s">
        <v>147</v>
      </c>
      <c r="L283" s="28" t="b">
        <v>0</v>
      </c>
      <c r="M283" s="27" t="s">
        <v>123</v>
      </c>
    </row>
    <row r="284" spans="1:13" ht="45" x14ac:dyDescent="0.25">
      <c r="A284" s="28">
        <f t="shared" si="4"/>
        <v>826</v>
      </c>
      <c r="B284" s="28">
        <v>0</v>
      </c>
      <c r="C284" s="28" t="s">
        <v>1463</v>
      </c>
      <c r="D284" s="28" t="s">
        <v>1543</v>
      </c>
      <c r="E284" s="28">
        <v>65</v>
      </c>
      <c r="F284" s="28">
        <v>8</v>
      </c>
      <c r="G284" s="25" t="s">
        <v>426</v>
      </c>
      <c r="H284" s="25" t="b">
        <v>1</v>
      </c>
      <c r="I284" s="28">
        <v>1</v>
      </c>
      <c r="J284" s="28" t="s">
        <v>123</v>
      </c>
      <c r="K284" s="40" t="s">
        <v>1539</v>
      </c>
      <c r="L284" s="28" t="b">
        <v>0</v>
      </c>
      <c r="M284" s="27" t="s">
        <v>123</v>
      </c>
    </row>
    <row r="285" spans="1:13" ht="45" x14ac:dyDescent="0.25">
      <c r="A285" s="28">
        <f t="shared" si="4"/>
        <v>827</v>
      </c>
      <c r="B285" s="28">
        <v>0</v>
      </c>
      <c r="C285" s="28" t="s">
        <v>1463</v>
      </c>
      <c r="D285" s="28" t="s">
        <v>1543</v>
      </c>
      <c r="E285" s="28">
        <v>65</v>
      </c>
      <c r="F285" s="28">
        <v>20</v>
      </c>
      <c r="G285" s="25" t="s">
        <v>426</v>
      </c>
      <c r="H285" s="25" t="b">
        <v>1</v>
      </c>
      <c r="I285" s="28">
        <v>1</v>
      </c>
      <c r="J285" s="28" t="s">
        <v>123</v>
      </c>
      <c r="K285" s="40" t="s">
        <v>1539</v>
      </c>
      <c r="L285" s="28" t="b">
        <v>0</v>
      </c>
      <c r="M285" s="27" t="s">
        <v>123</v>
      </c>
    </row>
    <row r="286" spans="1:13" ht="30" x14ac:dyDescent="0.25">
      <c r="A286" s="28">
        <f t="shared" si="4"/>
        <v>828</v>
      </c>
      <c r="B286" s="28">
        <v>0</v>
      </c>
      <c r="C286" s="28" t="s">
        <v>1463</v>
      </c>
      <c r="D286" s="28" t="s">
        <v>1543</v>
      </c>
      <c r="E286" s="28">
        <v>66</v>
      </c>
      <c r="F286" s="28">
        <v>8</v>
      </c>
      <c r="G286" s="25" t="s">
        <v>426</v>
      </c>
      <c r="H286" s="25" t="b">
        <v>1</v>
      </c>
      <c r="I286" s="28">
        <v>1</v>
      </c>
      <c r="J286" s="28" t="s">
        <v>123</v>
      </c>
      <c r="K286" s="40" t="s">
        <v>149</v>
      </c>
      <c r="L286" s="28" t="b">
        <v>0</v>
      </c>
      <c r="M286" s="27" t="s">
        <v>123</v>
      </c>
    </row>
    <row r="287" spans="1:13" ht="30" x14ac:dyDescent="0.25">
      <c r="A287" s="28">
        <f t="shared" si="4"/>
        <v>829</v>
      </c>
      <c r="B287" s="28">
        <v>0</v>
      </c>
      <c r="C287" s="28" t="s">
        <v>1463</v>
      </c>
      <c r="D287" s="28" t="s">
        <v>1543</v>
      </c>
      <c r="E287" s="28">
        <v>66</v>
      </c>
      <c r="F287" s="28">
        <v>20</v>
      </c>
      <c r="G287" s="25" t="s">
        <v>426</v>
      </c>
      <c r="H287" s="25" t="b">
        <v>1</v>
      </c>
      <c r="I287" s="28">
        <v>1</v>
      </c>
      <c r="J287" s="28" t="s">
        <v>123</v>
      </c>
      <c r="K287" s="40" t="s">
        <v>149</v>
      </c>
      <c r="L287" s="28" t="b">
        <v>0</v>
      </c>
      <c r="M287" s="27" t="s">
        <v>123</v>
      </c>
    </row>
    <row r="288" spans="1:13" x14ac:dyDescent="0.25">
      <c r="A288" s="28">
        <f t="shared" si="4"/>
        <v>830</v>
      </c>
      <c r="B288" s="28">
        <v>0</v>
      </c>
      <c r="C288" s="28" t="s">
        <v>1463</v>
      </c>
      <c r="D288" s="28" t="s">
        <v>1570</v>
      </c>
      <c r="E288" s="28">
        <v>13</v>
      </c>
      <c r="F288" s="28">
        <v>8</v>
      </c>
      <c r="G288" s="25" t="s">
        <v>426</v>
      </c>
      <c r="H288" s="25" t="b">
        <v>1</v>
      </c>
      <c r="I288" s="28">
        <v>1</v>
      </c>
      <c r="J288" s="28" t="s">
        <v>117</v>
      </c>
      <c r="K288" s="28" t="s">
        <v>1465</v>
      </c>
      <c r="L288" s="28" t="b">
        <v>0</v>
      </c>
      <c r="M288" s="28" t="s">
        <v>1544</v>
      </c>
    </row>
    <row r="289" spans="1:13" x14ac:dyDescent="0.25">
      <c r="A289" s="28">
        <f t="shared" si="4"/>
        <v>831</v>
      </c>
      <c r="B289" s="28">
        <v>0</v>
      </c>
      <c r="C289" s="28" t="s">
        <v>1463</v>
      </c>
      <c r="D289" s="28" t="s">
        <v>1570</v>
      </c>
      <c r="E289" s="28">
        <v>13</v>
      </c>
      <c r="F289" s="28">
        <v>9</v>
      </c>
      <c r="G289" s="25" t="s">
        <v>426</v>
      </c>
      <c r="H289" s="25" t="b">
        <v>1</v>
      </c>
      <c r="I289" s="28">
        <v>1</v>
      </c>
      <c r="J289" s="28" t="s">
        <v>123</v>
      </c>
      <c r="K289" s="28" t="s">
        <v>1465</v>
      </c>
      <c r="L289" s="28" t="b">
        <v>0</v>
      </c>
      <c r="M289" s="28" t="s">
        <v>123</v>
      </c>
    </row>
    <row r="290" spans="1:13" x14ac:dyDescent="0.25">
      <c r="A290" s="28">
        <f t="shared" si="4"/>
        <v>832</v>
      </c>
      <c r="B290" s="28">
        <v>0</v>
      </c>
      <c r="C290" s="28" t="s">
        <v>1463</v>
      </c>
      <c r="D290" s="28" t="s">
        <v>1570</v>
      </c>
      <c r="E290" s="28">
        <v>13</v>
      </c>
      <c r="F290" s="28">
        <v>10</v>
      </c>
      <c r="G290" s="25" t="s">
        <v>426</v>
      </c>
      <c r="H290" s="25" t="b">
        <v>1</v>
      </c>
      <c r="I290" s="28">
        <v>1</v>
      </c>
      <c r="J290" s="28" t="s">
        <v>123</v>
      </c>
      <c r="K290" s="28" t="s">
        <v>1465</v>
      </c>
      <c r="L290" s="28" t="b">
        <v>0</v>
      </c>
      <c r="M290" s="28" t="s">
        <v>123</v>
      </c>
    </row>
    <row r="291" spans="1:13" x14ac:dyDescent="0.25">
      <c r="A291" s="28">
        <f t="shared" si="4"/>
        <v>833</v>
      </c>
      <c r="B291" s="28">
        <v>0</v>
      </c>
      <c r="C291" s="28" t="s">
        <v>1463</v>
      </c>
      <c r="D291" s="28" t="s">
        <v>1570</v>
      </c>
      <c r="E291" s="28">
        <v>13</v>
      </c>
      <c r="F291" s="28">
        <v>11</v>
      </c>
      <c r="G291" s="25" t="s">
        <v>426</v>
      </c>
      <c r="H291" s="25" t="b">
        <v>1</v>
      </c>
      <c r="I291" s="28">
        <v>1</v>
      </c>
      <c r="J291" s="28" t="s">
        <v>123</v>
      </c>
      <c r="K291" s="28" t="s">
        <v>1465</v>
      </c>
      <c r="L291" s="28" t="b">
        <v>0</v>
      </c>
      <c r="M291" s="28" t="s">
        <v>123</v>
      </c>
    </row>
    <row r="292" spans="1:13" x14ac:dyDescent="0.25">
      <c r="A292" s="28">
        <f t="shared" si="4"/>
        <v>834</v>
      </c>
      <c r="B292" s="28">
        <v>0</v>
      </c>
      <c r="C292" s="28" t="s">
        <v>1463</v>
      </c>
      <c r="D292" s="28" t="s">
        <v>1570</v>
      </c>
      <c r="E292" s="28">
        <v>13</v>
      </c>
      <c r="F292" s="28">
        <v>12</v>
      </c>
      <c r="G292" s="25" t="s">
        <v>426</v>
      </c>
      <c r="H292" s="25" t="b">
        <v>1</v>
      </c>
      <c r="I292" s="28">
        <v>1</v>
      </c>
      <c r="J292" s="28" t="s">
        <v>123</v>
      </c>
      <c r="K292" s="28" t="s">
        <v>1465</v>
      </c>
      <c r="L292" s="28" t="b">
        <v>0</v>
      </c>
      <c r="M292" s="28" t="s">
        <v>123</v>
      </c>
    </row>
    <row r="293" spans="1:13" x14ac:dyDescent="0.25">
      <c r="A293" s="28">
        <f t="shared" si="4"/>
        <v>835</v>
      </c>
      <c r="B293" s="28">
        <v>0</v>
      </c>
      <c r="C293" s="28" t="s">
        <v>1463</v>
      </c>
      <c r="D293" s="28" t="s">
        <v>1570</v>
      </c>
      <c r="E293" s="28">
        <v>13</v>
      </c>
      <c r="F293" s="28">
        <v>13</v>
      </c>
      <c r="G293" s="25" t="s">
        <v>426</v>
      </c>
      <c r="H293" s="25" t="b">
        <v>1</v>
      </c>
      <c r="I293" s="28">
        <v>1</v>
      </c>
      <c r="J293" s="28" t="s">
        <v>123</v>
      </c>
      <c r="K293" s="28" t="s">
        <v>1465</v>
      </c>
      <c r="L293" s="28" t="b">
        <v>0</v>
      </c>
      <c r="M293" s="28" t="s">
        <v>123</v>
      </c>
    </row>
    <row r="294" spans="1:13" x14ac:dyDescent="0.25">
      <c r="A294" s="28">
        <f t="shared" si="4"/>
        <v>836</v>
      </c>
      <c r="B294" s="28">
        <v>0</v>
      </c>
      <c r="C294" s="28" t="s">
        <v>1463</v>
      </c>
      <c r="D294" s="28" t="s">
        <v>1570</v>
      </c>
      <c r="E294" s="28">
        <v>13</v>
      </c>
      <c r="F294" s="28">
        <v>14</v>
      </c>
      <c r="G294" s="25" t="s">
        <v>426</v>
      </c>
      <c r="H294" s="25" t="b">
        <v>1</v>
      </c>
      <c r="I294" s="28">
        <v>1</v>
      </c>
      <c r="J294" s="28" t="s">
        <v>123</v>
      </c>
      <c r="K294" s="28" t="s">
        <v>1465</v>
      </c>
      <c r="L294" s="28" t="b">
        <v>0</v>
      </c>
      <c r="M294" s="28" t="s">
        <v>123</v>
      </c>
    </row>
    <row r="295" spans="1:13" x14ac:dyDescent="0.25">
      <c r="A295" s="28">
        <f t="shared" si="4"/>
        <v>837</v>
      </c>
      <c r="B295" s="28">
        <v>0</v>
      </c>
      <c r="C295" s="28" t="s">
        <v>1463</v>
      </c>
      <c r="D295" s="28" t="s">
        <v>1570</v>
      </c>
      <c r="E295" s="28">
        <v>13</v>
      </c>
      <c r="F295" s="28">
        <v>15</v>
      </c>
      <c r="G295" s="25" t="s">
        <v>426</v>
      </c>
      <c r="H295" s="25" t="b">
        <v>1</v>
      </c>
      <c r="I295" s="28">
        <v>1</v>
      </c>
      <c r="J295" s="28" t="s">
        <v>123</v>
      </c>
      <c r="K295" s="28" t="s">
        <v>1465</v>
      </c>
      <c r="L295" s="28" t="b">
        <v>0</v>
      </c>
      <c r="M295" s="28" t="s">
        <v>123</v>
      </c>
    </row>
    <row r="296" spans="1:13" x14ac:dyDescent="0.25">
      <c r="A296" s="28">
        <f t="shared" si="4"/>
        <v>838</v>
      </c>
      <c r="B296" s="28">
        <v>0</v>
      </c>
      <c r="C296" s="28" t="s">
        <v>1463</v>
      </c>
      <c r="D296" s="28" t="s">
        <v>1570</v>
      </c>
      <c r="E296" s="28">
        <v>13</v>
      </c>
      <c r="F296" s="28">
        <v>17</v>
      </c>
      <c r="G296" s="25" t="s">
        <v>426</v>
      </c>
      <c r="H296" s="25" t="b">
        <v>1</v>
      </c>
      <c r="I296" s="28">
        <v>1</v>
      </c>
      <c r="J296" s="28" t="s">
        <v>123</v>
      </c>
      <c r="K296" s="28" t="s">
        <v>1465</v>
      </c>
      <c r="L296" s="28" t="b">
        <v>0</v>
      </c>
      <c r="M296" s="28" t="s">
        <v>123</v>
      </c>
    </row>
    <row r="297" spans="1:13" x14ac:dyDescent="0.25">
      <c r="A297" s="28">
        <f t="shared" si="4"/>
        <v>839</v>
      </c>
      <c r="B297" s="28">
        <v>0</v>
      </c>
      <c r="C297" s="28" t="s">
        <v>1463</v>
      </c>
      <c r="D297" s="28" t="s">
        <v>1570</v>
      </c>
      <c r="E297" s="28">
        <v>14</v>
      </c>
      <c r="F297" s="28">
        <v>8</v>
      </c>
      <c r="G297" s="25" t="s">
        <v>426</v>
      </c>
      <c r="H297" s="25" t="b">
        <v>1</v>
      </c>
      <c r="I297" s="28">
        <v>1</v>
      </c>
      <c r="J297" s="28" t="s">
        <v>117</v>
      </c>
      <c r="K297" s="28" t="s">
        <v>1469</v>
      </c>
      <c r="L297" s="28" t="b">
        <v>0</v>
      </c>
      <c r="M297" s="27" t="s">
        <v>1546</v>
      </c>
    </row>
    <row r="298" spans="1:13" x14ac:dyDescent="0.25">
      <c r="A298" s="28">
        <f t="shared" si="4"/>
        <v>840</v>
      </c>
      <c r="B298" s="28">
        <v>0</v>
      </c>
      <c r="C298" s="28" t="s">
        <v>1463</v>
      </c>
      <c r="D298" s="28" t="s">
        <v>1570</v>
      </c>
      <c r="E298" s="28">
        <v>14</v>
      </c>
      <c r="F298" s="28">
        <v>9</v>
      </c>
      <c r="G298" s="25" t="s">
        <v>426</v>
      </c>
      <c r="H298" s="25" t="b">
        <v>1</v>
      </c>
      <c r="I298" s="28">
        <v>1</v>
      </c>
      <c r="J298" s="28" t="s">
        <v>123</v>
      </c>
      <c r="K298" s="28" t="s">
        <v>1469</v>
      </c>
      <c r="L298" s="28" t="b">
        <v>0</v>
      </c>
      <c r="M298" s="28" t="s">
        <v>123</v>
      </c>
    </row>
    <row r="299" spans="1:13" x14ac:dyDescent="0.25">
      <c r="A299" s="28">
        <f t="shared" si="4"/>
        <v>841</v>
      </c>
      <c r="B299" s="28">
        <v>0</v>
      </c>
      <c r="C299" s="28" t="s">
        <v>1463</v>
      </c>
      <c r="D299" s="28" t="s">
        <v>1570</v>
      </c>
      <c r="E299" s="28">
        <v>14</v>
      </c>
      <c r="F299" s="28">
        <v>10</v>
      </c>
      <c r="G299" s="25" t="s">
        <v>426</v>
      </c>
      <c r="H299" s="25" t="b">
        <v>1</v>
      </c>
      <c r="I299" s="28">
        <v>1</v>
      </c>
      <c r="J299" s="28" t="s">
        <v>123</v>
      </c>
      <c r="K299" s="28" t="s">
        <v>1469</v>
      </c>
      <c r="L299" s="28" t="b">
        <v>0</v>
      </c>
      <c r="M299" s="28" t="s">
        <v>123</v>
      </c>
    </row>
    <row r="300" spans="1:13" x14ac:dyDescent="0.25">
      <c r="A300" s="28">
        <f t="shared" si="4"/>
        <v>842</v>
      </c>
      <c r="B300" s="28">
        <v>0</v>
      </c>
      <c r="C300" s="28" t="s">
        <v>1463</v>
      </c>
      <c r="D300" s="28" t="s">
        <v>1570</v>
      </c>
      <c r="E300" s="28">
        <v>14</v>
      </c>
      <c r="F300" s="28">
        <v>11</v>
      </c>
      <c r="G300" s="25" t="s">
        <v>426</v>
      </c>
      <c r="H300" s="25" t="b">
        <v>1</v>
      </c>
      <c r="I300" s="28">
        <v>1</v>
      </c>
      <c r="J300" s="28" t="s">
        <v>123</v>
      </c>
      <c r="K300" s="28" t="s">
        <v>1469</v>
      </c>
      <c r="L300" s="28" t="b">
        <v>0</v>
      </c>
      <c r="M300" s="28" t="s">
        <v>123</v>
      </c>
    </row>
    <row r="301" spans="1:13" x14ac:dyDescent="0.25">
      <c r="A301" s="28">
        <f t="shared" si="4"/>
        <v>843</v>
      </c>
      <c r="B301" s="28">
        <v>0</v>
      </c>
      <c r="C301" s="28" t="s">
        <v>1463</v>
      </c>
      <c r="D301" s="28" t="s">
        <v>1570</v>
      </c>
      <c r="E301" s="28">
        <v>14</v>
      </c>
      <c r="F301" s="28">
        <v>12</v>
      </c>
      <c r="G301" s="25" t="s">
        <v>426</v>
      </c>
      <c r="H301" s="25" t="b">
        <v>1</v>
      </c>
      <c r="I301" s="28">
        <v>1</v>
      </c>
      <c r="J301" s="28" t="s">
        <v>123</v>
      </c>
      <c r="K301" s="28" t="s">
        <v>1469</v>
      </c>
      <c r="L301" s="28" t="b">
        <v>0</v>
      </c>
      <c r="M301" s="28" t="s">
        <v>123</v>
      </c>
    </row>
    <row r="302" spans="1:13" x14ac:dyDescent="0.25">
      <c r="A302" s="28">
        <f t="shared" si="4"/>
        <v>844</v>
      </c>
      <c r="B302" s="28">
        <v>0</v>
      </c>
      <c r="C302" s="28" t="s">
        <v>1463</v>
      </c>
      <c r="D302" s="28" t="s">
        <v>1570</v>
      </c>
      <c r="E302" s="28">
        <v>14</v>
      </c>
      <c r="F302" s="28">
        <v>13</v>
      </c>
      <c r="G302" s="25" t="s">
        <v>426</v>
      </c>
      <c r="H302" s="25" t="b">
        <v>1</v>
      </c>
      <c r="I302" s="28">
        <v>1</v>
      </c>
      <c r="J302" s="28" t="s">
        <v>123</v>
      </c>
      <c r="K302" s="28" t="s">
        <v>1469</v>
      </c>
      <c r="L302" s="28" t="b">
        <v>0</v>
      </c>
      <c r="M302" s="28" t="s">
        <v>123</v>
      </c>
    </row>
    <row r="303" spans="1:13" x14ac:dyDescent="0.25">
      <c r="A303" s="28">
        <f t="shared" si="4"/>
        <v>845</v>
      </c>
      <c r="B303" s="28">
        <v>0</v>
      </c>
      <c r="C303" s="28" t="s">
        <v>1463</v>
      </c>
      <c r="D303" s="28" t="s">
        <v>1570</v>
      </c>
      <c r="E303" s="28">
        <v>14</v>
      </c>
      <c r="F303" s="28">
        <v>14</v>
      </c>
      <c r="G303" s="25" t="s">
        <v>426</v>
      </c>
      <c r="H303" s="25" t="b">
        <v>1</v>
      </c>
      <c r="I303" s="28">
        <v>1</v>
      </c>
      <c r="J303" s="28" t="s">
        <v>123</v>
      </c>
      <c r="K303" s="28" t="s">
        <v>1469</v>
      </c>
      <c r="L303" s="28" t="b">
        <v>0</v>
      </c>
      <c r="M303" s="28" t="s">
        <v>123</v>
      </c>
    </row>
    <row r="304" spans="1:13" x14ac:dyDescent="0.25">
      <c r="A304" s="28">
        <f t="shared" si="4"/>
        <v>846</v>
      </c>
      <c r="B304" s="28">
        <v>0</v>
      </c>
      <c r="C304" s="28" t="s">
        <v>1463</v>
      </c>
      <c r="D304" s="28" t="s">
        <v>1570</v>
      </c>
      <c r="E304" s="28">
        <v>14</v>
      </c>
      <c r="F304" s="28">
        <v>15</v>
      </c>
      <c r="G304" s="25" t="s">
        <v>426</v>
      </c>
      <c r="H304" s="25" t="b">
        <v>1</v>
      </c>
      <c r="I304" s="28">
        <v>1</v>
      </c>
      <c r="J304" s="28" t="s">
        <v>123</v>
      </c>
      <c r="K304" s="28" t="s">
        <v>1469</v>
      </c>
      <c r="L304" s="28" t="b">
        <v>0</v>
      </c>
      <c r="M304" s="28" t="s">
        <v>123</v>
      </c>
    </row>
    <row r="305" spans="1:13" x14ac:dyDescent="0.25">
      <c r="A305" s="28">
        <f t="shared" si="4"/>
        <v>847</v>
      </c>
      <c r="B305" s="28">
        <v>0</v>
      </c>
      <c r="C305" s="28" t="s">
        <v>1463</v>
      </c>
      <c r="D305" s="28" t="s">
        <v>1570</v>
      </c>
      <c r="E305" s="28">
        <v>14</v>
      </c>
      <c r="F305" s="28">
        <v>17</v>
      </c>
      <c r="G305" s="25" t="s">
        <v>426</v>
      </c>
      <c r="H305" s="25" t="b">
        <v>1</v>
      </c>
      <c r="I305" s="28">
        <v>1</v>
      </c>
      <c r="J305" s="28" t="s">
        <v>123</v>
      </c>
      <c r="K305" s="28" t="s">
        <v>1469</v>
      </c>
      <c r="L305" s="28" t="b">
        <v>0</v>
      </c>
      <c r="M305" s="28" t="s">
        <v>123</v>
      </c>
    </row>
    <row r="306" spans="1:13" x14ac:dyDescent="0.25">
      <c r="A306" s="28">
        <f t="shared" si="4"/>
        <v>848</v>
      </c>
      <c r="B306" s="28">
        <v>0</v>
      </c>
      <c r="C306" s="28" t="s">
        <v>1463</v>
      </c>
      <c r="D306" s="28" t="s">
        <v>1570</v>
      </c>
      <c r="E306" s="28">
        <v>16</v>
      </c>
      <c r="F306" s="28">
        <v>8</v>
      </c>
      <c r="G306" s="25" t="s">
        <v>426</v>
      </c>
      <c r="H306" s="25" t="b">
        <v>1</v>
      </c>
      <c r="I306" s="28">
        <v>1</v>
      </c>
      <c r="J306" s="28" t="s">
        <v>117</v>
      </c>
      <c r="K306" s="28" t="s">
        <v>153</v>
      </c>
      <c r="L306" s="28" t="b">
        <v>0</v>
      </c>
      <c r="M306" s="27" t="s">
        <v>1548</v>
      </c>
    </row>
    <row r="307" spans="1:13" x14ac:dyDescent="0.25">
      <c r="A307" s="28">
        <f t="shared" si="4"/>
        <v>849</v>
      </c>
      <c r="B307" s="28">
        <v>0</v>
      </c>
      <c r="C307" s="28" t="s">
        <v>1463</v>
      </c>
      <c r="D307" s="28" t="s">
        <v>1570</v>
      </c>
      <c r="E307" s="28">
        <v>16</v>
      </c>
      <c r="F307" s="28">
        <v>9</v>
      </c>
      <c r="G307" s="25" t="s">
        <v>426</v>
      </c>
      <c r="H307" s="25" t="b">
        <v>1</v>
      </c>
      <c r="I307" s="28">
        <v>1</v>
      </c>
      <c r="J307" s="28" t="s">
        <v>123</v>
      </c>
      <c r="K307" s="28" t="s">
        <v>153</v>
      </c>
      <c r="L307" s="28" t="b">
        <v>0</v>
      </c>
      <c r="M307" s="28" t="s">
        <v>123</v>
      </c>
    </row>
    <row r="308" spans="1:13" x14ac:dyDescent="0.25">
      <c r="A308" s="28">
        <f t="shared" si="4"/>
        <v>850</v>
      </c>
      <c r="B308" s="28">
        <v>0</v>
      </c>
      <c r="C308" s="28" t="s">
        <v>1463</v>
      </c>
      <c r="D308" s="28" t="s">
        <v>1570</v>
      </c>
      <c r="E308" s="28">
        <v>16</v>
      </c>
      <c r="F308" s="28">
        <v>10</v>
      </c>
      <c r="G308" s="25" t="s">
        <v>426</v>
      </c>
      <c r="H308" s="25" t="b">
        <v>1</v>
      </c>
      <c r="I308" s="28">
        <v>1</v>
      </c>
      <c r="J308" s="28" t="s">
        <v>123</v>
      </c>
      <c r="K308" s="28" t="s">
        <v>153</v>
      </c>
      <c r="L308" s="28" t="b">
        <v>0</v>
      </c>
      <c r="M308" s="28" t="s">
        <v>123</v>
      </c>
    </row>
    <row r="309" spans="1:13" x14ac:dyDescent="0.25">
      <c r="A309" s="28">
        <f t="shared" si="4"/>
        <v>851</v>
      </c>
      <c r="B309" s="28">
        <v>0</v>
      </c>
      <c r="C309" s="28" t="s">
        <v>1463</v>
      </c>
      <c r="D309" s="28" t="s">
        <v>1570</v>
      </c>
      <c r="E309" s="28">
        <v>16</v>
      </c>
      <c r="F309" s="28">
        <v>11</v>
      </c>
      <c r="G309" s="25" t="s">
        <v>426</v>
      </c>
      <c r="H309" s="25" t="b">
        <v>1</v>
      </c>
      <c r="I309" s="28">
        <v>1</v>
      </c>
      <c r="J309" s="28" t="s">
        <v>123</v>
      </c>
      <c r="K309" s="28" t="s">
        <v>153</v>
      </c>
      <c r="L309" s="28" t="b">
        <v>0</v>
      </c>
      <c r="M309" s="28" t="s">
        <v>123</v>
      </c>
    </row>
    <row r="310" spans="1:13" x14ac:dyDescent="0.25">
      <c r="A310" s="28">
        <f t="shared" si="4"/>
        <v>852</v>
      </c>
      <c r="B310" s="28">
        <v>0</v>
      </c>
      <c r="C310" s="28" t="s">
        <v>1463</v>
      </c>
      <c r="D310" s="28" t="s">
        <v>1570</v>
      </c>
      <c r="E310" s="28">
        <v>16</v>
      </c>
      <c r="F310" s="28">
        <v>12</v>
      </c>
      <c r="G310" s="25" t="s">
        <v>426</v>
      </c>
      <c r="H310" s="25" t="b">
        <v>1</v>
      </c>
      <c r="I310" s="28">
        <v>1</v>
      </c>
      <c r="J310" s="28" t="s">
        <v>123</v>
      </c>
      <c r="K310" s="28" t="s">
        <v>153</v>
      </c>
      <c r="L310" s="28" t="b">
        <v>0</v>
      </c>
      <c r="M310" s="28" t="s">
        <v>123</v>
      </c>
    </row>
    <row r="311" spans="1:13" x14ac:dyDescent="0.25">
      <c r="A311" s="28">
        <f t="shared" si="4"/>
        <v>853</v>
      </c>
      <c r="B311" s="28">
        <v>0</v>
      </c>
      <c r="C311" s="28" t="s">
        <v>1463</v>
      </c>
      <c r="D311" s="28" t="s">
        <v>1570</v>
      </c>
      <c r="E311" s="28">
        <v>16</v>
      </c>
      <c r="F311" s="28">
        <v>13</v>
      </c>
      <c r="G311" s="25" t="s">
        <v>426</v>
      </c>
      <c r="H311" s="25" t="b">
        <v>1</v>
      </c>
      <c r="I311" s="28">
        <v>1</v>
      </c>
      <c r="J311" s="28" t="s">
        <v>123</v>
      </c>
      <c r="K311" s="28" t="s">
        <v>153</v>
      </c>
      <c r="L311" s="28" t="b">
        <v>0</v>
      </c>
      <c r="M311" s="28" t="s">
        <v>123</v>
      </c>
    </row>
    <row r="312" spans="1:13" x14ac:dyDescent="0.25">
      <c r="A312" s="28">
        <f t="shared" si="4"/>
        <v>854</v>
      </c>
      <c r="B312" s="28">
        <v>0</v>
      </c>
      <c r="C312" s="28" t="s">
        <v>1463</v>
      </c>
      <c r="D312" s="28" t="s">
        <v>1570</v>
      </c>
      <c r="E312" s="28">
        <v>16</v>
      </c>
      <c r="F312" s="28">
        <v>14</v>
      </c>
      <c r="G312" s="25" t="s">
        <v>426</v>
      </c>
      <c r="H312" s="25" t="b">
        <v>1</v>
      </c>
      <c r="I312" s="28">
        <v>1</v>
      </c>
      <c r="J312" s="28" t="s">
        <v>123</v>
      </c>
      <c r="K312" s="28" t="s">
        <v>153</v>
      </c>
      <c r="L312" s="28" t="b">
        <v>0</v>
      </c>
      <c r="M312" s="28" t="s">
        <v>123</v>
      </c>
    </row>
    <row r="313" spans="1:13" x14ac:dyDescent="0.25">
      <c r="A313" s="28">
        <f t="shared" si="4"/>
        <v>855</v>
      </c>
      <c r="B313" s="28">
        <v>0</v>
      </c>
      <c r="C313" s="28" t="s">
        <v>1463</v>
      </c>
      <c r="D313" s="28" t="s">
        <v>1570</v>
      </c>
      <c r="E313" s="28">
        <v>16</v>
      </c>
      <c r="F313" s="28">
        <v>15</v>
      </c>
      <c r="G313" s="25" t="s">
        <v>426</v>
      </c>
      <c r="H313" s="25" t="b">
        <v>1</v>
      </c>
      <c r="I313" s="28">
        <v>1</v>
      </c>
      <c r="J313" s="28" t="s">
        <v>123</v>
      </c>
      <c r="K313" s="28" t="s">
        <v>153</v>
      </c>
      <c r="L313" s="28" t="b">
        <v>0</v>
      </c>
      <c r="M313" s="28" t="s">
        <v>123</v>
      </c>
    </row>
    <row r="314" spans="1:13" x14ac:dyDescent="0.25">
      <c r="A314" s="28">
        <f t="shared" si="4"/>
        <v>856</v>
      </c>
      <c r="B314" s="28">
        <v>0</v>
      </c>
      <c r="C314" s="28" t="s">
        <v>1463</v>
      </c>
      <c r="D314" s="28" t="s">
        <v>1570</v>
      </c>
      <c r="E314" s="28">
        <v>16</v>
      </c>
      <c r="F314" s="28">
        <v>17</v>
      </c>
      <c r="G314" s="25" t="s">
        <v>426</v>
      </c>
      <c r="H314" s="25" t="b">
        <v>1</v>
      </c>
      <c r="I314" s="28">
        <v>1</v>
      </c>
      <c r="J314" s="28" t="s">
        <v>123</v>
      </c>
      <c r="K314" s="28" t="s">
        <v>153</v>
      </c>
      <c r="L314" s="28" t="b">
        <v>0</v>
      </c>
      <c r="M314" s="28" t="s">
        <v>123</v>
      </c>
    </row>
    <row r="315" spans="1:13" x14ac:dyDescent="0.25">
      <c r="A315" s="28">
        <f t="shared" si="4"/>
        <v>857</v>
      </c>
      <c r="B315" s="28">
        <v>0</v>
      </c>
      <c r="C315" s="28" t="s">
        <v>1463</v>
      </c>
      <c r="D315" s="28" t="s">
        <v>1570</v>
      </c>
      <c r="E315" s="28">
        <v>18</v>
      </c>
      <c r="F315" s="28">
        <v>8</v>
      </c>
      <c r="G315" s="25" t="s">
        <v>426</v>
      </c>
      <c r="H315" s="25" t="b">
        <v>1</v>
      </c>
      <c r="I315" s="28">
        <v>1</v>
      </c>
      <c r="J315" s="28" t="s">
        <v>117</v>
      </c>
      <c r="K315" s="28" t="s">
        <v>1476</v>
      </c>
      <c r="L315" s="28" t="b">
        <v>0</v>
      </c>
      <c r="M315" s="27" t="s">
        <v>1550</v>
      </c>
    </row>
    <row r="316" spans="1:13" x14ac:dyDescent="0.25">
      <c r="A316" s="28">
        <f t="shared" si="4"/>
        <v>858</v>
      </c>
      <c r="B316" s="28">
        <v>0</v>
      </c>
      <c r="C316" s="28" t="s">
        <v>1463</v>
      </c>
      <c r="D316" s="28" t="s">
        <v>1570</v>
      </c>
      <c r="E316" s="28">
        <v>18</v>
      </c>
      <c r="F316" s="28">
        <v>9</v>
      </c>
      <c r="G316" s="25" t="s">
        <v>426</v>
      </c>
      <c r="H316" s="25" t="b">
        <v>1</v>
      </c>
      <c r="I316" s="28">
        <v>1</v>
      </c>
      <c r="J316" s="28" t="s">
        <v>123</v>
      </c>
      <c r="K316" s="28" t="s">
        <v>1476</v>
      </c>
      <c r="L316" s="28" t="b">
        <v>0</v>
      </c>
      <c r="M316" s="28" t="s">
        <v>123</v>
      </c>
    </row>
    <row r="317" spans="1:13" x14ac:dyDescent="0.25">
      <c r="A317" s="28">
        <f t="shared" si="4"/>
        <v>859</v>
      </c>
      <c r="B317" s="28">
        <v>0</v>
      </c>
      <c r="C317" s="28" t="s">
        <v>1463</v>
      </c>
      <c r="D317" s="28" t="s">
        <v>1570</v>
      </c>
      <c r="E317" s="28">
        <v>18</v>
      </c>
      <c r="F317" s="28">
        <v>10</v>
      </c>
      <c r="G317" s="25" t="s">
        <v>426</v>
      </c>
      <c r="H317" s="25" t="b">
        <v>1</v>
      </c>
      <c r="I317" s="28">
        <v>1</v>
      </c>
      <c r="J317" s="28" t="s">
        <v>123</v>
      </c>
      <c r="K317" s="28" t="s">
        <v>1476</v>
      </c>
      <c r="L317" s="28" t="b">
        <v>0</v>
      </c>
      <c r="M317" s="28" t="s">
        <v>123</v>
      </c>
    </row>
    <row r="318" spans="1:13" x14ac:dyDescent="0.25">
      <c r="A318" s="28">
        <f t="shared" si="4"/>
        <v>860</v>
      </c>
      <c r="B318" s="28">
        <v>0</v>
      </c>
      <c r="C318" s="28" t="s">
        <v>1463</v>
      </c>
      <c r="D318" s="28" t="s">
        <v>1570</v>
      </c>
      <c r="E318" s="28">
        <v>18</v>
      </c>
      <c r="F318" s="28">
        <v>11</v>
      </c>
      <c r="G318" s="25" t="s">
        <v>426</v>
      </c>
      <c r="H318" s="25" t="b">
        <v>1</v>
      </c>
      <c r="I318" s="28">
        <v>1</v>
      </c>
      <c r="J318" s="28" t="s">
        <v>123</v>
      </c>
      <c r="K318" s="28" t="s">
        <v>1476</v>
      </c>
      <c r="L318" s="28" t="b">
        <v>0</v>
      </c>
      <c r="M318" s="28" t="s">
        <v>123</v>
      </c>
    </row>
    <row r="319" spans="1:13" x14ac:dyDescent="0.25">
      <c r="A319" s="28">
        <f t="shared" si="4"/>
        <v>861</v>
      </c>
      <c r="B319" s="28">
        <v>0</v>
      </c>
      <c r="C319" s="28" t="s">
        <v>1463</v>
      </c>
      <c r="D319" s="28" t="s">
        <v>1570</v>
      </c>
      <c r="E319" s="28">
        <v>18</v>
      </c>
      <c r="F319" s="28">
        <v>12</v>
      </c>
      <c r="G319" s="25" t="s">
        <v>426</v>
      </c>
      <c r="H319" s="25" t="b">
        <v>1</v>
      </c>
      <c r="I319" s="28">
        <v>1</v>
      </c>
      <c r="J319" s="28" t="s">
        <v>123</v>
      </c>
      <c r="K319" s="28" t="s">
        <v>1476</v>
      </c>
      <c r="L319" s="28" t="b">
        <v>0</v>
      </c>
      <c r="M319" s="28" t="s">
        <v>123</v>
      </c>
    </row>
    <row r="320" spans="1:13" x14ac:dyDescent="0.25">
      <c r="A320" s="28">
        <f t="shared" si="4"/>
        <v>862</v>
      </c>
      <c r="B320" s="28">
        <v>0</v>
      </c>
      <c r="C320" s="28" t="s">
        <v>1463</v>
      </c>
      <c r="D320" s="28" t="s">
        <v>1570</v>
      </c>
      <c r="E320" s="28">
        <v>18</v>
      </c>
      <c r="F320" s="28">
        <v>13</v>
      </c>
      <c r="G320" s="25" t="s">
        <v>426</v>
      </c>
      <c r="H320" s="25" t="b">
        <v>1</v>
      </c>
      <c r="I320" s="28">
        <v>1</v>
      </c>
      <c r="J320" s="28" t="s">
        <v>123</v>
      </c>
      <c r="K320" s="28" t="s">
        <v>1476</v>
      </c>
      <c r="L320" s="28" t="b">
        <v>0</v>
      </c>
      <c r="M320" s="28" t="s">
        <v>123</v>
      </c>
    </row>
    <row r="321" spans="1:13" x14ac:dyDescent="0.25">
      <c r="A321" s="28">
        <f t="shared" si="4"/>
        <v>863</v>
      </c>
      <c r="B321" s="28">
        <v>0</v>
      </c>
      <c r="C321" s="28" t="s">
        <v>1463</v>
      </c>
      <c r="D321" s="28" t="s">
        <v>1570</v>
      </c>
      <c r="E321" s="28">
        <v>18</v>
      </c>
      <c r="F321" s="28">
        <v>14</v>
      </c>
      <c r="G321" s="25" t="s">
        <v>426</v>
      </c>
      <c r="H321" s="25" t="b">
        <v>1</v>
      </c>
      <c r="I321" s="28">
        <v>1</v>
      </c>
      <c r="J321" s="28" t="s">
        <v>123</v>
      </c>
      <c r="K321" s="28" t="s">
        <v>1476</v>
      </c>
      <c r="L321" s="28" t="b">
        <v>0</v>
      </c>
      <c r="M321" s="28" t="s">
        <v>123</v>
      </c>
    </row>
    <row r="322" spans="1:13" x14ac:dyDescent="0.25">
      <c r="A322" s="28">
        <f t="shared" si="4"/>
        <v>864</v>
      </c>
      <c r="B322" s="28">
        <v>0</v>
      </c>
      <c r="C322" s="28" t="s">
        <v>1463</v>
      </c>
      <c r="D322" s="28" t="s">
        <v>1570</v>
      </c>
      <c r="E322" s="28">
        <v>18</v>
      </c>
      <c r="F322" s="28">
        <v>15</v>
      </c>
      <c r="G322" s="25" t="s">
        <v>426</v>
      </c>
      <c r="H322" s="25" t="b">
        <v>1</v>
      </c>
      <c r="I322" s="28">
        <v>1</v>
      </c>
      <c r="J322" s="28" t="s">
        <v>123</v>
      </c>
      <c r="K322" s="28" t="s">
        <v>1476</v>
      </c>
      <c r="L322" s="28" t="b">
        <v>0</v>
      </c>
      <c r="M322" s="28" t="s">
        <v>123</v>
      </c>
    </row>
    <row r="323" spans="1:13" x14ac:dyDescent="0.25">
      <c r="A323" s="28">
        <f t="shared" si="4"/>
        <v>865</v>
      </c>
      <c r="B323" s="28">
        <v>0</v>
      </c>
      <c r="C323" s="28" t="s">
        <v>1463</v>
      </c>
      <c r="D323" s="28" t="s">
        <v>1570</v>
      </c>
      <c r="E323" s="28">
        <v>18</v>
      </c>
      <c r="F323" s="28">
        <v>17</v>
      </c>
      <c r="G323" s="25" t="s">
        <v>426</v>
      </c>
      <c r="H323" s="25" t="b">
        <v>1</v>
      </c>
      <c r="I323" s="28">
        <v>1</v>
      </c>
      <c r="J323" s="28" t="s">
        <v>123</v>
      </c>
      <c r="K323" s="28" t="s">
        <v>1476</v>
      </c>
      <c r="L323" s="28" t="b">
        <v>0</v>
      </c>
      <c r="M323" s="28" t="s">
        <v>123</v>
      </c>
    </row>
    <row r="324" spans="1:13" x14ac:dyDescent="0.25">
      <c r="A324" s="28">
        <f t="shared" si="4"/>
        <v>866</v>
      </c>
      <c r="B324" s="28">
        <v>0</v>
      </c>
      <c r="C324" s="28" t="s">
        <v>1463</v>
      </c>
      <c r="D324" s="28" t="s">
        <v>1570</v>
      </c>
      <c r="E324" s="28">
        <v>20</v>
      </c>
      <c r="F324" s="28">
        <v>8</v>
      </c>
      <c r="G324" s="25" t="s">
        <v>426</v>
      </c>
      <c r="H324" s="25" t="b">
        <v>1</v>
      </c>
      <c r="I324" s="28">
        <v>1</v>
      </c>
      <c r="J324" s="28" t="s">
        <v>117</v>
      </c>
      <c r="K324" s="28" t="s">
        <v>1480</v>
      </c>
      <c r="L324" s="28" t="b">
        <v>0</v>
      </c>
      <c r="M324" s="27" t="s">
        <v>1552</v>
      </c>
    </row>
    <row r="325" spans="1:13" x14ac:dyDescent="0.25">
      <c r="A325" s="28">
        <f t="shared" si="4"/>
        <v>867</v>
      </c>
      <c r="B325" s="28">
        <v>0</v>
      </c>
      <c r="C325" s="28" t="s">
        <v>1463</v>
      </c>
      <c r="D325" s="28" t="s">
        <v>1570</v>
      </c>
      <c r="E325" s="28">
        <v>20</v>
      </c>
      <c r="F325" s="28">
        <v>9</v>
      </c>
      <c r="G325" s="25" t="s">
        <v>426</v>
      </c>
      <c r="H325" s="25" t="b">
        <v>1</v>
      </c>
      <c r="I325" s="28">
        <v>1</v>
      </c>
      <c r="J325" s="28" t="s">
        <v>123</v>
      </c>
      <c r="K325" s="28" t="s">
        <v>1480</v>
      </c>
      <c r="L325" s="28" t="b">
        <v>0</v>
      </c>
      <c r="M325" s="28" t="s">
        <v>123</v>
      </c>
    </row>
    <row r="326" spans="1:13" x14ac:dyDescent="0.25">
      <c r="A326" s="28">
        <f t="shared" si="4"/>
        <v>868</v>
      </c>
      <c r="B326" s="28">
        <v>0</v>
      </c>
      <c r="C326" s="28" t="s">
        <v>1463</v>
      </c>
      <c r="D326" s="28" t="s">
        <v>1570</v>
      </c>
      <c r="E326" s="28">
        <v>20</v>
      </c>
      <c r="F326" s="28">
        <v>10</v>
      </c>
      <c r="G326" s="25" t="s">
        <v>426</v>
      </c>
      <c r="H326" s="25" t="b">
        <v>1</v>
      </c>
      <c r="I326" s="28">
        <v>1</v>
      </c>
      <c r="J326" s="28" t="s">
        <v>123</v>
      </c>
      <c r="K326" s="28" t="s">
        <v>1480</v>
      </c>
      <c r="L326" s="28" t="b">
        <v>0</v>
      </c>
      <c r="M326" s="28" t="s">
        <v>123</v>
      </c>
    </row>
    <row r="327" spans="1:13" x14ac:dyDescent="0.25">
      <c r="A327" s="28">
        <f t="shared" si="4"/>
        <v>869</v>
      </c>
      <c r="B327" s="28">
        <v>0</v>
      </c>
      <c r="C327" s="28" t="s">
        <v>1463</v>
      </c>
      <c r="D327" s="28" t="s">
        <v>1570</v>
      </c>
      <c r="E327" s="28">
        <v>20</v>
      </c>
      <c r="F327" s="28">
        <v>11</v>
      </c>
      <c r="G327" s="25" t="s">
        <v>426</v>
      </c>
      <c r="H327" s="25" t="b">
        <v>1</v>
      </c>
      <c r="I327" s="28">
        <v>1</v>
      </c>
      <c r="J327" s="28" t="s">
        <v>123</v>
      </c>
      <c r="K327" s="28" t="s">
        <v>1480</v>
      </c>
      <c r="L327" s="28" t="b">
        <v>0</v>
      </c>
      <c r="M327" s="28" t="s">
        <v>123</v>
      </c>
    </row>
    <row r="328" spans="1:13" x14ac:dyDescent="0.25">
      <c r="A328" s="28">
        <f t="shared" ref="A328:A391" si="5">A327+1</f>
        <v>870</v>
      </c>
      <c r="B328" s="28">
        <v>0</v>
      </c>
      <c r="C328" s="28" t="s">
        <v>1463</v>
      </c>
      <c r="D328" s="28" t="s">
        <v>1570</v>
      </c>
      <c r="E328" s="28">
        <v>20</v>
      </c>
      <c r="F328" s="28">
        <v>12</v>
      </c>
      <c r="G328" s="25" t="s">
        <v>426</v>
      </c>
      <c r="H328" s="25" t="b">
        <v>1</v>
      </c>
      <c r="I328" s="28">
        <v>1</v>
      </c>
      <c r="J328" s="28" t="s">
        <v>123</v>
      </c>
      <c r="K328" s="28" t="s">
        <v>1480</v>
      </c>
      <c r="L328" s="28" t="b">
        <v>0</v>
      </c>
      <c r="M328" s="28" t="s">
        <v>123</v>
      </c>
    </row>
    <row r="329" spans="1:13" x14ac:dyDescent="0.25">
      <c r="A329" s="28">
        <f t="shared" si="5"/>
        <v>871</v>
      </c>
      <c r="B329" s="28">
        <v>0</v>
      </c>
      <c r="C329" s="28" t="s">
        <v>1463</v>
      </c>
      <c r="D329" s="28" t="s">
        <v>1570</v>
      </c>
      <c r="E329" s="28">
        <v>20</v>
      </c>
      <c r="F329" s="28">
        <v>13</v>
      </c>
      <c r="G329" s="25" t="s">
        <v>426</v>
      </c>
      <c r="H329" s="25" t="b">
        <v>1</v>
      </c>
      <c r="I329" s="28">
        <v>1</v>
      </c>
      <c r="J329" s="28" t="s">
        <v>123</v>
      </c>
      <c r="K329" s="28" t="s">
        <v>1480</v>
      </c>
      <c r="L329" s="28" t="b">
        <v>0</v>
      </c>
      <c r="M329" s="28" t="s">
        <v>123</v>
      </c>
    </row>
    <row r="330" spans="1:13" x14ac:dyDescent="0.25">
      <c r="A330" s="28">
        <f t="shared" si="5"/>
        <v>872</v>
      </c>
      <c r="B330" s="28">
        <v>0</v>
      </c>
      <c r="C330" s="28" t="s">
        <v>1463</v>
      </c>
      <c r="D330" s="28" t="s">
        <v>1570</v>
      </c>
      <c r="E330" s="28">
        <v>20</v>
      </c>
      <c r="F330" s="28">
        <v>14</v>
      </c>
      <c r="G330" s="25" t="s">
        <v>426</v>
      </c>
      <c r="H330" s="25" t="b">
        <v>1</v>
      </c>
      <c r="I330" s="28">
        <v>1</v>
      </c>
      <c r="J330" s="28" t="s">
        <v>123</v>
      </c>
      <c r="K330" s="28" t="s">
        <v>1480</v>
      </c>
      <c r="L330" s="28" t="b">
        <v>0</v>
      </c>
      <c r="M330" s="28" t="s">
        <v>123</v>
      </c>
    </row>
    <row r="331" spans="1:13" x14ac:dyDescent="0.25">
      <c r="A331" s="28">
        <f t="shared" si="5"/>
        <v>873</v>
      </c>
      <c r="B331" s="28">
        <v>0</v>
      </c>
      <c r="C331" s="28" t="s">
        <v>1463</v>
      </c>
      <c r="D331" s="28" t="s">
        <v>1570</v>
      </c>
      <c r="E331" s="28">
        <v>20</v>
      </c>
      <c r="F331" s="28">
        <v>15</v>
      </c>
      <c r="G331" s="25" t="s">
        <v>426</v>
      </c>
      <c r="H331" s="25" t="b">
        <v>1</v>
      </c>
      <c r="I331" s="28">
        <v>1</v>
      </c>
      <c r="J331" s="28" t="s">
        <v>123</v>
      </c>
      <c r="K331" s="28" t="s">
        <v>1480</v>
      </c>
      <c r="L331" s="28" t="b">
        <v>0</v>
      </c>
      <c r="M331" s="28" t="s">
        <v>123</v>
      </c>
    </row>
    <row r="332" spans="1:13" x14ac:dyDescent="0.25">
      <c r="A332" s="28">
        <f t="shared" si="5"/>
        <v>874</v>
      </c>
      <c r="B332" s="28">
        <v>0</v>
      </c>
      <c r="C332" s="28" t="s">
        <v>1463</v>
      </c>
      <c r="D332" s="28" t="s">
        <v>1570</v>
      </c>
      <c r="E332" s="28">
        <v>20</v>
      </c>
      <c r="F332" s="28">
        <v>17</v>
      </c>
      <c r="G332" s="25" t="s">
        <v>426</v>
      </c>
      <c r="H332" s="25" t="b">
        <v>1</v>
      </c>
      <c r="I332" s="28">
        <v>1</v>
      </c>
      <c r="J332" s="28" t="s">
        <v>123</v>
      </c>
      <c r="K332" s="28" t="s">
        <v>1480</v>
      </c>
      <c r="L332" s="28" t="b">
        <v>0</v>
      </c>
      <c r="M332" s="28" t="s">
        <v>123</v>
      </c>
    </row>
    <row r="333" spans="1:13" x14ac:dyDescent="0.25">
      <c r="A333" s="28">
        <f t="shared" si="5"/>
        <v>875</v>
      </c>
      <c r="B333" s="28">
        <v>0</v>
      </c>
      <c r="C333" s="28" t="s">
        <v>1463</v>
      </c>
      <c r="D333" s="28" t="s">
        <v>1570</v>
      </c>
      <c r="E333" s="28">
        <v>21</v>
      </c>
      <c r="F333" s="28">
        <v>8</v>
      </c>
      <c r="G333" s="25" t="s">
        <v>426</v>
      </c>
      <c r="H333" s="25" t="b">
        <v>1</v>
      </c>
      <c r="I333" s="28">
        <v>1</v>
      </c>
      <c r="J333" s="28" t="s">
        <v>117</v>
      </c>
      <c r="K333" s="28" t="s">
        <v>1484</v>
      </c>
      <c r="L333" s="28" t="b">
        <v>0</v>
      </c>
      <c r="M333" s="27" t="s">
        <v>1554</v>
      </c>
    </row>
    <row r="334" spans="1:13" x14ac:dyDescent="0.25">
      <c r="A334" s="28">
        <f t="shared" si="5"/>
        <v>876</v>
      </c>
      <c r="B334" s="28">
        <v>0</v>
      </c>
      <c r="C334" s="28" t="s">
        <v>1463</v>
      </c>
      <c r="D334" s="28" t="s">
        <v>1570</v>
      </c>
      <c r="E334" s="28">
        <v>21</v>
      </c>
      <c r="F334" s="28">
        <v>9</v>
      </c>
      <c r="G334" s="25" t="s">
        <v>426</v>
      </c>
      <c r="H334" s="25" t="b">
        <v>1</v>
      </c>
      <c r="I334" s="28">
        <v>1</v>
      </c>
      <c r="J334" s="28" t="s">
        <v>123</v>
      </c>
      <c r="K334" s="28" t="s">
        <v>1484</v>
      </c>
      <c r="L334" s="28" t="b">
        <v>0</v>
      </c>
      <c r="M334" s="28" t="s">
        <v>123</v>
      </c>
    </row>
    <row r="335" spans="1:13" x14ac:dyDescent="0.25">
      <c r="A335" s="28">
        <f t="shared" si="5"/>
        <v>877</v>
      </c>
      <c r="B335" s="28">
        <v>0</v>
      </c>
      <c r="C335" s="28" t="s">
        <v>1463</v>
      </c>
      <c r="D335" s="28" t="s">
        <v>1570</v>
      </c>
      <c r="E335" s="28">
        <v>21</v>
      </c>
      <c r="F335" s="28">
        <v>10</v>
      </c>
      <c r="G335" s="25" t="s">
        <v>426</v>
      </c>
      <c r="H335" s="25" t="b">
        <v>1</v>
      </c>
      <c r="I335" s="28">
        <v>1</v>
      </c>
      <c r="J335" s="28" t="s">
        <v>123</v>
      </c>
      <c r="K335" s="28" t="s">
        <v>1484</v>
      </c>
      <c r="L335" s="28" t="b">
        <v>0</v>
      </c>
      <c r="M335" s="28" t="s">
        <v>123</v>
      </c>
    </row>
    <row r="336" spans="1:13" x14ac:dyDescent="0.25">
      <c r="A336" s="28">
        <f t="shared" si="5"/>
        <v>878</v>
      </c>
      <c r="B336" s="28">
        <v>0</v>
      </c>
      <c r="C336" s="28" t="s">
        <v>1463</v>
      </c>
      <c r="D336" s="28" t="s">
        <v>1570</v>
      </c>
      <c r="E336" s="28">
        <v>21</v>
      </c>
      <c r="F336" s="28">
        <v>11</v>
      </c>
      <c r="G336" s="25" t="s">
        <v>426</v>
      </c>
      <c r="H336" s="25" t="b">
        <v>1</v>
      </c>
      <c r="I336" s="28">
        <v>1</v>
      </c>
      <c r="J336" s="28" t="s">
        <v>123</v>
      </c>
      <c r="K336" s="28" t="s">
        <v>1484</v>
      </c>
      <c r="L336" s="28" t="b">
        <v>0</v>
      </c>
      <c r="M336" s="28" t="s">
        <v>123</v>
      </c>
    </row>
    <row r="337" spans="1:13" x14ac:dyDescent="0.25">
      <c r="A337" s="28">
        <f t="shared" si="5"/>
        <v>879</v>
      </c>
      <c r="B337" s="28">
        <v>0</v>
      </c>
      <c r="C337" s="28" t="s">
        <v>1463</v>
      </c>
      <c r="D337" s="28" t="s">
        <v>1570</v>
      </c>
      <c r="E337" s="28">
        <v>21</v>
      </c>
      <c r="F337" s="28">
        <v>12</v>
      </c>
      <c r="G337" s="25" t="s">
        <v>426</v>
      </c>
      <c r="H337" s="25" t="b">
        <v>1</v>
      </c>
      <c r="I337" s="28">
        <v>1</v>
      </c>
      <c r="J337" s="28" t="s">
        <v>123</v>
      </c>
      <c r="K337" s="28" t="s">
        <v>1484</v>
      </c>
      <c r="L337" s="28" t="b">
        <v>0</v>
      </c>
      <c r="M337" s="28" t="s">
        <v>123</v>
      </c>
    </row>
    <row r="338" spans="1:13" x14ac:dyDescent="0.25">
      <c r="A338" s="28">
        <f t="shared" si="5"/>
        <v>880</v>
      </c>
      <c r="B338" s="28">
        <v>0</v>
      </c>
      <c r="C338" s="28" t="s">
        <v>1463</v>
      </c>
      <c r="D338" s="28" t="s">
        <v>1570</v>
      </c>
      <c r="E338" s="28">
        <v>21</v>
      </c>
      <c r="F338" s="28">
        <v>13</v>
      </c>
      <c r="G338" s="25" t="s">
        <v>426</v>
      </c>
      <c r="H338" s="25" t="b">
        <v>1</v>
      </c>
      <c r="I338" s="28">
        <v>1</v>
      </c>
      <c r="J338" s="28" t="s">
        <v>123</v>
      </c>
      <c r="K338" s="28" t="s">
        <v>1484</v>
      </c>
      <c r="L338" s="28" t="b">
        <v>0</v>
      </c>
      <c r="M338" s="28" t="s">
        <v>123</v>
      </c>
    </row>
    <row r="339" spans="1:13" x14ac:dyDescent="0.25">
      <c r="A339" s="28">
        <f t="shared" si="5"/>
        <v>881</v>
      </c>
      <c r="B339" s="28">
        <v>0</v>
      </c>
      <c r="C339" s="28" t="s">
        <v>1463</v>
      </c>
      <c r="D339" s="28" t="s">
        <v>1570</v>
      </c>
      <c r="E339" s="28">
        <v>21</v>
      </c>
      <c r="F339" s="28">
        <v>14</v>
      </c>
      <c r="G339" s="25" t="s">
        <v>426</v>
      </c>
      <c r="H339" s="25" t="b">
        <v>1</v>
      </c>
      <c r="I339" s="28">
        <v>1</v>
      </c>
      <c r="J339" s="28" t="s">
        <v>123</v>
      </c>
      <c r="K339" s="28" t="s">
        <v>1484</v>
      </c>
      <c r="L339" s="28" t="b">
        <v>0</v>
      </c>
      <c r="M339" s="28" t="s">
        <v>123</v>
      </c>
    </row>
    <row r="340" spans="1:13" x14ac:dyDescent="0.25">
      <c r="A340" s="28">
        <f t="shared" si="5"/>
        <v>882</v>
      </c>
      <c r="B340" s="28">
        <v>0</v>
      </c>
      <c r="C340" s="28" t="s">
        <v>1463</v>
      </c>
      <c r="D340" s="28" t="s">
        <v>1570</v>
      </c>
      <c r="E340" s="28">
        <v>21</v>
      </c>
      <c r="F340" s="28">
        <v>15</v>
      </c>
      <c r="G340" s="25" t="s">
        <v>426</v>
      </c>
      <c r="H340" s="25" t="b">
        <v>1</v>
      </c>
      <c r="I340" s="28">
        <v>1</v>
      </c>
      <c r="J340" s="28" t="s">
        <v>123</v>
      </c>
      <c r="K340" s="28" t="s">
        <v>1484</v>
      </c>
      <c r="L340" s="28" t="b">
        <v>0</v>
      </c>
      <c r="M340" s="28" t="s">
        <v>123</v>
      </c>
    </row>
    <row r="341" spans="1:13" x14ac:dyDescent="0.25">
      <c r="A341" s="28">
        <f t="shared" si="5"/>
        <v>883</v>
      </c>
      <c r="B341" s="28">
        <v>0</v>
      </c>
      <c r="C341" s="28" t="s">
        <v>1463</v>
      </c>
      <c r="D341" s="28" t="s">
        <v>1570</v>
      </c>
      <c r="E341" s="28">
        <v>21</v>
      </c>
      <c r="F341" s="28">
        <v>17</v>
      </c>
      <c r="G341" s="25" t="s">
        <v>426</v>
      </c>
      <c r="H341" s="25" t="b">
        <v>1</v>
      </c>
      <c r="I341" s="28">
        <v>1</v>
      </c>
      <c r="J341" s="28" t="s">
        <v>123</v>
      </c>
      <c r="K341" s="28" t="s">
        <v>1484</v>
      </c>
      <c r="L341" s="28" t="b">
        <v>0</v>
      </c>
      <c r="M341" s="28" t="s">
        <v>123</v>
      </c>
    </row>
    <row r="342" spans="1:13" x14ac:dyDescent="0.25">
      <c r="A342" s="28">
        <f t="shared" si="5"/>
        <v>884</v>
      </c>
      <c r="B342" s="28">
        <v>0</v>
      </c>
      <c r="C342" s="28" t="s">
        <v>1463</v>
      </c>
      <c r="D342" s="28" t="s">
        <v>1570</v>
      </c>
      <c r="E342" s="28">
        <v>22</v>
      </c>
      <c r="F342" s="28">
        <v>8</v>
      </c>
      <c r="G342" s="25" t="s">
        <v>426</v>
      </c>
      <c r="H342" s="25" t="b">
        <v>1</v>
      </c>
      <c r="I342" s="28">
        <v>1</v>
      </c>
      <c r="J342" s="28" t="s">
        <v>117</v>
      </c>
      <c r="K342" s="28" t="s">
        <v>1488</v>
      </c>
      <c r="L342" s="28" t="b">
        <v>0</v>
      </c>
      <c r="M342" s="27" t="s">
        <v>1556</v>
      </c>
    </row>
    <row r="343" spans="1:13" x14ac:dyDescent="0.25">
      <c r="A343" s="28">
        <f t="shared" si="5"/>
        <v>885</v>
      </c>
      <c r="B343" s="28">
        <v>0</v>
      </c>
      <c r="C343" s="28" t="s">
        <v>1463</v>
      </c>
      <c r="D343" s="28" t="s">
        <v>1570</v>
      </c>
      <c r="E343" s="28">
        <v>22</v>
      </c>
      <c r="F343" s="28">
        <v>9</v>
      </c>
      <c r="G343" s="25" t="s">
        <v>426</v>
      </c>
      <c r="H343" s="25" t="b">
        <v>1</v>
      </c>
      <c r="I343" s="28">
        <v>1</v>
      </c>
      <c r="J343" s="28" t="s">
        <v>123</v>
      </c>
      <c r="K343" s="28" t="s">
        <v>1488</v>
      </c>
      <c r="L343" s="28" t="b">
        <v>0</v>
      </c>
      <c r="M343" s="28" t="s">
        <v>123</v>
      </c>
    </row>
    <row r="344" spans="1:13" x14ac:dyDescent="0.25">
      <c r="A344" s="28">
        <f t="shared" si="5"/>
        <v>886</v>
      </c>
      <c r="B344" s="28">
        <v>0</v>
      </c>
      <c r="C344" s="28" t="s">
        <v>1463</v>
      </c>
      <c r="D344" s="28" t="s">
        <v>1570</v>
      </c>
      <c r="E344" s="28">
        <v>22</v>
      </c>
      <c r="F344" s="28">
        <v>10</v>
      </c>
      <c r="G344" s="25" t="s">
        <v>426</v>
      </c>
      <c r="H344" s="25" t="b">
        <v>1</v>
      </c>
      <c r="I344" s="28">
        <v>1</v>
      </c>
      <c r="J344" s="28" t="s">
        <v>123</v>
      </c>
      <c r="K344" s="28" t="s">
        <v>1488</v>
      </c>
      <c r="L344" s="28" t="b">
        <v>0</v>
      </c>
      <c r="M344" s="28" t="s">
        <v>123</v>
      </c>
    </row>
    <row r="345" spans="1:13" x14ac:dyDescent="0.25">
      <c r="A345" s="28">
        <f t="shared" si="5"/>
        <v>887</v>
      </c>
      <c r="B345" s="28">
        <v>0</v>
      </c>
      <c r="C345" s="28" t="s">
        <v>1463</v>
      </c>
      <c r="D345" s="28" t="s">
        <v>1570</v>
      </c>
      <c r="E345" s="28">
        <v>22</v>
      </c>
      <c r="F345" s="28">
        <v>11</v>
      </c>
      <c r="G345" s="25" t="s">
        <v>426</v>
      </c>
      <c r="H345" s="25" t="b">
        <v>1</v>
      </c>
      <c r="I345" s="28">
        <v>1</v>
      </c>
      <c r="J345" s="28" t="s">
        <v>123</v>
      </c>
      <c r="K345" s="28" t="s">
        <v>1488</v>
      </c>
      <c r="L345" s="28" t="b">
        <v>0</v>
      </c>
      <c r="M345" s="28" t="s">
        <v>123</v>
      </c>
    </row>
    <row r="346" spans="1:13" x14ac:dyDescent="0.25">
      <c r="A346" s="28">
        <f t="shared" si="5"/>
        <v>888</v>
      </c>
      <c r="B346" s="28">
        <v>0</v>
      </c>
      <c r="C346" s="28" t="s">
        <v>1463</v>
      </c>
      <c r="D346" s="28" t="s">
        <v>1570</v>
      </c>
      <c r="E346" s="28">
        <v>22</v>
      </c>
      <c r="F346" s="28">
        <v>12</v>
      </c>
      <c r="G346" s="25" t="s">
        <v>426</v>
      </c>
      <c r="H346" s="25" t="b">
        <v>1</v>
      </c>
      <c r="I346" s="28">
        <v>1</v>
      </c>
      <c r="J346" s="28" t="s">
        <v>123</v>
      </c>
      <c r="K346" s="28" t="s">
        <v>1488</v>
      </c>
      <c r="L346" s="28" t="b">
        <v>0</v>
      </c>
      <c r="M346" s="28" t="s">
        <v>123</v>
      </c>
    </row>
    <row r="347" spans="1:13" x14ac:dyDescent="0.25">
      <c r="A347" s="28">
        <f t="shared" si="5"/>
        <v>889</v>
      </c>
      <c r="B347" s="28">
        <v>0</v>
      </c>
      <c r="C347" s="28" t="s">
        <v>1463</v>
      </c>
      <c r="D347" s="28" t="s">
        <v>1570</v>
      </c>
      <c r="E347" s="28">
        <v>22</v>
      </c>
      <c r="F347" s="28">
        <v>13</v>
      </c>
      <c r="G347" s="25" t="s">
        <v>426</v>
      </c>
      <c r="H347" s="25" t="b">
        <v>1</v>
      </c>
      <c r="I347" s="28">
        <v>1</v>
      </c>
      <c r="J347" s="28" t="s">
        <v>123</v>
      </c>
      <c r="K347" s="28" t="s">
        <v>1488</v>
      </c>
      <c r="L347" s="28" t="b">
        <v>0</v>
      </c>
      <c r="M347" s="28" t="s">
        <v>123</v>
      </c>
    </row>
    <row r="348" spans="1:13" x14ac:dyDescent="0.25">
      <c r="A348" s="28">
        <f t="shared" si="5"/>
        <v>890</v>
      </c>
      <c r="B348" s="28">
        <v>0</v>
      </c>
      <c r="C348" s="28" t="s">
        <v>1463</v>
      </c>
      <c r="D348" s="28" t="s">
        <v>1570</v>
      </c>
      <c r="E348" s="28">
        <v>22</v>
      </c>
      <c r="F348" s="28">
        <v>14</v>
      </c>
      <c r="G348" s="25" t="s">
        <v>426</v>
      </c>
      <c r="H348" s="25" t="b">
        <v>1</v>
      </c>
      <c r="I348" s="28">
        <v>1</v>
      </c>
      <c r="J348" s="28" t="s">
        <v>123</v>
      </c>
      <c r="K348" s="28" t="s">
        <v>1488</v>
      </c>
      <c r="L348" s="28" t="b">
        <v>0</v>
      </c>
      <c r="M348" s="28" t="s">
        <v>123</v>
      </c>
    </row>
    <row r="349" spans="1:13" x14ac:dyDescent="0.25">
      <c r="A349" s="28">
        <f t="shared" si="5"/>
        <v>891</v>
      </c>
      <c r="B349" s="28">
        <v>0</v>
      </c>
      <c r="C349" s="28" t="s">
        <v>1463</v>
      </c>
      <c r="D349" s="28" t="s">
        <v>1570</v>
      </c>
      <c r="E349" s="28">
        <v>22</v>
      </c>
      <c r="F349" s="28">
        <v>15</v>
      </c>
      <c r="G349" s="25" t="s">
        <v>426</v>
      </c>
      <c r="H349" s="25" t="b">
        <v>1</v>
      </c>
      <c r="I349" s="28">
        <v>1</v>
      </c>
      <c r="J349" s="28" t="s">
        <v>123</v>
      </c>
      <c r="K349" s="28" t="s">
        <v>1488</v>
      </c>
      <c r="L349" s="28" t="b">
        <v>0</v>
      </c>
      <c r="M349" s="28" t="s">
        <v>123</v>
      </c>
    </row>
    <row r="350" spans="1:13" x14ac:dyDescent="0.25">
      <c r="A350" s="28">
        <f t="shared" si="5"/>
        <v>892</v>
      </c>
      <c r="B350" s="28">
        <v>0</v>
      </c>
      <c r="C350" s="28" t="s">
        <v>1463</v>
      </c>
      <c r="D350" s="28" t="s">
        <v>1570</v>
      </c>
      <c r="E350" s="28">
        <v>22</v>
      </c>
      <c r="F350" s="28">
        <v>17</v>
      </c>
      <c r="G350" s="25" t="s">
        <v>426</v>
      </c>
      <c r="H350" s="25" t="b">
        <v>1</v>
      </c>
      <c r="I350" s="28">
        <v>1</v>
      </c>
      <c r="J350" s="28" t="s">
        <v>123</v>
      </c>
      <c r="K350" s="28" t="s">
        <v>1488</v>
      </c>
      <c r="L350" s="28" t="b">
        <v>0</v>
      </c>
      <c r="M350" s="28" t="s">
        <v>123</v>
      </c>
    </row>
    <row r="351" spans="1:13" x14ac:dyDescent="0.25">
      <c r="A351" s="28">
        <f t="shared" si="5"/>
        <v>893</v>
      </c>
      <c r="B351" s="28">
        <v>0</v>
      </c>
      <c r="C351" s="28" t="s">
        <v>1463</v>
      </c>
      <c r="D351" s="28" t="s">
        <v>1570</v>
      </c>
      <c r="E351" s="28">
        <v>23</v>
      </c>
      <c r="F351" s="28">
        <v>8</v>
      </c>
      <c r="G351" s="25" t="s">
        <v>426</v>
      </c>
      <c r="H351" s="25" t="b">
        <v>1</v>
      </c>
      <c r="I351" s="28">
        <v>1</v>
      </c>
      <c r="J351" s="28" t="s">
        <v>117</v>
      </c>
      <c r="K351" s="28" t="s">
        <v>1436</v>
      </c>
      <c r="L351" s="28" t="b">
        <v>0</v>
      </c>
      <c r="M351" s="27" t="s">
        <v>1558</v>
      </c>
    </row>
    <row r="352" spans="1:13" x14ac:dyDescent="0.25">
      <c r="A352" s="28">
        <f t="shared" si="5"/>
        <v>894</v>
      </c>
      <c r="B352" s="28">
        <v>0</v>
      </c>
      <c r="C352" s="28" t="s">
        <v>1463</v>
      </c>
      <c r="D352" s="28" t="s">
        <v>1570</v>
      </c>
      <c r="E352" s="28">
        <v>23</v>
      </c>
      <c r="F352" s="28">
        <v>9</v>
      </c>
      <c r="G352" s="25" t="s">
        <v>426</v>
      </c>
      <c r="H352" s="25" t="b">
        <v>1</v>
      </c>
      <c r="I352" s="28">
        <v>1</v>
      </c>
      <c r="J352" s="28" t="s">
        <v>123</v>
      </c>
      <c r="K352" s="28" t="s">
        <v>1436</v>
      </c>
      <c r="L352" s="28" t="b">
        <v>0</v>
      </c>
      <c r="M352" s="28" t="s">
        <v>123</v>
      </c>
    </row>
    <row r="353" spans="1:13" x14ac:dyDescent="0.25">
      <c r="A353" s="28">
        <f t="shared" si="5"/>
        <v>895</v>
      </c>
      <c r="B353" s="28">
        <v>0</v>
      </c>
      <c r="C353" s="28" t="s">
        <v>1463</v>
      </c>
      <c r="D353" s="28" t="s">
        <v>1570</v>
      </c>
      <c r="E353" s="28">
        <v>23</v>
      </c>
      <c r="F353" s="28">
        <v>10</v>
      </c>
      <c r="G353" s="25" t="s">
        <v>426</v>
      </c>
      <c r="H353" s="25" t="b">
        <v>1</v>
      </c>
      <c r="I353" s="28">
        <v>1</v>
      </c>
      <c r="J353" s="28" t="s">
        <v>123</v>
      </c>
      <c r="K353" s="28" t="s">
        <v>1436</v>
      </c>
      <c r="L353" s="28" t="b">
        <v>0</v>
      </c>
      <c r="M353" s="28" t="s">
        <v>123</v>
      </c>
    </row>
    <row r="354" spans="1:13" x14ac:dyDescent="0.25">
      <c r="A354" s="28">
        <f t="shared" si="5"/>
        <v>896</v>
      </c>
      <c r="B354" s="28">
        <v>0</v>
      </c>
      <c r="C354" s="28" t="s">
        <v>1463</v>
      </c>
      <c r="D354" s="28" t="s">
        <v>1570</v>
      </c>
      <c r="E354" s="28">
        <v>23</v>
      </c>
      <c r="F354" s="28">
        <v>11</v>
      </c>
      <c r="G354" s="25" t="s">
        <v>426</v>
      </c>
      <c r="H354" s="25" t="b">
        <v>1</v>
      </c>
      <c r="I354" s="28">
        <v>1</v>
      </c>
      <c r="J354" s="28" t="s">
        <v>123</v>
      </c>
      <c r="K354" s="28" t="s">
        <v>1436</v>
      </c>
      <c r="L354" s="28" t="b">
        <v>0</v>
      </c>
      <c r="M354" s="28" t="s">
        <v>123</v>
      </c>
    </row>
    <row r="355" spans="1:13" x14ac:dyDescent="0.25">
      <c r="A355" s="28">
        <f t="shared" si="5"/>
        <v>897</v>
      </c>
      <c r="B355" s="28">
        <v>0</v>
      </c>
      <c r="C355" s="28" t="s">
        <v>1463</v>
      </c>
      <c r="D355" s="28" t="s">
        <v>1570</v>
      </c>
      <c r="E355" s="28">
        <v>23</v>
      </c>
      <c r="F355" s="28">
        <v>12</v>
      </c>
      <c r="G355" s="25" t="s">
        <v>426</v>
      </c>
      <c r="H355" s="25" t="b">
        <v>1</v>
      </c>
      <c r="I355" s="28">
        <v>1</v>
      </c>
      <c r="J355" s="28" t="s">
        <v>123</v>
      </c>
      <c r="K355" s="28" t="s">
        <v>1436</v>
      </c>
      <c r="L355" s="28" t="b">
        <v>0</v>
      </c>
      <c r="M355" s="28" t="s">
        <v>123</v>
      </c>
    </row>
    <row r="356" spans="1:13" x14ac:dyDescent="0.25">
      <c r="A356" s="28">
        <f t="shared" si="5"/>
        <v>898</v>
      </c>
      <c r="B356" s="28">
        <v>0</v>
      </c>
      <c r="C356" s="28" t="s">
        <v>1463</v>
      </c>
      <c r="D356" s="28" t="s">
        <v>1570</v>
      </c>
      <c r="E356" s="28">
        <v>23</v>
      </c>
      <c r="F356" s="28">
        <v>13</v>
      </c>
      <c r="G356" s="25" t="s">
        <v>426</v>
      </c>
      <c r="H356" s="25" t="b">
        <v>1</v>
      </c>
      <c r="I356" s="28">
        <v>1</v>
      </c>
      <c r="J356" s="28" t="s">
        <v>123</v>
      </c>
      <c r="K356" s="28" t="s">
        <v>1436</v>
      </c>
      <c r="L356" s="28" t="b">
        <v>0</v>
      </c>
      <c r="M356" s="28" t="s">
        <v>123</v>
      </c>
    </row>
    <row r="357" spans="1:13" x14ac:dyDescent="0.25">
      <c r="A357" s="28">
        <f t="shared" si="5"/>
        <v>899</v>
      </c>
      <c r="B357" s="28">
        <v>0</v>
      </c>
      <c r="C357" s="28" t="s">
        <v>1463</v>
      </c>
      <c r="D357" s="28" t="s">
        <v>1570</v>
      </c>
      <c r="E357" s="28">
        <v>23</v>
      </c>
      <c r="F357" s="28">
        <v>14</v>
      </c>
      <c r="G357" s="25" t="s">
        <v>426</v>
      </c>
      <c r="H357" s="25" t="b">
        <v>1</v>
      </c>
      <c r="I357" s="28">
        <v>1</v>
      </c>
      <c r="J357" s="28" t="s">
        <v>123</v>
      </c>
      <c r="K357" s="28" t="s">
        <v>1436</v>
      </c>
      <c r="L357" s="28" t="b">
        <v>0</v>
      </c>
      <c r="M357" s="28" t="s">
        <v>123</v>
      </c>
    </row>
    <row r="358" spans="1:13" x14ac:dyDescent="0.25">
      <c r="A358" s="28">
        <f t="shared" si="5"/>
        <v>900</v>
      </c>
      <c r="B358" s="28">
        <v>0</v>
      </c>
      <c r="C358" s="28" t="s">
        <v>1463</v>
      </c>
      <c r="D358" s="28" t="s">
        <v>1570</v>
      </c>
      <c r="E358" s="28">
        <v>23</v>
      </c>
      <c r="F358" s="28">
        <v>15</v>
      </c>
      <c r="G358" s="25" t="s">
        <v>426</v>
      </c>
      <c r="H358" s="25" t="b">
        <v>1</v>
      </c>
      <c r="I358" s="28">
        <v>1</v>
      </c>
      <c r="J358" s="28" t="s">
        <v>123</v>
      </c>
      <c r="K358" s="28" t="s">
        <v>1436</v>
      </c>
      <c r="L358" s="28" t="b">
        <v>0</v>
      </c>
      <c r="M358" s="28" t="s">
        <v>123</v>
      </c>
    </row>
    <row r="359" spans="1:13" x14ac:dyDescent="0.25">
      <c r="A359" s="28">
        <f t="shared" si="5"/>
        <v>901</v>
      </c>
      <c r="B359" s="28">
        <v>0</v>
      </c>
      <c r="C359" s="28" t="s">
        <v>1463</v>
      </c>
      <c r="D359" s="28" t="s">
        <v>1570</v>
      </c>
      <c r="E359" s="28">
        <v>23</v>
      </c>
      <c r="F359" s="28">
        <v>17</v>
      </c>
      <c r="G359" s="25" t="s">
        <v>426</v>
      </c>
      <c r="H359" s="25" t="b">
        <v>1</v>
      </c>
      <c r="I359" s="28">
        <v>1</v>
      </c>
      <c r="J359" s="28" t="s">
        <v>123</v>
      </c>
      <c r="K359" s="28" t="s">
        <v>1436</v>
      </c>
      <c r="L359" s="28" t="b">
        <v>0</v>
      </c>
      <c r="M359" s="28" t="s">
        <v>123</v>
      </c>
    </row>
    <row r="360" spans="1:13" x14ac:dyDescent="0.25">
      <c r="A360" s="28">
        <f t="shared" si="5"/>
        <v>902</v>
      </c>
      <c r="B360" s="28">
        <v>0</v>
      </c>
      <c r="C360" s="28" t="s">
        <v>1463</v>
      </c>
      <c r="D360" s="28" t="s">
        <v>1570</v>
      </c>
      <c r="E360" s="28">
        <v>25</v>
      </c>
      <c r="F360" s="28">
        <v>8</v>
      </c>
      <c r="G360" s="25" t="s">
        <v>426</v>
      </c>
      <c r="H360" s="25" t="b">
        <v>1</v>
      </c>
      <c r="I360" s="28">
        <v>1</v>
      </c>
      <c r="J360" s="28" t="s">
        <v>117</v>
      </c>
      <c r="K360" s="28" t="s">
        <v>1438</v>
      </c>
      <c r="L360" s="28" t="b">
        <v>0</v>
      </c>
      <c r="M360" s="27" t="s">
        <v>1560</v>
      </c>
    </row>
    <row r="361" spans="1:13" x14ac:dyDescent="0.25">
      <c r="A361" s="28">
        <f t="shared" si="5"/>
        <v>903</v>
      </c>
      <c r="B361" s="28">
        <v>0</v>
      </c>
      <c r="C361" s="28" t="s">
        <v>1463</v>
      </c>
      <c r="D361" s="28" t="s">
        <v>1570</v>
      </c>
      <c r="E361" s="28">
        <v>25</v>
      </c>
      <c r="F361" s="28">
        <v>9</v>
      </c>
      <c r="G361" s="25" t="s">
        <v>426</v>
      </c>
      <c r="H361" s="25" t="b">
        <v>1</v>
      </c>
      <c r="I361" s="28">
        <v>1</v>
      </c>
      <c r="J361" s="28" t="s">
        <v>123</v>
      </c>
      <c r="K361" s="28" t="s">
        <v>1438</v>
      </c>
      <c r="L361" s="28" t="b">
        <v>0</v>
      </c>
      <c r="M361" s="28" t="s">
        <v>123</v>
      </c>
    </row>
    <row r="362" spans="1:13" x14ac:dyDescent="0.25">
      <c r="A362" s="28">
        <f t="shared" si="5"/>
        <v>904</v>
      </c>
      <c r="B362" s="28">
        <v>0</v>
      </c>
      <c r="C362" s="28" t="s">
        <v>1463</v>
      </c>
      <c r="D362" s="28" t="s">
        <v>1570</v>
      </c>
      <c r="E362" s="28">
        <v>25</v>
      </c>
      <c r="F362" s="28">
        <v>10</v>
      </c>
      <c r="G362" s="25" t="s">
        <v>426</v>
      </c>
      <c r="H362" s="25" t="b">
        <v>1</v>
      </c>
      <c r="I362" s="28">
        <v>1</v>
      </c>
      <c r="J362" s="28" t="s">
        <v>123</v>
      </c>
      <c r="K362" s="28" t="s">
        <v>1438</v>
      </c>
      <c r="L362" s="28" t="b">
        <v>0</v>
      </c>
      <c r="M362" s="28" t="s">
        <v>123</v>
      </c>
    </row>
    <row r="363" spans="1:13" x14ac:dyDescent="0.25">
      <c r="A363" s="28">
        <f t="shared" si="5"/>
        <v>905</v>
      </c>
      <c r="B363" s="28">
        <v>0</v>
      </c>
      <c r="C363" s="28" t="s">
        <v>1463</v>
      </c>
      <c r="D363" s="28" t="s">
        <v>1570</v>
      </c>
      <c r="E363" s="28">
        <v>25</v>
      </c>
      <c r="F363" s="28">
        <v>11</v>
      </c>
      <c r="G363" s="25" t="s">
        <v>426</v>
      </c>
      <c r="H363" s="25" t="b">
        <v>1</v>
      </c>
      <c r="I363" s="28">
        <v>1</v>
      </c>
      <c r="J363" s="28" t="s">
        <v>123</v>
      </c>
      <c r="K363" s="28" t="s">
        <v>1438</v>
      </c>
      <c r="L363" s="28" t="b">
        <v>0</v>
      </c>
      <c r="M363" s="28" t="s">
        <v>123</v>
      </c>
    </row>
    <row r="364" spans="1:13" x14ac:dyDescent="0.25">
      <c r="A364" s="28">
        <f t="shared" si="5"/>
        <v>906</v>
      </c>
      <c r="B364" s="28">
        <v>0</v>
      </c>
      <c r="C364" s="28" t="s">
        <v>1463</v>
      </c>
      <c r="D364" s="28" t="s">
        <v>1570</v>
      </c>
      <c r="E364" s="28">
        <v>25</v>
      </c>
      <c r="F364" s="28">
        <v>12</v>
      </c>
      <c r="G364" s="25" t="s">
        <v>426</v>
      </c>
      <c r="H364" s="25" t="b">
        <v>1</v>
      </c>
      <c r="I364" s="28">
        <v>1</v>
      </c>
      <c r="J364" s="28" t="s">
        <v>123</v>
      </c>
      <c r="K364" s="28" t="s">
        <v>1438</v>
      </c>
      <c r="L364" s="28" t="b">
        <v>0</v>
      </c>
      <c r="M364" s="28" t="s">
        <v>123</v>
      </c>
    </row>
    <row r="365" spans="1:13" x14ac:dyDescent="0.25">
      <c r="A365" s="28">
        <f t="shared" si="5"/>
        <v>907</v>
      </c>
      <c r="B365" s="28">
        <v>0</v>
      </c>
      <c r="C365" s="28" t="s">
        <v>1463</v>
      </c>
      <c r="D365" s="28" t="s">
        <v>1570</v>
      </c>
      <c r="E365" s="28">
        <v>25</v>
      </c>
      <c r="F365" s="28">
        <v>13</v>
      </c>
      <c r="G365" s="25" t="s">
        <v>426</v>
      </c>
      <c r="H365" s="25" t="b">
        <v>1</v>
      </c>
      <c r="I365" s="28">
        <v>1</v>
      </c>
      <c r="J365" s="28" t="s">
        <v>123</v>
      </c>
      <c r="K365" s="28" t="s">
        <v>1438</v>
      </c>
      <c r="L365" s="28" t="b">
        <v>0</v>
      </c>
      <c r="M365" s="28" t="s">
        <v>123</v>
      </c>
    </row>
    <row r="366" spans="1:13" x14ac:dyDescent="0.25">
      <c r="A366" s="28">
        <f t="shared" si="5"/>
        <v>908</v>
      </c>
      <c r="B366" s="28">
        <v>0</v>
      </c>
      <c r="C366" s="28" t="s">
        <v>1463</v>
      </c>
      <c r="D366" s="28" t="s">
        <v>1570</v>
      </c>
      <c r="E366" s="28">
        <v>25</v>
      </c>
      <c r="F366" s="28">
        <v>14</v>
      </c>
      <c r="G366" s="25" t="s">
        <v>426</v>
      </c>
      <c r="H366" s="25" t="b">
        <v>1</v>
      </c>
      <c r="I366" s="28">
        <v>1</v>
      </c>
      <c r="J366" s="28" t="s">
        <v>123</v>
      </c>
      <c r="K366" s="28" t="s">
        <v>1438</v>
      </c>
      <c r="L366" s="28" t="b">
        <v>0</v>
      </c>
      <c r="M366" s="28" t="s">
        <v>123</v>
      </c>
    </row>
    <row r="367" spans="1:13" x14ac:dyDescent="0.25">
      <c r="A367" s="28">
        <f t="shared" si="5"/>
        <v>909</v>
      </c>
      <c r="B367" s="28">
        <v>0</v>
      </c>
      <c r="C367" s="28" t="s">
        <v>1463</v>
      </c>
      <c r="D367" s="28" t="s">
        <v>1570</v>
      </c>
      <c r="E367" s="28">
        <v>25</v>
      </c>
      <c r="F367" s="28">
        <v>15</v>
      </c>
      <c r="G367" s="25" t="s">
        <v>426</v>
      </c>
      <c r="H367" s="25" t="b">
        <v>1</v>
      </c>
      <c r="I367" s="28">
        <v>1</v>
      </c>
      <c r="J367" s="28" t="s">
        <v>123</v>
      </c>
      <c r="K367" s="28" t="s">
        <v>1438</v>
      </c>
      <c r="L367" s="28" t="b">
        <v>0</v>
      </c>
      <c r="M367" s="28" t="s">
        <v>123</v>
      </c>
    </row>
    <row r="368" spans="1:13" x14ac:dyDescent="0.25">
      <c r="A368" s="28">
        <f t="shared" si="5"/>
        <v>910</v>
      </c>
      <c r="B368" s="28">
        <v>0</v>
      </c>
      <c r="C368" s="28" t="s">
        <v>1463</v>
      </c>
      <c r="D368" s="28" t="s">
        <v>1570</v>
      </c>
      <c r="E368" s="28">
        <v>25</v>
      </c>
      <c r="F368" s="28">
        <v>17</v>
      </c>
      <c r="G368" s="25" t="s">
        <v>426</v>
      </c>
      <c r="H368" s="25" t="b">
        <v>1</v>
      </c>
      <c r="I368" s="28">
        <v>1</v>
      </c>
      <c r="J368" s="28" t="s">
        <v>123</v>
      </c>
      <c r="K368" s="28" t="s">
        <v>1438</v>
      </c>
      <c r="L368" s="28" t="b">
        <v>0</v>
      </c>
      <c r="M368" s="28" t="s">
        <v>123</v>
      </c>
    </row>
    <row r="369" spans="1:13" x14ac:dyDescent="0.25">
      <c r="A369" s="28">
        <f t="shared" si="5"/>
        <v>911</v>
      </c>
      <c r="B369" s="28">
        <v>0</v>
      </c>
      <c r="C369" s="28" t="s">
        <v>1463</v>
      </c>
      <c r="D369" s="28" t="s">
        <v>1570</v>
      </c>
      <c r="E369" s="28">
        <v>26</v>
      </c>
      <c r="F369" s="28">
        <v>8</v>
      </c>
      <c r="G369" s="25" t="s">
        <v>426</v>
      </c>
      <c r="H369" s="25" t="b">
        <v>1</v>
      </c>
      <c r="I369" s="28">
        <v>1</v>
      </c>
      <c r="J369" s="28" t="s">
        <v>117</v>
      </c>
      <c r="K369" s="28" t="s">
        <v>1440</v>
      </c>
      <c r="L369" s="28" t="b">
        <v>0</v>
      </c>
      <c r="M369" s="27" t="s">
        <v>1562</v>
      </c>
    </row>
    <row r="370" spans="1:13" x14ac:dyDescent="0.25">
      <c r="A370" s="28">
        <f t="shared" si="5"/>
        <v>912</v>
      </c>
      <c r="B370" s="28">
        <v>0</v>
      </c>
      <c r="C370" s="28" t="s">
        <v>1463</v>
      </c>
      <c r="D370" s="28" t="s">
        <v>1570</v>
      </c>
      <c r="E370" s="28">
        <v>26</v>
      </c>
      <c r="F370" s="28">
        <v>9</v>
      </c>
      <c r="G370" s="25" t="s">
        <v>426</v>
      </c>
      <c r="H370" s="25" t="b">
        <v>1</v>
      </c>
      <c r="I370" s="28">
        <v>1</v>
      </c>
      <c r="J370" s="28" t="s">
        <v>123</v>
      </c>
      <c r="K370" s="28" t="s">
        <v>1440</v>
      </c>
      <c r="L370" s="28" t="b">
        <v>0</v>
      </c>
      <c r="M370" s="28" t="s">
        <v>123</v>
      </c>
    </row>
    <row r="371" spans="1:13" x14ac:dyDescent="0.25">
      <c r="A371" s="28">
        <f t="shared" si="5"/>
        <v>913</v>
      </c>
      <c r="B371" s="28">
        <v>0</v>
      </c>
      <c r="C371" s="28" t="s">
        <v>1463</v>
      </c>
      <c r="D371" s="28" t="s">
        <v>1570</v>
      </c>
      <c r="E371" s="28">
        <v>26</v>
      </c>
      <c r="F371" s="28">
        <v>10</v>
      </c>
      <c r="G371" s="25" t="s">
        <v>426</v>
      </c>
      <c r="H371" s="25" t="b">
        <v>1</v>
      </c>
      <c r="I371" s="28">
        <v>1</v>
      </c>
      <c r="J371" s="28" t="s">
        <v>123</v>
      </c>
      <c r="K371" s="28" t="s">
        <v>1440</v>
      </c>
      <c r="L371" s="28" t="b">
        <v>0</v>
      </c>
      <c r="M371" s="28" t="s">
        <v>123</v>
      </c>
    </row>
    <row r="372" spans="1:13" x14ac:dyDescent="0.25">
      <c r="A372" s="28">
        <f t="shared" si="5"/>
        <v>914</v>
      </c>
      <c r="B372" s="28">
        <v>0</v>
      </c>
      <c r="C372" s="28" t="s">
        <v>1463</v>
      </c>
      <c r="D372" s="28" t="s">
        <v>1570</v>
      </c>
      <c r="E372" s="28">
        <v>26</v>
      </c>
      <c r="F372" s="28">
        <v>11</v>
      </c>
      <c r="G372" s="25" t="s">
        <v>426</v>
      </c>
      <c r="H372" s="25" t="b">
        <v>1</v>
      </c>
      <c r="I372" s="28">
        <v>1</v>
      </c>
      <c r="J372" s="28" t="s">
        <v>123</v>
      </c>
      <c r="K372" s="28" t="s">
        <v>1440</v>
      </c>
      <c r="L372" s="28" t="b">
        <v>0</v>
      </c>
      <c r="M372" s="28" t="s">
        <v>123</v>
      </c>
    </row>
    <row r="373" spans="1:13" x14ac:dyDescent="0.25">
      <c r="A373" s="28">
        <f t="shared" si="5"/>
        <v>915</v>
      </c>
      <c r="B373" s="28">
        <v>0</v>
      </c>
      <c r="C373" s="28" t="s">
        <v>1463</v>
      </c>
      <c r="D373" s="28" t="s">
        <v>1570</v>
      </c>
      <c r="E373" s="28">
        <v>26</v>
      </c>
      <c r="F373" s="28">
        <v>12</v>
      </c>
      <c r="G373" s="25" t="s">
        <v>426</v>
      </c>
      <c r="H373" s="25" t="b">
        <v>1</v>
      </c>
      <c r="I373" s="28">
        <v>1</v>
      </c>
      <c r="J373" s="28" t="s">
        <v>123</v>
      </c>
      <c r="K373" s="28" t="s">
        <v>1440</v>
      </c>
      <c r="L373" s="28" t="b">
        <v>0</v>
      </c>
      <c r="M373" s="28" t="s">
        <v>123</v>
      </c>
    </row>
    <row r="374" spans="1:13" x14ac:dyDescent="0.25">
      <c r="A374" s="28">
        <f t="shared" si="5"/>
        <v>916</v>
      </c>
      <c r="B374" s="28">
        <v>0</v>
      </c>
      <c r="C374" s="28" t="s">
        <v>1463</v>
      </c>
      <c r="D374" s="28" t="s">
        <v>1570</v>
      </c>
      <c r="E374" s="28">
        <v>26</v>
      </c>
      <c r="F374" s="28">
        <v>13</v>
      </c>
      <c r="G374" s="25" t="s">
        <v>426</v>
      </c>
      <c r="H374" s="25" t="b">
        <v>1</v>
      </c>
      <c r="I374" s="28">
        <v>1</v>
      </c>
      <c r="J374" s="28" t="s">
        <v>123</v>
      </c>
      <c r="K374" s="28" t="s">
        <v>1440</v>
      </c>
      <c r="L374" s="28" t="b">
        <v>0</v>
      </c>
      <c r="M374" s="28" t="s">
        <v>123</v>
      </c>
    </row>
    <row r="375" spans="1:13" x14ac:dyDescent="0.25">
      <c r="A375" s="28">
        <f t="shared" si="5"/>
        <v>917</v>
      </c>
      <c r="B375" s="28">
        <v>0</v>
      </c>
      <c r="C375" s="28" t="s">
        <v>1463</v>
      </c>
      <c r="D375" s="28" t="s">
        <v>1570</v>
      </c>
      <c r="E375" s="28">
        <v>26</v>
      </c>
      <c r="F375" s="28">
        <v>14</v>
      </c>
      <c r="G375" s="25" t="s">
        <v>426</v>
      </c>
      <c r="H375" s="25" t="b">
        <v>1</v>
      </c>
      <c r="I375" s="28">
        <v>1</v>
      </c>
      <c r="J375" s="28" t="s">
        <v>123</v>
      </c>
      <c r="K375" s="28" t="s">
        <v>1440</v>
      </c>
      <c r="L375" s="28" t="b">
        <v>0</v>
      </c>
      <c r="M375" s="28" t="s">
        <v>123</v>
      </c>
    </row>
    <row r="376" spans="1:13" x14ac:dyDescent="0.25">
      <c r="A376" s="28">
        <f t="shared" si="5"/>
        <v>918</v>
      </c>
      <c r="B376" s="28">
        <v>0</v>
      </c>
      <c r="C376" s="28" t="s">
        <v>1463</v>
      </c>
      <c r="D376" s="28" t="s">
        <v>1570</v>
      </c>
      <c r="E376" s="28">
        <v>26</v>
      </c>
      <c r="F376" s="28">
        <v>15</v>
      </c>
      <c r="G376" s="25" t="s">
        <v>426</v>
      </c>
      <c r="H376" s="25" t="b">
        <v>1</v>
      </c>
      <c r="I376" s="28">
        <v>1</v>
      </c>
      <c r="J376" s="28" t="s">
        <v>123</v>
      </c>
      <c r="K376" s="28" t="s">
        <v>1440</v>
      </c>
      <c r="L376" s="28" t="b">
        <v>0</v>
      </c>
      <c r="M376" s="28" t="s">
        <v>123</v>
      </c>
    </row>
    <row r="377" spans="1:13" x14ac:dyDescent="0.25">
      <c r="A377" s="28">
        <f t="shared" si="5"/>
        <v>919</v>
      </c>
      <c r="B377" s="28">
        <v>0</v>
      </c>
      <c r="C377" s="28" t="s">
        <v>1463</v>
      </c>
      <c r="D377" s="28" t="s">
        <v>1570</v>
      </c>
      <c r="E377" s="28">
        <v>26</v>
      </c>
      <c r="F377" s="28">
        <v>17</v>
      </c>
      <c r="G377" s="25" t="s">
        <v>426</v>
      </c>
      <c r="H377" s="25" t="b">
        <v>1</v>
      </c>
      <c r="I377" s="28">
        <v>1</v>
      </c>
      <c r="J377" s="28" t="s">
        <v>123</v>
      </c>
      <c r="K377" s="28" t="s">
        <v>1440</v>
      </c>
      <c r="L377" s="28" t="b">
        <v>0</v>
      </c>
      <c r="M377" s="28" t="s">
        <v>123</v>
      </c>
    </row>
    <row r="378" spans="1:13" x14ac:dyDescent="0.25">
      <c r="A378" s="28">
        <f t="shared" si="5"/>
        <v>920</v>
      </c>
      <c r="B378" s="28">
        <v>0</v>
      </c>
      <c r="C378" s="28" t="s">
        <v>1463</v>
      </c>
      <c r="D378" s="28" t="s">
        <v>1570</v>
      </c>
      <c r="E378" s="28">
        <v>29</v>
      </c>
      <c r="F378" s="28">
        <v>8</v>
      </c>
      <c r="G378" s="25" t="s">
        <v>426</v>
      </c>
      <c r="H378" s="25" t="b">
        <v>1</v>
      </c>
      <c r="I378" s="28">
        <v>1</v>
      </c>
      <c r="J378" s="28" t="s">
        <v>117</v>
      </c>
      <c r="K378" s="28" t="s">
        <v>1501</v>
      </c>
      <c r="L378" s="28" t="b">
        <v>0</v>
      </c>
      <c r="M378" s="27" t="s">
        <v>1564</v>
      </c>
    </row>
    <row r="379" spans="1:13" x14ac:dyDescent="0.25">
      <c r="A379" s="28">
        <f t="shared" si="5"/>
        <v>921</v>
      </c>
      <c r="B379" s="28">
        <v>0</v>
      </c>
      <c r="C379" s="28" t="s">
        <v>1463</v>
      </c>
      <c r="D379" s="28" t="s">
        <v>1570</v>
      </c>
      <c r="E379" s="28">
        <v>29</v>
      </c>
      <c r="F379" s="28">
        <v>9</v>
      </c>
      <c r="G379" s="25" t="s">
        <v>426</v>
      </c>
      <c r="H379" s="25" t="b">
        <v>1</v>
      </c>
      <c r="I379" s="28">
        <v>1</v>
      </c>
      <c r="J379" s="28" t="s">
        <v>123</v>
      </c>
      <c r="K379" s="28" t="s">
        <v>1501</v>
      </c>
      <c r="L379" s="28" t="b">
        <v>0</v>
      </c>
      <c r="M379" s="28" t="s">
        <v>123</v>
      </c>
    </row>
    <row r="380" spans="1:13" x14ac:dyDescent="0.25">
      <c r="A380" s="28">
        <f t="shared" si="5"/>
        <v>922</v>
      </c>
      <c r="B380" s="28">
        <v>0</v>
      </c>
      <c r="C380" s="28" t="s">
        <v>1463</v>
      </c>
      <c r="D380" s="28" t="s">
        <v>1570</v>
      </c>
      <c r="E380" s="28">
        <v>29</v>
      </c>
      <c r="F380" s="28">
        <v>10</v>
      </c>
      <c r="G380" s="25" t="s">
        <v>426</v>
      </c>
      <c r="H380" s="25" t="b">
        <v>1</v>
      </c>
      <c r="I380" s="28">
        <v>1</v>
      </c>
      <c r="J380" s="28" t="s">
        <v>123</v>
      </c>
      <c r="K380" s="28" t="s">
        <v>1501</v>
      </c>
      <c r="L380" s="28" t="b">
        <v>0</v>
      </c>
      <c r="M380" s="28" t="s">
        <v>123</v>
      </c>
    </row>
    <row r="381" spans="1:13" x14ac:dyDescent="0.25">
      <c r="A381" s="28">
        <f t="shared" si="5"/>
        <v>923</v>
      </c>
      <c r="B381" s="28">
        <v>0</v>
      </c>
      <c r="C381" s="28" t="s">
        <v>1463</v>
      </c>
      <c r="D381" s="28" t="s">
        <v>1570</v>
      </c>
      <c r="E381" s="28">
        <v>29</v>
      </c>
      <c r="F381" s="28">
        <v>11</v>
      </c>
      <c r="G381" s="25" t="s">
        <v>426</v>
      </c>
      <c r="H381" s="25" t="b">
        <v>1</v>
      </c>
      <c r="I381" s="28">
        <v>1</v>
      </c>
      <c r="J381" s="28" t="s">
        <v>123</v>
      </c>
      <c r="K381" s="28" t="s">
        <v>1501</v>
      </c>
      <c r="L381" s="28" t="b">
        <v>0</v>
      </c>
      <c r="M381" s="28" t="s">
        <v>123</v>
      </c>
    </row>
    <row r="382" spans="1:13" x14ac:dyDescent="0.25">
      <c r="A382" s="28">
        <f t="shared" si="5"/>
        <v>924</v>
      </c>
      <c r="B382" s="28">
        <v>0</v>
      </c>
      <c r="C382" s="28" t="s">
        <v>1463</v>
      </c>
      <c r="D382" s="28" t="s">
        <v>1570</v>
      </c>
      <c r="E382" s="28">
        <v>29</v>
      </c>
      <c r="F382" s="28">
        <v>12</v>
      </c>
      <c r="G382" s="25" t="s">
        <v>426</v>
      </c>
      <c r="H382" s="25" t="b">
        <v>1</v>
      </c>
      <c r="I382" s="28">
        <v>1</v>
      </c>
      <c r="J382" s="28" t="s">
        <v>123</v>
      </c>
      <c r="K382" s="28" t="s">
        <v>1501</v>
      </c>
      <c r="L382" s="28" t="b">
        <v>0</v>
      </c>
      <c r="M382" s="28" t="s">
        <v>123</v>
      </c>
    </row>
    <row r="383" spans="1:13" x14ac:dyDescent="0.25">
      <c r="A383" s="28">
        <f t="shared" si="5"/>
        <v>925</v>
      </c>
      <c r="B383" s="28">
        <v>0</v>
      </c>
      <c r="C383" s="28" t="s">
        <v>1463</v>
      </c>
      <c r="D383" s="28" t="s">
        <v>1570</v>
      </c>
      <c r="E383" s="28">
        <v>29</v>
      </c>
      <c r="F383" s="28">
        <v>13</v>
      </c>
      <c r="G383" s="25" t="s">
        <v>426</v>
      </c>
      <c r="H383" s="25" t="b">
        <v>1</v>
      </c>
      <c r="I383" s="28">
        <v>1</v>
      </c>
      <c r="J383" s="28" t="s">
        <v>123</v>
      </c>
      <c r="K383" s="28" t="s">
        <v>1501</v>
      </c>
      <c r="L383" s="28" t="b">
        <v>0</v>
      </c>
      <c r="M383" s="28" t="s">
        <v>123</v>
      </c>
    </row>
    <row r="384" spans="1:13" x14ac:dyDescent="0.25">
      <c r="A384" s="28">
        <f t="shared" si="5"/>
        <v>926</v>
      </c>
      <c r="B384" s="28">
        <v>0</v>
      </c>
      <c r="C384" s="28" t="s">
        <v>1463</v>
      </c>
      <c r="D384" s="28" t="s">
        <v>1570</v>
      </c>
      <c r="E384" s="28">
        <v>29</v>
      </c>
      <c r="F384" s="28">
        <v>14</v>
      </c>
      <c r="G384" s="25" t="s">
        <v>426</v>
      </c>
      <c r="H384" s="25" t="b">
        <v>1</v>
      </c>
      <c r="I384" s="28">
        <v>1</v>
      </c>
      <c r="J384" s="28" t="s">
        <v>123</v>
      </c>
      <c r="K384" s="28" t="s">
        <v>1501</v>
      </c>
      <c r="L384" s="28" t="b">
        <v>0</v>
      </c>
      <c r="M384" s="28" t="s">
        <v>123</v>
      </c>
    </row>
    <row r="385" spans="1:13" x14ac:dyDescent="0.25">
      <c r="A385" s="28">
        <f t="shared" si="5"/>
        <v>927</v>
      </c>
      <c r="B385" s="28">
        <v>0</v>
      </c>
      <c r="C385" s="28" t="s">
        <v>1463</v>
      </c>
      <c r="D385" s="28" t="s">
        <v>1570</v>
      </c>
      <c r="E385" s="28">
        <v>29</v>
      </c>
      <c r="F385" s="28">
        <v>15</v>
      </c>
      <c r="G385" s="25" t="s">
        <v>426</v>
      </c>
      <c r="H385" s="25" t="b">
        <v>1</v>
      </c>
      <c r="I385" s="28">
        <v>1</v>
      </c>
      <c r="J385" s="28" t="s">
        <v>123</v>
      </c>
      <c r="K385" s="28" t="s">
        <v>1501</v>
      </c>
      <c r="L385" s="28" t="b">
        <v>0</v>
      </c>
      <c r="M385" s="28" t="s">
        <v>123</v>
      </c>
    </row>
    <row r="386" spans="1:13" x14ac:dyDescent="0.25">
      <c r="A386" s="28">
        <f t="shared" si="5"/>
        <v>928</v>
      </c>
      <c r="B386" s="28">
        <v>0</v>
      </c>
      <c r="C386" s="28" t="s">
        <v>1463</v>
      </c>
      <c r="D386" s="28" t="s">
        <v>1570</v>
      </c>
      <c r="E386" s="28">
        <v>29</v>
      </c>
      <c r="F386" s="28">
        <v>17</v>
      </c>
      <c r="G386" s="25" t="s">
        <v>426</v>
      </c>
      <c r="H386" s="25" t="b">
        <v>1</v>
      </c>
      <c r="I386" s="28">
        <v>1</v>
      </c>
      <c r="J386" s="28" t="s">
        <v>123</v>
      </c>
      <c r="K386" s="28" t="s">
        <v>1501</v>
      </c>
      <c r="L386" s="28" t="b">
        <v>0</v>
      </c>
      <c r="M386" s="28" t="s">
        <v>123</v>
      </c>
    </row>
    <row r="387" spans="1:13" x14ac:dyDescent="0.25">
      <c r="A387" s="28">
        <f t="shared" si="5"/>
        <v>929</v>
      </c>
      <c r="B387" s="28">
        <v>0</v>
      </c>
      <c r="C387" s="28" t="s">
        <v>1463</v>
      </c>
      <c r="D387" s="28" t="s">
        <v>1570</v>
      </c>
      <c r="E387" s="28">
        <v>30</v>
      </c>
      <c r="F387" s="28">
        <v>8</v>
      </c>
      <c r="G387" s="25" t="s">
        <v>426</v>
      </c>
      <c r="H387" s="25" t="b">
        <v>1</v>
      </c>
      <c r="I387" s="28">
        <v>1</v>
      </c>
      <c r="J387" s="28" t="s">
        <v>117</v>
      </c>
      <c r="K387" s="28" t="s">
        <v>153</v>
      </c>
      <c r="L387" s="28" t="b">
        <v>0</v>
      </c>
      <c r="M387" s="27" t="s">
        <v>1566</v>
      </c>
    </row>
    <row r="388" spans="1:13" x14ac:dyDescent="0.25">
      <c r="A388" s="28">
        <f t="shared" si="5"/>
        <v>930</v>
      </c>
      <c r="B388" s="28">
        <v>0</v>
      </c>
      <c r="C388" s="28" t="s">
        <v>1463</v>
      </c>
      <c r="D388" s="28" t="s">
        <v>1570</v>
      </c>
      <c r="E388" s="28">
        <v>30</v>
      </c>
      <c r="F388" s="28">
        <v>9</v>
      </c>
      <c r="G388" s="25" t="s">
        <v>426</v>
      </c>
      <c r="H388" s="25" t="b">
        <v>1</v>
      </c>
      <c r="I388" s="28">
        <v>1</v>
      </c>
      <c r="J388" s="28" t="s">
        <v>123</v>
      </c>
      <c r="K388" s="28" t="s">
        <v>153</v>
      </c>
      <c r="L388" s="28" t="b">
        <v>0</v>
      </c>
      <c r="M388" s="28" t="s">
        <v>123</v>
      </c>
    </row>
    <row r="389" spans="1:13" x14ac:dyDescent="0.25">
      <c r="A389" s="28">
        <f t="shared" si="5"/>
        <v>931</v>
      </c>
      <c r="B389" s="28">
        <v>0</v>
      </c>
      <c r="C389" s="28" t="s">
        <v>1463</v>
      </c>
      <c r="D389" s="28" t="s">
        <v>1570</v>
      </c>
      <c r="E389" s="28">
        <v>30</v>
      </c>
      <c r="F389" s="28">
        <v>10</v>
      </c>
      <c r="G389" s="25" t="s">
        <v>426</v>
      </c>
      <c r="H389" s="25" t="b">
        <v>1</v>
      </c>
      <c r="I389" s="28">
        <v>1</v>
      </c>
      <c r="J389" s="28" t="s">
        <v>123</v>
      </c>
      <c r="K389" s="28" t="s">
        <v>153</v>
      </c>
      <c r="L389" s="28" t="b">
        <v>0</v>
      </c>
      <c r="M389" s="28" t="s">
        <v>123</v>
      </c>
    </row>
    <row r="390" spans="1:13" x14ac:dyDescent="0.25">
      <c r="A390" s="28">
        <f t="shared" si="5"/>
        <v>932</v>
      </c>
      <c r="B390" s="28">
        <v>0</v>
      </c>
      <c r="C390" s="28" t="s">
        <v>1463</v>
      </c>
      <c r="D390" s="28" t="s">
        <v>1570</v>
      </c>
      <c r="E390" s="28">
        <v>30</v>
      </c>
      <c r="F390" s="28">
        <v>11</v>
      </c>
      <c r="G390" s="25" t="s">
        <v>426</v>
      </c>
      <c r="H390" s="25" t="b">
        <v>1</v>
      </c>
      <c r="I390" s="28">
        <v>1</v>
      </c>
      <c r="J390" s="28" t="s">
        <v>123</v>
      </c>
      <c r="K390" s="28" t="s">
        <v>153</v>
      </c>
      <c r="L390" s="28" t="b">
        <v>0</v>
      </c>
      <c r="M390" s="28" t="s">
        <v>123</v>
      </c>
    </row>
    <row r="391" spans="1:13" x14ac:dyDescent="0.25">
      <c r="A391" s="28">
        <f t="shared" si="5"/>
        <v>933</v>
      </c>
      <c r="B391" s="28">
        <v>0</v>
      </c>
      <c r="C391" s="28" t="s">
        <v>1463</v>
      </c>
      <c r="D391" s="28" t="s">
        <v>1570</v>
      </c>
      <c r="E391" s="28">
        <v>30</v>
      </c>
      <c r="F391" s="28">
        <v>12</v>
      </c>
      <c r="G391" s="25" t="s">
        <v>426</v>
      </c>
      <c r="H391" s="25" t="b">
        <v>1</v>
      </c>
      <c r="I391" s="28">
        <v>1</v>
      </c>
      <c r="J391" s="28" t="s">
        <v>123</v>
      </c>
      <c r="K391" s="28" t="s">
        <v>153</v>
      </c>
      <c r="L391" s="28" t="b">
        <v>0</v>
      </c>
      <c r="M391" s="28" t="s">
        <v>123</v>
      </c>
    </row>
    <row r="392" spans="1:13" x14ac:dyDescent="0.25">
      <c r="A392" s="28">
        <f t="shared" ref="A392:A455" si="6">A391+1</f>
        <v>934</v>
      </c>
      <c r="B392" s="28">
        <v>0</v>
      </c>
      <c r="C392" s="28" t="s">
        <v>1463</v>
      </c>
      <c r="D392" s="28" t="s">
        <v>1570</v>
      </c>
      <c r="E392" s="28">
        <v>30</v>
      </c>
      <c r="F392" s="28">
        <v>13</v>
      </c>
      <c r="G392" s="25" t="s">
        <v>426</v>
      </c>
      <c r="H392" s="25" t="b">
        <v>1</v>
      </c>
      <c r="I392" s="28">
        <v>1</v>
      </c>
      <c r="J392" s="28" t="s">
        <v>123</v>
      </c>
      <c r="K392" s="28" t="s">
        <v>153</v>
      </c>
      <c r="L392" s="28" t="b">
        <v>0</v>
      </c>
      <c r="M392" s="28" t="s">
        <v>123</v>
      </c>
    </row>
    <row r="393" spans="1:13" x14ac:dyDescent="0.25">
      <c r="A393" s="28">
        <f t="shared" si="6"/>
        <v>935</v>
      </c>
      <c r="B393" s="28">
        <v>0</v>
      </c>
      <c r="C393" s="28" t="s">
        <v>1463</v>
      </c>
      <c r="D393" s="28" t="s">
        <v>1570</v>
      </c>
      <c r="E393" s="28">
        <v>30</v>
      </c>
      <c r="F393" s="28">
        <v>14</v>
      </c>
      <c r="G393" s="25" t="s">
        <v>426</v>
      </c>
      <c r="H393" s="25" t="b">
        <v>1</v>
      </c>
      <c r="I393" s="28">
        <v>1</v>
      </c>
      <c r="J393" s="28" t="s">
        <v>123</v>
      </c>
      <c r="K393" s="28" t="s">
        <v>153</v>
      </c>
      <c r="L393" s="28" t="b">
        <v>0</v>
      </c>
      <c r="M393" s="28" t="s">
        <v>123</v>
      </c>
    </row>
    <row r="394" spans="1:13" x14ac:dyDescent="0.25">
      <c r="A394" s="28">
        <f t="shared" si="6"/>
        <v>936</v>
      </c>
      <c r="B394" s="28">
        <v>0</v>
      </c>
      <c r="C394" s="28" t="s">
        <v>1463</v>
      </c>
      <c r="D394" s="28" t="s">
        <v>1570</v>
      </c>
      <c r="E394" s="28">
        <v>30</v>
      </c>
      <c r="F394" s="28">
        <v>15</v>
      </c>
      <c r="G394" s="25" t="s">
        <v>426</v>
      </c>
      <c r="H394" s="25" t="b">
        <v>1</v>
      </c>
      <c r="I394" s="28">
        <v>1</v>
      </c>
      <c r="J394" s="28" t="s">
        <v>123</v>
      </c>
      <c r="K394" s="28" t="s">
        <v>153</v>
      </c>
      <c r="L394" s="28" t="b">
        <v>0</v>
      </c>
      <c r="M394" s="28" t="s">
        <v>123</v>
      </c>
    </row>
    <row r="395" spans="1:13" x14ac:dyDescent="0.25">
      <c r="A395" s="28">
        <f t="shared" si="6"/>
        <v>937</v>
      </c>
      <c r="B395" s="28">
        <v>0</v>
      </c>
      <c r="C395" s="28" t="s">
        <v>1463</v>
      </c>
      <c r="D395" s="28" t="s">
        <v>1570</v>
      </c>
      <c r="E395" s="28">
        <v>30</v>
      </c>
      <c r="F395" s="28">
        <v>17</v>
      </c>
      <c r="G395" s="25" t="s">
        <v>426</v>
      </c>
      <c r="H395" s="25" t="b">
        <v>1</v>
      </c>
      <c r="I395" s="28">
        <v>1</v>
      </c>
      <c r="J395" s="28" t="s">
        <v>123</v>
      </c>
      <c r="K395" s="28" t="s">
        <v>153</v>
      </c>
      <c r="L395" s="28" t="b">
        <v>0</v>
      </c>
      <c r="M395" s="28" t="s">
        <v>123</v>
      </c>
    </row>
    <row r="396" spans="1:13" x14ac:dyDescent="0.25">
      <c r="A396" s="28">
        <f t="shared" si="6"/>
        <v>938</v>
      </c>
      <c r="B396" s="28">
        <v>0</v>
      </c>
      <c r="C396" s="28" t="s">
        <v>1463</v>
      </c>
      <c r="D396" s="28" t="s">
        <v>1570</v>
      </c>
      <c r="E396" s="28">
        <v>31</v>
      </c>
      <c r="F396" s="28">
        <v>8</v>
      </c>
      <c r="G396" s="25" t="s">
        <v>426</v>
      </c>
      <c r="H396" s="25" t="b">
        <v>1</v>
      </c>
      <c r="I396" s="28">
        <v>1</v>
      </c>
      <c r="J396" s="28" t="s">
        <v>117</v>
      </c>
      <c r="K396" s="28" t="s">
        <v>1488</v>
      </c>
      <c r="L396" s="28" t="b">
        <v>0</v>
      </c>
      <c r="M396" s="27" t="s">
        <v>1568</v>
      </c>
    </row>
    <row r="397" spans="1:13" x14ac:dyDescent="0.25">
      <c r="A397" s="28">
        <f t="shared" si="6"/>
        <v>939</v>
      </c>
      <c r="B397" s="28">
        <v>0</v>
      </c>
      <c r="C397" s="28" t="s">
        <v>1463</v>
      </c>
      <c r="D397" s="28" t="s">
        <v>1570</v>
      </c>
      <c r="E397" s="28">
        <v>31</v>
      </c>
      <c r="F397" s="28">
        <v>9</v>
      </c>
      <c r="G397" s="25" t="s">
        <v>426</v>
      </c>
      <c r="H397" s="25" t="b">
        <v>1</v>
      </c>
      <c r="I397" s="28">
        <v>1</v>
      </c>
      <c r="J397" s="28" t="s">
        <v>123</v>
      </c>
      <c r="K397" s="28" t="s">
        <v>1488</v>
      </c>
      <c r="L397" s="28" t="b">
        <v>0</v>
      </c>
      <c r="M397" s="28" t="s">
        <v>123</v>
      </c>
    </row>
    <row r="398" spans="1:13" x14ac:dyDescent="0.25">
      <c r="A398" s="28">
        <f t="shared" si="6"/>
        <v>940</v>
      </c>
      <c r="B398" s="28">
        <v>0</v>
      </c>
      <c r="C398" s="28" t="s">
        <v>1463</v>
      </c>
      <c r="D398" s="28" t="s">
        <v>1570</v>
      </c>
      <c r="E398" s="28">
        <v>31</v>
      </c>
      <c r="F398" s="28">
        <v>10</v>
      </c>
      <c r="G398" s="25" t="s">
        <v>426</v>
      </c>
      <c r="H398" s="25" t="b">
        <v>1</v>
      </c>
      <c r="I398" s="28">
        <v>1</v>
      </c>
      <c r="J398" s="28" t="s">
        <v>123</v>
      </c>
      <c r="K398" s="28" t="s">
        <v>1488</v>
      </c>
      <c r="L398" s="28" t="b">
        <v>0</v>
      </c>
      <c r="M398" s="28" t="s">
        <v>123</v>
      </c>
    </row>
    <row r="399" spans="1:13" x14ac:dyDescent="0.25">
      <c r="A399" s="28">
        <f t="shared" si="6"/>
        <v>941</v>
      </c>
      <c r="B399" s="28">
        <v>0</v>
      </c>
      <c r="C399" s="28" t="s">
        <v>1463</v>
      </c>
      <c r="D399" s="28" t="s">
        <v>1570</v>
      </c>
      <c r="E399" s="28">
        <v>31</v>
      </c>
      <c r="F399" s="28">
        <v>11</v>
      </c>
      <c r="G399" s="25" t="s">
        <v>426</v>
      </c>
      <c r="H399" s="25" t="b">
        <v>1</v>
      </c>
      <c r="I399" s="28">
        <v>1</v>
      </c>
      <c r="J399" s="28" t="s">
        <v>123</v>
      </c>
      <c r="K399" s="28" t="s">
        <v>1488</v>
      </c>
      <c r="L399" s="28" t="b">
        <v>0</v>
      </c>
      <c r="M399" s="28" t="s">
        <v>123</v>
      </c>
    </row>
    <row r="400" spans="1:13" x14ac:dyDescent="0.25">
      <c r="A400" s="28">
        <f t="shared" si="6"/>
        <v>942</v>
      </c>
      <c r="B400" s="28">
        <v>0</v>
      </c>
      <c r="C400" s="28" t="s">
        <v>1463</v>
      </c>
      <c r="D400" s="28" t="s">
        <v>1570</v>
      </c>
      <c r="E400" s="28">
        <v>31</v>
      </c>
      <c r="F400" s="28">
        <v>12</v>
      </c>
      <c r="G400" s="25" t="s">
        <v>426</v>
      </c>
      <c r="H400" s="25" t="b">
        <v>1</v>
      </c>
      <c r="I400" s="28">
        <v>1</v>
      </c>
      <c r="J400" s="28" t="s">
        <v>123</v>
      </c>
      <c r="K400" s="28" t="s">
        <v>1488</v>
      </c>
      <c r="L400" s="28" t="b">
        <v>0</v>
      </c>
      <c r="M400" s="28" t="s">
        <v>123</v>
      </c>
    </row>
    <row r="401" spans="1:13" x14ac:dyDescent="0.25">
      <c r="A401" s="28">
        <f t="shared" si="6"/>
        <v>943</v>
      </c>
      <c r="B401" s="28">
        <v>0</v>
      </c>
      <c r="C401" s="28" t="s">
        <v>1463</v>
      </c>
      <c r="D401" s="28" t="s">
        <v>1570</v>
      </c>
      <c r="E401" s="28">
        <v>31</v>
      </c>
      <c r="F401" s="28">
        <v>13</v>
      </c>
      <c r="G401" s="25" t="s">
        <v>426</v>
      </c>
      <c r="H401" s="25" t="b">
        <v>1</v>
      </c>
      <c r="I401" s="28">
        <v>1</v>
      </c>
      <c r="J401" s="28" t="s">
        <v>123</v>
      </c>
      <c r="K401" s="28" t="s">
        <v>1488</v>
      </c>
      <c r="L401" s="28" t="b">
        <v>0</v>
      </c>
      <c r="M401" s="28" t="s">
        <v>123</v>
      </c>
    </row>
    <row r="402" spans="1:13" x14ac:dyDescent="0.25">
      <c r="A402" s="28">
        <f t="shared" si="6"/>
        <v>944</v>
      </c>
      <c r="B402" s="28">
        <v>0</v>
      </c>
      <c r="C402" s="28" t="s">
        <v>1463</v>
      </c>
      <c r="D402" s="28" t="s">
        <v>1570</v>
      </c>
      <c r="E402" s="28">
        <v>31</v>
      </c>
      <c r="F402" s="28">
        <v>14</v>
      </c>
      <c r="G402" s="25" t="s">
        <v>426</v>
      </c>
      <c r="H402" s="25" t="b">
        <v>1</v>
      </c>
      <c r="I402" s="28">
        <v>1</v>
      </c>
      <c r="J402" s="28" t="s">
        <v>123</v>
      </c>
      <c r="K402" s="28" t="s">
        <v>1488</v>
      </c>
      <c r="L402" s="28" t="b">
        <v>0</v>
      </c>
      <c r="M402" s="28" t="s">
        <v>123</v>
      </c>
    </row>
    <row r="403" spans="1:13" x14ac:dyDescent="0.25">
      <c r="A403" s="28">
        <f t="shared" si="6"/>
        <v>945</v>
      </c>
      <c r="B403" s="28">
        <v>0</v>
      </c>
      <c r="C403" s="28" t="s">
        <v>1463</v>
      </c>
      <c r="D403" s="28" t="s">
        <v>1570</v>
      </c>
      <c r="E403" s="28">
        <v>31</v>
      </c>
      <c r="F403" s="28">
        <v>15</v>
      </c>
      <c r="G403" s="25" t="s">
        <v>426</v>
      </c>
      <c r="H403" s="25" t="b">
        <v>1</v>
      </c>
      <c r="I403" s="28">
        <v>1</v>
      </c>
      <c r="J403" s="28" t="s">
        <v>123</v>
      </c>
      <c r="K403" s="28" t="s">
        <v>1488</v>
      </c>
      <c r="L403" s="28" t="b">
        <v>0</v>
      </c>
      <c r="M403" s="28" t="s">
        <v>123</v>
      </c>
    </row>
    <row r="404" spans="1:13" x14ac:dyDescent="0.25">
      <c r="A404" s="28">
        <f t="shared" si="6"/>
        <v>946</v>
      </c>
      <c r="B404" s="28">
        <v>0</v>
      </c>
      <c r="C404" s="28" t="s">
        <v>1463</v>
      </c>
      <c r="D404" s="28" t="s">
        <v>1570</v>
      </c>
      <c r="E404" s="28">
        <v>31</v>
      </c>
      <c r="F404" s="28">
        <v>17</v>
      </c>
      <c r="G404" s="25" t="s">
        <v>426</v>
      </c>
      <c r="H404" s="25" t="b">
        <v>1</v>
      </c>
      <c r="I404" s="28">
        <v>1</v>
      </c>
      <c r="J404" s="28" t="s">
        <v>123</v>
      </c>
      <c r="K404" s="28" t="s">
        <v>1488</v>
      </c>
      <c r="L404" s="28" t="b">
        <v>0</v>
      </c>
      <c r="M404" s="28" t="s">
        <v>123</v>
      </c>
    </row>
    <row r="405" spans="1:13" x14ac:dyDescent="0.25">
      <c r="A405" s="28">
        <f t="shared" si="6"/>
        <v>947</v>
      </c>
      <c r="B405" s="28">
        <v>0</v>
      </c>
      <c r="C405" s="28" t="s">
        <v>1463</v>
      </c>
      <c r="D405" s="28" t="s">
        <v>1571</v>
      </c>
      <c r="E405" s="28">
        <v>16</v>
      </c>
      <c r="F405" s="28">
        <v>8</v>
      </c>
      <c r="G405" s="25" t="s">
        <v>426</v>
      </c>
      <c r="H405" s="25" t="b">
        <v>1</v>
      </c>
      <c r="I405" s="28">
        <v>1</v>
      </c>
      <c r="J405" s="28" t="s">
        <v>117</v>
      </c>
      <c r="K405" s="28" t="s">
        <v>153</v>
      </c>
      <c r="L405" s="28" t="b">
        <v>0</v>
      </c>
      <c r="M405" s="27" t="s">
        <v>1572</v>
      </c>
    </row>
    <row r="406" spans="1:13" x14ac:dyDescent="0.25">
      <c r="A406" s="28">
        <f t="shared" si="6"/>
        <v>948</v>
      </c>
      <c r="B406" s="28">
        <v>0</v>
      </c>
      <c r="C406" s="28" t="s">
        <v>1463</v>
      </c>
      <c r="D406" s="28" t="s">
        <v>1571</v>
      </c>
      <c r="E406" s="28">
        <v>16</v>
      </c>
      <c r="F406" s="28">
        <v>20</v>
      </c>
      <c r="G406" s="25" t="s">
        <v>426</v>
      </c>
      <c r="H406" s="25" t="b">
        <v>1</v>
      </c>
      <c r="I406" s="28">
        <v>1</v>
      </c>
      <c r="J406" s="28" t="s">
        <v>117</v>
      </c>
      <c r="K406" s="28" t="s">
        <v>153</v>
      </c>
      <c r="L406" s="28" t="b">
        <v>0</v>
      </c>
      <c r="M406" s="27" t="s">
        <v>1573</v>
      </c>
    </row>
    <row r="407" spans="1:13" x14ac:dyDescent="0.25">
      <c r="A407" s="28">
        <f t="shared" si="6"/>
        <v>949</v>
      </c>
      <c r="B407" s="28">
        <v>0</v>
      </c>
      <c r="C407" s="28" t="s">
        <v>1463</v>
      </c>
      <c r="D407" s="28" t="s">
        <v>1571</v>
      </c>
      <c r="E407" s="28">
        <v>18</v>
      </c>
      <c r="F407" s="28">
        <v>8</v>
      </c>
      <c r="G407" s="25" t="s">
        <v>426</v>
      </c>
      <c r="H407" s="25" t="b">
        <v>1</v>
      </c>
      <c r="I407" s="28">
        <v>1</v>
      </c>
      <c r="J407" s="28" t="s">
        <v>117</v>
      </c>
      <c r="K407" s="28" t="s">
        <v>1476</v>
      </c>
      <c r="L407" s="28" t="b">
        <v>0</v>
      </c>
      <c r="M407" s="27" t="s">
        <v>1574</v>
      </c>
    </row>
    <row r="408" spans="1:13" x14ac:dyDescent="0.25">
      <c r="A408" s="28">
        <f t="shared" si="6"/>
        <v>950</v>
      </c>
      <c r="B408" s="28">
        <v>0</v>
      </c>
      <c r="C408" s="28" t="s">
        <v>1463</v>
      </c>
      <c r="D408" s="28" t="s">
        <v>1571</v>
      </c>
      <c r="E408" s="28">
        <v>18</v>
      </c>
      <c r="F408" s="28">
        <v>20</v>
      </c>
      <c r="G408" s="25" t="s">
        <v>426</v>
      </c>
      <c r="H408" s="25" t="b">
        <v>1</v>
      </c>
      <c r="I408" s="28">
        <v>1</v>
      </c>
      <c r="J408" s="28" t="s">
        <v>117</v>
      </c>
      <c r="K408" s="28" t="s">
        <v>1476</v>
      </c>
      <c r="L408" s="28" t="b">
        <v>0</v>
      </c>
      <c r="M408" s="27" t="s">
        <v>1575</v>
      </c>
    </row>
    <row r="409" spans="1:13" x14ac:dyDescent="0.25">
      <c r="A409" s="28">
        <f t="shared" si="6"/>
        <v>951</v>
      </c>
      <c r="B409" s="28">
        <v>0</v>
      </c>
      <c r="C409" s="28" t="s">
        <v>1463</v>
      </c>
      <c r="D409" s="28" t="s">
        <v>1571</v>
      </c>
      <c r="E409" s="28">
        <v>20</v>
      </c>
      <c r="F409" s="28">
        <v>8</v>
      </c>
      <c r="G409" s="25" t="s">
        <v>426</v>
      </c>
      <c r="H409" s="25" t="b">
        <v>1</v>
      </c>
      <c r="I409" s="28">
        <v>1</v>
      </c>
      <c r="J409" s="28" t="s">
        <v>117</v>
      </c>
      <c r="K409" s="28" t="s">
        <v>1480</v>
      </c>
      <c r="L409" s="28" t="b">
        <v>0</v>
      </c>
      <c r="M409" s="27" t="s">
        <v>1576</v>
      </c>
    </row>
    <row r="410" spans="1:13" x14ac:dyDescent="0.25">
      <c r="A410" s="28">
        <f t="shared" si="6"/>
        <v>952</v>
      </c>
      <c r="B410" s="28">
        <v>0</v>
      </c>
      <c r="C410" s="28" t="s">
        <v>1463</v>
      </c>
      <c r="D410" s="28" t="s">
        <v>1571</v>
      </c>
      <c r="E410" s="28">
        <v>20</v>
      </c>
      <c r="F410" s="28">
        <v>20</v>
      </c>
      <c r="G410" s="25" t="s">
        <v>426</v>
      </c>
      <c r="H410" s="25" t="b">
        <v>1</v>
      </c>
      <c r="I410" s="28">
        <v>1</v>
      </c>
      <c r="J410" s="28" t="s">
        <v>117</v>
      </c>
      <c r="K410" s="28" t="s">
        <v>1480</v>
      </c>
      <c r="L410" s="28" t="b">
        <v>0</v>
      </c>
      <c r="M410" s="27" t="s">
        <v>1577</v>
      </c>
    </row>
    <row r="411" spans="1:13" x14ac:dyDescent="0.25">
      <c r="A411" s="28">
        <f t="shared" si="6"/>
        <v>953</v>
      </c>
      <c r="B411" s="28">
        <v>0</v>
      </c>
      <c r="C411" s="28" t="s">
        <v>1463</v>
      </c>
      <c r="D411" s="28" t="s">
        <v>1571</v>
      </c>
      <c r="E411" s="28">
        <v>21</v>
      </c>
      <c r="F411" s="28">
        <v>8</v>
      </c>
      <c r="G411" s="25" t="s">
        <v>426</v>
      </c>
      <c r="H411" s="25" t="b">
        <v>1</v>
      </c>
      <c r="I411" s="28">
        <v>1</v>
      </c>
      <c r="J411" s="28" t="s">
        <v>117</v>
      </c>
      <c r="K411" s="28" t="s">
        <v>1484</v>
      </c>
      <c r="L411" s="28" t="b">
        <v>0</v>
      </c>
      <c r="M411" s="27" t="s">
        <v>1578</v>
      </c>
    </row>
    <row r="412" spans="1:13" x14ac:dyDescent="0.25">
      <c r="A412" s="28">
        <f t="shared" si="6"/>
        <v>954</v>
      </c>
      <c r="B412" s="28">
        <v>0</v>
      </c>
      <c r="C412" s="28" t="s">
        <v>1463</v>
      </c>
      <c r="D412" s="28" t="s">
        <v>1571</v>
      </c>
      <c r="E412" s="28">
        <v>21</v>
      </c>
      <c r="F412" s="28">
        <v>20</v>
      </c>
      <c r="G412" s="25" t="s">
        <v>426</v>
      </c>
      <c r="H412" s="25" t="b">
        <v>1</v>
      </c>
      <c r="I412" s="28">
        <v>1</v>
      </c>
      <c r="J412" s="28" t="s">
        <v>117</v>
      </c>
      <c r="K412" s="28" t="s">
        <v>1484</v>
      </c>
      <c r="L412" s="28" t="b">
        <v>0</v>
      </c>
      <c r="M412" s="27" t="s">
        <v>1579</v>
      </c>
    </row>
    <row r="413" spans="1:13" x14ac:dyDescent="0.25">
      <c r="A413" s="28">
        <f t="shared" si="6"/>
        <v>955</v>
      </c>
      <c r="B413" s="28">
        <v>0</v>
      </c>
      <c r="C413" s="28" t="s">
        <v>1463</v>
      </c>
      <c r="D413" s="28" t="s">
        <v>1571</v>
      </c>
      <c r="E413" s="28">
        <v>22</v>
      </c>
      <c r="F413" s="28">
        <v>8</v>
      </c>
      <c r="G413" s="25" t="s">
        <v>426</v>
      </c>
      <c r="H413" s="25" t="b">
        <v>1</v>
      </c>
      <c r="I413" s="28">
        <v>1</v>
      </c>
      <c r="J413" s="28" t="s">
        <v>117</v>
      </c>
      <c r="K413" s="28" t="s">
        <v>1488</v>
      </c>
      <c r="L413" s="28" t="b">
        <v>0</v>
      </c>
      <c r="M413" s="27" t="s">
        <v>1580</v>
      </c>
    </row>
    <row r="414" spans="1:13" x14ac:dyDescent="0.25">
      <c r="A414" s="28">
        <f t="shared" si="6"/>
        <v>956</v>
      </c>
      <c r="B414" s="28">
        <v>0</v>
      </c>
      <c r="C414" s="28" t="s">
        <v>1463</v>
      </c>
      <c r="D414" s="28" t="s">
        <v>1571</v>
      </c>
      <c r="E414" s="28">
        <v>22</v>
      </c>
      <c r="F414" s="28">
        <v>20</v>
      </c>
      <c r="G414" s="25" t="s">
        <v>426</v>
      </c>
      <c r="H414" s="25" t="b">
        <v>1</v>
      </c>
      <c r="I414" s="28">
        <v>1</v>
      </c>
      <c r="J414" s="28" t="s">
        <v>117</v>
      </c>
      <c r="K414" s="28" t="s">
        <v>1488</v>
      </c>
      <c r="L414" s="28" t="b">
        <v>0</v>
      </c>
      <c r="M414" s="27" t="s">
        <v>1581</v>
      </c>
    </row>
    <row r="415" spans="1:13" x14ac:dyDescent="0.25">
      <c r="A415" s="28">
        <f t="shared" si="6"/>
        <v>957</v>
      </c>
      <c r="B415" s="28">
        <v>0</v>
      </c>
      <c r="C415" s="28" t="s">
        <v>1463</v>
      </c>
      <c r="D415" s="28" t="s">
        <v>1571</v>
      </c>
      <c r="E415" s="28">
        <v>23</v>
      </c>
      <c r="F415" s="28">
        <v>8</v>
      </c>
      <c r="G415" s="25" t="s">
        <v>426</v>
      </c>
      <c r="H415" s="25" t="b">
        <v>1</v>
      </c>
      <c r="I415" s="28">
        <v>1</v>
      </c>
      <c r="J415" s="28" t="s">
        <v>117</v>
      </c>
      <c r="K415" s="28" t="s">
        <v>1436</v>
      </c>
      <c r="L415" s="28" t="b">
        <v>0</v>
      </c>
      <c r="M415" s="27" t="s">
        <v>1582</v>
      </c>
    </row>
    <row r="416" spans="1:13" x14ac:dyDescent="0.25">
      <c r="A416" s="28">
        <f t="shared" si="6"/>
        <v>958</v>
      </c>
      <c r="B416" s="28">
        <v>0</v>
      </c>
      <c r="C416" s="28" t="s">
        <v>1463</v>
      </c>
      <c r="D416" s="28" t="s">
        <v>1571</v>
      </c>
      <c r="E416" s="28">
        <v>23</v>
      </c>
      <c r="F416" s="28">
        <v>20</v>
      </c>
      <c r="G416" s="25" t="s">
        <v>426</v>
      </c>
      <c r="H416" s="25" t="b">
        <v>1</v>
      </c>
      <c r="I416" s="28">
        <v>1</v>
      </c>
      <c r="J416" s="28" t="s">
        <v>117</v>
      </c>
      <c r="K416" s="28" t="s">
        <v>1436</v>
      </c>
      <c r="L416" s="28" t="b">
        <v>0</v>
      </c>
      <c r="M416" s="27" t="s">
        <v>1583</v>
      </c>
    </row>
    <row r="417" spans="1:13" x14ac:dyDescent="0.25">
      <c r="A417" s="28">
        <f t="shared" si="6"/>
        <v>959</v>
      </c>
      <c r="B417" s="28">
        <v>0</v>
      </c>
      <c r="C417" s="28" t="s">
        <v>1463</v>
      </c>
      <c r="D417" s="28" t="s">
        <v>1571</v>
      </c>
      <c r="E417" s="28">
        <v>25</v>
      </c>
      <c r="F417" s="28">
        <v>8</v>
      </c>
      <c r="G417" s="25" t="s">
        <v>426</v>
      </c>
      <c r="H417" s="25" t="b">
        <v>1</v>
      </c>
      <c r="I417" s="28">
        <v>1</v>
      </c>
      <c r="J417" s="28" t="s">
        <v>117</v>
      </c>
      <c r="K417" s="28" t="s">
        <v>1438</v>
      </c>
      <c r="L417" s="28" t="b">
        <v>0</v>
      </c>
      <c r="M417" s="27" t="s">
        <v>1584</v>
      </c>
    </row>
    <row r="418" spans="1:13" x14ac:dyDescent="0.25">
      <c r="A418" s="28">
        <f t="shared" si="6"/>
        <v>960</v>
      </c>
      <c r="B418" s="28">
        <v>0</v>
      </c>
      <c r="C418" s="28" t="s">
        <v>1463</v>
      </c>
      <c r="D418" s="28" t="s">
        <v>1571</v>
      </c>
      <c r="E418" s="28">
        <v>25</v>
      </c>
      <c r="F418" s="28">
        <v>20</v>
      </c>
      <c r="G418" s="25" t="s">
        <v>426</v>
      </c>
      <c r="H418" s="25" t="b">
        <v>1</v>
      </c>
      <c r="I418" s="28">
        <v>1</v>
      </c>
      <c r="J418" s="28" t="s">
        <v>117</v>
      </c>
      <c r="K418" s="28" t="s">
        <v>1438</v>
      </c>
      <c r="L418" s="28" t="b">
        <v>0</v>
      </c>
      <c r="M418" s="27" t="s">
        <v>1585</v>
      </c>
    </row>
    <row r="419" spans="1:13" x14ac:dyDescent="0.25">
      <c r="A419" s="28">
        <f t="shared" si="6"/>
        <v>961</v>
      </c>
      <c r="B419" s="28">
        <v>0</v>
      </c>
      <c r="C419" s="28" t="s">
        <v>1463</v>
      </c>
      <c r="D419" s="28" t="s">
        <v>1571</v>
      </c>
      <c r="E419" s="28">
        <v>26</v>
      </c>
      <c r="F419" s="28">
        <v>8</v>
      </c>
      <c r="G419" s="25" t="s">
        <v>426</v>
      </c>
      <c r="H419" s="25" t="b">
        <v>1</v>
      </c>
      <c r="I419" s="28">
        <v>1</v>
      </c>
      <c r="J419" s="28" t="s">
        <v>117</v>
      </c>
      <c r="K419" s="28" t="s">
        <v>1440</v>
      </c>
      <c r="L419" s="28" t="b">
        <v>0</v>
      </c>
      <c r="M419" s="27" t="s">
        <v>1586</v>
      </c>
    </row>
    <row r="420" spans="1:13" x14ac:dyDescent="0.25">
      <c r="A420" s="28">
        <f t="shared" si="6"/>
        <v>962</v>
      </c>
      <c r="B420" s="28">
        <v>0</v>
      </c>
      <c r="C420" s="28" t="s">
        <v>1463</v>
      </c>
      <c r="D420" s="28" t="s">
        <v>1571</v>
      </c>
      <c r="E420" s="28">
        <v>26</v>
      </c>
      <c r="F420" s="28">
        <v>20</v>
      </c>
      <c r="G420" s="25" t="s">
        <v>426</v>
      </c>
      <c r="H420" s="25" t="b">
        <v>1</v>
      </c>
      <c r="I420" s="28">
        <v>1</v>
      </c>
      <c r="J420" s="28" t="s">
        <v>117</v>
      </c>
      <c r="K420" s="28" t="s">
        <v>1440</v>
      </c>
      <c r="L420" s="28" t="b">
        <v>0</v>
      </c>
      <c r="M420" s="27" t="s">
        <v>1587</v>
      </c>
    </row>
    <row r="421" spans="1:13" x14ac:dyDescent="0.25">
      <c r="A421" s="28">
        <f t="shared" si="6"/>
        <v>963</v>
      </c>
      <c r="B421" s="28">
        <v>0</v>
      </c>
      <c r="C421" s="28" t="s">
        <v>1463</v>
      </c>
      <c r="D421" s="28" t="s">
        <v>1571</v>
      </c>
      <c r="E421" s="28">
        <v>29</v>
      </c>
      <c r="F421" s="28">
        <v>8</v>
      </c>
      <c r="G421" s="25" t="s">
        <v>426</v>
      </c>
      <c r="H421" s="25" t="b">
        <v>1</v>
      </c>
      <c r="I421" s="28">
        <v>1</v>
      </c>
      <c r="J421" s="28" t="s">
        <v>117</v>
      </c>
      <c r="K421" s="28" t="s">
        <v>1501</v>
      </c>
      <c r="L421" s="28" t="b">
        <v>0</v>
      </c>
      <c r="M421" s="27" t="s">
        <v>1588</v>
      </c>
    </row>
    <row r="422" spans="1:13" x14ac:dyDescent="0.25">
      <c r="A422" s="28">
        <f t="shared" si="6"/>
        <v>964</v>
      </c>
      <c r="B422" s="28">
        <v>0</v>
      </c>
      <c r="C422" s="28" t="s">
        <v>1463</v>
      </c>
      <c r="D422" s="28" t="s">
        <v>1571</v>
      </c>
      <c r="E422" s="28">
        <v>29</v>
      </c>
      <c r="F422" s="28">
        <v>20</v>
      </c>
      <c r="G422" s="25" t="s">
        <v>426</v>
      </c>
      <c r="H422" s="25" t="b">
        <v>1</v>
      </c>
      <c r="I422" s="28">
        <v>1</v>
      </c>
      <c r="J422" s="28" t="s">
        <v>117</v>
      </c>
      <c r="K422" s="28" t="s">
        <v>1501</v>
      </c>
      <c r="L422" s="28" t="b">
        <v>0</v>
      </c>
      <c r="M422" s="27" t="s">
        <v>1589</v>
      </c>
    </row>
    <row r="423" spans="1:13" x14ac:dyDescent="0.25">
      <c r="A423" s="28">
        <f t="shared" si="6"/>
        <v>965</v>
      </c>
      <c r="B423" s="28">
        <v>0</v>
      </c>
      <c r="C423" s="28" t="s">
        <v>1463</v>
      </c>
      <c r="D423" s="28" t="s">
        <v>1571</v>
      </c>
      <c r="E423" s="28">
        <v>30</v>
      </c>
      <c r="F423" s="28">
        <v>8</v>
      </c>
      <c r="G423" s="25" t="s">
        <v>426</v>
      </c>
      <c r="H423" s="25" t="b">
        <v>1</v>
      </c>
      <c r="I423" s="28">
        <v>1</v>
      </c>
      <c r="J423" s="28" t="s">
        <v>117</v>
      </c>
      <c r="K423" s="28" t="s">
        <v>153</v>
      </c>
      <c r="L423" s="28" t="b">
        <v>0</v>
      </c>
      <c r="M423" s="27" t="s">
        <v>1590</v>
      </c>
    </row>
    <row r="424" spans="1:13" x14ac:dyDescent="0.25">
      <c r="A424" s="28">
        <f t="shared" si="6"/>
        <v>966</v>
      </c>
      <c r="B424" s="28">
        <v>0</v>
      </c>
      <c r="C424" s="28" t="s">
        <v>1463</v>
      </c>
      <c r="D424" s="28" t="s">
        <v>1571</v>
      </c>
      <c r="E424" s="28">
        <v>30</v>
      </c>
      <c r="F424" s="28">
        <v>20</v>
      </c>
      <c r="G424" s="25" t="s">
        <v>426</v>
      </c>
      <c r="H424" s="25" t="b">
        <v>1</v>
      </c>
      <c r="I424" s="28">
        <v>1</v>
      </c>
      <c r="J424" s="28" t="s">
        <v>117</v>
      </c>
      <c r="K424" s="28" t="s">
        <v>153</v>
      </c>
      <c r="L424" s="28" t="b">
        <v>0</v>
      </c>
      <c r="M424" s="27" t="s">
        <v>1591</v>
      </c>
    </row>
    <row r="425" spans="1:13" x14ac:dyDescent="0.25">
      <c r="A425" s="28">
        <f t="shared" si="6"/>
        <v>967</v>
      </c>
      <c r="B425" s="28">
        <v>0</v>
      </c>
      <c r="C425" s="28" t="s">
        <v>1463</v>
      </c>
      <c r="D425" s="28" t="s">
        <v>1571</v>
      </c>
      <c r="E425" s="28">
        <v>31</v>
      </c>
      <c r="F425" s="28">
        <v>8</v>
      </c>
      <c r="G425" s="25" t="s">
        <v>426</v>
      </c>
      <c r="H425" s="25" t="b">
        <v>1</v>
      </c>
      <c r="I425" s="28">
        <v>1</v>
      </c>
      <c r="J425" s="28" t="s">
        <v>117</v>
      </c>
      <c r="K425" s="28" t="s">
        <v>1488</v>
      </c>
      <c r="L425" s="28" t="b">
        <v>0</v>
      </c>
      <c r="M425" s="27" t="s">
        <v>1592</v>
      </c>
    </row>
    <row r="426" spans="1:13" x14ac:dyDescent="0.25">
      <c r="A426" s="28">
        <f t="shared" si="6"/>
        <v>968</v>
      </c>
      <c r="B426" s="28">
        <v>0</v>
      </c>
      <c r="C426" s="28" t="s">
        <v>1463</v>
      </c>
      <c r="D426" s="28" t="s">
        <v>1571</v>
      </c>
      <c r="E426" s="28">
        <v>31</v>
      </c>
      <c r="F426" s="28">
        <v>20</v>
      </c>
      <c r="G426" s="25" t="s">
        <v>426</v>
      </c>
      <c r="H426" s="25" t="b">
        <v>1</v>
      </c>
      <c r="I426" s="28">
        <v>1</v>
      </c>
      <c r="J426" s="28" t="s">
        <v>117</v>
      </c>
      <c r="K426" s="28" t="s">
        <v>1488</v>
      </c>
      <c r="L426" s="28" t="b">
        <v>0</v>
      </c>
      <c r="M426" s="27" t="s">
        <v>1593</v>
      </c>
    </row>
    <row r="427" spans="1:13" ht="90" x14ac:dyDescent="0.25">
      <c r="A427" s="28">
        <f t="shared" si="6"/>
        <v>969</v>
      </c>
      <c r="B427" s="28">
        <v>0</v>
      </c>
      <c r="C427" s="28" t="s">
        <v>1463</v>
      </c>
      <c r="D427" s="28" t="s">
        <v>1571</v>
      </c>
      <c r="E427" s="28">
        <v>43</v>
      </c>
      <c r="F427" s="28">
        <v>8</v>
      </c>
      <c r="G427" s="25" t="s">
        <v>426</v>
      </c>
      <c r="H427" s="25" t="b">
        <v>1</v>
      </c>
      <c r="I427" s="28">
        <v>1</v>
      </c>
      <c r="J427" s="28" t="s">
        <v>123</v>
      </c>
      <c r="K427" s="40" t="s">
        <v>1531</v>
      </c>
      <c r="L427" s="28" t="b">
        <v>0</v>
      </c>
      <c r="M427" s="27" t="s">
        <v>123</v>
      </c>
    </row>
    <row r="428" spans="1:13" ht="90" x14ac:dyDescent="0.25">
      <c r="A428" s="28">
        <f t="shared" si="6"/>
        <v>970</v>
      </c>
      <c r="B428" s="28">
        <v>0</v>
      </c>
      <c r="C428" s="28" t="s">
        <v>1463</v>
      </c>
      <c r="D428" s="28" t="s">
        <v>1571</v>
      </c>
      <c r="E428" s="28">
        <v>43</v>
      </c>
      <c r="F428" s="28">
        <v>20</v>
      </c>
      <c r="G428" s="25" t="s">
        <v>426</v>
      </c>
      <c r="H428" s="25" t="b">
        <v>1</v>
      </c>
      <c r="I428" s="28">
        <v>1</v>
      </c>
      <c r="J428" s="28" t="s">
        <v>123</v>
      </c>
      <c r="K428" s="40" t="s">
        <v>1531</v>
      </c>
      <c r="L428" s="28" t="b">
        <v>0</v>
      </c>
      <c r="M428" s="27" t="s">
        <v>123</v>
      </c>
    </row>
    <row r="429" spans="1:13" ht="75" x14ac:dyDescent="0.25">
      <c r="A429" s="28">
        <f t="shared" si="6"/>
        <v>971</v>
      </c>
      <c r="B429" s="28">
        <v>0</v>
      </c>
      <c r="C429" s="28" t="s">
        <v>1463</v>
      </c>
      <c r="D429" s="28" t="s">
        <v>1571</v>
      </c>
      <c r="E429" s="28">
        <v>44</v>
      </c>
      <c r="F429" s="28">
        <v>8</v>
      </c>
      <c r="G429" s="25" t="s">
        <v>426</v>
      </c>
      <c r="H429" s="25" t="b">
        <v>1</v>
      </c>
      <c r="I429" s="28">
        <v>1</v>
      </c>
      <c r="J429" s="28" t="s">
        <v>123</v>
      </c>
      <c r="K429" s="40" t="s">
        <v>1532</v>
      </c>
      <c r="L429" s="28" t="b">
        <v>0</v>
      </c>
      <c r="M429" s="27" t="s">
        <v>123</v>
      </c>
    </row>
    <row r="430" spans="1:13" ht="75" x14ac:dyDescent="0.25">
      <c r="A430" s="28">
        <f t="shared" si="6"/>
        <v>972</v>
      </c>
      <c r="B430" s="28">
        <v>0</v>
      </c>
      <c r="C430" s="28" t="s">
        <v>1463</v>
      </c>
      <c r="D430" s="28" t="s">
        <v>1571</v>
      </c>
      <c r="E430" s="28">
        <v>44</v>
      </c>
      <c r="F430" s="28">
        <v>20</v>
      </c>
      <c r="G430" s="25" t="s">
        <v>426</v>
      </c>
      <c r="H430" s="25" t="b">
        <v>1</v>
      </c>
      <c r="I430" s="28">
        <v>1</v>
      </c>
      <c r="J430" s="28" t="s">
        <v>123</v>
      </c>
      <c r="K430" s="40" t="s">
        <v>1532</v>
      </c>
      <c r="L430" s="28" t="b">
        <v>0</v>
      </c>
      <c r="M430" s="27" t="s">
        <v>123</v>
      </c>
    </row>
    <row r="431" spans="1:13" ht="105" x14ac:dyDescent="0.25">
      <c r="A431" s="28">
        <f t="shared" si="6"/>
        <v>973</v>
      </c>
      <c r="B431" s="28">
        <v>0</v>
      </c>
      <c r="C431" s="28" t="s">
        <v>1463</v>
      </c>
      <c r="D431" s="28" t="s">
        <v>1571</v>
      </c>
      <c r="E431" s="28">
        <v>45</v>
      </c>
      <c r="F431" s="28">
        <v>8</v>
      </c>
      <c r="G431" s="25" t="s">
        <v>426</v>
      </c>
      <c r="H431" s="25" t="b">
        <v>1</v>
      </c>
      <c r="I431" s="28">
        <v>1</v>
      </c>
      <c r="J431" s="28" t="s">
        <v>123</v>
      </c>
      <c r="K431" s="40" t="s">
        <v>1533</v>
      </c>
      <c r="L431" s="28" t="b">
        <v>0</v>
      </c>
      <c r="M431" s="27" t="s">
        <v>123</v>
      </c>
    </row>
    <row r="432" spans="1:13" ht="105" x14ac:dyDescent="0.25">
      <c r="A432" s="28">
        <f t="shared" si="6"/>
        <v>974</v>
      </c>
      <c r="B432" s="28">
        <v>0</v>
      </c>
      <c r="C432" s="28" t="s">
        <v>1463</v>
      </c>
      <c r="D432" s="28" t="s">
        <v>1571</v>
      </c>
      <c r="E432" s="28">
        <v>45</v>
      </c>
      <c r="F432" s="28">
        <v>20</v>
      </c>
      <c r="G432" s="25" t="s">
        <v>426</v>
      </c>
      <c r="H432" s="25" t="b">
        <v>1</v>
      </c>
      <c r="I432" s="28">
        <v>1</v>
      </c>
      <c r="J432" s="28" t="s">
        <v>123</v>
      </c>
      <c r="K432" s="40" t="s">
        <v>1533</v>
      </c>
      <c r="L432" s="28" t="b">
        <v>0</v>
      </c>
      <c r="M432" s="27" t="s">
        <v>123</v>
      </c>
    </row>
    <row r="433" spans="1:13" ht="60" x14ac:dyDescent="0.25">
      <c r="A433" s="28">
        <f t="shared" si="6"/>
        <v>975</v>
      </c>
      <c r="B433" s="28">
        <v>0</v>
      </c>
      <c r="C433" s="28" t="s">
        <v>1463</v>
      </c>
      <c r="D433" s="28" t="s">
        <v>1571</v>
      </c>
      <c r="E433" s="28">
        <v>46</v>
      </c>
      <c r="F433" s="28">
        <v>8</v>
      </c>
      <c r="G433" s="25" t="s">
        <v>426</v>
      </c>
      <c r="H433" s="25" t="b">
        <v>1</v>
      </c>
      <c r="I433" s="28">
        <v>1</v>
      </c>
      <c r="J433" s="28" t="s">
        <v>123</v>
      </c>
      <c r="K433" s="40" t="s">
        <v>1535</v>
      </c>
      <c r="L433" s="28" t="b">
        <v>0</v>
      </c>
      <c r="M433" s="27" t="s">
        <v>123</v>
      </c>
    </row>
    <row r="434" spans="1:13" ht="60" x14ac:dyDescent="0.25">
      <c r="A434" s="28">
        <f t="shared" si="6"/>
        <v>976</v>
      </c>
      <c r="B434" s="28">
        <v>0</v>
      </c>
      <c r="C434" s="28" t="s">
        <v>1463</v>
      </c>
      <c r="D434" s="28" t="s">
        <v>1571</v>
      </c>
      <c r="E434" s="28">
        <v>46</v>
      </c>
      <c r="F434" s="28">
        <v>20</v>
      </c>
      <c r="G434" s="25" t="s">
        <v>426</v>
      </c>
      <c r="H434" s="25" t="b">
        <v>1</v>
      </c>
      <c r="I434" s="28">
        <v>1</v>
      </c>
      <c r="J434" s="28" t="s">
        <v>123</v>
      </c>
      <c r="K434" s="40" t="s">
        <v>1535</v>
      </c>
      <c r="L434" s="28" t="b">
        <v>0</v>
      </c>
      <c r="M434" s="27" t="s">
        <v>123</v>
      </c>
    </row>
    <row r="435" spans="1:13" ht="75" x14ac:dyDescent="0.25">
      <c r="A435" s="28">
        <f t="shared" si="6"/>
        <v>977</v>
      </c>
      <c r="B435" s="28">
        <v>0</v>
      </c>
      <c r="C435" s="28" t="s">
        <v>1463</v>
      </c>
      <c r="D435" s="28" t="s">
        <v>1571</v>
      </c>
      <c r="E435" s="28">
        <v>47</v>
      </c>
      <c r="F435" s="28">
        <v>8</v>
      </c>
      <c r="G435" s="25" t="s">
        <v>426</v>
      </c>
      <c r="H435" s="25" t="b">
        <v>1</v>
      </c>
      <c r="I435" s="28">
        <v>1</v>
      </c>
      <c r="J435" s="28" t="s">
        <v>123</v>
      </c>
      <c r="K435" s="40" t="s">
        <v>1536</v>
      </c>
      <c r="L435" s="28" t="b">
        <v>0</v>
      </c>
      <c r="M435" s="27" t="s">
        <v>123</v>
      </c>
    </row>
    <row r="436" spans="1:13" ht="75" x14ac:dyDescent="0.25">
      <c r="A436" s="28">
        <f t="shared" si="6"/>
        <v>978</v>
      </c>
      <c r="B436" s="28">
        <v>0</v>
      </c>
      <c r="C436" s="28" t="s">
        <v>1463</v>
      </c>
      <c r="D436" s="28" t="s">
        <v>1571</v>
      </c>
      <c r="E436" s="28">
        <v>47</v>
      </c>
      <c r="F436" s="28">
        <v>20</v>
      </c>
      <c r="G436" s="25" t="s">
        <v>426</v>
      </c>
      <c r="H436" s="25" t="b">
        <v>1</v>
      </c>
      <c r="I436" s="28">
        <v>1</v>
      </c>
      <c r="J436" s="28" t="s">
        <v>123</v>
      </c>
      <c r="K436" s="40" t="s">
        <v>1536</v>
      </c>
      <c r="L436" s="28" t="b">
        <v>0</v>
      </c>
      <c r="M436" s="27" t="s">
        <v>123</v>
      </c>
    </row>
    <row r="437" spans="1:13" ht="75" x14ac:dyDescent="0.25">
      <c r="A437" s="28">
        <f t="shared" si="6"/>
        <v>979</v>
      </c>
      <c r="B437" s="28">
        <v>0</v>
      </c>
      <c r="C437" s="28" t="s">
        <v>1463</v>
      </c>
      <c r="D437" s="28" t="s">
        <v>1571</v>
      </c>
      <c r="E437" s="28">
        <v>58</v>
      </c>
      <c r="F437" s="28">
        <v>8</v>
      </c>
      <c r="G437" s="25" t="s">
        <v>426</v>
      </c>
      <c r="H437" s="25" t="b">
        <v>1</v>
      </c>
      <c r="I437" s="28">
        <v>1</v>
      </c>
      <c r="J437" s="28" t="s">
        <v>123</v>
      </c>
      <c r="K437" s="40" t="s">
        <v>1538</v>
      </c>
      <c r="L437" s="28" t="b">
        <v>0</v>
      </c>
      <c r="M437" s="27" t="s">
        <v>123</v>
      </c>
    </row>
    <row r="438" spans="1:13" ht="75" x14ac:dyDescent="0.25">
      <c r="A438" s="28">
        <f t="shared" si="6"/>
        <v>980</v>
      </c>
      <c r="B438" s="28">
        <v>0</v>
      </c>
      <c r="C438" s="28" t="s">
        <v>1463</v>
      </c>
      <c r="D438" s="28" t="s">
        <v>1571</v>
      </c>
      <c r="E438" s="28">
        <v>58</v>
      </c>
      <c r="F438" s="28">
        <v>20</v>
      </c>
      <c r="G438" s="25" t="s">
        <v>426</v>
      </c>
      <c r="H438" s="25" t="b">
        <v>1</v>
      </c>
      <c r="I438" s="28">
        <v>1</v>
      </c>
      <c r="J438" s="28" t="s">
        <v>123</v>
      </c>
      <c r="K438" s="40" t="s">
        <v>1538</v>
      </c>
      <c r="L438" s="28" t="b">
        <v>0</v>
      </c>
      <c r="M438" s="27" t="s">
        <v>123</v>
      </c>
    </row>
    <row r="439" spans="1:13" ht="30" x14ac:dyDescent="0.25">
      <c r="A439" s="28">
        <f t="shared" si="6"/>
        <v>981</v>
      </c>
      <c r="B439" s="28">
        <v>0</v>
      </c>
      <c r="C439" s="28" t="s">
        <v>1463</v>
      </c>
      <c r="D439" s="28" t="s">
        <v>1571</v>
      </c>
      <c r="E439" s="28">
        <v>63</v>
      </c>
      <c r="F439" s="28">
        <v>8</v>
      </c>
      <c r="G439" s="25" t="s">
        <v>426</v>
      </c>
      <c r="H439" s="25" t="b">
        <v>1</v>
      </c>
      <c r="I439" s="28">
        <v>1</v>
      </c>
      <c r="J439" s="28" t="s">
        <v>123</v>
      </c>
      <c r="K439" s="40" t="s">
        <v>147</v>
      </c>
      <c r="L439" s="28" t="b">
        <v>0</v>
      </c>
      <c r="M439" s="27" t="s">
        <v>123</v>
      </c>
    </row>
    <row r="440" spans="1:13" ht="30" x14ac:dyDescent="0.25">
      <c r="A440" s="28">
        <f t="shared" si="6"/>
        <v>982</v>
      </c>
      <c r="B440" s="28">
        <v>0</v>
      </c>
      <c r="C440" s="28" t="s">
        <v>1463</v>
      </c>
      <c r="D440" s="28" t="s">
        <v>1571</v>
      </c>
      <c r="E440" s="28">
        <v>63</v>
      </c>
      <c r="F440" s="28">
        <v>20</v>
      </c>
      <c r="G440" s="25" t="s">
        <v>426</v>
      </c>
      <c r="H440" s="25" t="b">
        <v>1</v>
      </c>
      <c r="I440" s="28">
        <v>1</v>
      </c>
      <c r="J440" s="28" t="s">
        <v>123</v>
      </c>
      <c r="K440" s="40" t="s">
        <v>147</v>
      </c>
      <c r="L440" s="28" t="b">
        <v>0</v>
      </c>
      <c r="M440" s="27" t="s">
        <v>123</v>
      </c>
    </row>
    <row r="441" spans="1:13" ht="45" x14ac:dyDescent="0.25">
      <c r="A441" s="28">
        <f t="shared" si="6"/>
        <v>983</v>
      </c>
      <c r="B441" s="28">
        <v>0</v>
      </c>
      <c r="C441" s="28" t="s">
        <v>1463</v>
      </c>
      <c r="D441" s="28" t="s">
        <v>1571</v>
      </c>
      <c r="E441" s="28">
        <v>64</v>
      </c>
      <c r="F441" s="28">
        <v>8</v>
      </c>
      <c r="G441" s="25" t="s">
        <v>426</v>
      </c>
      <c r="H441" s="25" t="b">
        <v>1</v>
      </c>
      <c r="I441" s="28">
        <v>1</v>
      </c>
      <c r="J441" s="28" t="s">
        <v>123</v>
      </c>
      <c r="K441" s="40" t="s">
        <v>1539</v>
      </c>
      <c r="L441" s="28" t="b">
        <v>0</v>
      </c>
      <c r="M441" s="27" t="s">
        <v>123</v>
      </c>
    </row>
    <row r="442" spans="1:13" ht="45" x14ac:dyDescent="0.25">
      <c r="A442" s="28">
        <f t="shared" si="6"/>
        <v>984</v>
      </c>
      <c r="B442" s="28">
        <v>0</v>
      </c>
      <c r="C442" s="28" t="s">
        <v>1463</v>
      </c>
      <c r="D442" s="28" t="s">
        <v>1571</v>
      </c>
      <c r="E442" s="28">
        <v>64</v>
      </c>
      <c r="F442" s="28">
        <v>20</v>
      </c>
      <c r="G442" s="25" t="s">
        <v>426</v>
      </c>
      <c r="H442" s="25" t="b">
        <v>1</v>
      </c>
      <c r="I442" s="28">
        <v>1</v>
      </c>
      <c r="J442" s="28" t="s">
        <v>123</v>
      </c>
      <c r="K442" s="40" t="s">
        <v>1539</v>
      </c>
      <c r="L442" s="28" t="b">
        <v>0</v>
      </c>
      <c r="M442" s="27" t="s">
        <v>123</v>
      </c>
    </row>
    <row r="443" spans="1:13" ht="30" x14ac:dyDescent="0.25">
      <c r="A443" s="28">
        <f t="shared" si="6"/>
        <v>985</v>
      </c>
      <c r="B443" s="28">
        <v>0</v>
      </c>
      <c r="C443" s="28" t="s">
        <v>1463</v>
      </c>
      <c r="D443" s="28" t="s">
        <v>1571</v>
      </c>
      <c r="E443" s="28">
        <v>65</v>
      </c>
      <c r="F443" s="28">
        <v>8</v>
      </c>
      <c r="G443" s="25" t="s">
        <v>426</v>
      </c>
      <c r="H443" s="25" t="b">
        <v>1</v>
      </c>
      <c r="I443" s="28">
        <v>1</v>
      </c>
      <c r="J443" s="28" t="s">
        <v>123</v>
      </c>
      <c r="K443" s="40" t="s">
        <v>149</v>
      </c>
      <c r="L443" s="28" t="b">
        <v>0</v>
      </c>
      <c r="M443" s="27" t="s">
        <v>123</v>
      </c>
    </row>
    <row r="444" spans="1:13" ht="30" x14ac:dyDescent="0.25">
      <c r="A444" s="28">
        <f t="shared" si="6"/>
        <v>986</v>
      </c>
      <c r="B444" s="28">
        <v>0</v>
      </c>
      <c r="C444" s="28" t="s">
        <v>1463</v>
      </c>
      <c r="D444" s="28" t="s">
        <v>1571</v>
      </c>
      <c r="E444" s="28">
        <v>65</v>
      </c>
      <c r="F444" s="28">
        <v>20</v>
      </c>
      <c r="G444" s="25" t="s">
        <v>426</v>
      </c>
      <c r="H444" s="25" t="b">
        <v>1</v>
      </c>
      <c r="I444" s="28">
        <v>1</v>
      </c>
      <c r="J444" s="28" t="s">
        <v>123</v>
      </c>
      <c r="K444" s="40" t="s">
        <v>149</v>
      </c>
      <c r="L444" s="28" t="b">
        <v>0</v>
      </c>
      <c r="M444" s="27" t="s">
        <v>123</v>
      </c>
    </row>
    <row r="445" spans="1:13" x14ac:dyDescent="0.25">
      <c r="A445" s="28">
        <f t="shared" si="6"/>
        <v>987</v>
      </c>
      <c r="B445" s="28">
        <v>0</v>
      </c>
      <c r="C445" s="28" t="s">
        <v>1463</v>
      </c>
      <c r="D445" s="28" t="s">
        <v>1594</v>
      </c>
      <c r="E445" s="28">
        <v>16</v>
      </c>
      <c r="F445" s="28">
        <v>8</v>
      </c>
      <c r="G445" s="25" t="s">
        <v>426</v>
      </c>
      <c r="H445" s="25" t="b">
        <v>1</v>
      </c>
      <c r="I445" s="28">
        <v>1</v>
      </c>
      <c r="J445" s="28" t="s">
        <v>123</v>
      </c>
      <c r="K445" s="28" t="s">
        <v>153</v>
      </c>
      <c r="L445" s="28" t="b">
        <v>0</v>
      </c>
      <c r="M445" s="27" t="s">
        <v>123</v>
      </c>
    </row>
    <row r="446" spans="1:13" x14ac:dyDescent="0.25">
      <c r="A446" s="28">
        <f t="shared" si="6"/>
        <v>988</v>
      </c>
      <c r="B446" s="28">
        <v>0</v>
      </c>
      <c r="C446" s="28" t="s">
        <v>1463</v>
      </c>
      <c r="D446" s="28" t="s">
        <v>1594</v>
      </c>
      <c r="E446" s="28">
        <v>16</v>
      </c>
      <c r="F446" s="28">
        <v>9</v>
      </c>
      <c r="G446" s="25" t="s">
        <v>426</v>
      </c>
      <c r="H446" s="25" t="b">
        <v>1</v>
      </c>
      <c r="I446" s="28">
        <v>1</v>
      </c>
      <c r="J446" s="28" t="s">
        <v>123</v>
      </c>
      <c r="K446" s="28" t="s">
        <v>153</v>
      </c>
      <c r="L446" s="28" t="b">
        <v>0</v>
      </c>
      <c r="M446" s="27" t="s">
        <v>123</v>
      </c>
    </row>
    <row r="447" spans="1:13" x14ac:dyDescent="0.25">
      <c r="A447" s="28">
        <f t="shared" si="6"/>
        <v>989</v>
      </c>
      <c r="B447" s="28">
        <v>0</v>
      </c>
      <c r="C447" s="28" t="s">
        <v>1463</v>
      </c>
      <c r="D447" s="28" t="s">
        <v>1594</v>
      </c>
      <c r="E447" s="28">
        <v>16</v>
      </c>
      <c r="F447" s="28">
        <v>10</v>
      </c>
      <c r="G447" s="25" t="s">
        <v>426</v>
      </c>
      <c r="H447" s="25" t="b">
        <v>1</v>
      </c>
      <c r="I447" s="28">
        <v>1</v>
      </c>
      <c r="J447" s="28" t="s">
        <v>123</v>
      </c>
      <c r="K447" s="28" t="s">
        <v>153</v>
      </c>
      <c r="L447" s="28" t="b">
        <v>0</v>
      </c>
      <c r="M447" s="27" t="s">
        <v>123</v>
      </c>
    </row>
    <row r="448" spans="1:13" x14ac:dyDescent="0.25">
      <c r="A448" s="28">
        <f t="shared" si="6"/>
        <v>990</v>
      </c>
      <c r="B448" s="28">
        <v>0</v>
      </c>
      <c r="C448" s="28" t="s">
        <v>1463</v>
      </c>
      <c r="D448" s="28" t="s">
        <v>1594</v>
      </c>
      <c r="E448" s="28">
        <v>16</v>
      </c>
      <c r="F448" s="28">
        <v>11</v>
      </c>
      <c r="G448" s="25" t="s">
        <v>426</v>
      </c>
      <c r="H448" s="25" t="b">
        <v>1</v>
      </c>
      <c r="I448" s="28">
        <v>1</v>
      </c>
      <c r="J448" s="28" t="s">
        <v>123</v>
      </c>
      <c r="K448" s="28" t="s">
        <v>153</v>
      </c>
      <c r="L448" s="28" t="b">
        <v>0</v>
      </c>
      <c r="M448" s="27" t="s">
        <v>123</v>
      </c>
    </row>
    <row r="449" spans="1:13" x14ac:dyDescent="0.25">
      <c r="A449" s="28">
        <f t="shared" si="6"/>
        <v>991</v>
      </c>
      <c r="B449" s="28">
        <v>0</v>
      </c>
      <c r="C449" s="28" t="s">
        <v>1463</v>
      </c>
      <c r="D449" s="28" t="s">
        <v>1594</v>
      </c>
      <c r="E449" s="28">
        <v>16</v>
      </c>
      <c r="F449" s="28">
        <v>12</v>
      </c>
      <c r="G449" s="25" t="s">
        <v>426</v>
      </c>
      <c r="H449" s="25" t="b">
        <v>1</v>
      </c>
      <c r="I449" s="28">
        <v>1</v>
      </c>
      <c r="J449" s="28" t="s">
        <v>123</v>
      </c>
      <c r="K449" s="28" t="s">
        <v>153</v>
      </c>
      <c r="L449" s="28" t="b">
        <v>0</v>
      </c>
      <c r="M449" s="27" t="s">
        <v>123</v>
      </c>
    </row>
    <row r="450" spans="1:13" x14ac:dyDescent="0.25">
      <c r="A450" s="28">
        <f t="shared" si="6"/>
        <v>992</v>
      </c>
      <c r="B450" s="28">
        <v>0</v>
      </c>
      <c r="C450" s="28" t="s">
        <v>1463</v>
      </c>
      <c r="D450" s="28" t="s">
        <v>1594</v>
      </c>
      <c r="E450" s="28">
        <v>16</v>
      </c>
      <c r="F450" s="28">
        <v>13</v>
      </c>
      <c r="G450" s="25" t="s">
        <v>426</v>
      </c>
      <c r="H450" s="25" t="b">
        <v>1</v>
      </c>
      <c r="I450" s="28">
        <v>1</v>
      </c>
      <c r="J450" s="28" t="s">
        <v>123</v>
      </c>
      <c r="K450" s="28" t="s">
        <v>153</v>
      </c>
      <c r="L450" s="28" t="b">
        <v>0</v>
      </c>
      <c r="M450" s="27" t="s">
        <v>123</v>
      </c>
    </row>
    <row r="451" spans="1:13" x14ac:dyDescent="0.25">
      <c r="A451" s="28">
        <f t="shared" si="6"/>
        <v>993</v>
      </c>
      <c r="B451" s="28">
        <v>0</v>
      </c>
      <c r="C451" s="28" t="s">
        <v>1463</v>
      </c>
      <c r="D451" s="28" t="s">
        <v>1594</v>
      </c>
      <c r="E451" s="28">
        <v>16</v>
      </c>
      <c r="F451" s="28">
        <v>14</v>
      </c>
      <c r="G451" s="25" t="s">
        <v>426</v>
      </c>
      <c r="H451" s="25" t="b">
        <v>1</v>
      </c>
      <c r="I451" s="28">
        <v>1</v>
      </c>
      <c r="J451" s="28" t="s">
        <v>117</v>
      </c>
      <c r="K451" s="28" t="s">
        <v>153</v>
      </c>
      <c r="L451" s="28" t="b">
        <v>0</v>
      </c>
      <c r="M451" s="27" t="s">
        <v>1572</v>
      </c>
    </row>
    <row r="452" spans="1:13" x14ac:dyDescent="0.25">
      <c r="A452" s="28">
        <f t="shared" si="6"/>
        <v>994</v>
      </c>
      <c r="B452" s="28">
        <v>0</v>
      </c>
      <c r="C452" s="28" t="s">
        <v>1463</v>
      </c>
      <c r="D452" s="28" t="s">
        <v>1594</v>
      </c>
      <c r="E452" s="28">
        <v>16</v>
      </c>
      <c r="F452" s="28">
        <v>15</v>
      </c>
      <c r="G452" s="25" t="s">
        <v>426</v>
      </c>
      <c r="H452" s="25" t="b">
        <v>1</v>
      </c>
      <c r="I452" s="28">
        <v>1</v>
      </c>
      <c r="J452" s="28" t="s">
        <v>117</v>
      </c>
      <c r="K452" s="28" t="s">
        <v>153</v>
      </c>
      <c r="L452" s="28" t="b">
        <v>0</v>
      </c>
      <c r="M452" s="27" t="s">
        <v>1572</v>
      </c>
    </row>
    <row r="453" spans="1:13" x14ac:dyDescent="0.25">
      <c r="A453" s="28">
        <f t="shared" si="6"/>
        <v>995</v>
      </c>
      <c r="B453" s="28">
        <v>0</v>
      </c>
      <c r="C453" s="28" t="s">
        <v>1463</v>
      </c>
      <c r="D453" s="28" t="s">
        <v>1594</v>
      </c>
      <c r="E453" s="28">
        <v>16</v>
      </c>
      <c r="F453" s="28">
        <v>17</v>
      </c>
      <c r="G453" s="25" t="s">
        <v>426</v>
      </c>
      <c r="H453" s="25" t="b">
        <v>1</v>
      </c>
      <c r="I453" s="28">
        <v>1</v>
      </c>
      <c r="J453" s="28" t="s">
        <v>123</v>
      </c>
      <c r="K453" s="28" t="s">
        <v>153</v>
      </c>
      <c r="L453" s="28" t="b">
        <v>0</v>
      </c>
      <c r="M453" s="27" t="s">
        <v>123</v>
      </c>
    </row>
    <row r="454" spans="1:13" x14ac:dyDescent="0.25">
      <c r="A454" s="28">
        <f t="shared" si="6"/>
        <v>996</v>
      </c>
      <c r="B454" s="28">
        <v>0</v>
      </c>
      <c r="C454" s="28" t="s">
        <v>1463</v>
      </c>
      <c r="D454" s="28" t="s">
        <v>1594</v>
      </c>
      <c r="E454" s="28">
        <v>18</v>
      </c>
      <c r="F454" s="28">
        <v>8</v>
      </c>
      <c r="G454" s="25" t="s">
        <v>426</v>
      </c>
      <c r="H454" s="25" t="b">
        <v>1</v>
      </c>
      <c r="I454" s="28">
        <v>1</v>
      </c>
      <c r="J454" s="28" t="s">
        <v>123</v>
      </c>
      <c r="K454" s="28" t="s">
        <v>1476</v>
      </c>
      <c r="L454" s="28" t="b">
        <v>0</v>
      </c>
      <c r="M454" s="27" t="s">
        <v>123</v>
      </c>
    </row>
    <row r="455" spans="1:13" x14ac:dyDescent="0.25">
      <c r="A455" s="28">
        <f t="shared" si="6"/>
        <v>997</v>
      </c>
      <c r="B455" s="28">
        <v>0</v>
      </c>
      <c r="C455" s="28" t="s">
        <v>1463</v>
      </c>
      <c r="D455" s="28" t="s">
        <v>1594</v>
      </c>
      <c r="E455" s="28">
        <v>18</v>
      </c>
      <c r="F455" s="28">
        <v>9</v>
      </c>
      <c r="G455" s="25" t="s">
        <v>426</v>
      </c>
      <c r="H455" s="25" t="b">
        <v>1</v>
      </c>
      <c r="I455" s="28">
        <v>1</v>
      </c>
      <c r="J455" s="28" t="s">
        <v>123</v>
      </c>
      <c r="K455" s="28" t="s">
        <v>1476</v>
      </c>
      <c r="L455" s="28" t="b">
        <v>0</v>
      </c>
      <c r="M455" s="27" t="s">
        <v>123</v>
      </c>
    </row>
    <row r="456" spans="1:13" x14ac:dyDescent="0.25">
      <c r="A456" s="28">
        <f t="shared" ref="A456:A519" si="7">A455+1</f>
        <v>998</v>
      </c>
      <c r="B456" s="28">
        <v>0</v>
      </c>
      <c r="C456" s="28" t="s">
        <v>1463</v>
      </c>
      <c r="D456" s="28" t="s">
        <v>1594</v>
      </c>
      <c r="E456" s="28">
        <v>18</v>
      </c>
      <c r="F456" s="28">
        <v>10</v>
      </c>
      <c r="G456" s="25" t="s">
        <v>426</v>
      </c>
      <c r="H456" s="25" t="b">
        <v>1</v>
      </c>
      <c r="I456" s="28">
        <v>1</v>
      </c>
      <c r="J456" s="28" t="s">
        <v>123</v>
      </c>
      <c r="K456" s="28" t="s">
        <v>1476</v>
      </c>
      <c r="L456" s="28" t="b">
        <v>0</v>
      </c>
      <c r="M456" s="27" t="s">
        <v>123</v>
      </c>
    </row>
    <row r="457" spans="1:13" x14ac:dyDescent="0.25">
      <c r="A457" s="28">
        <f t="shared" si="7"/>
        <v>999</v>
      </c>
      <c r="B457" s="28">
        <v>0</v>
      </c>
      <c r="C457" s="28" t="s">
        <v>1463</v>
      </c>
      <c r="D457" s="28" t="s">
        <v>1594</v>
      </c>
      <c r="E457" s="28">
        <v>18</v>
      </c>
      <c r="F457" s="28">
        <v>11</v>
      </c>
      <c r="G457" s="25" t="s">
        <v>426</v>
      </c>
      <c r="H457" s="25" t="b">
        <v>1</v>
      </c>
      <c r="I457" s="28">
        <v>1</v>
      </c>
      <c r="J457" s="28" t="s">
        <v>123</v>
      </c>
      <c r="K457" s="28" t="s">
        <v>1476</v>
      </c>
      <c r="L457" s="28" t="b">
        <v>0</v>
      </c>
      <c r="M457" s="27" t="s">
        <v>123</v>
      </c>
    </row>
    <row r="458" spans="1:13" x14ac:dyDescent="0.25">
      <c r="A458" s="28">
        <f t="shared" si="7"/>
        <v>1000</v>
      </c>
      <c r="B458" s="28">
        <v>0</v>
      </c>
      <c r="C458" s="28" t="s">
        <v>1463</v>
      </c>
      <c r="D458" s="28" t="s">
        <v>1594</v>
      </c>
      <c r="E458" s="28">
        <v>18</v>
      </c>
      <c r="F458" s="28">
        <v>12</v>
      </c>
      <c r="G458" s="25" t="s">
        <v>426</v>
      </c>
      <c r="H458" s="25" t="b">
        <v>1</v>
      </c>
      <c r="I458" s="28">
        <v>1</v>
      </c>
      <c r="J458" s="28" t="s">
        <v>123</v>
      </c>
      <c r="K458" s="28" t="s">
        <v>1476</v>
      </c>
      <c r="L458" s="28" t="b">
        <v>0</v>
      </c>
      <c r="M458" s="27" t="s">
        <v>123</v>
      </c>
    </row>
    <row r="459" spans="1:13" x14ac:dyDescent="0.25">
      <c r="A459" s="28">
        <f t="shared" si="7"/>
        <v>1001</v>
      </c>
      <c r="B459" s="28">
        <v>0</v>
      </c>
      <c r="C459" s="28" t="s">
        <v>1463</v>
      </c>
      <c r="D459" s="28" t="s">
        <v>1594</v>
      </c>
      <c r="E459" s="28">
        <v>18</v>
      </c>
      <c r="F459" s="28">
        <v>13</v>
      </c>
      <c r="G459" s="25" t="s">
        <v>426</v>
      </c>
      <c r="H459" s="25" t="b">
        <v>1</v>
      </c>
      <c r="I459" s="28">
        <v>1</v>
      </c>
      <c r="J459" s="28" t="s">
        <v>123</v>
      </c>
      <c r="K459" s="28" t="s">
        <v>1476</v>
      </c>
      <c r="L459" s="28" t="b">
        <v>0</v>
      </c>
      <c r="M459" s="27" t="s">
        <v>123</v>
      </c>
    </row>
    <row r="460" spans="1:13" x14ac:dyDescent="0.25">
      <c r="A460" s="28">
        <f t="shared" si="7"/>
        <v>1002</v>
      </c>
      <c r="B460" s="28">
        <v>0</v>
      </c>
      <c r="C460" s="28" t="s">
        <v>1463</v>
      </c>
      <c r="D460" s="28" t="s">
        <v>1594</v>
      </c>
      <c r="E460" s="28">
        <v>18</v>
      </c>
      <c r="F460" s="28">
        <v>14</v>
      </c>
      <c r="G460" s="25" t="s">
        <v>426</v>
      </c>
      <c r="H460" s="25" t="b">
        <v>1</v>
      </c>
      <c r="I460" s="28">
        <v>1</v>
      </c>
      <c r="J460" s="28" t="s">
        <v>117</v>
      </c>
      <c r="K460" s="28" t="s">
        <v>1476</v>
      </c>
      <c r="L460" s="28" t="b">
        <v>0</v>
      </c>
      <c r="M460" s="27" t="s">
        <v>1574</v>
      </c>
    </row>
    <row r="461" spans="1:13" x14ac:dyDescent="0.25">
      <c r="A461" s="28">
        <f t="shared" si="7"/>
        <v>1003</v>
      </c>
      <c r="B461" s="28">
        <v>0</v>
      </c>
      <c r="C461" s="28" t="s">
        <v>1463</v>
      </c>
      <c r="D461" s="28" t="s">
        <v>1594</v>
      </c>
      <c r="E461" s="28">
        <v>18</v>
      </c>
      <c r="F461" s="28">
        <v>15</v>
      </c>
      <c r="G461" s="25" t="s">
        <v>426</v>
      </c>
      <c r="H461" s="25" t="b">
        <v>1</v>
      </c>
      <c r="I461" s="28">
        <v>1</v>
      </c>
      <c r="J461" s="28" t="s">
        <v>117</v>
      </c>
      <c r="K461" s="28" t="s">
        <v>1476</v>
      </c>
      <c r="L461" s="28" t="b">
        <v>0</v>
      </c>
      <c r="M461" s="27" t="s">
        <v>1574</v>
      </c>
    </row>
    <row r="462" spans="1:13" x14ac:dyDescent="0.25">
      <c r="A462" s="28">
        <f t="shared" si="7"/>
        <v>1004</v>
      </c>
      <c r="B462" s="28">
        <v>0</v>
      </c>
      <c r="C462" s="28" t="s">
        <v>1463</v>
      </c>
      <c r="D462" s="28" t="s">
        <v>1594</v>
      </c>
      <c r="E462" s="28">
        <v>18</v>
      </c>
      <c r="F462" s="28">
        <v>17</v>
      </c>
      <c r="G462" s="25" t="s">
        <v>426</v>
      </c>
      <c r="H462" s="25" t="b">
        <v>1</v>
      </c>
      <c r="I462" s="28">
        <v>1</v>
      </c>
      <c r="J462" s="28" t="s">
        <v>123</v>
      </c>
      <c r="K462" s="28" t="s">
        <v>1476</v>
      </c>
      <c r="L462" s="28" t="b">
        <v>0</v>
      </c>
      <c r="M462" s="27" t="s">
        <v>123</v>
      </c>
    </row>
    <row r="463" spans="1:13" x14ac:dyDescent="0.25">
      <c r="A463" s="28">
        <f t="shared" si="7"/>
        <v>1005</v>
      </c>
      <c r="B463" s="28">
        <v>0</v>
      </c>
      <c r="C463" s="28" t="s">
        <v>1463</v>
      </c>
      <c r="D463" s="28" t="s">
        <v>1594</v>
      </c>
      <c r="E463" s="28">
        <v>20</v>
      </c>
      <c r="F463" s="28">
        <v>8</v>
      </c>
      <c r="G463" s="25" t="s">
        <v>426</v>
      </c>
      <c r="H463" s="25" t="b">
        <v>1</v>
      </c>
      <c r="I463" s="28">
        <v>1</v>
      </c>
      <c r="J463" s="28" t="s">
        <v>123</v>
      </c>
      <c r="K463" s="28" t="s">
        <v>1480</v>
      </c>
      <c r="L463" s="28" t="b">
        <v>0</v>
      </c>
      <c r="M463" s="27" t="s">
        <v>123</v>
      </c>
    </row>
    <row r="464" spans="1:13" x14ac:dyDescent="0.25">
      <c r="A464" s="28">
        <f t="shared" si="7"/>
        <v>1006</v>
      </c>
      <c r="B464" s="28">
        <v>0</v>
      </c>
      <c r="C464" s="28" t="s">
        <v>1463</v>
      </c>
      <c r="D464" s="28" t="s">
        <v>1594</v>
      </c>
      <c r="E464" s="28">
        <v>20</v>
      </c>
      <c r="F464" s="28">
        <v>9</v>
      </c>
      <c r="G464" s="25" t="s">
        <v>426</v>
      </c>
      <c r="H464" s="25" t="b">
        <v>1</v>
      </c>
      <c r="I464" s="28">
        <v>1</v>
      </c>
      <c r="J464" s="28" t="s">
        <v>123</v>
      </c>
      <c r="K464" s="28" t="s">
        <v>1480</v>
      </c>
      <c r="L464" s="28" t="b">
        <v>0</v>
      </c>
      <c r="M464" s="27" t="s">
        <v>123</v>
      </c>
    </row>
    <row r="465" spans="1:13" x14ac:dyDescent="0.25">
      <c r="A465" s="28">
        <f t="shared" si="7"/>
        <v>1007</v>
      </c>
      <c r="B465" s="28">
        <v>0</v>
      </c>
      <c r="C465" s="28" t="s">
        <v>1463</v>
      </c>
      <c r="D465" s="28" t="s">
        <v>1594</v>
      </c>
      <c r="E465" s="28">
        <v>20</v>
      </c>
      <c r="F465" s="28">
        <v>10</v>
      </c>
      <c r="G465" s="25" t="s">
        <v>426</v>
      </c>
      <c r="H465" s="25" t="b">
        <v>1</v>
      </c>
      <c r="I465" s="28">
        <v>1</v>
      </c>
      <c r="J465" s="28" t="s">
        <v>123</v>
      </c>
      <c r="K465" s="28" t="s">
        <v>1480</v>
      </c>
      <c r="L465" s="28" t="b">
        <v>0</v>
      </c>
      <c r="M465" s="27" t="s">
        <v>123</v>
      </c>
    </row>
    <row r="466" spans="1:13" x14ac:dyDescent="0.25">
      <c r="A466" s="28">
        <f t="shared" si="7"/>
        <v>1008</v>
      </c>
      <c r="B466" s="28">
        <v>0</v>
      </c>
      <c r="C466" s="28" t="s">
        <v>1463</v>
      </c>
      <c r="D466" s="28" t="s">
        <v>1594</v>
      </c>
      <c r="E466" s="28">
        <v>20</v>
      </c>
      <c r="F466" s="28">
        <v>11</v>
      </c>
      <c r="G466" s="25" t="s">
        <v>426</v>
      </c>
      <c r="H466" s="25" t="b">
        <v>1</v>
      </c>
      <c r="I466" s="28">
        <v>1</v>
      </c>
      <c r="J466" s="28" t="s">
        <v>123</v>
      </c>
      <c r="K466" s="28" t="s">
        <v>1480</v>
      </c>
      <c r="L466" s="28" t="b">
        <v>0</v>
      </c>
      <c r="M466" s="27" t="s">
        <v>123</v>
      </c>
    </row>
    <row r="467" spans="1:13" x14ac:dyDescent="0.25">
      <c r="A467" s="28">
        <f t="shared" si="7"/>
        <v>1009</v>
      </c>
      <c r="B467" s="28">
        <v>0</v>
      </c>
      <c r="C467" s="28" t="s">
        <v>1463</v>
      </c>
      <c r="D467" s="28" t="s">
        <v>1594</v>
      </c>
      <c r="E467" s="28">
        <v>20</v>
      </c>
      <c r="F467" s="28">
        <v>12</v>
      </c>
      <c r="G467" s="25" t="s">
        <v>426</v>
      </c>
      <c r="H467" s="25" t="b">
        <v>1</v>
      </c>
      <c r="I467" s="28">
        <v>1</v>
      </c>
      <c r="J467" s="28" t="s">
        <v>123</v>
      </c>
      <c r="K467" s="28" t="s">
        <v>1480</v>
      </c>
      <c r="L467" s="28" t="b">
        <v>0</v>
      </c>
      <c r="M467" s="27" t="s">
        <v>123</v>
      </c>
    </row>
    <row r="468" spans="1:13" x14ac:dyDescent="0.25">
      <c r="A468" s="28">
        <f t="shared" si="7"/>
        <v>1010</v>
      </c>
      <c r="B468" s="28">
        <v>0</v>
      </c>
      <c r="C468" s="28" t="s">
        <v>1463</v>
      </c>
      <c r="D468" s="28" t="s">
        <v>1594</v>
      </c>
      <c r="E468" s="28">
        <v>20</v>
      </c>
      <c r="F468" s="28">
        <v>13</v>
      </c>
      <c r="G468" s="25" t="s">
        <v>426</v>
      </c>
      <c r="H468" s="25" t="b">
        <v>1</v>
      </c>
      <c r="I468" s="28">
        <v>1</v>
      </c>
      <c r="J468" s="28" t="s">
        <v>123</v>
      </c>
      <c r="K468" s="28" t="s">
        <v>1480</v>
      </c>
      <c r="L468" s="28" t="b">
        <v>0</v>
      </c>
      <c r="M468" s="27" t="s">
        <v>123</v>
      </c>
    </row>
    <row r="469" spans="1:13" x14ac:dyDescent="0.25">
      <c r="A469" s="28">
        <f t="shared" si="7"/>
        <v>1011</v>
      </c>
      <c r="B469" s="28">
        <v>0</v>
      </c>
      <c r="C469" s="28" t="s">
        <v>1463</v>
      </c>
      <c r="D469" s="28" t="s">
        <v>1594</v>
      </c>
      <c r="E469" s="28">
        <v>20</v>
      </c>
      <c r="F469" s="28">
        <v>14</v>
      </c>
      <c r="G469" s="25" t="s">
        <v>426</v>
      </c>
      <c r="H469" s="25" t="b">
        <v>1</v>
      </c>
      <c r="I469" s="28">
        <v>1</v>
      </c>
      <c r="J469" s="28" t="s">
        <v>117</v>
      </c>
      <c r="K469" s="28" t="s">
        <v>1480</v>
      </c>
      <c r="L469" s="28" t="b">
        <v>0</v>
      </c>
      <c r="M469" s="27" t="s">
        <v>1576</v>
      </c>
    </row>
    <row r="470" spans="1:13" x14ac:dyDescent="0.25">
      <c r="A470" s="28">
        <f t="shared" si="7"/>
        <v>1012</v>
      </c>
      <c r="B470" s="28">
        <v>0</v>
      </c>
      <c r="C470" s="28" t="s">
        <v>1463</v>
      </c>
      <c r="D470" s="28" t="s">
        <v>1594</v>
      </c>
      <c r="E470" s="28">
        <v>20</v>
      </c>
      <c r="F470" s="28">
        <v>15</v>
      </c>
      <c r="G470" s="25" t="s">
        <v>426</v>
      </c>
      <c r="H470" s="25" t="b">
        <v>1</v>
      </c>
      <c r="I470" s="28">
        <v>1</v>
      </c>
      <c r="J470" s="28" t="s">
        <v>117</v>
      </c>
      <c r="K470" s="28" t="s">
        <v>1480</v>
      </c>
      <c r="L470" s="28" t="b">
        <v>0</v>
      </c>
      <c r="M470" s="27" t="s">
        <v>1576</v>
      </c>
    </row>
    <row r="471" spans="1:13" x14ac:dyDescent="0.25">
      <c r="A471" s="28">
        <f t="shared" si="7"/>
        <v>1013</v>
      </c>
      <c r="B471" s="28">
        <v>0</v>
      </c>
      <c r="C471" s="28" t="s">
        <v>1463</v>
      </c>
      <c r="D471" s="28" t="s">
        <v>1594</v>
      </c>
      <c r="E471" s="28">
        <v>20</v>
      </c>
      <c r="F471" s="28">
        <v>17</v>
      </c>
      <c r="G471" s="25" t="s">
        <v>426</v>
      </c>
      <c r="H471" s="25" t="b">
        <v>1</v>
      </c>
      <c r="I471" s="28">
        <v>1</v>
      </c>
      <c r="J471" s="28" t="s">
        <v>123</v>
      </c>
      <c r="K471" s="28" t="s">
        <v>1480</v>
      </c>
      <c r="L471" s="28" t="b">
        <v>0</v>
      </c>
      <c r="M471" s="27" t="s">
        <v>123</v>
      </c>
    </row>
    <row r="472" spans="1:13" x14ac:dyDescent="0.25">
      <c r="A472" s="28">
        <f t="shared" si="7"/>
        <v>1014</v>
      </c>
      <c r="B472" s="28">
        <v>0</v>
      </c>
      <c r="C472" s="28" t="s">
        <v>1463</v>
      </c>
      <c r="D472" s="28" t="s">
        <v>1594</v>
      </c>
      <c r="E472" s="28">
        <v>21</v>
      </c>
      <c r="F472" s="28">
        <v>8</v>
      </c>
      <c r="G472" s="25" t="s">
        <v>426</v>
      </c>
      <c r="H472" s="25" t="b">
        <v>1</v>
      </c>
      <c r="I472" s="28">
        <v>1</v>
      </c>
      <c r="J472" s="28" t="s">
        <v>123</v>
      </c>
      <c r="K472" s="28" t="s">
        <v>1484</v>
      </c>
      <c r="L472" s="28" t="b">
        <v>0</v>
      </c>
      <c r="M472" s="27" t="s">
        <v>123</v>
      </c>
    </row>
    <row r="473" spans="1:13" x14ac:dyDescent="0.25">
      <c r="A473" s="28">
        <f t="shared" si="7"/>
        <v>1015</v>
      </c>
      <c r="B473" s="28">
        <v>0</v>
      </c>
      <c r="C473" s="28" t="s">
        <v>1463</v>
      </c>
      <c r="D473" s="28" t="s">
        <v>1594</v>
      </c>
      <c r="E473" s="28">
        <v>21</v>
      </c>
      <c r="F473" s="28">
        <v>9</v>
      </c>
      <c r="G473" s="25" t="s">
        <v>426</v>
      </c>
      <c r="H473" s="25" t="b">
        <v>1</v>
      </c>
      <c r="I473" s="28">
        <v>1</v>
      </c>
      <c r="J473" s="28" t="s">
        <v>123</v>
      </c>
      <c r="K473" s="28" t="s">
        <v>1484</v>
      </c>
      <c r="L473" s="28" t="b">
        <v>0</v>
      </c>
      <c r="M473" s="27" t="s">
        <v>123</v>
      </c>
    </row>
    <row r="474" spans="1:13" x14ac:dyDescent="0.25">
      <c r="A474" s="28">
        <f t="shared" si="7"/>
        <v>1016</v>
      </c>
      <c r="B474" s="28">
        <v>0</v>
      </c>
      <c r="C474" s="28" t="s">
        <v>1463</v>
      </c>
      <c r="D474" s="28" t="s">
        <v>1594</v>
      </c>
      <c r="E474" s="28">
        <v>21</v>
      </c>
      <c r="F474" s="28">
        <v>10</v>
      </c>
      <c r="G474" s="25" t="s">
        <v>426</v>
      </c>
      <c r="H474" s="25" t="b">
        <v>1</v>
      </c>
      <c r="I474" s="28">
        <v>1</v>
      </c>
      <c r="J474" s="28" t="s">
        <v>123</v>
      </c>
      <c r="K474" s="28" t="s">
        <v>1484</v>
      </c>
      <c r="L474" s="28" t="b">
        <v>0</v>
      </c>
      <c r="M474" s="27" t="s">
        <v>123</v>
      </c>
    </row>
    <row r="475" spans="1:13" x14ac:dyDescent="0.25">
      <c r="A475" s="28">
        <f t="shared" si="7"/>
        <v>1017</v>
      </c>
      <c r="B475" s="28">
        <v>0</v>
      </c>
      <c r="C475" s="28" t="s">
        <v>1463</v>
      </c>
      <c r="D475" s="28" t="s">
        <v>1594</v>
      </c>
      <c r="E475" s="28">
        <v>21</v>
      </c>
      <c r="F475" s="28">
        <v>11</v>
      </c>
      <c r="G475" s="25" t="s">
        <v>426</v>
      </c>
      <c r="H475" s="25" t="b">
        <v>1</v>
      </c>
      <c r="I475" s="28">
        <v>1</v>
      </c>
      <c r="J475" s="28" t="s">
        <v>123</v>
      </c>
      <c r="K475" s="28" t="s">
        <v>1484</v>
      </c>
      <c r="L475" s="28" t="b">
        <v>0</v>
      </c>
      <c r="M475" s="27" t="s">
        <v>123</v>
      </c>
    </row>
    <row r="476" spans="1:13" x14ac:dyDescent="0.25">
      <c r="A476" s="28">
        <f t="shared" si="7"/>
        <v>1018</v>
      </c>
      <c r="B476" s="28">
        <v>0</v>
      </c>
      <c r="C476" s="28" t="s">
        <v>1463</v>
      </c>
      <c r="D476" s="28" t="s">
        <v>1594</v>
      </c>
      <c r="E476" s="28">
        <v>21</v>
      </c>
      <c r="F476" s="28">
        <v>12</v>
      </c>
      <c r="G476" s="25" t="s">
        <v>426</v>
      </c>
      <c r="H476" s="25" t="b">
        <v>1</v>
      </c>
      <c r="I476" s="28">
        <v>1</v>
      </c>
      <c r="J476" s="28" t="s">
        <v>123</v>
      </c>
      <c r="K476" s="28" t="s">
        <v>1484</v>
      </c>
      <c r="L476" s="28" t="b">
        <v>0</v>
      </c>
      <c r="M476" s="27" t="s">
        <v>123</v>
      </c>
    </row>
    <row r="477" spans="1:13" x14ac:dyDescent="0.25">
      <c r="A477" s="28">
        <f t="shared" si="7"/>
        <v>1019</v>
      </c>
      <c r="B477" s="28">
        <v>0</v>
      </c>
      <c r="C477" s="28" t="s">
        <v>1463</v>
      </c>
      <c r="D477" s="28" t="s">
        <v>1594</v>
      </c>
      <c r="E477" s="28">
        <v>21</v>
      </c>
      <c r="F477" s="28">
        <v>13</v>
      </c>
      <c r="G477" s="25" t="s">
        <v>426</v>
      </c>
      <c r="H477" s="25" t="b">
        <v>1</v>
      </c>
      <c r="I477" s="28">
        <v>1</v>
      </c>
      <c r="J477" s="28" t="s">
        <v>123</v>
      </c>
      <c r="K477" s="28" t="s">
        <v>1484</v>
      </c>
      <c r="L477" s="28" t="b">
        <v>0</v>
      </c>
      <c r="M477" s="27" t="s">
        <v>123</v>
      </c>
    </row>
    <row r="478" spans="1:13" x14ac:dyDescent="0.25">
      <c r="A478" s="28">
        <f t="shared" si="7"/>
        <v>1020</v>
      </c>
      <c r="B478" s="28">
        <v>0</v>
      </c>
      <c r="C478" s="28" t="s">
        <v>1463</v>
      </c>
      <c r="D478" s="28" t="s">
        <v>1594</v>
      </c>
      <c r="E478" s="28">
        <v>21</v>
      </c>
      <c r="F478" s="28">
        <v>14</v>
      </c>
      <c r="G478" s="25" t="s">
        <v>426</v>
      </c>
      <c r="H478" s="25" t="b">
        <v>1</v>
      </c>
      <c r="I478" s="28">
        <v>1</v>
      </c>
      <c r="J478" s="28" t="s">
        <v>117</v>
      </c>
      <c r="K478" s="28" t="s">
        <v>1484</v>
      </c>
      <c r="L478" s="28" t="b">
        <v>0</v>
      </c>
      <c r="M478" s="27" t="s">
        <v>1578</v>
      </c>
    </row>
    <row r="479" spans="1:13" x14ac:dyDescent="0.25">
      <c r="A479" s="28">
        <f t="shared" si="7"/>
        <v>1021</v>
      </c>
      <c r="B479" s="28">
        <v>0</v>
      </c>
      <c r="C479" s="28" t="s">
        <v>1463</v>
      </c>
      <c r="D479" s="28" t="s">
        <v>1594</v>
      </c>
      <c r="E479" s="28">
        <v>21</v>
      </c>
      <c r="F479" s="28">
        <v>15</v>
      </c>
      <c r="G479" s="25" t="s">
        <v>426</v>
      </c>
      <c r="H479" s="25" t="b">
        <v>1</v>
      </c>
      <c r="I479" s="28">
        <v>1</v>
      </c>
      <c r="J479" s="28" t="s">
        <v>117</v>
      </c>
      <c r="K479" s="28" t="s">
        <v>1484</v>
      </c>
      <c r="L479" s="28" t="b">
        <v>0</v>
      </c>
      <c r="M479" s="27" t="s">
        <v>1578</v>
      </c>
    </row>
    <row r="480" spans="1:13" x14ac:dyDescent="0.25">
      <c r="A480" s="28">
        <f t="shared" si="7"/>
        <v>1022</v>
      </c>
      <c r="B480" s="28">
        <v>0</v>
      </c>
      <c r="C480" s="28" t="s">
        <v>1463</v>
      </c>
      <c r="D480" s="28" t="s">
        <v>1594</v>
      </c>
      <c r="E480" s="28">
        <v>21</v>
      </c>
      <c r="F480" s="28">
        <v>17</v>
      </c>
      <c r="G480" s="25" t="s">
        <v>426</v>
      </c>
      <c r="H480" s="25" t="b">
        <v>1</v>
      </c>
      <c r="I480" s="28">
        <v>1</v>
      </c>
      <c r="J480" s="28" t="s">
        <v>123</v>
      </c>
      <c r="K480" s="28" t="s">
        <v>1484</v>
      </c>
      <c r="L480" s="28" t="b">
        <v>0</v>
      </c>
      <c r="M480" s="27" t="s">
        <v>123</v>
      </c>
    </row>
    <row r="481" spans="1:13" x14ac:dyDescent="0.25">
      <c r="A481" s="28">
        <f t="shared" si="7"/>
        <v>1023</v>
      </c>
      <c r="B481" s="28">
        <v>0</v>
      </c>
      <c r="C481" s="28" t="s">
        <v>1463</v>
      </c>
      <c r="D481" s="28" t="s">
        <v>1594</v>
      </c>
      <c r="E481" s="28">
        <v>22</v>
      </c>
      <c r="F481" s="28">
        <v>8</v>
      </c>
      <c r="G481" s="25" t="s">
        <v>426</v>
      </c>
      <c r="H481" s="25" t="b">
        <v>1</v>
      </c>
      <c r="I481" s="28">
        <v>1</v>
      </c>
      <c r="J481" s="28" t="s">
        <v>123</v>
      </c>
      <c r="K481" s="28" t="s">
        <v>1488</v>
      </c>
      <c r="L481" s="28" t="b">
        <v>0</v>
      </c>
      <c r="M481" s="27" t="s">
        <v>123</v>
      </c>
    </row>
    <row r="482" spans="1:13" x14ac:dyDescent="0.25">
      <c r="A482" s="28">
        <f t="shared" si="7"/>
        <v>1024</v>
      </c>
      <c r="B482" s="28">
        <v>0</v>
      </c>
      <c r="C482" s="28" t="s">
        <v>1463</v>
      </c>
      <c r="D482" s="28" t="s">
        <v>1594</v>
      </c>
      <c r="E482" s="28">
        <v>22</v>
      </c>
      <c r="F482" s="28">
        <v>9</v>
      </c>
      <c r="G482" s="25" t="s">
        <v>426</v>
      </c>
      <c r="H482" s="25" t="b">
        <v>1</v>
      </c>
      <c r="I482" s="28">
        <v>1</v>
      </c>
      <c r="J482" s="28" t="s">
        <v>123</v>
      </c>
      <c r="K482" s="28" t="s">
        <v>1488</v>
      </c>
      <c r="L482" s="28" t="b">
        <v>0</v>
      </c>
      <c r="M482" s="27" t="s">
        <v>123</v>
      </c>
    </row>
    <row r="483" spans="1:13" x14ac:dyDescent="0.25">
      <c r="A483" s="28">
        <f t="shared" si="7"/>
        <v>1025</v>
      </c>
      <c r="B483" s="28">
        <v>0</v>
      </c>
      <c r="C483" s="28" t="s">
        <v>1463</v>
      </c>
      <c r="D483" s="28" t="s">
        <v>1594</v>
      </c>
      <c r="E483" s="28">
        <v>22</v>
      </c>
      <c r="F483" s="28">
        <v>10</v>
      </c>
      <c r="G483" s="25" t="s">
        <v>426</v>
      </c>
      <c r="H483" s="25" t="b">
        <v>1</v>
      </c>
      <c r="I483" s="28">
        <v>1</v>
      </c>
      <c r="J483" s="28" t="s">
        <v>123</v>
      </c>
      <c r="K483" s="28" t="s">
        <v>1488</v>
      </c>
      <c r="L483" s="28" t="b">
        <v>0</v>
      </c>
      <c r="M483" s="27" t="s">
        <v>123</v>
      </c>
    </row>
    <row r="484" spans="1:13" x14ac:dyDescent="0.25">
      <c r="A484" s="28">
        <f t="shared" si="7"/>
        <v>1026</v>
      </c>
      <c r="B484" s="28">
        <v>0</v>
      </c>
      <c r="C484" s="28" t="s">
        <v>1463</v>
      </c>
      <c r="D484" s="28" t="s">
        <v>1594</v>
      </c>
      <c r="E484" s="28">
        <v>22</v>
      </c>
      <c r="F484" s="28">
        <v>11</v>
      </c>
      <c r="G484" s="25" t="s">
        <v>426</v>
      </c>
      <c r="H484" s="25" t="b">
        <v>1</v>
      </c>
      <c r="I484" s="28">
        <v>1</v>
      </c>
      <c r="J484" s="28" t="s">
        <v>123</v>
      </c>
      <c r="K484" s="28" t="s">
        <v>1488</v>
      </c>
      <c r="L484" s="28" t="b">
        <v>0</v>
      </c>
      <c r="M484" s="27" t="s">
        <v>123</v>
      </c>
    </row>
    <row r="485" spans="1:13" x14ac:dyDescent="0.25">
      <c r="A485" s="28">
        <f t="shared" si="7"/>
        <v>1027</v>
      </c>
      <c r="B485" s="28">
        <v>0</v>
      </c>
      <c r="C485" s="28" t="s">
        <v>1463</v>
      </c>
      <c r="D485" s="28" t="s">
        <v>1594</v>
      </c>
      <c r="E485" s="28">
        <v>22</v>
      </c>
      <c r="F485" s="28">
        <v>12</v>
      </c>
      <c r="G485" s="25" t="s">
        <v>426</v>
      </c>
      <c r="H485" s="25" t="b">
        <v>1</v>
      </c>
      <c r="I485" s="28">
        <v>1</v>
      </c>
      <c r="J485" s="28" t="s">
        <v>123</v>
      </c>
      <c r="K485" s="28" t="s">
        <v>1488</v>
      </c>
      <c r="L485" s="28" t="b">
        <v>0</v>
      </c>
      <c r="M485" s="27" t="s">
        <v>123</v>
      </c>
    </row>
    <row r="486" spans="1:13" x14ac:dyDescent="0.25">
      <c r="A486" s="28">
        <f t="shared" si="7"/>
        <v>1028</v>
      </c>
      <c r="B486" s="28">
        <v>0</v>
      </c>
      <c r="C486" s="28" t="s">
        <v>1463</v>
      </c>
      <c r="D486" s="28" t="s">
        <v>1594</v>
      </c>
      <c r="E486" s="28">
        <v>22</v>
      </c>
      <c r="F486" s="28">
        <v>13</v>
      </c>
      <c r="G486" s="25" t="s">
        <v>426</v>
      </c>
      <c r="H486" s="25" t="b">
        <v>1</v>
      </c>
      <c r="I486" s="28">
        <v>1</v>
      </c>
      <c r="J486" s="28" t="s">
        <v>123</v>
      </c>
      <c r="K486" s="28" t="s">
        <v>1488</v>
      </c>
      <c r="L486" s="28" t="b">
        <v>0</v>
      </c>
      <c r="M486" s="27" t="s">
        <v>123</v>
      </c>
    </row>
    <row r="487" spans="1:13" x14ac:dyDescent="0.25">
      <c r="A487" s="28">
        <f t="shared" si="7"/>
        <v>1029</v>
      </c>
      <c r="B487" s="28">
        <v>0</v>
      </c>
      <c r="C487" s="28" t="s">
        <v>1463</v>
      </c>
      <c r="D487" s="28" t="s">
        <v>1594</v>
      </c>
      <c r="E487" s="28">
        <v>22</v>
      </c>
      <c r="F487" s="28">
        <v>14</v>
      </c>
      <c r="G487" s="25" t="s">
        <v>426</v>
      </c>
      <c r="H487" s="25" t="b">
        <v>1</v>
      </c>
      <c r="I487" s="28">
        <v>1</v>
      </c>
      <c r="J487" s="28" t="s">
        <v>117</v>
      </c>
      <c r="K487" s="28" t="s">
        <v>1488</v>
      </c>
      <c r="L487" s="28" t="b">
        <v>0</v>
      </c>
      <c r="M487" s="27" t="s">
        <v>1580</v>
      </c>
    </row>
    <row r="488" spans="1:13" x14ac:dyDescent="0.25">
      <c r="A488" s="28">
        <f t="shared" si="7"/>
        <v>1030</v>
      </c>
      <c r="B488" s="28">
        <v>0</v>
      </c>
      <c r="C488" s="28" t="s">
        <v>1463</v>
      </c>
      <c r="D488" s="28" t="s">
        <v>1594</v>
      </c>
      <c r="E488" s="28">
        <v>22</v>
      </c>
      <c r="F488" s="28">
        <v>15</v>
      </c>
      <c r="G488" s="25" t="s">
        <v>426</v>
      </c>
      <c r="H488" s="25" t="b">
        <v>1</v>
      </c>
      <c r="I488" s="28">
        <v>1</v>
      </c>
      <c r="J488" s="28" t="s">
        <v>117</v>
      </c>
      <c r="K488" s="28" t="s">
        <v>1488</v>
      </c>
      <c r="L488" s="28" t="b">
        <v>0</v>
      </c>
      <c r="M488" s="27" t="s">
        <v>1580</v>
      </c>
    </row>
    <row r="489" spans="1:13" x14ac:dyDescent="0.25">
      <c r="A489" s="28">
        <f t="shared" si="7"/>
        <v>1031</v>
      </c>
      <c r="B489" s="28">
        <v>0</v>
      </c>
      <c r="C489" s="28" t="s">
        <v>1463</v>
      </c>
      <c r="D489" s="28" t="s">
        <v>1594</v>
      </c>
      <c r="E489" s="28">
        <v>22</v>
      </c>
      <c r="F489" s="28">
        <v>17</v>
      </c>
      <c r="G489" s="25" t="s">
        <v>426</v>
      </c>
      <c r="H489" s="25" t="b">
        <v>1</v>
      </c>
      <c r="I489" s="28">
        <v>1</v>
      </c>
      <c r="J489" s="28" t="s">
        <v>123</v>
      </c>
      <c r="K489" s="28" t="s">
        <v>1488</v>
      </c>
      <c r="L489" s="28" t="b">
        <v>0</v>
      </c>
      <c r="M489" s="27" t="s">
        <v>123</v>
      </c>
    </row>
    <row r="490" spans="1:13" x14ac:dyDescent="0.25">
      <c r="A490" s="28">
        <f t="shared" si="7"/>
        <v>1032</v>
      </c>
      <c r="B490" s="28">
        <v>0</v>
      </c>
      <c r="C490" s="28" t="s">
        <v>1463</v>
      </c>
      <c r="D490" s="28" t="s">
        <v>1594</v>
      </c>
      <c r="E490" s="28">
        <v>23</v>
      </c>
      <c r="F490" s="28">
        <v>8</v>
      </c>
      <c r="G490" s="25" t="s">
        <v>426</v>
      </c>
      <c r="H490" s="25" t="b">
        <v>1</v>
      </c>
      <c r="I490" s="28">
        <v>1</v>
      </c>
      <c r="J490" s="28" t="s">
        <v>123</v>
      </c>
      <c r="K490" s="28" t="s">
        <v>1436</v>
      </c>
      <c r="L490" s="28" t="b">
        <v>0</v>
      </c>
      <c r="M490" s="27" t="s">
        <v>123</v>
      </c>
    </row>
    <row r="491" spans="1:13" x14ac:dyDescent="0.25">
      <c r="A491" s="28">
        <f t="shared" si="7"/>
        <v>1033</v>
      </c>
      <c r="B491" s="28">
        <v>0</v>
      </c>
      <c r="C491" s="28" t="s">
        <v>1463</v>
      </c>
      <c r="D491" s="28" t="s">
        <v>1594</v>
      </c>
      <c r="E491" s="28">
        <v>23</v>
      </c>
      <c r="F491" s="28">
        <v>9</v>
      </c>
      <c r="G491" s="25" t="s">
        <v>426</v>
      </c>
      <c r="H491" s="25" t="b">
        <v>1</v>
      </c>
      <c r="I491" s="28">
        <v>1</v>
      </c>
      <c r="J491" s="28" t="s">
        <v>123</v>
      </c>
      <c r="K491" s="28" t="s">
        <v>1436</v>
      </c>
      <c r="L491" s="28" t="b">
        <v>0</v>
      </c>
      <c r="M491" s="27" t="s">
        <v>123</v>
      </c>
    </row>
    <row r="492" spans="1:13" x14ac:dyDescent="0.25">
      <c r="A492" s="28">
        <f t="shared" si="7"/>
        <v>1034</v>
      </c>
      <c r="B492" s="28">
        <v>0</v>
      </c>
      <c r="C492" s="28" t="s">
        <v>1463</v>
      </c>
      <c r="D492" s="28" t="s">
        <v>1594</v>
      </c>
      <c r="E492" s="28">
        <v>23</v>
      </c>
      <c r="F492" s="28">
        <v>10</v>
      </c>
      <c r="G492" s="25" t="s">
        <v>426</v>
      </c>
      <c r="H492" s="25" t="b">
        <v>1</v>
      </c>
      <c r="I492" s="28">
        <v>1</v>
      </c>
      <c r="J492" s="28" t="s">
        <v>123</v>
      </c>
      <c r="K492" s="28" t="s">
        <v>1436</v>
      </c>
      <c r="L492" s="28" t="b">
        <v>0</v>
      </c>
      <c r="M492" s="27" t="s">
        <v>123</v>
      </c>
    </row>
    <row r="493" spans="1:13" x14ac:dyDescent="0.25">
      <c r="A493" s="28">
        <f t="shared" si="7"/>
        <v>1035</v>
      </c>
      <c r="B493" s="28">
        <v>0</v>
      </c>
      <c r="C493" s="28" t="s">
        <v>1463</v>
      </c>
      <c r="D493" s="28" t="s">
        <v>1594</v>
      </c>
      <c r="E493" s="28">
        <v>23</v>
      </c>
      <c r="F493" s="28">
        <v>11</v>
      </c>
      <c r="G493" s="25" t="s">
        <v>426</v>
      </c>
      <c r="H493" s="25" t="b">
        <v>1</v>
      </c>
      <c r="I493" s="28">
        <v>1</v>
      </c>
      <c r="J493" s="28" t="s">
        <v>123</v>
      </c>
      <c r="K493" s="28" t="s">
        <v>1436</v>
      </c>
      <c r="L493" s="28" t="b">
        <v>0</v>
      </c>
      <c r="M493" s="27" t="s">
        <v>123</v>
      </c>
    </row>
    <row r="494" spans="1:13" x14ac:dyDescent="0.25">
      <c r="A494" s="28">
        <f t="shared" si="7"/>
        <v>1036</v>
      </c>
      <c r="B494" s="28">
        <v>0</v>
      </c>
      <c r="C494" s="28" t="s">
        <v>1463</v>
      </c>
      <c r="D494" s="28" t="s">
        <v>1594</v>
      </c>
      <c r="E494" s="28">
        <v>23</v>
      </c>
      <c r="F494" s="28">
        <v>12</v>
      </c>
      <c r="G494" s="25" t="s">
        <v>426</v>
      </c>
      <c r="H494" s="25" t="b">
        <v>1</v>
      </c>
      <c r="I494" s="28">
        <v>1</v>
      </c>
      <c r="J494" s="28" t="s">
        <v>123</v>
      </c>
      <c r="K494" s="28" t="s">
        <v>1436</v>
      </c>
      <c r="L494" s="28" t="b">
        <v>0</v>
      </c>
      <c r="M494" s="27" t="s">
        <v>123</v>
      </c>
    </row>
    <row r="495" spans="1:13" x14ac:dyDescent="0.25">
      <c r="A495" s="28">
        <f t="shared" si="7"/>
        <v>1037</v>
      </c>
      <c r="B495" s="28">
        <v>0</v>
      </c>
      <c r="C495" s="28" t="s">
        <v>1463</v>
      </c>
      <c r="D495" s="28" t="s">
        <v>1594</v>
      </c>
      <c r="E495" s="28">
        <v>23</v>
      </c>
      <c r="F495" s="28">
        <v>13</v>
      </c>
      <c r="G495" s="25" t="s">
        <v>426</v>
      </c>
      <c r="H495" s="25" t="b">
        <v>1</v>
      </c>
      <c r="I495" s="28">
        <v>1</v>
      </c>
      <c r="J495" s="28" t="s">
        <v>123</v>
      </c>
      <c r="K495" s="28" t="s">
        <v>1436</v>
      </c>
      <c r="L495" s="28" t="b">
        <v>0</v>
      </c>
      <c r="M495" s="27" t="s">
        <v>123</v>
      </c>
    </row>
    <row r="496" spans="1:13" x14ac:dyDescent="0.25">
      <c r="A496" s="28">
        <f t="shared" si="7"/>
        <v>1038</v>
      </c>
      <c r="B496" s="28">
        <v>0</v>
      </c>
      <c r="C496" s="28" t="s">
        <v>1463</v>
      </c>
      <c r="D496" s="28" t="s">
        <v>1594</v>
      </c>
      <c r="E496" s="28">
        <v>23</v>
      </c>
      <c r="F496" s="28">
        <v>14</v>
      </c>
      <c r="G496" s="25" t="s">
        <v>426</v>
      </c>
      <c r="H496" s="25" t="b">
        <v>1</v>
      </c>
      <c r="I496" s="28">
        <v>1</v>
      </c>
      <c r="J496" s="28" t="s">
        <v>117</v>
      </c>
      <c r="K496" s="28" t="s">
        <v>1436</v>
      </c>
      <c r="L496" s="28" t="b">
        <v>0</v>
      </c>
      <c r="M496" s="27" t="s">
        <v>1582</v>
      </c>
    </row>
    <row r="497" spans="1:13" x14ac:dyDescent="0.25">
      <c r="A497" s="28">
        <f t="shared" si="7"/>
        <v>1039</v>
      </c>
      <c r="B497" s="28">
        <v>0</v>
      </c>
      <c r="C497" s="28" t="s">
        <v>1463</v>
      </c>
      <c r="D497" s="28" t="s">
        <v>1594</v>
      </c>
      <c r="E497" s="28">
        <v>23</v>
      </c>
      <c r="F497" s="28">
        <v>15</v>
      </c>
      <c r="G497" s="25" t="s">
        <v>426</v>
      </c>
      <c r="H497" s="25" t="b">
        <v>1</v>
      </c>
      <c r="I497" s="28">
        <v>1</v>
      </c>
      <c r="J497" s="28" t="s">
        <v>117</v>
      </c>
      <c r="K497" s="28" t="s">
        <v>1436</v>
      </c>
      <c r="L497" s="28" t="b">
        <v>0</v>
      </c>
      <c r="M497" s="27" t="s">
        <v>1582</v>
      </c>
    </row>
    <row r="498" spans="1:13" x14ac:dyDescent="0.25">
      <c r="A498" s="28">
        <f t="shared" si="7"/>
        <v>1040</v>
      </c>
      <c r="B498" s="28">
        <v>0</v>
      </c>
      <c r="C498" s="28" t="s">
        <v>1463</v>
      </c>
      <c r="D498" s="28" t="s">
        <v>1594</v>
      </c>
      <c r="E498" s="28">
        <v>23</v>
      </c>
      <c r="F498" s="28">
        <v>17</v>
      </c>
      <c r="G498" s="25" t="s">
        <v>426</v>
      </c>
      <c r="H498" s="25" t="b">
        <v>1</v>
      </c>
      <c r="I498" s="28">
        <v>1</v>
      </c>
      <c r="J498" s="28" t="s">
        <v>123</v>
      </c>
      <c r="K498" s="28" t="s">
        <v>1436</v>
      </c>
      <c r="L498" s="28" t="b">
        <v>0</v>
      </c>
      <c r="M498" s="27" t="s">
        <v>123</v>
      </c>
    </row>
    <row r="499" spans="1:13" x14ac:dyDescent="0.25">
      <c r="A499" s="28">
        <f t="shared" si="7"/>
        <v>1041</v>
      </c>
      <c r="B499" s="28">
        <v>0</v>
      </c>
      <c r="C499" s="28" t="s">
        <v>1463</v>
      </c>
      <c r="D499" s="28" t="s">
        <v>1594</v>
      </c>
      <c r="E499" s="28">
        <v>25</v>
      </c>
      <c r="F499" s="28">
        <v>8</v>
      </c>
      <c r="G499" s="25" t="s">
        <v>426</v>
      </c>
      <c r="H499" s="25" t="b">
        <v>1</v>
      </c>
      <c r="I499" s="28">
        <v>1</v>
      </c>
      <c r="J499" s="28" t="s">
        <v>123</v>
      </c>
      <c r="K499" s="28" t="s">
        <v>1438</v>
      </c>
      <c r="L499" s="28" t="b">
        <v>0</v>
      </c>
      <c r="M499" s="27" t="s">
        <v>123</v>
      </c>
    </row>
    <row r="500" spans="1:13" x14ac:dyDescent="0.25">
      <c r="A500" s="28">
        <f t="shared" si="7"/>
        <v>1042</v>
      </c>
      <c r="B500" s="28">
        <v>0</v>
      </c>
      <c r="C500" s="28" t="s">
        <v>1463</v>
      </c>
      <c r="D500" s="28" t="s">
        <v>1594</v>
      </c>
      <c r="E500" s="28">
        <v>25</v>
      </c>
      <c r="F500" s="28">
        <v>9</v>
      </c>
      <c r="G500" s="25" t="s">
        <v>426</v>
      </c>
      <c r="H500" s="25" t="b">
        <v>1</v>
      </c>
      <c r="I500" s="28">
        <v>1</v>
      </c>
      <c r="J500" s="28" t="s">
        <v>123</v>
      </c>
      <c r="K500" s="28" t="s">
        <v>1438</v>
      </c>
      <c r="L500" s="28" t="b">
        <v>0</v>
      </c>
      <c r="M500" s="27" t="s">
        <v>123</v>
      </c>
    </row>
    <row r="501" spans="1:13" x14ac:dyDescent="0.25">
      <c r="A501" s="28">
        <f t="shared" si="7"/>
        <v>1043</v>
      </c>
      <c r="B501" s="28">
        <v>0</v>
      </c>
      <c r="C501" s="28" t="s">
        <v>1463</v>
      </c>
      <c r="D501" s="28" t="s">
        <v>1594</v>
      </c>
      <c r="E501" s="28">
        <v>25</v>
      </c>
      <c r="F501" s="28">
        <v>10</v>
      </c>
      <c r="G501" s="25" t="s">
        <v>426</v>
      </c>
      <c r="H501" s="25" t="b">
        <v>1</v>
      </c>
      <c r="I501" s="28">
        <v>1</v>
      </c>
      <c r="J501" s="28" t="s">
        <v>123</v>
      </c>
      <c r="K501" s="28" t="s">
        <v>1438</v>
      </c>
      <c r="L501" s="28" t="b">
        <v>0</v>
      </c>
      <c r="M501" s="27" t="s">
        <v>123</v>
      </c>
    </row>
    <row r="502" spans="1:13" x14ac:dyDescent="0.25">
      <c r="A502" s="28">
        <f t="shared" si="7"/>
        <v>1044</v>
      </c>
      <c r="B502" s="28">
        <v>0</v>
      </c>
      <c r="C502" s="28" t="s">
        <v>1463</v>
      </c>
      <c r="D502" s="28" t="s">
        <v>1594</v>
      </c>
      <c r="E502" s="28">
        <v>25</v>
      </c>
      <c r="F502" s="28">
        <v>11</v>
      </c>
      <c r="G502" s="25" t="s">
        <v>426</v>
      </c>
      <c r="H502" s="25" t="b">
        <v>1</v>
      </c>
      <c r="I502" s="28">
        <v>1</v>
      </c>
      <c r="J502" s="28" t="s">
        <v>123</v>
      </c>
      <c r="K502" s="28" t="s">
        <v>1438</v>
      </c>
      <c r="L502" s="28" t="b">
        <v>0</v>
      </c>
      <c r="M502" s="27" t="s">
        <v>123</v>
      </c>
    </row>
    <row r="503" spans="1:13" x14ac:dyDescent="0.25">
      <c r="A503" s="28">
        <f t="shared" si="7"/>
        <v>1045</v>
      </c>
      <c r="B503" s="28">
        <v>0</v>
      </c>
      <c r="C503" s="28" t="s">
        <v>1463</v>
      </c>
      <c r="D503" s="28" t="s">
        <v>1594</v>
      </c>
      <c r="E503" s="28">
        <v>25</v>
      </c>
      <c r="F503" s="28">
        <v>12</v>
      </c>
      <c r="G503" s="25" t="s">
        <v>426</v>
      </c>
      <c r="H503" s="25" t="b">
        <v>1</v>
      </c>
      <c r="I503" s="28">
        <v>1</v>
      </c>
      <c r="J503" s="28" t="s">
        <v>123</v>
      </c>
      <c r="K503" s="28" t="s">
        <v>1438</v>
      </c>
      <c r="L503" s="28" t="b">
        <v>0</v>
      </c>
      <c r="M503" s="27" t="s">
        <v>123</v>
      </c>
    </row>
    <row r="504" spans="1:13" x14ac:dyDescent="0.25">
      <c r="A504" s="28">
        <f t="shared" si="7"/>
        <v>1046</v>
      </c>
      <c r="B504" s="28">
        <v>0</v>
      </c>
      <c r="C504" s="28" t="s">
        <v>1463</v>
      </c>
      <c r="D504" s="28" t="s">
        <v>1594</v>
      </c>
      <c r="E504" s="28">
        <v>25</v>
      </c>
      <c r="F504" s="28">
        <v>13</v>
      </c>
      <c r="G504" s="25" t="s">
        <v>426</v>
      </c>
      <c r="H504" s="25" t="b">
        <v>1</v>
      </c>
      <c r="I504" s="28">
        <v>1</v>
      </c>
      <c r="J504" s="28" t="s">
        <v>123</v>
      </c>
      <c r="K504" s="28" t="s">
        <v>1438</v>
      </c>
      <c r="L504" s="28" t="b">
        <v>0</v>
      </c>
      <c r="M504" s="27" t="s">
        <v>123</v>
      </c>
    </row>
    <row r="505" spans="1:13" x14ac:dyDescent="0.25">
      <c r="A505" s="28">
        <f t="shared" si="7"/>
        <v>1047</v>
      </c>
      <c r="B505" s="28">
        <v>0</v>
      </c>
      <c r="C505" s="28" t="s">
        <v>1463</v>
      </c>
      <c r="D505" s="28" t="s">
        <v>1594</v>
      </c>
      <c r="E505" s="28">
        <v>25</v>
      </c>
      <c r="F505" s="28">
        <v>14</v>
      </c>
      <c r="G505" s="25" t="s">
        <v>426</v>
      </c>
      <c r="H505" s="25" t="b">
        <v>1</v>
      </c>
      <c r="I505" s="28">
        <v>1</v>
      </c>
      <c r="J505" s="28" t="s">
        <v>117</v>
      </c>
      <c r="K505" s="28" t="s">
        <v>1438</v>
      </c>
      <c r="L505" s="28" t="b">
        <v>0</v>
      </c>
      <c r="M505" s="27" t="s">
        <v>1584</v>
      </c>
    </row>
    <row r="506" spans="1:13" x14ac:dyDescent="0.25">
      <c r="A506" s="28">
        <f t="shared" si="7"/>
        <v>1048</v>
      </c>
      <c r="B506" s="28">
        <v>0</v>
      </c>
      <c r="C506" s="28" t="s">
        <v>1463</v>
      </c>
      <c r="D506" s="28" t="s">
        <v>1594</v>
      </c>
      <c r="E506" s="28">
        <v>25</v>
      </c>
      <c r="F506" s="28">
        <v>15</v>
      </c>
      <c r="G506" s="25" t="s">
        <v>426</v>
      </c>
      <c r="H506" s="25" t="b">
        <v>1</v>
      </c>
      <c r="I506" s="28">
        <v>1</v>
      </c>
      <c r="J506" s="28" t="s">
        <v>117</v>
      </c>
      <c r="K506" s="28" t="s">
        <v>1438</v>
      </c>
      <c r="L506" s="28" t="b">
        <v>0</v>
      </c>
      <c r="M506" s="27" t="s">
        <v>1584</v>
      </c>
    </row>
    <row r="507" spans="1:13" x14ac:dyDescent="0.25">
      <c r="A507" s="28">
        <f t="shared" si="7"/>
        <v>1049</v>
      </c>
      <c r="B507" s="28">
        <v>0</v>
      </c>
      <c r="C507" s="28" t="s">
        <v>1463</v>
      </c>
      <c r="D507" s="28" t="s">
        <v>1594</v>
      </c>
      <c r="E507" s="28">
        <v>25</v>
      </c>
      <c r="F507" s="28">
        <v>17</v>
      </c>
      <c r="G507" s="25" t="s">
        <v>426</v>
      </c>
      <c r="H507" s="25" t="b">
        <v>1</v>
      </c>
      <c r="I507" s="28">
        <v>1</v>
      </c>
      <c r="J507" s="28" t="s">
        <v>123</v>
      </c>
      <c r="K507" s="28" t="s">
        <v>1438</v>
      </c>
      <c r="L507" s="28" t="b">
        <v>0</v>
      </c>
      <c r="M507" s="27" t="s">
        <v>123</v>
      </c>
    </row>
    <row r="508" spans="1:13" x14ac:dyDescent="0.25">
      <c r="A508" s="28">
        <f t="shared" si="7"/>
        <v>1050</v>
      </c>
      <c r="B508" s="28">
        <v>0</v>
      </c>
      <c r="C508" s="28" t="s">
        <v>1463</v>
      </c>
      <c r="D508" s="28" t="s">
        <v>1594</v>
      </c>
      <c r="E508" s="28">
        <v>26</v>
      </c>
      <c r="F508" s="28">
        <v>8</v>
      </c>
      <c r="G508" s="25" t="s">
        <v>426</v>
      </c>
      <c r="H508" s="25" t="b">
        <v>1</v>
      </c>
      <c r="I508" s="28">
        <v>1</v>
      </c>
      <c r="J508" s="28" t="s">
        <v>123</v>
      </c>
      <c r="K508" s="28" t="s">
        <v>1440</v>
      </c>
      <c r="L508" s="28" t="b">
        <v>0</v>
      </c>
      <c r="M508" s="27" t="s">
        <v>123</v>
      </c>
    </row>
    <row r="509" spans="1:13" x14ac:dyDescent="0.25">
      <c r="A509" s="28">
        <f t="shared" si="7"/>
        <v>1051</v>
      </c>
      <c r="B509" s="28">
        <v>0</v>
      </c>
      <c r="C509" s="28" t="s">
        <v>1463</v>
      </c>
      <c r="D509" s="28" t="s">
        <v>1594</v>
      </c>
      <c r="E509" s="28">
        <v>26</v>
      </c>
      <c r="F509" s="28">
        <v>9</v>
      </c>
      <c r="G509" s="25" t="s">
        <v>426</v>
      </c>
      <c r="H509" s="25" t="b">
        <v>1</v>
      </c>
      <c r="I509" s="28">
        <v>1</v>
      </c>
      <c r="J509" s="28" t="s">
        <v>123</v>
      </c>
      <c r="K509" s="28" t="s">
        <v>1440</v>
      </c>
      <c r="L509" s="28" t="b">
        <v>0</v>
      </c>
      <c r="M509" s="27" t="s">
        <v>123</v>
      </c>
    </row>
    <row r="510" spans="1:13" x14ac:dyDescent="0.25">
      <c r="A510" s="28">
        <f t="shared" si="7"/>
        <v>1052</v>
      </c>
      <c r="B510" s="28">
        <v>0</v>
      </c>
      <c r="C510" s="28" t="s">
        <v>1463</v>
      </c>
      <c r="D510" s="28" t="s">
        <v>1594</v>
      </c>
      <c r="E510" s="28">
        <v>26</v>
      </c>
      <c r="F510" s="28">
        <v>10</v>
      </c>
      <c r="G510" s="25" t="s">
        <v>426</v>
      </c>
      <c r="H510" s="25" t="b">
        <v>1</v>
      </c>
      <c r="I510" s="28">
        <v>1</v>
      </c>
      <c r="J510" s="28" t="s">
        <v>123</v>
      </c>
      <c r="K510" s="28" t="s">
        <v>1440</v>
      </c>
      <c r="L510" s="28" t="b">
        <v>0</v>
      </c>
      <c r="M510" s="27" t="s">
        <v>123</v>
      </c>
    </row>
    <row r="511" spans="1:13" x14ac:dyDescent="0.25">
      <c r="A511" s="28">
        <f t="shared" si="7"/>
        <v>1053</v>
      </c>
      <c r="B511" s="28">
        <v>0</v>
      </c>
      <c r="C511" s="28" t="s">
        <v>1463</v>
      </c>
      <c r="D511" s="28" t="s">
        <v>1594</v>
      </c>
      <c r="E511" s="28">
        <v>26</v>
      </c>
      <c r="F511" s="28">
        <v>11</v>
      </c>
      <c r="G511" s="25" t="s">
        <v>426</v>
      </c>
      <c r="H511" s="25" t="b">
        <v>1</v>
      </c>
      <c r="I511" s="28">
        <v>1</v>
      </c>
      <c r="J511" s="28" t="s">
        <v>123</v>
      </c>
      <c r="K511" s="28" t="s">
        <v>1440</v>
      </c>
      <c r="L511" s="28" t="b">
        <v>0</v>
      </c>
      <c r="M511" s="27" t="s">
        <v>123</v>
      </c>
    </row>
    <row r="512" spans="1:13" x14ac:dyDescent="0.25">
      <c r="A512" s="28">
        <f t="shared" si="7"/>
        <v>1054</v>
      </c>
      <c r="B512" s="28">
        <v>0</v>
      </c>
      <c r="C512" s="28" t="s">
        <v>1463</v>
      </c>
      <c r="D512" s="28" t="s">
        <v>1594</v>
      </c>
      <c r="E512" s="28">
        <v>26</v>
      </c>
      <c r="F512" s="28">
        <v>12</v>
      </c>
      <c r="G512" s="25" t="s">
        <v>426</v>
      </c>
      <c r="H512" s="25" t="b">
        <v>1</v>
      </c>
      <c r="I512" s="28">
        <v>1</v>
      </c>
      <c r="J512" s="28" t="s">
        <v>123</v>
      </c>
      <c r="K512" s="28" t="s">
        <v>1440</v>
      </c>
      <c r="L512" s="28" t="b">
        <v>0</v>
      </c>
      <c r="M512" s="27" t="s">
        <v>123</v>
      </c>
    </row>
    <row r="513" spans="1:13" x14ac:dyDescent="0.25">
      <c r="A513" s="28">
        <f t="shared" si="7"/>
        <v>1055</v>
      </c>
      <c r="B513" s="28">
        <v>0</v>
      </c>
      <c r="C513" s="28" t="s">
        <v>1463</v>
      </c>
      <c r="D513" s="28" t="s">
        <v>1594</v>
      </c>
      <c r="E513" s="28">
        <v>26</v>
      </c>
      <c r="F513" s="28">
        <v>13</v>
      </c>
      <c r="G513" s="25" t="s">
        <v>426</v>
      </c>
      <c r="H513" s="25" t="b">
        <v>1</v>
      </c>
      <c r="I513" s="28">
        <v>1</v>
      </c>
      <c r="J513" s="28" t="s">
        <v>123</v>
      </c>
      <c r="K513" s="28" t="s">
        <v>1440</v>
      </c>
      <c r="L513" s="28" t="b">
        <v>0</v>
      </c>
      <c r="M513" s="27" t="s">
        <v>123</v>
      </c>
    </row>
    <row r="514" spans="1:13" x14ac:dyDescent="0.25">
      <c r="A514" s="28">
        <f t="shared" si="7"/>
        <v>1056</v>
      </c>
      <c r="B514" s="28">
        <v>0</v>
      </c>
      <c r="C514" s="28" t="s">
        <v>1463</v>
      </c>
      <c r="D514" s="28" t="s">
        <v>1594</v>
      </c>
      <c r="E514" s="28">
        <v>26</v>
      </c>
      <c r="F514" s="28">
        <v>14</v>
      </c>
      <c r="G514" s="25" t="s">
        <v>426</v>
      </c>
      <c r="H514" s="25" t="b">
        <v>1</v>
      </c>
      <c r="I514" s="28">
        <v>1</v>
      </c>
      <c r="J514" s="28" t="s">
        <v>117</v>
      </c>
      <c r="K514" s="28" t="s">
        <v>1440</v>
      </c>
      <c r="L514" s="28" t="b">
        <v>0</v>
      </c>
      <c r="M514" s="27" t="s">
        <v>1586</v>
      </c>
    </row>
    <row r="515" spans="1:13" x14ac:dyDescent="0.25">
      <c r="A515" s="28">
        <f t="shared" si="7"/>
        <v>1057</v>
      </c>
      <c r="B515" s="28">
        <v>0</v>
      </c>
      <c r="C515" s="28" t="s">
        <v>1463</v>
      </c>
      <c r="D515" s="28" t="s">
        <v>1594</v>
      </c>
      <c r="E515" s="28">
        <v>26</v>
      </c>
      <c r="F515" s="28">
        <v>15</v>
      </c>
      <c r="G515" s="25" t="s">
        <v>426</v>
      </c>
      <c r="H515" s="25" t="b">
        <v>1</v>
      </c>
      <c r="I515" s="28">
        <v>1</v>
      </c>
      <c r="J515" s="28" t="s">
        <v>117</v>
      </c>
      <c r="K515" s="28" t="s">
        <v>1440</v>
      </c>
      <c r="L515" s="28" t="b">
        <v>0</v>
      </c>
      <c r="M515" s="27" t="s">
        <v>1586</v>
      </c>
    </row>
    <row r="516" spans="1:13" x14ac:dyDescent="0.25">
      <c r="A516" s="28">
        <f t="shared" si="7"/>
        <v>1058</v>
      </c>
      <c r="B516" s="28">
        <v>0</v>
      </c>
      <c r="C516" s="28" t="s">
        <v>1463</v>
      </c>
      <c r="D516" s="28" t="s">
        <v>1594</v>
      </c>
      <c r="E516" s="28">
        <v>26</v>
      </c>
      <c r="F516" s="28">
        <v>17</v>
      </c>
      <c r="G516" s="25" t="s">
        <v>426</v>
      </c>
      <c r="H516" s="25" t="b">
        <v>1</v>
      </c>
      <c r="I516" s="28">
        <v>1</v>
      </c>
      <c r="J516" s="28" t="s">
        <v>123</v>
      </c>
      <c r="K516" s="28" t="s">
        <v>1440</v>
      </c>
      <c r="L516" s="28" t="b">
        <v>0</v>
      </c>
      <c r="M516" s="27" t="s">
        <v>123</v>
      </c>
    </row>
    <row r="517" spans="1:13" x14ac:dyDescent="0.25">
      <c r="A517" s="28">
        <f t="shared" si="7"/>
        <v>1059</v>
      </c>
      <c r="B517" s="28">
        <v>0</v>
      </c>
      <c r="C517" s="28" t="s">
        <v>1463</v>
      </c>
      <c r="D517" s="28" t="s">
        <v>1594</v>
      </c>
      <c r="E517" s="28">
        <v>29</v>
      </c>
      <c r="F517" s="28">
        <v>8</v>
      </c>
      <c r="G517" s="25" t="s">
        <v>426</v>
      </c>
      <c r="H517" s="25" t="b">
        <v>1</v>
      </c>
      <c r="I517" s="28">
        <v>1</v>
      </c>
      <c r="J517" s="28" t="s">
        <v>123</v>
      </c>
      <c r="K517" s="28" t="s">
        <v>1501</v>
      </c>
      <c r="L517" s="28" t="b">
        <v>0</v>
      </c>
      <c r="M517" s="27" t="s">
        <v>123</v>
      </c>
    </row>
    <row r="518" spans="1:13" x14ac:dyDescent="0.25">
      <c r="A518" s="28">
        <f t="shared" si="7"/>
        <v>1060</v>
      </c>
      <c r="B518" s="28">
        <v>0</v>
      </c>
      <c r="C518" s="28" t="s">
        <v>1463</v>
      </c>
      <c r="D518" s="28" t="s">
        <v>1594</v>
      </c>
      <c r="E518" s="28">
        <v>29</v>
      </c>
      <c r="F518" s="28">
        <v>9</v>
      </c>
      <c r="G518" s="25" t="s">
        <v>426</v>
      </c>
      <c r="H518" s="25" t="b">
        <v>1</v>
      </c>
      <c r="I518" s="28">
        <v>1</v>
      </c>
      <c r="J518" s="28" t="s">
        <v>123</v>
      </c>
      <c r="K518" s="28" t="s">
        <v>1501</v>
      </c>
      <c r="L518" s="28" t="b">
        <v>0</v>
      </c>
      <c r="M518" s="27" t="s">
        <v>123</v>
      </c>
    </row>
    <row r="519" spans="1:13" x14ac:dyDescent="0.25">
      <c r="A519" s="28">
        <f t="shared" si="7"/>
        <v>1061</v>
      </c>
      <c r="B519" s="28">
        <v>0</v>
      </c>
      <c r="C519" s="28" t="s">
        <v>1463</v>
      </c>
      <c r="D519" s="28" t="s">
        <v>1594</v>
      </c>
      <c r="E519" s="28">
        <v>29</v>
      </c>
      <c r="F519" s="28">
        <v>10</v>
      </c>
      <c r="G519" s="25" t="s">
        <v>426</v>
      </c>
      <c r="H519" s="25" t="b">
        <v>1</v>
      </c>
      <c r="I519" s="28">
        <v>1</v>
      </c>
      <c r="J519" s="28" t="s">
        <v>123</v>
      </c>
      <c r="K519" s="28" t="s">
        <v>1501</v>
      </c>
      <c r="L519" s="28" t="b">
        <v>0</v>
      </c>
      <c r="M519" s="27" t="s">
        <v>123</v>
      </c>
    </row>
    <row r="520" spans="1:13" x14ac:dyDescent="0.25">
      <c r="A520" s="28">
        <f t="shared" ref="A520:A575" si="8">A519+1</f>
        <v>1062</v>
      </c>
      <c r="B520" s="28">
        <v>0</v>
      </c>
      <c r="C520" s="28" t="s">
        <v>1463</v>
      </c>
      <c r="D520" s="28" t="s">
        <v>1594</v>
      </c>
      <c r="E520" s="28">
        <v>29</v>
      </c>
      <c r="F520" s="28">
        <v>11</v>
      </c>
      <c r="G520" s="25" t="s">
        <v>426</v>
      </c>
      <c r="H520" s="25" t="b">
        <v>1</v>
      </c>
      <c r="I520" s="28">
        <v>1</v>
      </c>
      <c r="J520" s="28" t="s">
        <v>123</v>
      </c>
      <c r="K520" s="28" t="s">
        <v>1501</v>
      </c>
      <c r="L520" s="28" t="b">
        <v>0</v>
      </c>
      <c r="M520" s="27" t="s">
        <v>123</v>
      </c>
    </row>
    <row r="521" spans="1:13" x14ac:dyDescent="0.25">
      <c r="A521" s="28">
        <f t="shared" si="8"/>
        <v>1063</v>
      </c>
      <c r="B521" s="28">
        <v>0</v>
      </c>
      <c r="C521" s="28" t="s">
        <v>1463</v>
      </c>
      <c r="D521" s="28" t="s">
        <v>1594</v>
      </c>
      <c r="E521" s="28">
        <v>29</v>
      </c>
      <c r="F521" s="28">
        <v>12</v>
      </c>
      <c r="G521" s="25" t="s">
        <v>426</v>
      </c>
      <c r="H521" s="25" t="b">
        <v>1</v>
      </c>
      <c r="I521" s="28">
        <v>1</v>
      </c>
      <c r="J521" s="28" t="s">
        <v>123</v>
      </c>
      <c r="K521" s="28" t="s">
        <v>1501</v>
      </c>
      <c r="L521" s="28" t="b">
        <v>0</v>
      </c>
      <c r="M521" s="27" t="s">
        <v>123</v>
      </c>
    </row>
    <row r="522" spans="1:13" x14ac:dyDescent="0.25">
      <c r="A522" s="28">
        <f t="shared" si="8"/>
        <v>1064</v>
      </c>
      <c r="B522" s="28">
        <v>0</v>
      </c>
      <c r="C522" s="28" t="s">
        <v>1463</v>
      </c>
      <c r="D522" s="28" t="s">
        <v>1594</v>
      </c>
      <c r="E522" s="28">
        <v>29</v>
      </c>
      <c r="F522" s="28">
        <v>13</v>
      </c>
      <c r="G522" s="25" t="s">
        <v>426</v>
      </c>
      <c r="H522" s="25" t="b">
        <v>1</v>
      </c>
      <c r="I522" s="28">
        <v>1</v>
      </c>
      <c r="J522" s="28" t="s">
        <v>123</v>
      </c>
      <c r="K522" s="28" t="s">
        <v>1501</v>
      </c>
      <c r="L522" s="28" t="b">
        <v>0</v>
      </c>
      <c r="M522" s="27" t="s">
        <v>123</v>
      </c>
    </row>
    <row r="523" spans="1:13" x14ac:dyDescent="0.25">
      <c r="A523" s="28">
        <f t="shared" si="8"/>
        <v>1065</v>
      </c>
      <c r="B523" s="28">
        <v>0</v>
      </c>
      <c r="C523" s="28" t="s">
        <v>1463</v>
      </c>
      <c r="D523" s="28" t="s">
        <v>1594</v>
      </c>
      <c r="E523" s="28">
        <v>29</v>
      </c>
      <c r="F523" s="28">
        <v>14</v>
      </c>
      <c r="G523" s="25" t="s">
        <v>426</v>
      </c>
      <c r="H523" s="25" t="b">
        <v>1</v>
      </c>
      <c r="I523" s="28">
        <v>1</v>
      </c>
      <c r="J523" s="28" t="s">
        <v>117</v>
      </c>
      <c r="K523" s="28" t="s">
        <v>1501</v>
      </c>
      <c r="L523" s="28" t="b">
        <v>0</v>
      </c>
      <c r="M523" s="27" t="s">
        <v>1588</v>
      </c>
    </row>
    <row r="524" spans="1:13" x14ac:dyDescent="0.25">
      <c r="A524" s="28">
        <f t="shared" si="8"/>
        <v>1066</v>
      </c>
      <c r="B524" s="28">
        <v>0</v>
      </c>
      <c r="C524" s="28" t="s">
        <v>1463</v>
      </c>
      <c r="D524" s="28" t="s">
        <v>1594</v>
      </c>
      <c r="E524" s="28">
        <v>29</v>
      </c>
      <c r="F524" s="28">
        <v>15</v>
      </c>
      <c r="G524" s="25" t="s">
        <v>426</v>
      </c>
      <c r="H524" s="25" t="b">
        <v>1</v>
      </c>
      <c r="I524" s="28">
        <v>1</v>
      </c>
      <c r="J524" s="28" t="s">
        <v>117</v>
      </c>
      <c r="K524" s="28" t="s">
        <v>1501</v>
      </c>
      <c r="L524" s="28" t="b">
        <v>0</v>
      </c>
      <c r="M524" s="27" t="s">
        <v>1588</v>
      </c>
    </row>
    <row r="525" spans="1:13" x14ac:dyDescent="0.25">
      <c r="A525" s="28">
        <f t="shared" si="8"/>
        <v>1067</v>
      </c>
      <c r="B525" s="28">
        <v>0</v>
      </c>
      <c r="C525" s="28" t="s">
        <v>1463</v>
      </c>
      <c r="D525" s="28" t="s">
        <v>1594</v>
      </c>
      <c r="E525" s="28">
        <v>29</v>
      </c>
      <c r="F525" s="28">
        <v>17</v>
      </c>
      <c r="G525" s="25" t="s">
        <v>426</v>
      </c>
      <c r="H525" s="25" t="b">
        <v>1</v>
      </c>
      <c r="I525" s="28">
        <v>1</v>
      </c>
      <c r="J525" s="28" t="s">
        <v>123</v>
      </c>
      <c r="K525" s="28" t="s">
        <v>1501</v>
      </c>
      <c r="L525" s="28" t="b">
        <v>0</v>
      </c>
      <c r="M525" s="27" t="s">
        <v>123</v>
      </c>
    </row>
    <row r="526" spans="1:13" x14ac:dyDescent="0.25">
      <c r="A526" s="28">
        <f t="shared" si="8"/>
        <v>1068</v>
      </c>
      <c r="B526" s="28">
        <v>0</v>
      </c>
      <c r="C526" s="28" t="s">
        <v>1463</v>
      </c>
      <c r="D526" s="28" t="s">
        <v>1594</v>
      </c>
      <c r="E526" s="28">
        <v>30</v>
      </c>
      <c r="F526" s="28">
        <v>8</v>
      </c>
      <c r="G526" s="25" t="s">
        <v>426</v>
      </c>
      <c r="H526" s="25" t="b">
        <v>1</v>
      </c>
      <c r="I526" s="28">
        <v>1</v>
      </c>
      <c r="J526" s="28" t="s">
        <v>123</v>
      </c>
      <c r="K526" s="28" t="s">
        <v>153</v>
      </c>
      <c r="L526" s="28" t="b">
        <v>0</v>
      </c>
      <c r="M526" s="27" t="s">
        <v>123</v>
      </c>
    </row>
    <row r="527" spans="1:13" x14ac:dyDescent="0.25">
      <c r="A527" s="28">
        <f t="shared" si="8"/>
        <v>1069</v>
      </c>
      <c r="B527" s="28">
        <v>0</v>
      </c>
      <c r="C527" s="28" t="s">
        <v>1463</v>
      </c>
      <c r="D527" s="28" t="s">
        <v>1594</v>
      </c>
      <c r="E527" s="28">
        <v>30</v>
      </c>
      <c r="F527" s="28">
        <v>9</v>
      </c>
      <c r="G527" s="25" t="s">
        <v>426</v>
      </c>
      <c r="H527" s="25" t="b">
        <v>1</v>
      </c>
      <c r="I527" s="28">
        <v>1</v>
      </c>
      <c r="J527" s="28" t="s">
        <v>123</v>
      </c>
      <c r="K527" s="28" t="s">
        <v>153</v>
      </c>
      <c r="L527" s="28" t="b">
        <v>0</v>
      </c>
      <c r="M527" s="27" t="s">
        <v>123</v>
      </c>
    </row>
    <row r="528" spans="1:13" x14ac:dyDescent="0.25">
      <c r="A528" s="28">
        <f t="shared" si="8"/>
        <v>1070</v>
      </c>
      <c r="B528" s="28">
        <v>0</v>
      </c>
      <c r="C528" s="28" t="s">
        <v>1463</v>
      </c>
      <c r="D528" s="28" t="s">
        <v>1594</v>
      </c>
      <c r="E528" s="28">
        <v>30</v>
      </c>
      <c r="F528" s="28">
        <v>10</v>
      </c>
      <c r="G528" s="25" t="s">
        <v>426</v>
      </c>
      <c r="H528" s="25" t="b">
        <v>1</v>
      </c>
      <c r="I528" s="28">
        <v>1</v>
      </c>
      <c r="J528" s="28" t="s">
        <v>123</v>
      </c>
      <c r="K528" s="28" t="s">
        <v>153</v>
      </c>
      <c r="L528" s="28" t="b">
        <v>0</v>
      </c>
      <c r="M528" s="27" t="s">
        <v>123</v>
      </c>
    </row>
    <row r="529" spans="1:13" x14ac:dyDescent="0.25">
      <c r="A529" s="28">
        <f t="shared" si="8"/>
        <v>1071</v>
      </c>
      <c r="B529" s="28">
        <v>0</v>
      </c>
      <c r="C529" s="28" t="s">
        <v>1463</v>
      </c>
      <c r="D529" s="28" t="s">
        <v>1594</v>
      </c>
      <c r="E529" s="28">
        <v>30</v>
      </c>
      <c r="F529" s="28">
        <v>11</v>
      </c>
      <c r="G529" s="25" t="s">
        <v>426</v>
      </c>
      <c r="H529" s="25" t="b">
        <v>1</v>
      </c>
      <c r="I529" s="28">
        <v>1</v>
      </c>
      <c r="J529" s="28" t="s">
        <v>123</v>
      </c>
      <c r="K529" s="28" t="s">
        <v>153</v>
      </c>
      <c r="L529" s="28" t="b">
        <v>0</v>
      </c>
      <c r="M529" s="27" t="s">
        <v>123</v>
      </c>
    </row>
    <row r="530" spans="1:13" x14ac:dyDescent="0.25">
      <c r="A530" s="28">
        <f t="shared" si="8"/>
        <v>1072</v>
      </c>
      <c r="B530" s="28">
        <v>0</v>
      </c>
      <c r="C530" s="28" t="s">
        <v>1463</v>
      </c>
      <c r="D530" s="28" t="s">
        <v>1594</v>
      </c>
      <c r="E530" s="28">
        <v>30</v>
      </c>
      <c r="F530" s="28">
        <v>12</v>
      </c>
      <c r="G530" s="25" t="s">
        <v>426</v>
      </c>
      <c r="H530" s="25" t="b">
        <v>1</v>
      </c>
      <c r="I530" s="28">
        <v>1</v>
      </c>
      <c r="J530" s="28" t="s">
        <v>123</v>
      </c>
      <c r="K530" s="28" t="s">
        <v>153</v>
      </c>
      <c r="L530" s="28" t="b">
        <v>0</v>
      </c>
      <c r="M530" s="27" t="s">
        <v>123</v>
      </c>
    </row>
    <row r="531" spans="1:13" x14ac:dyDescent="0.25">
      <c r="A531" s="28">
        <f t="shared" si="8"/>
        <v>1073</v>
      </c>
      <c r="B531" s="28">
        <v>0</v>
      </c>
      <c r="C531" s="28" t="s">
        <v>1463</v>
      </c>
      <c r="D531" s="28" t="s">
        <v>1594</v>
      </c>
      <c r="E531" s="28">
        <v>30</v>
      </c>
      <c r="F531" s="28">
        <v>13</v>
      </c>
      <c r="G531" s="25" t="s">
        <v>426</v>
      </c>
      <c r="H531" s="25" t="b">
        <v>1</v>
      </c>
      <c r="I531" s="28">
        <v>1</v>
      </c>
      <c r="J531" s="28" t="s">
        <v>123</v>
      </c>
      <c r="K531" s="28" t="s">
        <v>153</v>
      </c>
      <c r="L531" s="28" t="b">
        <v>0</v>
      </c>
      <c r="M531" s="27" t="s">
        <v>123</v>
      </c>
    </row>
    <row r="532" spans="1:13" x14ac:dyDescent="0.25">
      <c r="A532" s="28">
        <f t="shared" si="8"/>
        <v>1074</v>
      </c>
      <c r="B532" s="28">
        <v>0</v>
      </c>
      <c r="C532" s="28" t="s">
        <v>1463</v>
      </c>
      <c r="D532" s="28" t="s">
        <v>1594</v>
      </c>
      <c r="E532" s="28">
        <v>30</v>
      </c>
      <c r="F532" s="28">
        <v>14</v>
      </c>
      <c r="G532" s="25" t="s">
        <v>426</v>
      </c>
      <c r="H532" s="25" t="b">
        <v>1</v>
      </c>
      <c r="I532" s="28">
        <v>1</v>
      </c>
      <c r="J532" s="28" t="s">
        <v>117</v>
      </c>
      <c r="K532" s="28" t="s">
        <v>153</v>
      </c>
      <c r="L532" s="28" t="b">
        <v>0</v>
      </c>
      <c r="M532" s="27" t="s">
        <v>1590</v>
      </c>
    </row>
    <row r="533" spans="1:13" x14ac:dyDescent="0.25">
      <c r="A533" s="28">
        <f t="shared" si="8"/>
        <v>1075</v>
      </c>
      <c r="B533" s="28">
        <v>0</v>
      </c>
      <c r="C533" s="28" t="s">
        <v>1463</v>
      </c>
      <c r="D533" s="28" t="s">
        <v>1594</v>
      </c>
      <c r="E533" s="28">
        <v>30</v>
      </c>
      <c r="F533" s="28">
        <v>15</v>
      </c>
      <c r="G533" s="25" t="s">
        <v>426</v>
      </c>
      <c r="H533" s="25" t="b">
        <v>1</v>
      </c>
      <c r="I533" s="28">
        <v>1</v>
      </c>
      <c r="J533" s="28" t="s">
        <v>117</v>
      </c>
      <c r="K533" s="28" t="s">
        <v>153</v>
      </c>
      <c r="L533" s="28" t="b">
        <v>0</v>
      </c>
      <c r="M533" s="27" t="s">
        <v>1590</v>
      </c>
    </row>
    <row r="534" spans="1:13" x14ac:dyDescent="0.25">
      <c r="A534" s="28">
        <f t="shared" si="8"/>
        <v>1076</v>
      </c>
      <c r="B534" s="28">
        <v>0</v>
      </c>
      <c r="C534" s="28" t="s">
        <v>1463</v>
      </c>
      <c r="D534" s="28" t="s">
        <v>1594</v>
      </c>
      <c r="E534" s="28">
        <v>30</v>
      </c>
      <c r="F534" s="28">
        <v>17</v>
      </c>
      <c r="G534" s="25" t="s">
        <v>426</v>
      </c>
      <c r="H534" s="25" t="b">
        <v>1</v>
      </c>
      <c r="I534" s="28">
        <v>1</v>
      </c>
      <c r="J534" s="28" t="s">
        <v>123</v>
      </c>
      <c r="K534" s="28" t="s">
        <v>153</v>
      </c>
      <c r="L534" s="28" t="b">
        <v>0</v>
      </c>
      <c r="M534" s="27" t="s">
        <v>123</v>
      </c>
    </row>
    <row r="535" spans="1:13" x14ac:dyDescent="0.25">
      <c r="A535" s="28">
        <f t="shared" si="8"/>
        <v>1077</v>
      </c>
      <c r="B535" s="28">
        <v>0</v>
      </c>
      <c r="C535" s="28" t="s">
        <v>1463</v>
      </c>
      <c r="D535" s="28" t="s">
        <v>1594</v>
      </c>
      <c r="E535" s="28">
        <v>31</v>
      </c>
      <c r="F535" s="28">
        <v>8</v>
      </c>
      <c r="G535" s="25" t="s">
        <v>426</v>
      </c>
      <c r="H535" s="25" t="b">
        <v>1</v>
      </c>
      <c r="I535" s="28">
        <v>1</v>
      </c>
      <c r="J535" s="28" t="s">
        <v>123</v>
      </c>
      <c r="K535" s="28" t="s">
        <v>1488</v>
      </c>
      <c r="L535" s="28" t="b">
        <v>0</v>
      </c>
      <c r="M535" s="27" t="s">
        <v>123</v>
      </c>
    </row>
    <row r="536" spans="1:13" x14ac:dyDescent="0.25">
      <c r="A536" s="28">
        <f t="shared" si="8"/>
        <v>1078</v>
      </c>
      <c r="B536" s="28">
        <v>0</v>
      </c>
      <c r="C536" s="28" t="s">
        <v>1463</v>
      </c>
      <c r="D536" s="28" t="s">
        <v>1594</v>
      </c>
      <c r="E536" s="28">
        <v>31</v>
      </c>
      <c r="F536" s="28">
        <v>9</v>
      </c>
      <c r="G536" s="25" t="s">
        <v>426</v>
      </c>
      <c r="H536" s="25" t="b">
        <v>1</v>
      </c>
      <c r="I536" s="28">
        <v>1</v>
      </c>
      <c r="J536" s="28" t="s">
        <v>123</v>
      </c>
      <c r="K536" s="28" t="s">
        <v>1488</v>
      </c>
      <c r="L536" s="28" t="b">
        <v>0</v>
      </c>
      <c r="M536" s="27" t="s">
        <v>123</v>
      </c>
    </row>
    <row r="537" spans="1:13" x14ac:dyDescent="0.25">
      <c r="A537" s="28">
        <f t="shared" si="8"/>
        <v>1079</v>
      </c>
      <c r="B537" s="28">
        <v>0</v>
      </c>
      <c r="C537" s="28" t="s">
        <v>1463</v>
      </c>
      <c r="D537" s="28" t="s">
        <v>1594</v>
      </c>
      <c r="E537" s="28">
        <v>31</v>
      </c>
      <c r="F537" s="28">
        <v>10</v>
      </c>
      <c r="G537" s="25" t="s">
        <v>426</v>
      </c>
      <c r="H537" s="25" t="b">
        <v>1</v>
      </c>
      <c r="I537" s="28">
        <v>1</v>
      </c>
      <c r="J537" s="28" t="s">
        <v>123</v>
      </c>
      <c r="K537" s="28" t="s">
        <v>1488</v>
      </c>
      <c r="L537" s="28" t="b">
        <v>0</v>
      </c>
      <c r="M537" s="27" t="s">
        <v>123</v>
      </c>
    </row>
    <row r="538" spans="1:13" x14ac:dyDescent="0.25">
      <c r="A538" s="28">
        <f t="shared" si="8"/>
        <v>1080</v>
      </c>
      <c r="B538" s="28">
        <v>0</v>
      </c>
      <c r="C538" s="28" t="s">
        <v>1463</v>
      </c>
      <c r="D538" s="28" t="s">
        <v>1594</v>
      </c>
      <c r="E538" s="28">
        <v>31</v>
      </c>
      <c r="F538" s="28">
        <v>11</v>
      </c>
      <c r="G538" s="25" t="s">
        <v>426</v>
      </c>
      <c r="H538" s="25" t="b">
        <v>1</v>
      </c>
      <c r="I538" s="28">
        <v>1</v>
      </c>
      <c r="J538" s="28" t="s">
        <v>123</v>
      </c>
      <c r="K538" s="28" t="s">
        <v>1488</v>
      </c>
      <c r="L538" s="28" t="b">
        <v>0</v>
      </c>
      <c r="M538" s="27" t="s">
        <v>123</v>
      </c>
    </row>
    <row r="539" spans="1:13" x14ac:dyDescent="0.25">
      <c r="A539" s="28">
        <f t="shared" si="8"/>
        <v>1081</v>
      </c>
      <c r="B539" s="28">
        <v>0</v>
      </c>
      <c r="C539" s="28" t="s">
        <v>1463</v>
      </c>
      <c r="D539" s="28" t="s">
        <v>1594</v>
      </c>
      <c r="E539" s="28">
        <v>31</v>
      </c>
      <c r="F539" s="28">
        <v>12</v>
      </c>
      <c r="G539" s="25" t="s">
        <v>426</v>
      </c>
      <c r="H539" s="25" t="b">
        <v>1</v>
      </c>
      <c r="I539" s="28">
        <v>1</v>
      </c>
      <c r="J539" s="28" t="s">
        <v>123</v>
      </c>
      <c r="K539" s="28" t="s">
        <v>1488</v>
      </c>
      <c r="L539" s="28" t="b">
        <v>0</v>
      </c>
      <c r="M539" s="27" t="s">
        <v>123</v>
      </c>
    </row>
    <row r="540" spans="1:13" x14ac:dyDescent="0.25">
      <c r="A540" s="28">
        <f t="shared" si="8"/>
        <v>1082</v>
      </c>
      <c r="B540" s="28">
        <v>0</v>
      </c>
      <c r="C540" s="28" t="s">
        <v>1463</v>
      </c>
      <c r="D540" s="28" t="s">
        <v>1594</v>
      </c>
      <c r="E540" s="28">
        <v>31</v>
      </c>
      <c r="F540" s="28">
        <v>13</v>
      </c>
      <c r="G540" s="25" t="s">
        <v>426</v>
      </c>
      <c r="H540" s="25" t="b">
        <v>1</v>
      </c>
      <c r="I540" s="28">
        <v>1</v>
      </c>
      <c r="J540" s="28" t="s">
        <v>123</v>
      </c>
      <c r="K540" s="28" t="s">
        <v>1488</v>
      </c>
      <c r="L540" s="28" t="b">
        <v>0</v>
      </c>
      <c r="M540" s="27" t="s">
        <v>123</v>
      </c>
    </row>
    <row r="541" spans="1:13" x14ac:dyDescent="0.25">
      <c r="A541" s="28">
        <f t="shared" si="8"/>
        <v>1083</v>
      </c>
      <c r="B541" s="28">
        <v>0</v>
      </c>
      <c r="C541" s="28" t="s">
        <v>1463</v>
      </c>
      <c r="D541" s="28" t="s">
        <v>1594</v>
      </c>
      <c r="E541" s="28">
        <v>31</v>
      </c>
      <c r="F541" s="28">
        <v>14</v>
      </c>
      <c r="G541" s="25" t="s">
        <v>426</v>
      </c>
      <c r="H541" s="25" t="b">
        <v>1</v>
      </c>
      <c r="I541" s="28">
        <v>1</v>
      </c>
      <c r="J541" s="28" t="s">
        <v>117</v>
      </c>
      <c r="K541" s="28" t="s">
        <v>1488</v>
      </c>
      <c r="L541" s="28" t="b">
        <v>0</v>
      </c>
      <c r="M541" s="27" t="s">
        <v>1592</v>
      </c>
    </row>
    <row r="542" spans="1:13" x14ac:dyDescent="0.25">
      <c r="A542" s="28">
        <f t="shared" si="8"/>
        <v>1084</v>
      </c>
      <c r="B542" s="28">
        <v>0</v>
      </c>
      <c r="C542" s="28" t="s">
        <v>1463</v>
      </c>
      <c r="D542" s="28" t="s">
        <v>1594</v>
      </c>
      <c r="E542" s="28">
        <v>31</v>
      </c>
      <c r="F542" s="28">
        <v>15</v>
      </c>
      <c r="G542" s="25" t="s">
        <v>426</v>
      </c>
      <c r="H542" s="25" t="b">
        <v>1</v>
      </c>
      <c r="I542" s="28">
        <v>1</v>
      </c>
      <c r="J542" s="28" t="s">
        <v>117</v>
      </c>
      <c r="K542" s="28" t="s">
        <v>1488</v>
      </c>
      <c r="L542" s="28" t="b">
        <v>0</v>
      </c>
      <c r="M542" s="27" t="s">
        <v>1592</v>
      </c>
    </row>
    <row r="543" spans="1:13" x14ac:dyDescent="0.25">
      <c r="A543" s="28">
        <f t="shared" si="8"/>
        <v>1085</v>
      </c>
      <c r="B543" s="28">
        <v>0</v>
      </c>
      <c r="C543" s="28" t="s">
        <v>1463</v>
      </c>
      <c r="D543" s="28" t="s">
        <v>1594</v>
      </c>
      <c r="E543" s="28">
        <v>31</v>
      </c>
      <c r="F543" s="28">
        <v>17</v>
      </c>
      <c r="G543" s="25" t="s">
        <v>426</v>
      </c>
      <c r="H543" s="25" t="b">
        <v>1</v>
      </c>
      <c r="I543" s="28">
        <v>1</v>
      </c>
      <c r="J543" s="28" t="s">
        <v>123</v>
      </c>
      <c r="K543" s="28" t="s">
        <v>1488</v>
      </c>
      <c r="L543" s="28" t="b">
        <v>0</v>
      </c>
      <c r="M543" s="27" t="s">
        <v>123</v>
      </c>
    </row>
    <row r="544" spans="1:13" x14ac:dyDescent="0.25">
      <c r="A544" s="28">
        <f t="shared" si="8"/>
        <v>1086</v>
      </c>
      <c r="B544" s="28">
        <v>0</v>
      </c>
      <c r="C544" s="28" t="s">
        <v>1463</v>
      </c>
      <c r="D544" s="28" t="s">
        <v>1595</v>
      </c>
      <c r="E544" s="28">
        <v>11</v>
      </c>
      <c r="F544" s="28">
        <v>8</v>
      </c>
      <c r="G544" s="25" t="s">
        <v>426</v>
      </c>
      <c r="H544" s="25" t="b">
        <v>1</v>
      </c>
      <c r="I544" s="28">
        <v>1</v>
      </c>
      <c r="J544" s="28" t="s">
        <v>117</v>
      </c>
      <c r="K544" s="28" t="s">
        <v>1480</v>
      </c>
      <c r="L544" s="28" t="b">
        <v>0</v>
      </c>
      <c r="M544" s="28" t="s">
        <v>1596</v>
      </c>
    </row>
    <row r="545" spans="1:13" x14ac:dyDescent="0.25">
      <c r="A545" s="28">
        <f t="shared" si="8"/>
        <v>1087</v>
      </c>
      <c r="B545" s="28">
        <v>0</v>
      </c>
      <c r="C545" s="28" t="s">
        <v>1463</v>
      </c>
      <c r="D545" s="28" t="s">
        <v>1595</v>
      </c>
      <c r="E545" s="28">
        <v>11</v>
      </c>
      <c r="F545" s="28">
        <v>14</v>
      </c>
      <c r="G545" s="25" t="s">
        <v>426</v>
      </c>
      <c r="H545" s="25" t="b">
        <v>1</v>
      </c>
      <c r="I545" s="28">
        <v>1</v>
      </c>
      <c r="J545" s="28" t="s">
        <v>117</v>
      </c>
      <c r="K545" s="28" t="s">
        <v>1480</v>
      </c>
      <c r="L545" s="28" t="b">
        <v>0</v>
      </c>
      <c r="M545" s="27" t="s">
        <v>1597</v>
      </c>
    </row>
    <row r="546" spans="1:13" x14ac:dyDescent="0.25">
      <c r="A546" s="28">
        <f t="shared" si="8"/>
        <v>1088</v>
      </c>
      <c r="B546" s="28">
        <v>0</v>
      </c>
      <c r="C546" s="28" t="s">
        <v>1463</v>
      </c>
      <c r="D546" s="28" t="s">
        <v>1595</v>
      </c>
      <c r="E546" s="28">
        <v>12</v>
      </c>
      <c r="F546" s="28">
        <v>8</v>
      </c>
      <c r="G546" s="25" t="s">
        <v>426</v>
      </c>
      <c r="H546" s="25" t="b">
        <v>1</v>
      </c>
      <c r="I546" s="28">
        <v>1</v>
      </c>
      <c r="J546" s="28" t="s">
        <v>117</v>
      </c>
      <c r="K546" s="28" t="s">
        <v>1488</v>
      </c>
      <c r="L546" s="28" t="b">
        <v>0</v>
      </c>
      <c r="M546" s="28" t="s">
        <v>1598</v>
      </c>
    </row>
    <row r="547" spans="1:13" x14ac:dyDescent="0.25">
      <c r="A547" s="28">
        <f t="shared" si="8"/>
        <v>1089</v>
      </c>
      <c r="B547" s="28">
        <v>0</v>
      </c>
      <c r="C547" s="28" t="s">
        <v>1463</v>
      </c>
      <c r="D547" s="28" t="s">
        <v>1595</v>
      </c>
      <c r="E547" s="28">
        <v>12</v>
      </c>
      <c r="F547" s="28">
        <v>14</v>
      </c>
      <c r="G547" s="25" t="s">
        <v>426</v>
      </c>
      <c r="H547" s="25" t="b">
        <v>1</v>
      </c>
      <c r="I547" s="28">
        <v>1</v>
      </c>
      <c r="J547" s="28" t="s">
        <v>117</v>
      </c>
      <c r="K547" s="28" t="s">
        <v>1488</v>
      </c>
      <c r="L547" s="28" t="b">
        <v>0</v>
      </c>
      <c r="M547" s="27" t="s">
        <v>1599</v>
      </c>
    </row>
    <row r="548" spans="1:13" x14ac:dyDescent="0.25">
      <c r="A548" s="28">
        <f t="shared" si="8"/>
        <v>1090</v>
      </c>
      <c r="B548" s="28">
        <v>0</v>
      </c>
      <c r="C548" s="28" t="s">
        <v>1463</v>
      </c>
      <c r="D548" s="28" t="s">
        <v>1595</v>
      </c>
      <c r="E548" s="28">
        <v>14</v>
      </c>
      <c r="F548" s="28">
        <v>8</v>
      </c>
      <c r="G548" s="25" t="s">
        <v>426</v>
      </c>
      <c r="H548" s="25" t="b">
        <v>1</v>
      </c>
      <c r="I548" s="28">
        <v>1</v>
      </c>
      <c r="J548" s="28" t="s">
        <v>117</v>
      </c>
      <c r="K548" s="28" t="s">
        <v>1438</v>
      </c>
      <c r="L548" s="28" t="b">
        <v>0</v>
      </c>
      <c r="M548" s="28" t="s">
        <v>1600</v>
      </c>
    </row>
    <row r="549" spans="1:13" x14ac:dyDescent="0.25">
      <c r="A549" s="28">
        <f t="shared" si="8"/>
        <v>1091</v>
      </c>
      <c r="B549" s="28">
        <v>0</v>
      </c>
      <c r="C549" s="28" t="s">
        <v>1463</v>
      </c>
      <c r="D549" s="28" t="s">
        <v>1595</v>
      </c>
      <c r="E549" s="28">
        <v>14</v>
      </c>
      <c r="F549" s="28">
        <v>14</v>
      </c>
      <c r="G549" s="25" t="s">
        <v>426</v>
      </c>
      <c r="H549" s="25" t="b">
        <v>1</v>
      </c>
      <c r="I549" s="28">
        <v>1</v>
      </c>
      <c r="J549" s="28" t="s">
        <v>117</v>
      </c>
      <c r="K549" s="28" t="s">
        <v>1438</v>
      </c>
      <c r="L549" s="28" t="b">
        <v>0</v>
      </c>
      <c r="M549" s="27" t="s">
        <v>1601</v>
      </c>
    </row>
    <row r="550" spans="1:13" x14ac:dyDescent="0.25">
      <c r="A550" s="28">
        <f t="shared" si="8"/>
        <v>1092</v>
      </c>
      <c r="B550" s="28">
        <v>0</v>
      </c>
      <c r="C550" s="28" t="s">
        <v>1463</v>
      </c>
      <c r="D550" s="28" t="s">
        <v>1595</v>
      </c>
      <c r="E550" s="28">
        <v>15</v>
      </c>
      <c r="F550" s="28">
        <v>8</v>
      </c>
      <c r="G550" s="25" t="s">
        <v>426</v>
      </c>
      <c r="H550" s="25" t="b">
        <v>1</v>
      </c>
      <c r="I550" s="28">
        <v>1</v>
      </c>
      <c r="J550" s="28" t="s">
        <v>117</v>
      </c>
      <c r="K550" s="28" t="s">
        <v>1440</v>
      </c>
      <c r="L550" s="28" t="b">
        <v>0</v>
      </c>
      <c r="M550" s="28" t="s">
        <v>1602</v>
      </c>
    </row>
    <row r="551" spans="1:13" x14ac:dyDescent="0.25">
      <c r="A551" s="28">
        <f t="shared" si="8"/>
        <v>1093</v>
      </c>
      <c r="B551" s="28">
        <v>0</v>
      </c>
      <c r="C551" s="28" t="s">
        <v>1463</v>
      </c>
      <c r="D551" s="28" t="s">
        <v>1595</v>
      </c>
      <c r="E551" s="28">
        <v>15</v>
      </c>
      <c r="F551" s="28">
        <v>14</v>
      </c>
      <c r="G551" s="25" t="s">
        <v>426</v>
      </c>
      <c r="H551" s="25" t="b">
        <v>1</v>
      </c>
      <c r="I551" s="28">
        <v>1</v>
      </c>
      <c r="J551" s="28" t="s">
        <v>117</v>
      </c>
      <c r="K551" s="28" t="s">
        <v>1440</v>
      </c>
      <c r="L551" s="28" t="b">
        <v>0</v>
      </c>
      <c r="M551" s="27" t="s">
        <v>1603</v>
      </c>
    </row>
    <row r="552" spans="1:13" x14ac:dyDescent="0.25">
      <c r="A552" s="28">
        <f t="shared" si="8"/>
        <v>1094</v>
      </c>
      <c r="B552" s="28">
        <v>0</v>
      </c>
      <c r="C552" s="28" t="s">
        <v>1463</v>
      </c>
      <c r="D552" s="28" t="s">
        <v>1595</v>
      </c>
      <c r="E552" s="28">
        <v>17</v>
      </c>
      <c r="F552" s="28">
        <v>8</v>
      </c>
      <c r="G552" s="25" t="s">
        <v>426</v>
      </c>
      <c r="H552" s="25" t="b">
        <v>1</v>
      </c>
      <c r="I552" s="28">
        <v>1</v>
      </c>
      <c r="J552" s="28" t="s">
        <v>117</v>
      </c>
      <c r="K552" s="28" t="s">
        <v>1524</v>
      </c>
      <c r="L552" s="28" t="b">
        <v>0</v>
      </c>
      <c r="M552" s="28" t="s">
        <v>1604</v>
      </c>
    </row>
    <row r="553" spans="1:13" x14ac:dyDescent="0.25">
      <c r="A553" s="28">
        <f t="shared" si="8"/>
        <v>1095</v>
      </c>
      <c r="B553" s="28">
        <v>0</v>
      </c>
      <c r="C553" s="28" t="s">
        <v>1463</v>
      </c>
      <c r="D553" s="28" t="s">
        <v>1595</v>
      </c>
      <c r="E553" s="28">
        <v>17</v>
      </c>
      <c r="F553" s="28">
        <v>14</v>
      </c>
      <c r="G553" s="25" t="s">
        <v>426</v>
      </c>
      <c r="H553" s="25" t="b">
        <v>1</v>
      </c>
      <c r="I553" s="28">
        <v>1</v>
      </c>
      <c r="J553" s="28" t="s">
        <v>117</v>
      </c>
      <c r="K553" s="28" t="s">
        <v>1524</v>
      </c>
      <c r="L553" s="28" t="b">
        <v>0</v>
      </c>
      <c r="M553" s="27" t="s">
        <v>1605</v>
      </c>
    </row>
    <row r="554" spans="1:13" x14ac:dyDescent="0.25">
      <c r="A554" s="28">
        <f t="shared" si="8"/>
        <v>1096</v>
      </c>
      <c r="B554" s="28">
        <v>0</v>
      </c>
      <c r="C554" s="28" t="s">
        <v>1463</v>
      </c>
      <c r="D554" s="28" t="s">
        <v>1595</v>
      </c>
      <c r="E554" s="28">
        <v>18</v>
      </c>
      <c r="F554" s="28">
        <v>8</v>
      </c>
      <c r="G554" s="25" t="s">
        <v>426</v>
      </c>
      <c r="H554" s="25" t="b">
        <v>1</v>
      </c>
      <c r="I554" s="28">
        <v>1</v>
      </c>
      <c r="J554" s="28" t="s">
        <v>117</v>
      </c>
      <c r="K554" s="28" t="s">
        <v>1488</v>
      </c>
      <c r="L554" s="28" t="b">
        <v>0</v>
      </c>
      <c r="M554" s="28" t="s">
        <v>1606</v>
      </c>
    </row>
    <row r="555" spans="1:13" x14ac:dyDescent="0.25">
      <c r="A555" s="28">
        <f t="shared" si="8"/>
        <v>1097</v>
      </c>
      <c r="B555" s="28">
        <v>0</v>
      </c>
      <c r="C555" s="28" t="s">
        <v>1463</v>
      </c>
      <c r="D555" s="28" t="s">
        <v>1595</v>
      </c>
      <c r="E555" s="28">
        <v>18</v>
      </c>
      <c r="F555" s="28">
        <v>14</v>
      </c>
      <c r="G555" s="25" t="s">
        <v>426</v>
      </c>
      <c r="H555" s="25" t="b">
        <v>1</v>
      </c>
      <c r="I555" s="28">
        <v>1</v>
      </c>
      <c r="J555" s="28" t="s">
        <v>117</v>
      </c>
      <c r="K555" s="28" t="s">
        <v>1488</v>
      </c>
      <c r="L555" s="28" t="b">
        <v>0</v>
      </c>
      <c r="M555" s="27" t="s">
        <v>1607</v>
      </c>
    </row>
    <row r="556" spans="1:13" ht="120" x14ac:dyDescent="0.25">
      <c r="A556" s="28">
        <f t="shared" si="8"/>
        <v>1098</v>
      </c>
      <c r="B556" s="28">
        <v>1</v>
      </c>
      <c r="C556" s="28" t="s">
        <v>1463</v>
      </c>
      <c r="D556" s="28" t="s">
        <v>1595</v>
      </c>
      <c r="E556" s="28">
        <v>24</v>
      </c>
      <c r="F556" s="28">
        <v>8</v>
      </c>
      <c r="G556" s="25" t="s">
        <v>426</v>
      </c>
      <c r="H556" s="25" t="b">
        <v>1</v>
      </c>
      <c r="I556" s="28">
        <v>2</v>
      </c>
      <c r="J556" s="28" t="s">
        <v>123</v>
      </c>
      <c r="K556" s="40" t="s">
        <v>1608</v>
      </c>
      <c r="L556" s="28" t="b">
        <v>0</v>
      </c>
      <c r="M556" s="28" t="s">
        <v>123</v>
      </c>
    </row>
    <row r="557" spans="1:13" ht="120" x14ac:dyDescent="0.25">
      <c r="A557" s="28">
        <f t="shared" si="8"/>
        <v>1099</v>
      </c>
      <c r="B557" s="28">
        <v>2</v>
      </c>
      <c r="C557" s="28" t="s">
        <v>1463</v>
      </c>
      <c r="D557" s="28" t="s">
        <v>1595</v>
      </c>
      <c r="E557" s="28">
        <v>24</v>
      </c>
      <c r="F557" s="28">
        <v>14</v>
      </c>
      <c r="G557" s="25" t="s">
        <v>426</v>
      </c>
      <c r="H557" s="25" t="b">
        <v>1</v>
      </c>
      <c r="I557" s="28">
        <v>3</v>
      </c>
      <c r="J557" s="28" t="s">
        <v>123</v>
      </c>
      <c r="K557" s="40" t="s">
        <v>1608</v>
      </c>
      <c r="L557" s="28" t="b">
        <v>0</v>
      </c>
      <c r="M557" s="28" t="s">
        <v>123</v>
      </c>
    </row>
    <row r="558" spans="1:13" x14ac:dyDescent="0.25">
      <c r="A558" s="28">
        <f t="shared" si="8"/>
        <v>1100</v>
      </c>
      <c r="B558" s="28">
        <v>0</v>
      </c>
      <c r="C558" s="28" t="s">
        <v>1463</v>
      </c>
      <c r="D558" s="28" t="s">
        <v>1609</v>
      </c>
      <c r="E558" s="28">
        <v>10</v>
      </c>
      <c r="F558" s="28">
        <v>12</v>
      </c>
      <c r="G558" s="25" t="s">
        <v>426</v>
      </c>
      <c r="H558" s="25" t="b">
        <v>1</v>
      </c>
      <c r="I558" s="28">
        <v>1</v>
      </c>
      <c r="J558" s="28" t="s">
        <v>123</v>
      </c>
      <c r="K558" s="28" t="s">
        <v>1610</v>
      </c>
      <c r="L558" s="28" t="b">
        <v>0</v>
      </c>
      <c r="M558" s="28" t="s">
        <v>123</v>
      </c>
    </row>
    <row r="559" spans="1:13" x14ac:dyDescent="0.25">
      <c r="A559" s="28">
        <f t="shared" si="8"/>
        <v>1101</v>
      </c>
      <c r="B559" s="28">
        <v>0</v>
      </c>
      <c r="C559" s="28" t="s">
        <v>1463</v>
      </c>
      <c r="D559" s="28" t="s">
        <v>1609</v>
      </c>
      <c r="E559" s="28">
        <v>10</v>
      </c>
      <c r="F559" s="28">
        <v>13</v>
      </c>
      <c r="G559" s="25" t="s">
        <v>426</v>
      </c>
      <c r="H559" s="25" t="b">
        <v>1</v>
      </c>
      <c r="I559" s="28">
        <v>1</v>
      </c>
      <c r="J559" s="28" t="s">
        <v>123</v>
      </c>
      <c r="K559" s="28" t="s">
        <v>1610</v>
      </c>
      <c r="L559" s="28" t="b">
        <v>0</v>
      </c>
      <c r="M559" s="28" t="s">
        <v>123</v>
      </c>
    </row>
    <row r="560" spans="1:13" x14ac:dyDescent="0.25">
      <c r="A560" s="28">
        <f t="shared" si="8"/>
        <v>1102</v>
      </c>
      <c r="B560" s="28">
        <v>0</v>
      </c>
      <c r="C560" s="28" t="s">
        <v>1463</v>
      </c>
      <c r="D560" s="28" t="s">
        <v>1609</v>
      </c>
      <c r="E560" s="28">
        <v>10</v>
      </c>
      <c r="F560" s="28">
        <v>14</v>
      </c>
      <c r="G560" s="25" t="s">
        <v>426</v>
      </c>
      <c r="H560" s="25" t="b">
        <v>1</v>
      </c>
      <c r="I560" s="28">
        <v>1</v>
      </c>
      <c r="J560" s="28" t="s">
        <v>123</v>
      </c>
      <c r="K560" s="28" t="s">
        <v>1610</v>
      </c>
      <c r="L560" s="28" t="b">
        <v>0</v>
      </c>
      <c r="M560" s="28" t="s">
        <v>123</v>
      </c>
    </row>
    <row r="561" spans="1:13" x14ac:dyDescent="0.25">
      <c r="A561" s="28">
        <f t="shared" si="8"/>
        <v>1103</v>
      </c>
      <c r="B561" s="28">
        <v>0</v>
      </c>
      <c r="C561" s="28" t="s">
        <v>1463</v>
      </c>
      <c r="D561" s="28" t="s">
        <v>1609</v>
      </c>
      <c r="E561" s="28">
        <v>10</v>
      </c>
      <c r="F561" s="28">
        <v>15</v>
      </c>
      <c r="G561" s="25" t="s">
        <v>426</v>
      </c>
      <c r="H561" s="25" t="b">
        <v>1</v>
      </c>
      <c r="I561" s="28">
        <v>1</v>
      </c>
      <c r="J561" s="28" t="s">
        <v>123</v>
      </c>
      <c r="K561" s="28" t="s">
        <v>1610</v>
      </c>
      <c r="L561" s="28" t="b">
        <v>0</v>
      </c>
      <c r="M561" s="28" t="s">
        <v>123</v>
      </c>
    </row>
    <row r="562" spans="1:13" x14ac:dyDescent="0.25">
      <c r="A562" s="28">
        <f t="shared" si="8"/>
        <v>1104</v>
      </c>
      <c r="B562" s="28">
        <v>0</v>
      </c>
      <c r="C562" s="28" t="s">
        <v>1463</v>
      </c>
      <c r="D562" s="28" t="s">
        <v>1609</v>
      </c>
      <c r="E562" s="28">
        <v>10</v>
      </c>
      <c r="F562" s="28">
        <v>16</v>
      </c>
      <c r="G562" s="25" t="s">
        <v>426</v>
      </c>
      <c r="H562" s="25" t="b">
        <v>1</v>
      </c>
      <c r="I562" s="28">
        <v>1</v>
      </c>
      <c r="J562" s="28" t="s">
        <v>123</v>
      </c>
      <c r="K562" s="28" t="s">
        <v>1610</v>
      </c>
      <c r="L562" s="28" t="b">
        <v>0</v>
      </c>
      <c r="M562" s="28" t="s">
        <v>123</v>
      </c>
    </row>
    <row r="563" spans="1:13" x14ac:dyDescent="0.25">
      <c r="A563" s="28">
        <f t="shared" si="8"/>
        <v>1105</v>
      </c>
      <c r="B563" s="28">
        <v>0</v>
      </c>
      <c r="C563" s="28" t="s">
        <v>1463</v>
      </c>
      <c r="D563" s="28" t="s">
        <v>1609</v>
      </c>
      <c r="E563" s="28">
        <v>10</v>
      </c>
      <c r="F563" s="28">
        <v>17</v>
      </c>
      <c r="G563" s="25" t="s">
        <v>426</v>
      </c>
      <c r="H563" s="25" t="b">
        <v>1</v>
      </c>
      <c r="I563" s="28">
        <v>1</v>
      </c>
      <c r="J563" s="28" t="s">
        <v>123</v>
      </c>
      <c r="K563" s="28" t="s">
        <v>1610</v>
      </c>
      <c r="L563" s="28" t="b">
        <v>0</v>
      </c>
      <c r="M563" s="28" t="s">
        <v>123</v>
      </c>
    </row>
    <row r="564" spans="1:13" x14ac:dyDescent="0.25">
      <c r="A564" s="28">
        <f t="shared" si="8"/>
        <v>1106</v>
      </c>
      <c r="B564" s="28">
        <v>0</v>
      </c>
      <c r="C564" s="28" t="s">
        <v>1463</v>
      </c>
      <c r="D564" s="28" t="s">
        <v>1609</v>
      </c>
      <c r="E564" s="28">
        <v>13</v>
      </c>
      <c r="F564" s="28">
        <v>12</v>
      </c>
      <c r="G564" s="25" t="s">
        <v>426</v>
      </c>
      <c r="H564" s="25" t="b">
        <v>1</v>
      </c>
      <c r="I564" s="28">
        <v>1</v>
      </c>
      <c r="J564" s="28" t="s">
        <v>123</v>
      </c>
      <c r="K564" s="28" t="s">
        <v>1611</v>
      </c>
      <c r="L564" s="28" t="b">
        <v>0</v>
      </c>
      <c r="M564" s="28" t="s">
        <v>123</v>
      </c>
    </row>
    <row r="565" spans="1:13" x14ac:dyDescent="0.25">
      <c r="A565" s="28">
        <f t="shared" si="8"/>
        <v>1107</v>
      </c>
      <c r="B565" s="28">
        <v>0</v>
      </c>
      <c r="C565" s="28" t="s">
        <v>1463</v>
      </c>
      <c r="D565" s="28" t="s">
        <v>1609</v>
      </c>
      <c r="E565" s="28">
        <v>13</v>
      </c>
      <c r="F565" s="28">
        <v>13</v>
      </c>
      <c r="G565" s="25" t="s">
        <v>426</v>
      </c>
      <c r="H565" s="25" t="b">
        <v>1</v>
      </c>
      <c r="I565" s="28">
        <v>1</v>
      </c>
      <c r="J565" s="28" t="s">
        <v>123</v>
      </c>
      <c r="K565" s="28" t="s">
        <v>1611</v>
      </c>
      <c r="L565" s="28" t="b">
        <v>0</v>
      </c>
      <c r="M565" s="28" t="s">
        <v>123</v>
      </c>
    </row>
    <row r="566" spans="1:13" x14ac:dyDescent="0.25">
      <c r="A566" s="28">
        <f t="shared" si="8"/>
        <v>1108</v>
      </c>
      <c r="B566" s="28">
        <v>0</v>
      </c>
      <c r="C566" s="28" t="s">
        <v>1463</v>
      </c>
      <c r="D566" s="28" t="s">
        <v>1609</v>
      </c>
      <c r="E566" s="28">
        <v>13</v>
      </c>
      <c r="F566" s="28">
        <v>14</v>
      </c>
      <c r="G566" s="25" t="s">
        <v>426</v>
      </c>
      <c r="H566" s="25" t="b">
        <v>1</v>
      </c>
      <c r="I566" s="28">
        <v>1</v>
      </c>
      <c r="J566" s="28" t="s">
        <v>123</v>
      </c>
      <c r="K566" s="28" t="s">
        <v>1611</v>
      </c>
      <c r="L566" s="28" t="b">
        <v>0</v>
      </c>
      <c r="M566" s="28" t="s">
        <v>123</v>
      </c>
    </row>
    <row r="567" spans="1:13" x14ac:dyDescent="0.25">
      <c r="A567" s="28">
        <f t="shared" si="8"/>
        <v>1109</v>
      </c>
      <c r="B567" s="28">
        <v>0</v>
      </c>
      <c r="C567" s="28" t="s">
        <v>1463</v>
      </c>
      <c r="D567" s="28" t="s">
        <v>1609</v>
      </c>
      <c r="E567" s="28">
        <v>13</v>
      </c>
      <c r="F567" s="28">
        <v>15</v>
      </c>
      <c r="G567" s="25" t="s">
        <v>426</v>
      </c>
      <c r="H567" s="25" t="b">
        <v>1</v>
      </c>
      <c r="I567" s="28">
        <v>1</v>
      </c>
      <c r="J567" s="28" t="s">
        <v>123</v>
      </c>
      <c r="K567" s="28" t="s">
        <v>1611</v>
      </c>
      <c r="L567" s="28" t="b">
        <v>0</v>
      </c>
      <c r="M567" s="28" t="s">
        <v>123</v>
      </c>
    </row>
    <row r="568" spans="1:13" x14ac:dyDescent="0.25">
      <c r="A568" s="28">
        <f t="shared" si="8"/>
        <v>1110</v>
      </c>
      <c r="B568" s="28">
        <v>0</v>
      </c>
      <c r="C568" s="28" t="s">
        <v>1463</v>
      </c>
      <c r="D568" s="28" t="s">
        <v>1609</v>
      </c>
      <c r="E568" s="28">
        <v>13</v>
      </c>
      <c r="F568" s="28">
        <v>16</v>
      </c>
      <c r="G568" s="25" t="s">
        <v>426</v>
      </c>
      <c r="H568" s="25" t="b">
        <v>1</v>
      </c>
      <c r="I568" s="28">
        <v>1</v>
      </c>
      <c r="J568" s="28" t="s">
        <v>123</v>
      </c>
      <c r="K568" s="28" t="s">
        <v>1611</v>
      </c>
      <c r="L568" s="28" t="b">
        <v>0</v>
      </c>
      <c r="M568" s="28" t="s">
        <v>123</v>
      </c>
    </row>
    <row r="569" spans="1:13" x14ac:dyDescent="0.25">
      <c r="A569" s="28">
        <f t="shared" si="8"/>
        <v>1111</v>
      </c>
      <c r="B569" s="28">
        <v>0</v>
      </c>
      <c r="C569" s="28" t="s">
        <v>1463</v>
      </c>
      <c r="D569" s="28" t="s">
        <v>1609</v>
      </c>
      <c r="E569" s="28">
        <v>13</v>
      </c>
      <c r="F569" s="28">
        <v>17</v>
      </c>
      <c r="G569" s="25" t="s">
        <v>426</v>
      </c>
      <c r="H569" s="25" t="b">
        <v>1</v>
      </c>
      <c r="I569" s="28">
        <v>1</v>
      </c>
      <c r="J569" s="28" t="s">
        <v>123</v>
      </c>
      <c r="K569" s="28" t="s">
        <v>1611</v>
      </c>
      <c r="L569" s="28" t="b">
        <v>0</v>
      </c>
      <c r="M569" s="28" t="s">
        <v>123</v>
      </c>
    </row>
    <row r="570" spans="1:13" x14ac:dyDescent="0.25">
      <c r="A570" s="28">
        <f t="shared" si="8"/>
        <v>1112</v>
      </c>
      <c r="B570" s="28">
        <v>0</v>
      </c>
      <c r="C570" s="28" t="s">
        <v>1463</v>
      </c>
      <c r="D570" s="28" t="s">
        <v>1609</v>
      </c>
      <c r="E570" s="28">
        <v>16</v>
      </c>
      <c r="F570" s="28">
        <v>12</v>
      </c>
      <c r="G570" s="25" t="s">
        <v>426</v>
      </c>
      <c r="H570" s="25" t="b">
        <v>1</v>
      </c>
      <c r="I570" s="28">
        <v>1</v>
      </c>
      <c r="J570" s="28" t="s">
        <v>123</v>
      </c>
      <c r="K570" s="28" t="s">
        <v>1612</v>
      </c>
      <c r="L570" s="28" t="b">
        <v>0</v>
      </c>
      <c r="M570" s="28" t="s">
        <v>123</v>
      </c>
    </row>
    <row r="571" spans="1:13" x14ac:dyDescent="0.25">
      <c r="A571" s="28">
        <f t="shared" si="8"/>
        <v>1113</v>
      </c>
      <c r="B571" s="28">
        <v>0</v>
      </c>
      <c r="C571" s="28" t="s">
        <v>1463</v>
      </c>
      <c r="D571" s="28" t="s">
        <v>1609</v>
      </c>
      <c r="E571" s="28">
        <v>16</v>
      </c>
      <c r="F571" s="28">
        <v>13</v>
      </c>
      <c r="G571" s="25" t="s">
        <v>426</v>
      </c>
      <c r="H571" s="25" t="b">
        <v>1</v>
      </c>
      <c r="I571" s="28">
        <v>1</v>
      </c>
      <c r="J571" s="28" t="s">
        <v>123</v>
      </c>
      <c r="K571" s="28" t="s">
        <v>1612</v>
      </c>
      <c r="L571" s="28" t="b">
        <v>0</v>
      </c>
      <c r="M571" s="28" t="s">
        <v>123</v>
      </c>
    </row>
    <row r="572" spans="1:13" x14ac:dyDescent="0.25">
      <c r="A572" s="28">
        <f t="shared" si="8"/>
        <v>1114</v>
      </c>
      <c r="B572" s="28">
        <v>0</v>
      </c>
      <c r="C572" s="28" t="s">
        <v>1463</v>
      </c>
      <c r="D572" s="28" t="s">
        <v>1609</v>
      </c>
      <c r="E572" s="28">
        <v>16</v>
      </c>
      <c r="F572" s="28">
        <v>14</v>
      </c>
      <c r="G572" s="25" t="s">
        <v>426</v>
      </c>
      <c r="H572" s="25" t="b">
        <v>1</v>
      </c>
      <c r="I572" s="28">
        <v>1</v>
      </c>
      <c r="J572" s="28" t="s">
        <v>123</v>
      </c>
      <c r="K572" s="28" t="s">
        <v>1612</v>
      </c>
      <c r="L572" s="28" t="b">
        <v>0</v>
      </c>
      <c r="M572" s="28" t="s">
        <v>123</v>
      </c>
    </row>
    <row r="573" spans="1:13" x14ac:dyDescent="0.25">
      <c r="A573" s="28">
        <f t="shared" si="8"/>
        <v>1115</v>
      </c>
      <c r="B573" s="28">
        <v>0</v>
      </c>
      <c r="C573" s="28" t="s">
        <v>1463</v>
      </c>
      <c r="D573" s="28" t="s">
        <v>1609</v>
      </c>
      <c r="E573" s="28">
        <v>16</v>
      </c>
      <c r="F573" s="28">
        <v>15</v>
      </c>
      <c r="G573" s="25" t="s">
        <v>426</v>
      </c>
      <c r="H573" s="25" t="b">
        <v>1</v>
      </c>
      <c r="I573" s="28">
        <v>1</v>
      </c>
      <c r="J573" s="28" t="s">
        <v>123</v>
      </c>
      <c r="K573" s="28" t="s">
        <v>1612</v>
      </c>
      <c r="L573" s="28" t="b">
        <v>0</v>
      </c>
      <c r="M573" s="28" t="s">
        <v>123</v>
      </c>
    </row>
    <row r="574" spans="1:13" x14ac:dyDescent="0.25">
      <c r="A574" s="28">
        <f t="shared" si="8"/>
        <v>1116</v>
      </c>
      <c r="B574" s="28">
        <v>0</v>
      </c>
      <c r="C574" s="28" t="s">
        <v>1463</v>
      </c>
      <c r="D574" s="28" t="s">
        <v>1609</v>
      </c>
      <c r="E574" s="28">
        <v>16</v>
      </c>
      <c r="F574" s="28">
        <v>16</v>
      </c>
      <c r="G574" s="25" t="s">
        <v>426</v>
      </c>
      <c r="H574" s="25" t="b">
        <v>1</v>
      </c>
      <c r="I574" s="28">
        <v>1</v>
      </c>
      <c r="J574" s="28" t="s">
        <v>123</v>
      </c>
      <c r="K574" s="28" t="s">
        <v>1612</v>
      </c>
      <c r="L574" s="28" t="b">
        <v>0</v>
      </c>
      <c r="M574" s="28" t="s">
        <v>123</v>
      </c>
    </row>
    <row r="575" spans="1:13" x14ac:dyDescent="0.25">
      <c r="A575" s="28">
        <f t="shared" si="8"/>
        <v>1117</v>
      </c>
      <c r="B575" s="28">
        <v>0</v>
      </c>
      <c r="C575" s="28" t="s">
        <v>1463</v>
      </c>
      <c r="D575" s="28" t="s">
        <v>1609</v>
      </c>
      <c r="E575" s="28">
        <v>16</v>
      </c>
      <c r="F575" s="28">
        <v>17</v>
      </c>
      <c r="G575" s="25" t="s">
        <v>426</v>
      </c>
      <c r="H575" s="25" t="b">
        <v>1</v>
      </c>
      <c r="I575" s="28">
        <v>1</v>
      </c>
      <c r="J575" s="28" t="s">
        <v>123</v>
      </c>
      <c r="K575" s="28" t="s">
        <v>1612</v>
      </c>
      <c r="L575" s="28" t="b">
        <v>0</v>
      </c>
      <c r="M575" s="28" t="s">
        <v>123</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539"/>
  <sheetViews>
    <sheetView workbookViewId="0">
      <selection activeCell="A6" sqref="A6"/>
    </sheetView>
  </sheetViews>
  <sheetFormatPr defaultRowHeight="15" x14ac:dyDescent="0.25"/>
  <cols>
    <col min="1" max="2" width="9.140625" style="28"/>
    <col min="3" max="3" width="27" style="28" customWidth="1"/>
    <col min="4" max="7" width="9.140625" style="28"/>
    <col min="8" max="8" width="19.42578125" style="28" customWidth="1"/>
    <col min="9" max="9" width="9.140625" style="28"/>
    <col min="10" max="10" width="42" style="28" customWidth="1"/>
    <col min="11" max="12" width="9.140625" style="28"/>
    <col min="13" max="13" width="49" style="28" customWidth="1"/>
    <col min="14" max="16384" width="9.140625" style="28"/>
  </cols>
  <sheetData>
    <row r="1" spans="1:13" x14ac:dyDescent="0.25">
      <c r="A1" s="18" t="s">
        <v>59</v>
      </c>
      <c r="B1" s="18"/>
      <c r="C1" s="25"/>
      <c r="D1" s="18">
        <f>COUNT(A5:A999865)</f>
        <v>534</v>
      </c>
      <c r="E1" s="26"/>
      <c r="F1" s="17" t="s">
        <v>53</v>
      </c>
      <c r="G1" s="25"/>
      <c r="H1" s="25">
        <f>MAX(A6:A999999)</f>
        <v>1651</v>
      </c>
      <c r="I1" s="25"/>
      <c r="J1" s="25"/>
      <c r="K1" s="20">
        <f>MAX(A5:A999865)</f>
        <v>1651</v>
      </c>
      <c r="L1" s="27"/>
    </row>
    <row r="2" spans="1:13" x14ac:dyDescent="0.25">
      <c r="A2" s="25" t="s">
        <v>1668</v>
      </c>
      <c r="B2" s="25">
        <f>'RB-SOLO-FINASSET'!$H$1</f>
        <v>1117</v>
      </c>
      <c r="C2" s="25"/>
      <c r="D2" s="41"/>
      <c r="E2" s="26"/>
      <c r="F2" s="26"/>
      <c r="G2" s="25"/>
      <c r="H2" s="25"/>
      <c r="I2" s="25"/>
      <c r="J2" s="25"/>
      <c r="K2" s="27"/>
      <c r="L2" s="27"/>
    </row>
    <row r="3" spans="1:13" x14ac:dyDescent="0.25">
      <c r="A3" s="18"/>
      <c r="B3" s="18"/>
    </row>
    <row r="4" spans="1:13" ht="45" x14ac:dyDescent="0.25">
      <c r="A4" s="7" t="s">
        <v>6</v>
      </c>
      <c r="B4" s="7" t="s">
        <v>57</v>
      </c>
      <c r="C4" s="7" t="s">
        <v>67</v>
      </c>
      <c r="D4" s="7" t="s">
        <v>107</v>
      </c>
      <c r="E4" s="7" t="s">
        <v>86</v>
      </c>
      <c r="F4" s="7" t="s">
        <v>87</v>
      </c>
      <c r="G4" s="7" t="s">
        <v>108</v>
      </c>
      <c r="H4" s="7" t="s">
        <v>88</v>
      </c>
      <c r="I4" s="7" t="s">
        <v>94</v>
      </c>
      <c r="J4" s="7" t="s">
        <v>7</v>
      </c>
      <c r="K4" s="7" t="s">
        <v>761</v>
      </c>
      <c r="L4" s="7" t="s">
        <v>92</v>
      </c>
      <c r="M4" s="7" t="s">
        <v>90</v>
      </c>
    </row>
    <row r="5" spans="1:13" ht="30" x14ac:dyDescent="0.25">
      <c r="A5" s="25" t="s">
        <v>0</v>
      </c>
      <c r="B5" s="25" t="s">
        <v>1</v>
      </c>
      <c r="C5" s="25" t="s">
        <v>65</v>
      </c>
      <c r="D5" s="25" t="s">
        <v>83</v>
      </c>
      <c r="E5" s="26" t="s">
        <v>84</v>
      </c>
      <c r="F5" s="26" t="s">
        <v>85</v>
      </c>
      <c r="G5" s="26" t="s">
        <v>110</v>
      </c>
      <c r="H5" s="25" t="s">
        <v>89</v>
      </c>
      <c r="I5" s="25" t="s">
        <v>112</v>
      </c>
      <c r="J5" s="27" t="s">
        <v>93</v>
      </c>
      <c r="K5" s="27" t="s">
        <v>111</v>
      </c>
      <c r="L5" s="27" t="s">
        <v>113</v>
      </c>
      <c r="M5" s="27" t="s">
        <v>91</v>
      </c>
    </row>
    <row r="6" spans="1:13" ht="30" x14ac:dyDescent="0.25">
      <c r="A6" s="28">
        <f>B2+1</f>
        <v>1118</v>
      </c>
      <c r="B6" s="28">
        <v>0</v>
      </c>
      <c r="C6" s="28" t="s">
        <v>762</v>
      </c>
      <c r="D6" s="25" t="s">
        <v>763</v>
      </c>
      <c r="E6" s="26">
        <v>75</v>
      </c>
      <c r="F6" s="26">
        <v>8</v>
      </c>
      <c r="G6" s="26">
        <v>1</v>
      </c>
      <c r="H6" s="28" t="s">
        <v>477</v>
      </c>
      <c r="I6" s="28" t="s">
        <v>478</v>
      </c>
      <c r="J6" s="29" t="s">
        <v>764</v>
      </c>
      <c r="K6" s="28" t="b">
        <v>0</v>
      </c>
      <c r="L6" s="28" t="b">
        <v>0</v>
      </c>
      <c r="M6" s="27" t="s">
        <v>765</v>
      </c>
    </row>
    <row r="7" spans="1:13" ht="30" x14ac:dyDescent="0.25">
      <c r="A7" s="28">
        <f>A6+1</f>
        <v>1119</v>
      </c>
      <c r="B7" s="28">
        <v>0</v>
      </c>
      <c r="C7" s="28" t="s">
        <v>762</v>
      </c>
      <c r="D7" s="25" t="s">
        <v>763</v>
      </c>
      <c r="E7" s="26">
        <v>76</v>
      </c>
      <c r="F7" s="26">
        <v>8</v>
      </c>
      <c r="G7" s="26">
        <v>1</v>
      </c>
      <c r="H7" s="28" t="s">
        <v>477</v>
      </c>
      <c r="I7" s="28" t="s">
        <v>478</v>
      </c>
      <c r="J7" s="28" t="s">
        <v>766</v>
      </c>
      <c r="K7" s="28" t="b">
        <v>0</v>
      </c>
      <c r="L7" s="28" t="b">
        <v>0</v>
      </c>
      <c r="M7" s="27" t="s">
        <v>767</v>
      </c>
    </row>
    <row r="8" spans="1:13" ht="30" x14ac:dyDescent="0.25">
      <c r="A8" s="28">
        <f t="shared" ref="A8:A71" si="0">A7+1</f>
        <v>1120</v>
      </c>
      <c r="B8" s="25">
        <v>0</v>
      </c>
      <c r="C8" s="28" t="s">
        <v>762</v>
      </c>
      <c r="D8" s="25" t="s">
        <v>763</v>
      </c>
      <c r="E8" s="26">
        <v>77</v>
      </c>
      <c r="F8" s="26">
        <v>8</v>
      </c>
      <c r="G8" s="26">
        <v>1</v>
      </c>
      <c r="H8" s="28" t="s">
        <v>477</v>
      </c>
      <c r="I8" s="28" t="s">
        <v>478</v>
      </c>
      <c r="J8" s="28" t="s">
        <v>768</v>
      </c>
      <c r="K8" s="28" t="b">
        <v>0</v>
      </c>
      <c r="L8" s="28" t="b">
        <v>0</v>
      </c>
      <c r="M8" s="27" t="s">
        <v>2225</v>
      </c>
    </row>
    <row r="9" spans="1:13" ht="30" x14ac:dyDescent="0.25">
      <c r="A9" s="28">
        <f t="shared" si="0"/>
        <v>1121</v>
      </c>
      <c r="B9" s="28">
        <v>0</v>
      </c>
      <c r="C9" s="28" t="s">
        <v>762</v>
      </c>
      <c r="D9" s="28" t="s">
        <v>769</v>
      </c>
      <c r="E9" s="45">
        <v>11</v>
      </c>
      <c r="F9" s="45">
        <v>8</v>
      </c>
      <c r="G9" s="45">
        <v>1</v>
      </c>
      <c r="H9" s="28" t="s">
        <v>477</v>
      </c>
      <c r="I9" s="28" t="s">
        <v>478</v>
      </c>
      <c r="J9" s="28" t="s">
        <v>770</v>
      </c>
      <c r="K9" s="28" t="b">
        <v>0</v>
      </c>
      <c r="L9" s="28" t="b">
        <v>0</v>
      </c>
      <c r="M9" s="40" t="s">
        <v>771</v>
      </c>
    </row>
    <row r="10" spans="1:13" ht="30" x14ac:dyDescent="0.25">
      <c r="A10" s="28">
        <f t="shared" si="0"/>
        <v>1122</v>
      </c>
      <c r="B10" s="28">
        <v>0</v>
      </c>
      <c r="C10" s="28" t="s">
        <v>762</v>
      </c>
      <c r="D10" s="28" t="s">
        <v>769</v>
      </c>
      <c r="E10" s="45">
        <v>12</v>
      </c>
      <c r="F10" s="45">
        <v>8</v>
      </c>
      <c r="G10" s="45">
        <v>1</v>
      </c>
      <c r="H10" s="28" t="s">
        <v>477</v>
      </c>
      <c r="I10" s="28" t="s">
        <v>478</v>
      </c>
      <c r="J10" s="28" t="s">
        <v>772</v>
      </c>
      <c r="K10" s="28" t="b">
        <v>0</v>
      </c>
      <c r="L10" s="28" t="b">
        <v>0</v>
      </c>
      <c r="M10" s="40" t="s">
        <v>773</v>
      </c>
    </row>
    <row r="11" spans="1:13" ht="30" x14ac:dyDescent="0.25">
      <c r="A11" s="28">
        <f t="shared" si="0"/>
        <v>1123</v>
      </c>
      <c r="B11" s="28">
        <v>0</v>
      </c>
      <c r="C11" s="28" t="s">
        <v>762</v>
      </c>
      <c r="D11" s="28" t="s">
        <v>769</v>
      </c>
      <c r="E11" s="45">
        <v>14</v>
      </c>
      <c r="F11" s="45">
        <v>8</v>
      </c>
      <c r="G11" s="45">
        <v>1</v>
      </c>
      <c r="H11" s="28" t="s">
        <v>477</v>
      </c>
      <c r="I11" s="28" t="s">
        <v>478</v>
      </c>
      <c r="J11" s="28" t="s">
        <v>774</v>
      </c>
      <c r="K11" s="28" t="b">
        <v>0</v>
      </c>
      <c r="L11" s="28" t="b">
        <v>0</v>
      </c>
      <c r="M11" s="40" t="s">
        <v>775</v>
      </c>
    </row>
    <row r="12" spans="1:13" ht="30" x14ac:dyDescent="0.25">
      <c r="A12" s="28">
        <f t="shared" si="0"/>
        <v>1124</v>
      </c>
      <c r="B12" s="28">
        <v>0</v>
      </c>
      <c r="C12" s="28" t="s">
        <v>762</v>
      </c>
      <c r="D12" s="28" t="s">
        <v>769</v>
      </c>
      <c r="E12" s="45">
        <v>15</v>
      </c>
      <c r="F12" s="45">
        <v>8</v>
      </c>
      <c r="G12" s="45">
        <v>1</v>
      </c>
      <c r="H12" s="28" t="s">
        <v>477</v>
      </c>
      <c r="I12" s="28" t="s">
        <v>478</v>
      </c>
      <c r="J12" s="28" t="s">
        <v>776</v>
      </c>
      <c r="K12" s="28" t="b">
        <v>0</v>
      </c>
      <c r="L12" s="28" t="b">
        <v>0</v>
      </c>
      <c r="M12" s="40" t="s">
        <v>777</v>
      </c>
    </row>
    <row r="13" spans="1:13" ht="30" x14ac:dyDescent="0.25">
      <c r="A13" s="28">
        <f t="shared" si="0"/>
        <v>1125</v>
      </c>
      <c r="B13" s="28">
        <v>0</v>
      </c>
      <c r="C13" s="28" t="s">
        <v>762</v>
      </c>
      <c r="D13" s="28" t="s">
        <v>769</v>
      </c>
      <c r="E13" s="45">
        <v>16</v>
      </c>
      <c r="F13" s="45">
        <v>8</v>
      </c>
      <c r="G13" s="45">
        <v>1</v>
      </c>
      <c r="H13" s="28" t="s">
        <v>477</v>
      </c>
      <c r="I13" s="28" t="s">
        <v>478</v>
      </c>
      <c r="J13" s="28" t="s">
        <v>778</v>
      </c>
      <c r="K13" s="28" t="b">
        <v>0</v>
      </c>
      <c r="L13" s="28" t="b">
        <v>0</v>
      </c>
      <c r="M13" s="40" t="s">
        <v>779</v>
      </c>
    </row>
    <row r="14" spans="1:13" ht="30" x14ac:dyDescent="0.25">
      <c r="A14" s="28">
        <f t="shared" si="0"/>
        <v>1126</v>
      </c>
      <c r="B14" s="28">
        <v>0</v>
      </c>
      <c r="C14" s="28" t="s">
        <v>762</v>
      </c>
      <c r="D14" s="28" t="s">
        <v>769</v>
      </c>
      <c r="E14" s="45">
        <v>18</v>
      </c>
      <c r="F14" s="45">
        <v>8</v>
      </c>
      <c r="G14" s="45">
        <v>1</v>
      </c>
      <c r="H14" s="28" t="s">
        <v>477</v>
      </c>
      <c r="I14" s="28" t="s">
        <v>478</v>
      </c>
      <c r="J14" s="28" t="s">
        <v>780</v>
      </c>
      <c r="K14" s="28" t="b">
        <v>0</v>
      </c>
      <c r="L14" s="28" t="b">
        <v>0</v>
      </c>
      <c r="M14" s="40" t="s">
        <v>781</v>
      </c>
    </row>
    <row r="15" spans="1:13" ht="30" x14ac:dyDescent="0.25">
      <c r="A15" s="28">
        <f t="shared" si="0"/>
        <v>1127</v>
      </c>
      <c r="B15" s="28">
        <v>0</v>
      </c>
      <c r="C15" s="28" t="s">
        <v>762</v>
      </c>
      <c r="D15" s="28" t="s">
        <v>769</v>
      </c>
      <c r="E15" s="45">
        <v>19</v>
      </c>
      <c r="F15" s="45">
        <v>8</v>
      </c>
      <c r="G15" s="45">
        <v>1</v>
      </c>
      <c r="H15" s="28" t="s">
        <v>477</v>
      </c>
      <c r="I15" s="28" t="s">
        <v>478</v>
      </c>
      <c r="J15" s="29" t="s">
        <v>782</v>
      </c>
      <c r="K15" s="28" t="b">
        <v>0</v>
      </c>
      <c r="L15" s="28" t="b">
        <v>0</v>
      </c>
      <c r="M15" s="40" t="s">
        <v>783</v>
      </c>
    </row>
    <row r="16" spans="1:13" ht="30" x14ac:dyDescent="0.25">
      <c r="A16" s="28">
        <f t="shared" si="0"/>
        <v>1128</v>
      </c>
      <c r="B16" s="28">
        <v>0</v>
      </c>
      <c r="C16" s="28" t="s">
        <v>762</v>
      </c>
      <c r="D16" s="28" t="s">
        <v>769</v>
      </c>
      <c r="E16" s="45">
        <v>21</v>
      </c>
      <c r="F16" s="45">
        <v>8</v>
      </c>
      <c r="G16" s="45">
        <v>1</v>
      </c>
      <c r="H16" s="28" t="s">
        <v>477</v>
      </c>
      <c r="I16" s="28" t="s">
        <v>478</v>
      </c>
      <c r="J16" s="28" t="s">
        <v>784</v>
      </c>
      <c r="K16" s="28" t="b">
        <v>0</v>
      </c>
      <c r="L16" s="28" t="b">
        <v>0</v>
      </c>
      <c r="M16" s="40" t="s">
        <v>785</v>
      </c>
    </row>
    <row r="17" spans="1:13" ht="30" x14ac:dyDescent="0.25">
      <c r="A17" s="28">
        <f t="shared" si="0"/>
        <v>1129</v>
      </c>
      <c r="B17" s="28">
        <v>0</v>
      </c>
      <c r="C17" s="28" t="s">
        <v>762</v>
      </c>
      <c r="D17" s="28" t="s">
        <v>769</v>
      </c>
      <c r="E17" s="45">
        <v>22</v>
      </c>
      <c r="F17" s="45">
        <v>8</v>
      </c>
      <c r="G17" s="45">
        <v>1</v>
      </c>
      <c r="H17" s="28" t="s">
        <v>477</v>
      </c>
      <c r="I17" s="28" t="s">
        <v>478</v>
      </c>
      <c r="J17" s="28" t="s">
        <v>786</v>
      </c>
      <c r="K17" s="28" t="b">
        <v>0</v>
      </c>
      <c r="L17" s="28" t="b">
        <v>0</v>
      </c>
      <c r="M17" s="40" t="s">
        <v>787</v>
      </c>
    </row>
    <row r="18" spans="1:13" ht="30" x14ac:dyDescent="0.25">
      <c r="A18" s="28">
        <f t="shared" si="0"/>
        <v>1130</v>
      </c>
      <c r="B18" s="28">
        <v>0</v>
      </c>
      <c r="C18" s="28" t="s">
        <v>762</v>
      </c>
      <c r="D18" s="28" t="s">
        <v>769</v>
      </c>
      <c r="E18" s="45">
        <v>24</v>
      </c>
      <c r="F18" s="45">
        <v>8</v>
      </c>
      <c r="G18" s="45">
        <v>1</v>
      </c>
      <c r="H18" s="28" t="s">
        <v>477</v>
      </c>
      <c r="I18" s="28" t="s">
        <v>478</v>
      </c>
      <c r="J18" s="28" t="s">
        <v>788</v>
      </c>
      <c r="K18" s="28" t="b">
        <v>0</v>
      </c>
      <c r="L18" s="28" t="b">
        <v>0</v>
      </c>
      <c r="M18" s="40" t="s">
        <v>789</v>
      </c>
    </row>
    <row r="19" spans="1:13" ht="30" x14ac:dyDescent="0.25">
      <c r="A19" s="28">
        <f t="shared" si="0"/>
        <v>1131</v>
      </c>
      <c r="B19" s="28">
        <v>0</v>
      </c>
      <c r="C19" s="28" t="s">
        <v>762</v>
      </c>
      <c r="D19" s="28" t="s">
        <v>769</v>
      </c>
      <c r="E19" s="45">
        <v>25</v>
      </c>
      <c r="F19" s="45">
        <v>8</v>
      </c>
      <c r="G19" s="45">
        <v>1</v>
      </c>
      <c r="H19" s="28" t="s">
        <v>477</v>
      </c>
      <c r="I19" s="28" t="s">
        <v>478</v>
      </c>
      <c r="J19" s="28" t="s">
        <v>790</v>
      </c>
      <c r="K19" s="28" t="b">
        <v>0</v>
      </c>
      <c r="L19" s="28" t="b">
        <v>0</v>
      </c>
      <c r="M19" s="40" t="s">
        <v>791</v>
      </c>
    </row>
    <row r="20" spans="1:13" ht="30" x14ac:dyDescent="0.25">
      <c r="A20" s="28">
        <f t="shared" si="0"/>
        <v>1132</v>
      </c>
      <c r="B20" s="28">
        <v>0</v>
      </c>
      <c r="C20" s="28" t="s">
        <v>762</v>
      </c>
      <c r="D20" s="28" t="s">
        <v>769</v>
      </c>
      <c r="E20" s="45">
        <v>26</v>
      </c>
      <c r="F20" s="45">
        <v>8</v>
      </c>
      <c r="G20" s="45">
        <v>1</v>
      </c>
      <c r="H20" s="28" t="s">
        <v>477</v>
      </c>
      <c r="I20" s="28" t="s">
        <v>478</v>
      </c>
      <c r="J20" s="29" t="s">
        <v>792</v>
      </c>
      <c r="K20" s="28" t="b">
        <v>0</v>
      </c>
      <c r="L20" s="28" t="b">
        <v>0</v>
      </c>
      <c r="M20" s="40" t="s">
        <v>793</v>
      </c>
    </row>
    <row r="21" spans="1:13" ht="30" x14ac:dyDescent="0.25">
      <c r="A21" s="28">
        <f t="shared" si="0"/>
        <v>1133</v>
      </c>
      <c r="B21" s="28">
        <v>0</v>
      </c>
      <c r="C21" s="28" t="s">
        <v>762</v>
      </c>
      <c r="D21" s="28" t="s">
        <v>769</v>
      </c>
      <c r="E21" s="45">
        <v>28</v>
      </c>
      <c r="F21" s="45">
        <v>8</v>
      </c>
      <c r="G21" s="45">
        <v>1</v>
      </c>
      <c r="H21" s="28" t="s">
        <v>477</v>
      </c>
      <c r="I21" s="28" t="s">
        <v>478</v>
      </c>
      <c r="J21" s="28" t="s">
        <v>794</v>
      </c>
      <c r="K21" s="28" t="b">
        <v>0</v>
      </c>
      <c r="L21" s="28" t="b">
        <v>0</v>
      </c>
      <c r="M21" s="40" t="s">
        <v>795</v>
      </c>
    </row>
    <row r="22" spans="1:13" ht="30" x14ac:dyDescent="0.25">
      <c r="A22" s="28">
        <f t="shared" si="0"/>
        <v>1134</v>
      </c>
      <c r="B22" s="28">
        <v>0</v>
      </c>
      <c r="C22" s="28" t="s">
        <v>762</v>
      </c>
      <c r="D22" s="28" t="s">
        <v>769</v>
      </c>
      <c r="E22" s="45">
        <v>29</v>
      </c>
      <c r="F22" s="45">
        <v>8</v>
      </c>
      <c r="G22" s="45">
        <v>1</v>
      </c>
      <c r="H22" s="28" t="s">
        <v>477</v>
      </c>
      <c r="I22" s="28" t="s">
        <v>478</v>
      </c>
      <c r="J22" s="29" t="s">
        <v>796</v>
      </c>
      <c r="K22" s="28" t="b">
        <v>0</v>
      </c>
      <c r="L22" s="28" t="b">
        <v>0</v>
      </c>
      <c r="M22" s="40" t="s">
        <v>797</v>
      </c>
    </row>
    <row r="23" spans="1:13" ht="30" x14ac:dyDescent="0.25">
      <c r="A23" s="28">
        <f t="shared" si="0"/>
        <v>1135</v>
      </c>
      <c r="B23" s="28">
        <v>0</v>
      </c>
      <c r="C23" s="28" t="s">
        <v>762</v>
      </c>
      <c r="D23" s="28" t="s">
        <v>769</v>
      </c>
      <c r="E23" s="45">
        <v>30</v>
      </c>
      <c r="F23" s="45">
        <v>8</v>
      </c>
      <c r="G23" s="45">
        <v>1</v>
      </c>
      <c r="H23" s="28" t="s">
        <v>477</v>
      </c>
      <c r="I23" s="28" t="s">
        <v>478</v>
      </c>
      <c r="J23" s="29" t="s">
        <v>798</v>
      </c>
      <c r="K23" s="28" t="b">
        <v>0</v>
      </c>
      <c r="L23" s="28" t="b">
        <v>0</v>
      </c>
      <c r="M23" s="40" t="s">
        <v>799</v>
      </c>
    </row>
    <row r="24" spans="1:13" ht="30" x14ac:dyDescent="0.25">
      <c r="A24" s="28">
        <f t="shared" si="0"/>
        <v>1136</v>
      </c>
      <c r="B24" s="28">
        <v>0</v>
      </c>
      <c r="C24" s="28" t="s">
        <v>762</v>
      </c>
      <c r="D24" s="28" t="s">
        <v>769</v>
      </c>
      <c r="E24" s="45">
        <v>32</v>
      </c>
      <c r="F24" s="45">
        <v>8</v>
      </c>
      <c r="G24" s="45">
        <v>1</v>
      </c>
      <c r="H24" s="28" t="s">
        <v>477</v>
      </c>
      <c r="I24" s="28" t="s">
        <v>478</v>
      </c>
      <c r="J24" s="28" t="s">
        <v>800</v>
      </c>
      <c r="K24" s="28" t="b">
        <v>0</v>
      </c>
      <c r="L24" s="28" t="b">
        <v>0</v>
      </c>
      <c r="M24" s="40" t="s">
        <v>801</v>
      </c>
    </row>
    <row r="25" spans="1:13" ht="30" x14ac:dyDescent="0.25">
      <c r="A25" s="28">
        <f t="shared" si="0"/>
        <v>1137</v>
      </c>
      <c r="B25" s="28">
        <v>0</v>
      </c>
      <c r="C25" s="28" t="s">
        <v>762</v>
      </c>
      <c r="D25" s="28" t="s">
        <v>769</v>
      </c>
      <c r="E25" s="45">
        <v>34</v>
      </c>
      <c r="F25" s="45">
        <v>8</v>
      </c>
      <c r="G25" s="45">
        <v>1</v>
      </c>
      <c r="H25" s="28" t="s">
        <v>477</v>
      </c>
      <c r="I25" s="28" t="s">
        <v>478</v>
      </c>
      <c r="J25" s="28" t="s">
        <v>802</v>
      </c>
      <c r="K25" s="28" t="b">
        <v>0</v>
      </c>
      <c r="L25" s="28" t="b">
        <v>0</v>
      </c>
      <c r="M25" s="40" t="s">
        <v>803</v>
      </c>
    </row>
    <row r="26" spans="1:13" ht="30" x14ac:dyDescent="0.25">
      <c r="A26" s="28">
        <f t="shared" si="0"/>
        <v>1138</v>
      </c>
      <c r="B26" s="28">
        <v>0</v>
      </c>
      <c r="C26" s="28" t="s">
        <v>762</v>
      </c>
      <c r="D26" s="28" t="s">
        <v>769</v>
      </c>
      <c r="E26" s="45">
        <v>35</v>
      </c>
      <c r="F26" s="45">
        <v>8</v>
      </c>
      <c r="G26" s="45">
        <v>1</v>
      </c>
      <c r="H26" s="28" t="s">
        <v>477</v>
      </c>
      <c r="I26" s="28" t="s">
        <v>478</v>
      </c>
      <c r="J26" s="28" t="s">
        <v>804</v>
      </c>
      <c r="K26" s="28" t="b">
        <v>0</v>
      </c>
      <c r="L26" s="28" t="b">
        <v>0</v>
      </c>
      <c r="M26" s="40" t="s">
        <v>805</v>
      </c>
    </row>
    <row r="27" spans="1:13" ht="30" x14ac:dyDescent="0.25">
      <c r="A27" s="28">
        <f t="shared" si="0"/>
        <v>1139</v>
      </c>
      <c r="B27" s="28">
        <v>0</v>
      </c>
      <c r="C27" s="28" t="s">
        <v>762</v>
      </c>
      <c r="D27" s="28" t="s">
        <v>769</v>
      </c>
      <c r="E27" s="45">
        <v>36</v>
      </c>
      <c r="F27" s="45">
        <v>8</v>
      </c>
      <c r="G27" s="45">
        <v>1</v>
      </c>
      <c r="H27" s="28" t="s">
        <v>477</v>
      </c>
      <c r="I27" s="28" t="s">
        <v>478</v>
      </c>
      <c r="J27" s="28" t="s">
        <v>806</v>
      </c>
      <c r="K27" s="28" t="b">
        <v>0</v>
      </c>
      <c r="L27" s="28" t="b">
        <v>0</v>
      </c>
      <c r="M27" s="40" t="s">
        <v>807</v>
      </c>
    </row>
    <row r="28" spans="1:13" ht="30" x14ac:dyDescent="0.25">
      <c r="A28" s="28">
        <f t="shared" si="0"/>
        <v>1140</v>
      </c>
      <c r="B28" s="28">
        <v>0</v>
      </c>
      <c r="C28" s="28" t="s">
        <v>762</v>
      </c>
      <c r="D28" s="28" t="s">
        <v>769</v>
      </c>
      <c r="E28" s="45">
        <v>37</v>
      </c>
      <c r="F28" s="45">
        <v>8</v>
      </c>
      <c r="G28" s="45">
        <v>1</v>
      </c>
      <c r="H28" s="28" t="s">
        <v>477</v>
      </c>
      <c r="I28" s="28" t="s">
        <v>478</v>
      </c>
      <c r="J28" s="28" t="s">
        <v>808</v>
      </c>
      <c r="K28" s="28" t="b">
        <v>0</v>
      </c>
      <c r="L28" s="28" t="b">
        <v>0</v>
      </c>
      <c r="M28" s="40" t="s">
        <v>809</v>
      </c>
    </row>
    <row r="29" spans="1:13" ht="30" x14ac:dyDescent="0.25">
      <c r="A29" s="28">
        <f t="shared" si="0"/>
        <v>1141</v>
      </c>
      <c r="B29" s="28">
        <v>0</v>
      </c>
      <c r="C29" s="28" t="s">
        <v>762</v>
      </c>
      <c r="D29" s="28" t="s">
        <v>769</v>
      </c>
      <c r="E29" s="45">
        <v>38</v>
      </c>
      <c r="F29" s="45">
        <v>8</v>
      </c>
      <c r="G29" s="45">
        <v>1</v>
      </c>
      <c r="H29" s="28" t="s">
        <v>477</v>
      </c>
      <c r="I29" s="28" t="s">
        <v>478</v>
      </c>
      <c r="J29" s="28" t="s">
        <v>810</v>
      </c>
      <c r="K29" s="28" t="b">
        <v>0</v>
      </c>
      <c r="L29" s="28" t="b">
        <v>0</v>
      </c>
      <c r="M29" s="40" t="s">
        <v>811</v>
      </c>
    </row>
    <row r="30" spans="1:13" ht="30" x14ac:dyDescent="0.25">
      <c r="A30" s="28">
        <f t="shared" si="0"/>
        <v>1142</v>
      </c>
      <c r="B30" s="28">
        <v>0</v>
      </c>
      <c r="C30" s="28" t="s">
        <v>762</v>
      </c>
      <c r="D30" s="28" t="s">
        <v>769</v>
      </c>
      <c r="E30" s="45">
        <v>46</v>
      </c>
      <c r="F30" s="45">
        <v>8</v>
      </c>
      <c r="G30" s="45">
        <v>1</v>
      </c>
      <c r="H30" s="28" t="s">
        <v>477</v>
      </c>
      <c r="I30" s="28" t="s">
        <v>478</v>
      </c>
      <c r="J30" s="29" t="s">
        <v>812</v>
      </c>
      <c r="K30" s="28" t="b">
        <v>0</v>
      </c>
      <c r="L30" s="28" t="b">
        <v>0</v>
      </c>
      <c r="M30" s="40" t="s">
        <v>781</v>
      </c>
    </row>
    <row r="31" spans="1:13" ht="30" x14ac:dyDescent="0.25">
      <c r="A31" s="28">
        <f t="shared" si="0"/>
        <v>1143</v>
      </c>
      <c r="B31" s="28">
        <v>0</v>
      </c>
      <c r="C31" s="28" t="s">
        <v>762</v>
      </c>
      <c r="D31" s="28" t="s">
        <v>769</v>
      </c>
      <c r="E31" s="45">
        <v>47</v>
      </c>
      <c r="F31" s="45">
        <v>8</v>
      </c>
      <c r="G31" s="45">
        <v>1</v>
      </c>
      <c r="H31" s="28" t="s">
        <v>477</v>
      </c>
      <c r="I31" s="28" t="s">
        <v>478</v>
      </c>
      <c r="J31" s="29" t="s">
        <v>813</v>
      </c>
      <c r="K31" s="28" t="b">
        <v>0</v>
      </c>
      <c r="L31" s="28" t="b">
        <v>0</v>
      </c>
      <c r="M31" s="40" t="s">
        <v>783</v>
      </c>
    </row>
    <row r="32" spans="1:13" ht="45" x14ac:dyDescent="0.25">
      <c r="A32" s="28">
        <f t="shared" si="0"/>
        <v>1144</v>
      </c>
      <c r="B32" s="28">
        <v>0</v>
      </c>
      <c r="C32" s="28" t="s">
        <v>762</v>
      </c>
      <c r="D32" s="28" t="s">
        <v>769</v>
      </c>
      <c r="E32" s="45">
        <v>51</v>
      </c>
      <c r="F32" s="45">
        <v>8</v>
      </c>
      <c r="G32" s="45">
        <v>1</v>
      </c>
      <c r="H32" s="28" t="s">
        <v>477</v>
      </c>
      <c r="I32" s="28" t="s">
        <v>478</v>
      </c>
      <c r="J32" s="28" t="s">
        <v>814</v>
      </c>
      <c r="K32" s="28" t="b">
        <v>0</v>
      </c>
      <c r="L32" s="28" t="b">
        <v>0</v>
      </c>
      <c r="M32" s="27" t="s">
        <v>815</v>
      </c>
    </row>
    <row r="33" spans="1:13" ht="45" x14ac:dyDescent="0.25">
      <c r="A33" s="28">
        <f t="shared" si="0"/>
        <v>1145</v>
      </c>
      <c r="B33" s="28">
        <v>0</v>
      </c>
      <c r="C33" s="28" t="s">
        <v>762</v>
      </c>
      <c r="D33" s="28" t="s">
        <v>769</v>
      </c>
      <c r="E33" s="45">
        <v>52</v>
      </c>
      <c r="F33" s="45">
        <v>8</v>
      </c>
      <c r="G33" s="45">
        <v>1</v>
      </c>
      <c r="H33" s="28" t="s">
        <v>477</v>
      </c>
      <c r="I33" s="28" t="s">
        <v>478</v>
      </c>
      <c r="J33" s="28" t="s">
        <v>816</v>
      </c>
      <c r="K33" s="28" t="b">
        <v>0</v>
      </c>
      <c r="L33" s="28" t="b">
        <v>0</v>
      </c>
      <c r="M33" s="27" t="s">
        <v>817</v>
      </c>
    </row>
    <row r="34" spans="1:13" ht="45" x14ac:dyDescent="0.25">
      <c r="A34" s="28">
        <f t="shared" si="0"/>
        <v>1146</v>
      </c>
      <c r="B34" s="28">
        <v>0</v>
      </c>
      <c r="C34" s="28" t="s">
        <v>762</v>
      </c>
      <c r="D34" s="28" t="s">
        <v>769</v>
      </c>
      <c r="E34" s="45">
        <v>53</v>
      </c>
      <c r="F34" s="45">
        <v>8</v>
      </c>
      <c r="G34" s="45">
        <v>1</v>
      </c>
      <c r="H34" s="28" t="s">
        <v>477</v>
      </c>
      <c r="I34" s="28" t="s">
        <v>478</v>
      </c>
      <c r="J34" s="28" t="s">
        <v>818</v>
      </c>
      <c r="K34" s="28" t="b">
        <v>0</v>
      </c>
      <c r="L34" s="28" t="b">
        <v>0</v>
      </c>
      <c r="M34" s="27" t="s">
        <v>819</v>
      </c>
    </row>
    <row r="35" spans="1:13" ht="45" x14ac:dyDescent="0.25">
      <c r="A35" s="28">
        <f t="shared" si="0"/>
        <v>1147</v>
      </c>
      <c r="B35" s="28">
        <v>0</v>
      </c>
      <c r="C35" s="28" t="s">
        <v>762</v>
      </c>
      <c r="D35" s="28" t="s">
        <v>769</v>
      </c>
      <c r="E35" s="45">
        <v>54</v>
      </c>
      <c r="F35" s="45">
        <v>8</v>
      </c>
      <c r="G35" s="45">
        <v>1</v>
      </c>
      <c r="H35" s="28" t="s">
        <v>477</v>
      </c>
      <c r="I35" s="28" t="s">
        <v>478</v>
      </c>
      <c r="J35" s="28" t="s">
        <v>820</v>
      </c>
      <c r="K35" s="28" t="b">
        <v>0</v>
      </c>
      <c r="L35" s="28" t="b">
        <v>0</v>
      </c>
      <c r="M35" s="27" t="s">
        <v>821</v>
      </c>
    </row>
    <row r="36" spans="1:13" ht="45" x14ac:dyDescent="0.25">
      <c r="A36" s="28">
        <f t="shared" si="0"/>
        <v>1148</v>
      </c>
      <c r="B36" s="28">
        <v>0</v>
      </c>
      <c r="C36" s="28" t="s">
        <v>762</v>
      </c>
      <c r="D36" s="28" t="s">
        <v>769</v>
      </c>
      <c r="E36" s="45">
        <v>55</v>
      </c>
      <c r="F36" s="45">
        <v>8</v>
      </c>
      <c r="G36" s="45">
        <v>1</v>
      </c>
      <c r="H36" s="28" t="s">
        <v>477</v>
      </c>
      <c r="I36" s="28" t="s">
        <v>478</v>
      </c>
      <c r="J36" s="28" t="s">
        <v>822</v>
      </c>
      <c r="K36" s="28" t="b">
        <v>0</v>
      </c>
      <c r="L36" s="28" t="b">
        <v>0</v>
      </c>
      <c r="M36" s="27" t="s">
        <v>823</v>
      </c>
    </row>
    <row r="37" spans="1:13" ht="45" x14ac:dyDescent="0.25">
      <c r="A37" s="28">
        <f t="shared" si="0"/>
        <v>1149</v>
      </c>
      <c r="B37" s="28">
        <v>0</v>
      </c>
      <c r="C37" s="28" t="s">
        <v>762</v>
      </c>
      <c r="D37" s="28" t="s">
        <v>769</v>
      </c>
      <c r="E37" s="45">
        <v>56</v>
      </c>
      <c r="F37" s="45">
        <v>8</v>
      </c>
      <c r="G37" s="45">
        <v>1</v>
      </c>
      <c r="H37" s="28" t="s">
        <v>477</v>
      </c>
      <c r="I37" s="28" t="s">
        <v>478</v>
      </c>
      <c r="J37" s="28" t="s">
        <v>824</v>
      </c>
      <c r="K37" s="28" t="b">
        <v>0</v>
      </c>
      <c r="L37" s="28" t="b">
        <v>0</v>
      </c>
      <c r="M37" s="27" t="s">
        <v>825</v>
      </c>
    </row>
    <row r="38" spans="1:13" ht="45" x14ac:dyDescent="0.25">
      <c r="A38" s="28">
        <f t="shared" si="0"/>
        <v>1150</v>
      </c>
      <c r="B38" s="28">
        <v>0</v>
      </c>
      <c r="C38" s="28" t="s">
        <v>762</v>
      </c>
      <c r="D38" s="28" t="s">
        <v>769</v>
      </c>
      <c r="E38" s="45">
        <v>57</v>
      </c>
      <c r="F38" s="45">
        <v>8</v>
      </c>
      <c r="G38" s="45">
        <v>1</v>
      </c>
      <c r="H38" s="28" t="s">
        <v>477</v>
      </c>
      <c r="I38" s="28" t="s">
        <v>478</v>
      </c>
      <c r="J38" s="28" t="s">
        <v>826</v>
      </c>
      <c r="K38" s="28" t="b">
        <v>0</v>
      </c>
      <c r="L38" s="28" t="b">
        <v>0</v>
      </c>
      <c r="M38" s="27" t="s">
        <v>827</v>
      </c>
    </row>
    <row r="39" spans="1:13" ht="45" x14ac:dyDescent="0.25">
      <c r="A39" s="28">
        <f t="shared" si="0"/>
        <v>1151</v>
      </c>
      <c r="B39" s="28">
        <v>0</v>
      </c>
      <c r="C39" s="28" t="s">
        <v>762</v>
      </c>
      <c r="D39" s="28" t="s">
        <v>769</v>
      </c>
      <c r="E39" s="45">
        <v>60</v>
      </c>
      <c r="F39" s="45">
        <v>8</v>
      </c>
      <c r="G39" s="45">
        <v>1</v>
      </c>
      <c r="H39" s="28" t="s">
        <v>477</v>
      </c>
      <c r="I39" s="28" t="s">
        <v>478</v>
      </c>
      <c r="J39" s="28" t="s">
        <v>814</v>
      </c>
      <c r="K39" s="28" t="b">
        <v>0</v>
      </c>
      <c r="L39" s="28" t="b">
        <v>0</v>
      </c>
      <c r="M39" s="27" t="s">
        <v>828</v>
      </c>
    </row>
    <row r="40" spans="1:13" ht="45" x14ac:dyDescent="0.25">
      <c r="A40" s="28">
        <f t="shared" si="0"/>
        <v>1152</v>
      </c>
      <c r="B40" s="28">
        <v>0</v>
      </c>
      <c r="C40" s="28" t="s">
        <v>762</v>
      </c>
      <c r="D40" s="28" t="s">
        <v>769</v>
      </c>
      <c r="E40" s="45">
        <v>61</v>
      </c>
      <c r="F40" s="45">
        <v>8</v>
      </c>
      <c r="G40" s="45">
        <v>1</v>
      </c>
      <c r="H40" s="28" t="s">
        <v>477</v>
      </c>
      <c r="I40" s="28" t="s">
        <v>478</v>
      </c>
      <c r="J40" s="28" t="s">
        <v>816</v>
      </c>
      <c r="K40" s="28" t="b">
        <v>0</v>
      </c>
      <c r="L40" s="28" t="b">
        <v>0</v>
      </c>
      <c r="M40" s="27" t="s">
        <v>829</v>
      </c>
    </row>
    <row r="41" spans="1:13" ht="45" x14ac:dyDescent="0.25">
      <c r="A41" s="28">
        <f t="shared" si="0"/>
        <v>1153</v>
      </c>
      <c r="B41" s="28">
        <v>0</v>
      </c>
      <c r="C41" s="28" t="s">
        <v>762</v>
      </c>
      <c r="D41" s="28" t="s">
        <v>769</v>
      </c>
      <c r="E41" s="45">
        <v>62</v>
      </c>
      <c r="F41" s="45">
        <v>8</v>
      </c>
      <c r="G41" s="45">
        <v>1</v>
      </c>
      <c r="H41" s="28" t="s">
        <v>477</v>
      </c>
      <c r="I41" s="28" t="s">
        <v>478</v>
      </c>
      <c r="J41" s="28" t="s">
        <v>818</v>
      </c>
      <c r="K41" s="28" t="b">
        <v>0</v>
      </c>
      <c r="L41" s="28" t="b">
        <v>0</v>
      </c>
      <c r="M41" s="27" t="s">
        <v>830</v>
      </c>
    </row>
    <row r="42" spans="1:13" ht="45" x14ac:dyDescent="0.25">
      <c r="A42" s="28">
        <f t="shared" si="0"/>
        <v>1154</v>
      </c>
      <c r="B42" s="28">
        <v>0</v>
      </c>
      <c r="C42" s="28" t="s">
        <v>762</v>
      </c>
      <c r="D42" s="28" t="s">
        <v>769</v>
      </c>
      <c r="E42" s="45">
        <v>63</v>
      </c>
      <c r="F42" s="45">
        <v>8</v>
      </c>
      <c r="G42" s="45">
        <v>1</v>
      </c>
      <c r="H42" s="28" t="s">
        <v>477</v>
      </c>
      <c r="I42" s="28" t="s">
        <v>478</v>
      </c>
      <c r="J42" s="28" t="s">
        <v>831</v>
      </c>
      <c r="K42" s="28" t="b">
        <v>0</v>
      </c>
      <c r="L42" s="28" t="b">
        <v>0</v>
      </c>
      <c r="M42" s="27" t="s">
        <v>832</v>
      </c>
    </row>
    <row r="43" spans="1:13" ht="45" x14ac:dyDescent="0.25">
      <c r="A43" s="28">
        <f t="shared" si="0"/>
        <v>1155</v>
      </c>
      <c r="B43" s="28">
        <v>0</v>
      </c>
      <c r="C43" s="28" t="s">
        <v>762</v>
      </c>
      <c r="D43" s="28" t="s">
        <v>769</v>
      </c>
      <c r="E43" s="45">
        <v>64</v>
      </c>
      <c r="F43" s="45">
        <v>8</v>
      </c>
      <c r="G43" s="45">
        <v>1</v>
      </c>
      <c r="H43" s="28" t="s">
        <v>477</v>
      </c>
      <c r="I43" s="28" t="s">
        <v>478</v>
      </c>
      <c r="J43" s="28" t="s">
        <v>833</v>
      </c>
      <c r="K43" s="28" t="b">
        <v>0</v>
      </c>
      <c r="L43" s="28" t="b">
        <v>0</v>
      </c>
      <c r="M43" s="27" t="s">
        <v>834</v>
      </c>
    </row>
    <row r="44" spans="1:13" ht="360" x14ac:dyDescent="0.25">
      <c r="A44" s="28">
        <f t="shared" si="0"/>
        <v>1156</v>
      </c>
      <c r="B44" s="28">
        <v>0</v>
      </c>
      <c r="C44" s="28" t="s">
        <v>762</v>
      </c>
      <c r="D44" s="28" t="s">
        <v>769</v>
      </c>
      <c r="E44" s="45">
        <v>82</v>
      </c>
      <c r="F44" s="45">
        <v>8</v>
      </c>
      <c r="G44" s="45">
        <v>1</v>
      </c>
      <c r="H44" s="28" t="s">
        <v>426</v>
      </c>
      <c r="I44" s="28" t="s">
        <v>835</v>
      </c>
      <c r="J44" s="29" t="s">
        <v>836</v>
      </c>
      <c r="K44" s="28" t="b">
        <v>1</v>
      </c>
      <c r="L44" s="28" t="b">
        <v>0</v>
      </c>
      <c r="M44" s="44" t="s">
        <v>837</v>
      </c>
    </row>
    <row r="45" spans="1:13" ht="30" x14ac:dyDescent="0.25">
      <c r="A45" s="28">
        <f t="shared" si="0"/>
        <v>1157</v>
      </c>
      <c r="B45" s="28">
        <v>0</v>
      </c>
      <c r="C45" s="28" t="s">
        <v>762</v>
      </c>
      <c r="D45" s="28" t="s">
        <v>769</v>
      </c>
      <c r="E45" s="45">
        <v>11</v>
      </c>
      <c r="F45" s="45">
        <v>9</v>
      </c>
      <c r="G45" s="45">
        <v>1</v>
      </c>
      <c r="H45" s="28" t="s">
        <v>477</v>
      </c>
      <c r="I45" s="28" t="s">
        <v>478</v>
      </c>
      <c r="J45" s="28" t="s">
        <v>770</v>
      </c>
      <c r="K45" s="28" t="b">
        <v>0</v>
      </c>
      <c r="L45" s="28" t="b">
        <v>0</v>
      </c>
      <c r="M45" s="40" t="s">
        <v>838</v>
      </c>
    </row>
    <row r="46" spans="1:13" ht="30" x14ac:dyDescent="0.25">
      <c r="A46" s="28">
        <f t="shared" si="0"/>
        <v>1158</v>
      </c>
      <c r="B46" s="28">
        <v>0</v>
      </c>
      <c r="C46" s="28" t="s">
        <v>762</v>
      </c>
      <c r="D46" s="28" t="s">
        <v>769</v>
      </c>
      <c r="E46" s="45">
        <v>12</v>
      </c>
      <c r="F46" s="45">
        <v>9</v>
      </c>
      <c r="G46" s="45">
        <v>1</v>
      </c>
      <c r="H46" s="28" t="s">
        <v>477</v>
      </c>
      <c r="I46" s="28" t="s">
        <v>478</v>
      </c>
      <c r="J46" s="28" t="s">
        <v>772</v>
      </c>
      <c r="K46" s="28" t="b">
        <v>0</v>
      </c>
      <c r="L46" s="28" t="b">
        <v>0</v>
      </c>
      <c r="M46" s="40" t="s">
        <v>839</v>
      </c>
    </row>
    <row r="47" spans="1:13" ht="30" x14ac:dyDescent="0.25">
      <c r="A47" s="28">
        <f t="shared" si="0"/>
        <v>1159</v>
      </c>
      <c r="B47" s="28">
        <v>0</v>
      </c>
      <c r="C47" s="28" t="s">
        <v>762</v>
      </c>
      <c r="D47" s="28" t="s">
        <v>769</v>
      </c>
      <c r="E47" s="45">
        <v>14</v>
      </c>
      <c r="F47" s="45">
        <v>9</v>
      </c>
      <c r="G47" s="45">
        <v>1</v>
      </c>
      <c r="H47" s="28" t="s">
        <v>477</v>
      </c>
      <c r="I47" s="28" t="s">
        <v>478</v>
      </c>
      <c r="J47" s="28" t="s">
        <v>774</v>
      </c>
      <c r="K47" s="28" t="b">
        <v>0</v>
      </c>
      <c r="L47" s="28" t="b">
        <v>0</v>
      </c>
      <c r="M47" s="40" t="s">
        <v>840</v>
      </c>
    </row>
    <row r="48" spans="1:13" ht="30" x14ac:dyDescent="0.25">
      <c r="A48" s="28">
        <f t="shared" si="0"/>
        <v>1160</v>
      </c>
      <c r="B48" s="28">
        <v>0</v>
      </c>
      <c r="C48" s="28" t="s">
        <v>762</v>
      </c>
      <c r="D48" s="28" t="s">
        <v>769</v>
      </c>
      <c r="E48" s="45">
        <v>15</v>
      </c>
      <c r="F48" s="45">
        <v>9</v>
      </c>
      <c r="G48" s="45">
        <v>1</v>
      </c>
      <c r="H48" s="28" t="s">
        <v>477</v>
      </c>
      <c r="I48" s="28" t="s">
        <v>478</v>
      </c>
      <c r="J48" s="28" t="s">
        <v>776</v>
      </c>
      <c r="K48" s="28" t="b">
        <v>0</v>
      </c>
      <c r="L48" s="28" t="b">
        <v>0</v>
      </c>
      <c r="M48" s="40" t="s">
        <v>841</v>
      </c>
    </row>
    <row r="49" spans="1:13" ht="30" x14ac:dyDescent="0.25">
      <c r="A49" s="28">
        <f t="shared" si="0"/>
        <v>1161</v>
      </c>
      <c r="B49" s="28">
        <v>0</v>
      </c>
      <c r="C49" s="28" t="s">
        <v>762</v>
      </c>
      <c r="D49" s="28" t="s">
        <v>769</v>
      </c>
      <c r="E49" s="45">
        <v>16</v>
      </c>
      <c r="F49" s="45">
        <v>9</v>
      </c>
      <c r="G49" s="45">
        <v>1</v>
      </c>
      <c r="H49" s="28" t="s">
        <v>477</v>
      </c>
      <c r="I49" s="28" t="s">
        <v>478</v>
      </c>
      <c r="J49" s="28" t="s">
        <v>778</v>
      </c>
      <c r="K49" s="28" t="b">
        <v>0</v>
      </c>
      <c r="L49" s="28" t="b">
        <v>0</v>
      </c>
      <c r="M49" s="40" t="s">
        <v>842</v>
      </c>
    </row>
    <row r="50" spans="1:13" ht="30" x14ac:dyDescent="0.25">
      <c r="A50" s="28">
        <f t="shared" si="0"/>
        <v>1162</v>
      </c>
      <c r="B50" s="28">
        <v>0</v>
      </c>
      <c r="C50" s="28" t="s">
        <v>762</v>
      </c>
      <c r="D50" s="28" t="s">
        <v>769</v>
      </c>
      <c r="E50" s="45">
        <v>18</v>
      </c>
      <c r="F50" s="45">
        <v>9</v>
      </c>
      <c r="G50" s="45">
        <v>1</v>
      </c>
      <c r="H50" s="28" t="s">
        <v>477</v>
      </c>
      <c r="I50" s="28" t="s">
        <v>478</v>
      </c>
      <c r="J50" s="28" t="s">
        <v>780</v>
      </c>
      <c r="K50" s="28" t="b">
        <v>0</v>
      </c>
      <c r="L50" s="28" t="b">
        <v>0</v>
      </c>
      <c r="M50" s="40" t="s">
        <v>843</v>
      </c>
    </row>
    <row r="51" spans="1:13" ht="30" x14ac:dyDescent="0.25">
      <c r="A51" s="28">
        <f t="shared" si="0"/>
        <v>1163</v>
      </c>
      <c r="B51" s="28">
        <v>0</v>
      </c>
      <c r="C51" s="28" t="s">
        <v>762</v>
      </c>
      <c r="D51" s="28" t="s">
        <v>769</v>
      </c>
      <c r="E51" s="45">
        <v>19</v>
      </c>
      <c r="F51" s="45">
        <v>9</v>
      </c>
      <c r="G51" s="45">
        <v>1</v>
      </c>
      <c r="H51" s="28" t="s">
        <v>477</v>
      </c>
      <c r="I51" s="28" t="s">
        <v>478</v>
      </c>
      <c r="J51" s="29" t="s">
        <v>782</v>
      </c>
      <c r="K51" s="28" t="b">
        <v>0</v>
      </c>
      <c r="L51" s="28" t="b">
        <v>0</v>
      </c>
      <c r="M51" s="40" t="s">
        <v>844</v>
      </c>
    </row>
    <row r="52" spans="1:13" ht="30" x14ac:dyDescent="0.25">
      <c r="A52" s="28">
        <f t="shared" si="0"/>
        <v>1164</v>
      </c>
      <c r="B52" s="28">
        <v>0</v>
      </c>
      <c r="C52" s="28" t="s">
        <v>762</v>
      </c>
      <c r="D52" s="28" t="s">
        <v>769</v>
      </c>
      <c r="E52" s="45">
        <v>21</v>
      </c>
      <c r="F52" s="45">
        <v>9</v>
      </c>
      <c r="G52" s="45">
        <v>1</v>
      </c>
      <c r="H52" s="28" t="s">
        <v>477</v>
      </c>
      <c r="I52" s="28" t="s">
        <v>478</v>
      </c>
      <c r="J52" s="28" t="s">
        <v>784</v>
      </c>
      <c r="K52" s="28" t="b">
        <v>0</v>
      </c>
      <c r="L52" s="28" t="b">
        <v>0</v>
      </c>
      <c r="M52" s="40" t="s">
        <v>845</v>
      </c>
    </row>
    <row r="53" spans="1:13" ht="30" x14ac:dyDescent="0.25">
      <c r="A53" s="28">
        <f t="shared" si="0"/>
        <v>1165</v>
      </c>
      <c r="B53" s="28">
        <v>0</v>
      </c>
      <c r="C53" s="28" t="s">
        <v>762</v>
      </c>
      <c r="D53" s="28" t="s">
        <v>769</v>
      </c>
      <c r="E53" s="45">
        <v>22</v>
      </c>
      <c r="F53" s="45">
        <v>9</v>
      </c>
      <c r="G53" s="45">
        <v>1</v>
      </c>
      <c r="H53" s="28" t="s">
        <v>477</v>
      </c>
      <c r="I53" s="28" t="s">
        <v>478</v>
      </c>
      <c r="J53" s="28" t="s">
        <v>786</v>
      </c>
      <c r="K53" s="28" t="b">
        <v>0</v>
      </c>
      <c r="L53" s="28" t="b">
        <v>0</v>
      </c>
      <c r="M53" s="40" t="s">
        <v>846</v>
      </c>
    </row>
    <row r="54" spans="1:13" ht="30" x14ac:dyDescent="0.25">
      <c r="A54" s="28">
        <f t="shared" si="0"/>
        <v>1166</v>
      </c>
      <c r="B54" s="28">
        <v>0</v>
      </c>
      <c r="C54" s="28" t="s">
        <v>762</v>
      </c>
      <c r="D54" s="28" t="s">
        <v>769</v>
      </c>
      <c r="E54" s="45">
        <v>24</v>
      </c>
      <c r="F54" s="45">
        <v>9</v>
      </c>
      <c r="G54" s="45">
        <v>1</v>
      </c>
      <c r="H54" s="28" t="s">
        <v>477</v>
      </c>
      <c r="I54" s="28" t="s">
        <v>478</v>
      </c>
      <c r="J54" s="28" t="s">
        <v>788</v>
      </c>
      <c r="K54" s="28" t="b">
        <v>0</v>
      </c>
      <c r="L54" s="28" t="b">
        <v>0</v>
      </c>
      <c r="M54" s="40" t="s">
        <v>847</v>
      </c>
    </row>
    <row r="55" spans="1:13" ht="30" x14ac:dyDescent="0.25">
      <c r="A55" s="28">
        <f t="shared" si="0"/>
        <v>1167</v>
      </c>
      <c r="B55" s="28">
        <v>0</v>
      </c>
      <c r="C55" s="28" t="s">
        <v>762</v>
      </c>
      <c r="D55" s="28" t="s">
        <v>769</v>
      </c>
      <c r="E55" s="45">
        <v>25</v>
      </c>
      <c r="F55" s="45">
        <v>9</v>
      </c>
      <c r="G55" s="45">
        <v>1</v>
      </c>
      <c r="H55" s="28" t="s">
        <v>477</v>
      </c>
      <c r="I55" s="28" t="s">
        <v>478</v>
      </c>
      <c r="J55" s="28" t="s">
        <v>790</v>
      </c>
      <c r="K55" s="28" t="b">
        <v>0</v>
      </c>
      <c r="L55" s="28" t="b">
        <v>0</v>
      </c>
      <c r="M55" s="40" t="s">
        <v>848</v>
      </c>
    </row>
    <row r="56" spans="1:13" ht="30" x14ac:dyDescent="0.25">
      <c r="A56" s="28">
        <f t="shared" si="0"/>
        <v>1168</v>
      </c>
      <c r="B56" s="28">
        <v>0</v>
      </c>
      <c r="C56" s="28" t="s">
        <v>762</v>
      </c>
      <c r="D56" s="28" t="s">
        <v>769</v>
      </c>
      <c r="E56" s="45">
        <v>26</v>
      </c>
      <c r="F56" s="45">
        <v>9</v>
      </c>
      <c r="G56" s="45">
        <v>1</v>
      </c>
      <c r="H56" s="28" t="s">
        <v>477</v>
      </c>
      <c r="I56" s="28" t="s">
        <v>478</v>
      </c>
      <c r="J56" s="29" t="s">
        <v>792</v>
      </c>
      <c r="K56" s="28" t="b">
        <v>0</v>
      </c>
      <c r="L56" s="28" t="b">
        <v>0</v>
      </c>
      <c r="M56" s="40" t="s">
        <v>849</v>
      </c>
    </row>
    <row r="57" spans="1:13" ht="30" x14ac:dyDescent="0.25">
      <c r="A57" s="28">
        <f t="shared" si="0"/>
        <v>1169</v>
      </c>
      <c r="B57" s="28">
        <v>0</v>
      </c>
      <c r="C57" s="28" t="s">
        <v>762</v>
      </c>
      <c r="D57" s="28" t="s">
        <v>769</v>
      </c>
      <c r="E57" s="45">
        <v>28</v>
      </c>
      <c r="F57" s="45">
        <v>9</v>
      </c>
      <c r="G57" s="45">
        <v>1</v>
      </c>
      <c r="H57" s="28" t="s">
        <v>477</v>
      </c>
      <c r="I57" s="28" t="s">
        <v>478</v>
      </c>
      <c r="J57" s="28" t="s">
        <v>794</v>
      </c>
      <c r="K57" s="28" t="b">
        <v>0</v>
      </c>
      <c r="L57" s="28" t="b">
        <v>0</v>
      </c>
      <c r="M57" s="40" t="s">
        <v>850</v>
      </c>
    </row>
    <row r="58" spans="1:13" ht="30" x14ac:dyDescent="0.25">
      <c r="A58" s="28">
        <f t="shared" si="0"/>
        <v>1170</v>
      </c>
      <c r="B58" s="28">
        <v>0</v>
      </c>
      <c r="C58" s="28" t="s">
        <v>762</v>
      </c>
      <c r="D58" s="28" t="s">
        <v>769</v>
      </c>
      <c r="E58" s="45">
        <v>29</v>
      </c>
      <c r="F58" s="45">
        <v>9</v>
      </c>
      <c r="G58" s="45">
        <v>1</v>
      </c>
      <c r="H58" s="28" t="s">
        <v>477</v>
      </c>
      <c r="I58" s="28" t="s">
        <v>478</v>
      </c>
      <c r="J58" s="29" t="s">
        <v>796</v>
      </c>
      <c r="K58" s="28" t="b">
        <v>0</v>
      </c>
      <c r="L58" s="28" t="b">
        <v>0</v>
      </c>
      <c r="M58" s="40" t="s">
        <v>851</v>
      </c>
    </row>
    <row r="59" spans="1:13" ht="30" x14ac:dyDescent="0.25">
      <c r="A59" s="28">
        <f t="shared" si="0"/>
        <v>1171</v>
      </c>
      <c r="B59" s="28">
        <v>0</v>
      </c>
      <c r="C59" s="28" t="s">
        <v>762</v>
      </c>
      <c r="D59" s="28" t="s">
        <v>769</v>
      </c>
      <c r="E59" s="45">
        <v>30</v>
      </c>
      <c r="F59" s="45">
        <v>9</v>
      </c>
      <c r="G59" s="45">
        <v>1</v>
      </c>
      <c r="H59" s="28" t="s">
        <v>477</v>
      </c>
      <c r="I59" s="28" t="s">
        <v>478</v>
      </c>
      <c r="J59" s="29" t="s">
        <v>798</v>
      </c>
      <c r="K59" s="28" t="b">
        <v>0</v>
      </c>
      <c r="L59" s="28" t="b">
        <v>0</v>
      </c>
      <c r="M59" s="40" t="s">
        <v>852</v>
      </c>
    </row>
    <row r="60" spans="1:13" ht="30" x14ac:dyDescent="0.25">
      <c r="A60" s="28">
        <f t="shared" si="0"/>
        <v>1172</v>
      </c>
      <c r="B60" s="28">
        <v>0</v>
      </c>
      <c r="C60" s="28" t="s">
        <v>762</v>
      </c>
      <c r="D60" s="28" t="s">
        <v>769</v>
      </c>
      <c r="E60" s="45">
        <v>32</v>
      </c>
      <c r="F60" s="45">
        <v>9</v>
      </c>
      <c r="G60" s="45">
        <v>1</v>
      </c>
      <c r="H60" s="28" t="s">
        <v>477</v>
      </c>
      <c r="I60" s="28" t="s">
        <v>478</v>
      </c>
      <c r="J60" s="28" t="s">
        <v>800</v>
      </c>
      <c r="K60" s="28" t="b">
        <v>0</v>
      </c>
      <c r="L60" s="28" t="b">
        <v>0</v>
      </c>
      <c r="M60" s="40" t="s">
        <v>853</v>
      </c>
    </row>
    <row r="61" spans="1:13" ht="30" x14ac:dyDescent="0.25">
      <c r="A61" s="28">
        <f t="shared" si="0"/>
        <v>1173</v>
      </c>
      <c r="B61" s="28">
        <v>0</v>
      </c>
      <c r="C61" s="28" t="s">
        <v>762</v>
      </c>
      <c r="D61" s="28" t="s">
        <v>769</v>
      </c>
      <c r="E61" s="45">
        <v>34</v>
      </c>
      <c r="F61" s="45">
        <v>9</v>
      </c>
      <c r="G61" s="45">
        <v>1</v>
      </c>
      <c r="H61" s="28" t="s">
        <v>477</v>
      </c>
      <c r="I61" s="28" t="s">
        <v>478</v>
      </c>
      <c r="J61" s="28" t="s">
        <v>802</v>
      </c>
      <c r="K61" s="28" t="b">
        <v>0</v>
      </c>
      <c r="L61" s="28" t="b">
        <v>0</v>
      </c>
      <c r="M61" s="40" t="s">
        <v>854</v>
      </c>
    </row>
    <row r="62" spans="1:13" ht="30" x14ac:dyDescent="0.25">
      <c r="A62" s="28">
        <f t="shared" si="0"/>
        <v>1174</v>
      </c>
      <c r="B62" s="28">
        <v>0</v>
      </c>
      <c r="C62" s="28" t="s">
        <v>762</v>
      </c>
      <c r="D62" s="28" t="s">
        <v>769</v>
      </c>
      <c r="E62" s="45">
        <v>35</v>
      </c>
      <c r="F62" s="45">
        <v>9</v>
      </c>
      <c r="G62" s="45">
        <v>1</v>
      </c>
      <c r="H62" s="28" t="s">
        <v>477</v>
      </c>
      <c r="I62" s="28" t="s">
        <v>478</v>
      </c>
      <c r="J62" s="28" t="s">
        <v>804</v>
      </c>
      <c r="K62" s="28" t="b">
        <v>0</v>
      </c>
      <c r="L62" s="28" t="b">
        <v>0</v>
      </c>
      <c r="M62" s="40" t="s">
        <v>855</v>
      </c>
    </row>
    <row r="63" spans="1:13" ht="30" x14ac:dyDescent="0.25">
      <c r="A63" s="28">
        <f t="shared" si="0"/>
        <v>1175</v>
      </c>
      <c r="B63" s="28">
        <v>0</v>
      </c>
      <c r="C63" s="28" t="s">
        <v>762</v>
      </c>
      <c r="D63" s="28" t="s">
        <v>769</v>
      </c>
      <c r="E63" s="45">
        <v>36</v>
      </c>
      <c r="F63" s="45">
        <v>9</v>
      </c>
      <c r="G63" s="45">
        <v>1</v>
      </c>
      <c r="H63" s="28" t="s">
        <v>477</v>
      </c>
      <c r="I63" s="28" t="s">
        <v>478</v>
      </c>
      <c r="J63" s="28" t="s">
        <v>806</v>
      </c>
      <c r="K63" s="28" t="b">
        <v>0</v>
      </c>
      <c r="L63" s="28" t="b">
        <v>0</v>
      </c>
      <c r="M63" s="40" t="s">
        <v>856</v>
      </c>
    </row>
    <row r="64" spans="1:13" ht="30" x14ac:dyDescent="0.25">
      <c r="A64" s="28">
        <f t="shared" si="0"/>
        <v>1176</v>
      </c>
      <c r="B64" s="28">
        <v>0</v>
      </c>
      <c r="C64" s="28" t="s">
        <v>762</v>
      </c>
      <c r="D64" s="28" t="s">
        <v>769</v>
      </c>
      <c r="E64" s="45">
        <v>37</v>
      </c>
      <c r="F64" s="45">
        <v>9</v>
      </c>
      <c r="G64" s="45">
        <v>1</v>
      </c>
      <c r="H64" s="28" t="s">
        <v>477</v>
      </c>
      <c r="I64" s="28" t="s">
        <v>478</v>
      </c>
      <c r="J64" s="28" t="s">
        <v>808</v>
      </c>
      <c r="K64" s="28" t="b">
        <v>0</v>
      </c>
      <c r="L64" s="28" t="b">
        <v>0</v>
      </c>
      <c r="M64" s="40" t="s">
        <v>857</v>
      </c>
    </row>
    <row r="65" spans="1:13" ht="30" x14ac:dyDescent="0.25">
      <c r="A65" s="28">
        <f t="shared" si="0"/>
        <v>1177</v>
      </c>
      <c r="B65" s="28">
        <v>0</v>
      </c>
      <c r="C65" s="28" t="s">
        <v>762</v>
      </c>
      <c r="D65" s="28" t="s">
        <v>769</v>
      </c>
      <c r="E65" s="45">
        <v>38</v>
      </c>
      <c r="F65" s="45">
        <v>9</v>
      </c>
      <c r="G65" s="45">
        <v>1</v>
      </c>
      <c r="H65" s="28" t="s">
        <v>477</v>
      </c>
      <c r="I65" s="28" t="s">
        <v>478</v>
      </c>
      <c r="J65" s="28" t="s">
        <v>810</v>
      </c>
      <c r="K65" s="28" t="b">
        <v>0</v>
      </c>
      <c r="L65" s="28" t="b">
        <v>0</v>
      </c>
      <c r="M65" s="40" t="s">
        <v>858</v>
      </c>
    </row>
    <row r="66" spans="1:13" ht="30" x14ac:dyDescent="0.25">
      <c r="A66" s="28">
        <f t="shared" si="0"/>
        <v>1178</v>
      </c>
      <c r="B66" s="28">
        <v>0</v>
      </c>
      <c r="C66" s="28" t="s">
        <v>762</v>
      </c>
      <c r="D66" s="28" t="s">
        <v>769</v>
      </c>
      <c r="E66" s="45">
        <v>46</v>
      </c>
      <c r="F66" s="45">
        <v>9</v>
      </c>
      <c r="G66" s="45">
        <v>1</v>
      </c>
      <c r="H66" s="28" t="s">
        <v>477</v>
      </c>
      <c r="I66" s="28" t="s">
        <v>478</v>
      </c>
      <c r="J66" s="29" t="s">
        <v>812</v>
      </c>
      <c r="K66" s="28" t="b">
        <v>0</v>
      </c>
      <c r="L66" s="28" t="b">
        <v>0</v>
      </c>
      <c r="M66" s="40" t="s">
        <v>843</v>
      </c>
    </row>
    <row r="67" spans="1:13" ht="30" x14ac:dyDescent="0.25">
      <c r="A67" s="28">
        <f t="shared" si="0"/>
        <v>1179</v>
      </c>
      <c r="B67" s="28">
        <v>0</v>
      </c>
      <c r="C67" s="28" t="s">
        <v>762</v>
      </c>
      <c r="D67" s="28" t="s">
        <v>769</v>
      </c>
      <c r="E67" s="45">
        <v>47</v>
      </c>
      <c r="F67" s="45">
        <v>9</v>
      </c>
      <c r="G67" s="45">
        <v>1</v>
      </c>
      <c r="H67" s="28" t="s">
        <v>477</v>
      </c>
      <c r="I67" s="28" t="s">
        <v>478</v>
      </c>
      <c r="J67" s="29" t="s">
        <v>813</v>
      </c>
      <c r="K67" s="28" t="b">
        <v>0</v>
      </c>
      <c r="L67" s="28" t="b">
        <v>0</v>
      </c>
      <c r="M67" s="40" t="s">
        <v>844</v>
      </c>
    </row>
    <row r="68" spans="1:13" ht="45" x14ac:dyDescent="0.25">
      <c r="A68" s="28">
        <f t="shared" si="0"/>
        <v>1180</v>
      </c>
      <c r="B68" s="28">
        <v>0</v>
      </c>
      <c r="C68" s="28" t="s">
        <v>762</v>
      </c>
      <c r="D68" s="28" t="s">
        <v>769</v>
      </c>
      <c r="E68" s="45">
        <v>51</v>
      </c>
      <c r="F68" s="45">
        <v>9</v>
      </c>
      <c r="G68" s="45">
        <v>1</v>
      </c>
      <c r="H68" s="28" t="s">
        <v>477</v>
      </c>
      <c r="I68" s="28" t="s">
        <v>478</v>
      </c>
      <c r="J68" s="28" t="s">
        <v>814</v>
      </c>
      <c r="K68" s="28" t="b">
        <v>0</v>
      </c>
      <c r="L68" s="28" t="b">
        <v>0</v>
      </c>
      <c r="M68" s="27" t="s">
        <v>859</v>
      </c>
    </row>
    <row r="69" spans="1:13" ht="45" x14ac:dyDescent="0.25">
      <c r="A69" s="28">
        <f t="shared" si="0"/>
        <v>1181</v>
      </c>
      <c r="B69" s="28">
        <v>0</v>
      </c>
      <c r="C69" s="28" t="s">
        <v>762</v>
      </c>
      <c r="D69" s="28" t="s">
        <v>769</v>
      </c>
      <c r="E69" s="45">
        <v>52</v>
      </c>
      <c r="F69" s="45">
        <v>9</v>
      </c>
      <c r="G69" s="45">
        <v>1</v>
      </c>
      <c r="H69" s="28" t="s">
        <v>477</v>
      </c>
      <c r="I69" s="28" t="s">
        <v>478</v>
      </c>
      <c r="J69" s="28" t="s">
        <v>816</v>
      </c>
      <c r="K69" s="28" t="b">
        <v>0</v>
      </c>
      <c r="L69" s="28" t="b">
        <v>0</v>
      </c>
      <c r="M69" s="27" t="s">
        <v>860</v>
      </c>
    </row>
    <row r="70" spans="1:13" ht="45" x14ac:dyDescent="0.25">
      <c r="A70" s="28">
        <f t="shared" si="0"/>
        <v>1182</v>
      </c>
      <c r="B70" s="28">
        <v>0</v>
      </c>
      <c r="C70" s="28" t="s">
        <v>762</v>
      </c>
      <c r="D70" s="28" t="s">
        <v>769</v>
      </c>
      <c r="E70" s="45">
        <v>53</v>
      </c>
      <c r="F70" s="45">
        <v>9</v>
      </c>
      <c r="G70" s="45">
        <v>1</v>
      </c>
      <c r="H70" s="28" t="s">
        <v>477</v>
      </c>
      <c r="I70" s="28" t="s">
        <v>478</v>
      </c>
      <c r="J70" s="28" t="s">
        <v>818</v>
      </c>
      <c r="K70" s="28" t="b">
        <v>0</v>
      </c>
      <c r="L70" s="28" t="b">
        <v>0</v>
      </c>
      <c r="M70" s="27" t="s">
        <v>861</v>
      </c>
    </row>
    <row r="71" spans="1:13" ht="45" x14ac:dyDescent="0.25">
      <c r="A71" s="28">
        <f t="shared" si="0"/>
        <v>1183</v>
      </c>
      <c r="B71" s="28">
        <v>0</v>
      </c>
      <c r="C71" s="28" t="s">
        <v>762</v>
      </c>
      <c r="D71" s="28" t="s">
        <v>769</v>
      </c>
      <c r="E71" s="45">
        <v>54</v>
      </c>
      <c r="F71" s="45">
        <v>9</v>
      </c>
      <c r="G71" s="45">
        <v>1</v>
      </c>
      <c r="H71" s="28" t="s">
        <v>477</v>
      </c>
      <c r="I71" s="28" t="s">
        <v>478</v>
      </c>
      <c r="J71" s="28" t="s">
        <v>820</v>
      </c>
      <c r="K71" s="28" t="b">
        <v>0</v>
      </c>
      <c r="L71" s="28" t="b">
        <v>0</v>
      </c>
      <c r="M71" s="27" t="s">
        <v>862</v>
      </c>
    </row>
    <row r="72" spans="1:13" ht="45" x14ac:dyDescent="0.25">
      <c r="A72" s="28">
        <f t="shared" ref="A72:A135" si="1">A71+1</f>
        <v>1184</v>
      </c>
      <c r="B72" s="28">
        <v>0</v>
      </c>
      <c r="C72" s="28" t="s">
        <v>762</v>
      </c>
      <c r="D72" s="28" t="s">
        <v>769</v>
      </c>
      <c r="E72" s="45">
        <v>55</v>
      </c>
      <c r="F72" s="45">
        <v>9</v>
      </c>
      <c r="G72" s="45">
        <v>1</v>
      </c>
      <c r="H72" s="28" t="s">
        <v>477</v>
      </c>
      <c r="I72" s="28" t="s">
        <v>478</v>
      </c>
      <c r="J72" s="28" t="s">
        <v>822</v>
      </c>
      <c r="K72" s="28" t="b">
        <v>0</v>
      </c>
      <c r="L72" s="28" t="b">
        <v>0</v>
      </c>
      <c r="M72" s="27" t="s">
        <v>863</v>
      </c>
    </row>
    <row r="73" spans="1:13" ht="45" x14ac:dyDescent="0.25">
      <c r="A73" s="28">
        <f t="shared" si="1"/>
        <v>1185</v>
      </c>
      <c r="B73" s="28">
        <v>0</v>
      </c>
      <c r="C73" s="28" t="s">
        <v>762</v>
      </c>
      <c r="D73" s="28" t="s">
        <v>769</v>
      </c>
      <c r="E73" s="45">
        <v>56</v>
      </c>
      <c r="F73" s="45">
        <v>9</v>
      </c>
      <c r="G73" s="45">
        <v>1</v>
      </c>
      <c r="H73" s="28" t="s">
        <v>477</v>
      </c>
      <c r="I73" s="28" t="s">
        <v>478</v>
      </c>
      <c r="J73" s="28" t="s">
        <v>824</v>
      </c>
      <c r="K73" s="28" t="b">
        <v>0</v>
      </c>
      <c r="L73" s="28" t="b">
        <v>0</v>
      </c>
      <c r="M73" s="27" t="s">
        <v>864</v>
      </c>
    </row>
    <row r="74" spans="1:13" ht="45" x14ac:dyDescent="0.25">
      <c r="A74" s="28">
        <f t="shared" si="1"/>
        <v>1186</v>
      </c>
      <c r="B74" s="28">
        <v>0</v>
      </c>
      <c r="C74" s="28" t="s">
        <v>762</v>
      </c>
      <c r="D74" s="28" t="s">
        <v>769</v>
      </c>
      <c r="E74" s="45">
        <v>57</v>
      </c>
      <c r="F74" s="45">
        <v>9</v>
      </c>
      <c r="G74" s="45">
        <v>1</v>
      </c>
      <c r="H74" s="28" t="s">
        <v>477</v>
      </c>
      <c r="I74" s="28" t="s">
        <v>478</v>
      </c>
      <c r="J74" s="28" t="s">
        <v>826</v>
      </c>
      <c r="K74" s="28" t="b">
        <v>0</v>
      </c>
      <c r="L74" s="28" t="b">
        <v>0</v>
      </c>
      <c r="M74" s="27" t="s">
        <v>865</v>
      </c>
    </row>
    <row r="75" spans="1:13" ht="45" x14ac:dyDescent="0.25">
      <c r="A75" s="28">
        <f t="shared" si="1"/>
        <v>1187</v>
      </c>
      <c r="B75" s="28">
        <v>0</v>
      </c>
      <c r="C75" s="28" t="s">
        <v>762</v>
      </c>
      <c r="D75" s="28" t="s">
        <v>769</v>
      </c>
      <c r="E75" s="45">
        <v>60</v>
      </c>
      <c r="F75" s="45">
        <v>9</v>
      </c>
      <c r="G75" s="45">
        <v>1</v>
      </c>
      <c r="H75" s="28" t="s">
        <v>477</v>
      </c>
      <c r="I75" s="28" t="s">
        <v>478</v>
      </c>
      <c r="J75" s="28" t="s">
        <v>814</v>
      </c>
      <c r="K75" s="28" t="b">
        <v>0</v>
      </c>
      <c r="L75" s="28" t="b">
        <v>0</v>
      </c>
      <c r="M75" s="27" t="s">
        <v>866</v>
      </c>
    </row>
    <row r="76" spans="1:13" ht="45" x14ac:dyDescent="0.25">
      <c r="A76" s="28">
        <f t="shared" si="1"/>
        <v>1188</v>
      </c>
      <c r="B76" s="28">
        <v>0</v>
      </c>
      <c r="C76" s="28" t="s">
        <v>762</v>
      </c>
      <c r="D76" s="28" t="s">
        <v>769</v>
      </c>
      <c r="E76" s="45">
        <v>61</v>
      </c>
      <c r="F76" s="45">
        <v>9</v>
      </c>
      <c r="G76" s="45">
        <v>1</v>
      </c>
      <c r="H76" s="28" t="s">
        <v>477</v>
      </c>
      <c r="I76" s="28" t="s">
        <v>478</v>
      </c>
      <c r="J76" s="28" t="s">
        <v>816</v>
      </c>
      <c r="K76" s="28" t="b">
        <v>0</v>
      </c>
      <c r="L76" s="28" t="b">
        <v>0</v>
      </c>
      <c r="M76" s="27" t="s">
        <v>867</v>
      </c>
    </row>
    <row r="77" spans="1:13" ht="45" x14ac:dyDescent="0.25">
      <c r="A77" s="28">
        <f t="shared" si="1"/>
        <v>1189</v>
      </c>
      <c r="B77" s="28">
        <v>0</v>
      </c>
      <c r="C77" s="28" t="s">
        <v>762</v>
      </c>
      <c r="D77" s="28" t="s">
        <v>769</v>
      </c>
      <c r="E77" s="45">
        <v>62</v>
      </c>
      <c r="F77" s="45">
        <v>9</v>
      </c>
      <c r="G77" s="45">
        <v>1</v>
      </c>
      <c r="H77" s="28" t="s">
        <v>477</v>
      </c>
      <c r="I77" s="28" t="s">
        <v>478</v>
      </c>
      <c r="J77" s="28" t="s">
        <v>818</v>
      </c>
      <c r="K77" s="28" t="b">
        <v>0</v>
      </c>
      <c r="L77" s="28" t="b">
        <v>0</v>
      </c>
      <c r="M77" s="27" t="s">
        <v>868</v>
      </c>
    </row>
    <row r="78" spans="1:13" ht="45" x14ac:dyDescent="0.25">
      <c r="A78" s="28">
        <f t="shared" si="1"/>
        <v>1190</v>
      </c>
      <c r="B78" s="28">
        <v>0</v>
      </c>
      <c r="C78" s="28" t="s">
        <v>762</v>
      </c>
      <c r="D78" s="28" t="s">
        <v>769</v>
      </c>
      <c r="E78" s="45">
        <v>63</v>
      </c>
      <c r="F78" s="45">
        <v>9</v>
      </c>
      <c r="G78" s="45">
        <v>1</v>
      </c>
      <c r="H78" s="28" t="s">
        <v>477</v>
      </c>
      <c r="I78" s="28" t="s">
        <v>478</v>
      </c>
      <c r="J78" s="28" t="s">
        <v>831</v>
      </c>
      <c r="K78" s="28" t="b">
        <v>0</v>
      </c>
      <c r="L78" s="28" t="b">
        <v>0</v>
      </c>
      <c r="M78" s="27" t="s">
        <v>869</v>
      </c>
    </row>
    <row r="79" spans="1:13" ht="45" x14ac:dyDescent="0.25">
      <c r="A79" s="28">
        <f t="shared" si="1"/>
        <v>1191</v>
      </c>
      <c r="B79" s="28">
        <v>0</v>
      </c>
      <c r="C79" s="28" t="s">
        <v>762</v>
      </c>
      <c r="D79" s="28" t="s">
        <v>769</v>
      </c>
      <c r="E79" s="45">
        <v>64</v>
      </c>
      <c r="F79" s="45">
        <v>9</v>
      </c>
      <c r="G79" s="45">
        <v>1</v>
      </c>
      <c r="H79" s="28" t="s">
        <v>477</v>
      </c>
      <c r="I79" s="28" t="s">
        <v>478</v>
      </c>
      <c r="J79" s="28" t="s">
        <v>833</v>
      </c>
      <c r="K79" s="28" t="b">
        <v>0</v>
      </c>
      <c r="L79" s="28" t="b">
        <v>0</v>
      </c>
      <c r="M79" s="27" t="s">
        <v>870</v>
      </c>
    </row>
    <row r="80" spans="1:13" ht="360" x14ac:dyDescent="0.25">
      <c r="A80" s="28">
        <f t="shared" si="1"/>
        <v>1192</v>
      </c>
      <c r="B80" s="28">
        <v>0</v>
      </c>
      <c r="C80" s="28" t="s">
        <v>762</v>
      </c>
      <c r="D80" s="28" t="s">
        <v>769</v>
      </c>
      <c r="E80" s="45">
        <v>82</v>
      </c>
      <c r="F80" s="45">
        <v>9</v>
      </c>
      <c r="G80" s="45">
        <v>1</v>
      </c>
      <c r="H80" s="28" t="s">
        <v>426</v>
      </c>
      <c r="I80" s="28" t="s">
        <v>835</v>
      </c>
      <c r="J80" s="29" t="s">
        <v>836</v>
      </c>
      <c r="K80" s="28" t="b">
        <v>1</v>
      </c>
      <c r="L80" s="28" t="b">
        <v>0</v>
      </c>
      <c r="M80" s="40" t="s">
        <v>871</v>
      </c>
    </row>
    <row r="81" spans="1:13" ht="30" x14ac:dyDescent="0.25">
      <c r="A81" s="28">
        <f t="shared" si="1"/>
        <v>1193</v>
      </c>
      <c r="B81" s="28">
        <v>0</v>
      </c>
      <c r="C81" s="28" t="s">
        <v>762</v>
      </c>
      <c r="D81" s="28" t="s">
        <v>769</v>
      </c>
      <c r="E81" s="45">
        <v>11</v>
      </c>
      <c r="F81" s="45">
        <v>10</v>
      </c>
      <c r="G81" s="45">
        <v>1</v>
      </c>
      <c r="H81" s="28" t="s">
        <v>477</v>
      </c>
      <c r="I81" s="28" t="s">
        <v>478</v>
      </c>
      <c r="J81" s="28" t="s">
        <v>770</v>
      </c>
      <c r="K81" s="28" t="b">
        <v>0</v>
      </c>
      <c r="L81" s="28" t="b">
        <v>0</v>
      </c>
      <c r="M81" s="40" t="s">
        <v>872</v>
      </c>
    </row>
    <row r="82" spans="1:13" ht="30" x14ac:dyDescent="0.25">
      <c r="A82" s="28">
        <f t="shared" si="1"/>
        <v>1194</v>
      </c>
      <c r="B82" s="28">
        <v>0</v>
      </c>
      <c r="C82" s="28" t="s">
        <v>762</v>
      </c>
      <c r="D82" s="28" t="s">
        <v>769</v>
      </c>
      <c r="E82" s="45">
        <v>12</v>
      </c>
      <c r="F82" s="45">
        <v>10</v>
      </c>
      <c r="G82" s="45">
        <v>1</v>
      </c>
      <c r="H82" s="28" t="s">
        <v>477</v>
      </c>
      <c r="I82" s="28" t="s">
        <v>478</v>
      </c>
      <c r="J82" s="28" t="s">
        <v>772</v>
      </c>
      <c r="K82" s="28" t="b">
        <v>0</v>
      </c>
      <c r="L82" s="28" t="b">
        <v>0</v>
      </c>
      <c r="M82" s="40" t="s">
        <v>873</v>
      </c>
    </row>
    <row r="83" spans="1:13" ht="30" x14ac:dyDescent="0.25">
      <c r="A83" s="28">
        <f t="shared" si="1"/>
        <v>1195</v>
      </c>
      <c r="B83" s="28">
        <v>0</v>
      </c>
      <c r="C83" s="28" t="s">
        <v>762</v>
      </c>
      <c r="D83" s="28" t="s">
        <v>769</v>
      </c>
      <c r="E83" s="45">
        <v>14</v>
      </c>
      <c r="F83" s="45">
        <v>10</v>
      </c>
      <c r="G83" s="45">
        <v>1</v>
      </c>
      <c r="H83" s="28" t="s">
        <v>477</v>
      </c>
      <c r="I83" s="28" t="s">
        <v>478</v>
      </c>
      <c r="J83" s="28" t="s">
        <v>774</v>
      </c>
      <c r="K83" s="28" t="b">
        <v>0</v>
      </c>
      <c r="L83" s="28" t="b">
        <v>0</v>
      </c>
      <c r="M83" s="40" t="s">
        <v>874</v>
      </c>
    </row>
    <row r="84" spans="1:13" ht="30" x14ac:dyDescent="0.25">
      <c r="A84" s="28">
        <f t="shared" si="1"/>
        <v>1196</v>
      </c>
      <c r="B84" s="28">
        <v>0</v>
      </c>
      <c r="C84" s="28" t="s">
        <v>762</v>
      </c>
      <c r="D84" s="28" t="s">
        <v>769</v>
      </c>
      <c r="E84" s="45">
        <v>15</v>
      </c>
      <c r="F84" s="45">
        <v>10</v>
      </c>
      <c r="G84" s="45">
        <v>1</v>
      </c>
      <c r="H84" s="28" t="s">
        <v>477</v>
      </c>
      <c r="I84" s="28" t="s">
        <v>478</v>
      </c>
      <c r="J84" s="28" t="s">
        <v>776</v>
      </c>
      <c r="K84" s="28" t="b">
        <v>0</v>
      </c>
      <c r="L84" s="28" t="b">
        <v>0</v>
      </c>
      <c r="M84" s="40" t="s">
        <v>875</v>
      </c>
    </row>
    <row r="85" spans="1:13" ht="30" x14ac:dyDescent="0.25">
      <c r="A85" s="28">
        <f t="shared" si="1"/>
        <v>1197</v>
      </c>
      <c r="B85" s="28">
        <v>0</v>
      </c>
      <c r="C85" s="28" t="s">
        <v>762</v>
      </c>
      <c r="D85" s="28" t="s">
        <v>769</v>
      </c>
      <c r="E85" s="45">
        <v>16</v>
      </c>
      <c r="F85" s="45">
        <v>10</v>
      </c>
      <c r="G85" s="45">
        <v>1</v>
      </c>
      <c r="H85" s="28" t="s">
        <v>477</v>
      </c>
      <c r="I85" s="28" t="s">
        <v>478</v>
      </c>
      <c r="J85" s="28" t="s">
        <v>778</v>
      </c>
      <c r="K85" s="28" t="b">
        <v>0</v>
      </c>
      <c r="L85" s="28" t="b">
        <v>0</v>
      </c>
      <c r="M85" s="40" t="s">
        <v>876</v>
      </c>
    </row>
    <row r="86" spans="1:13" ht="30" x14ac:dyDescent="0.25">
      <c r="A86" s="28">
        <f t="shared" si="1"/>
        <v>1198</v>
      </c>
      <c r="B86" s="28">
        <v>0</v>
      </c>
      <c r="C86" s="28" t="s">
        <v>762</v>
      </c>
      <c r="D86" s="28" t="s">
        <v>769</v>
      </c>
      <c r="E86" s="45">
        <v>18</v>
      </c>
      <c r="F86" s="45">
        <v>10</v>
      </c>
      <c r="G86" s="45">
        <v>1</v>
      </c>
      <c r="H86" s="28" t="s">
        <v>477</v>
      </c>
      <c r="I86" s="28" t="s">
        <v>478</v>
      </c>
      <c r="J86" s="28" t="s">
        <v>780</v>
      </c>
      <c r="K86" s="28" t="b">
        <v>0</v>
      </c>
      <c r="L86" s="28" t="b">
        <v>0</v>
      </c>
      <c r="M86" s="40" t="s">
        <v>877</v>
      </c>
    </row>
    <row r="87" spans="1:13" ht="30" x14ac:dyDescent="0.25">
      <c r="A87" s="28">
        <f t="shared" si="1"/>
        <v>1199</v>
      </c>
      <c r="B87" s="28">
        <v>0</v>
      </c>
      <c r="C87" s="28" t="s">
        <v>762</v>
      </c>
      <c r="D87" s="28" t="s">
        <v>769</v>
      </c>
      <c r="E87" s="45">
        <v>19</v>
      </c>
      <c r="F87" s="45">
        <v>10</v>
      </c>
      <c r="G87" s="45">
        <v>1</v>
      </c>
      <c r="H87" s="28" t="s">
        <v>477</v>
      </c>
      <c r="I87" s="28" t="s">
        <v>478</v>
      </c>
      <c r="J87" s="29" t="s">
        <v>782</v>
      </c>
      <c r="K87" s="28" t="b">
        <v>0</v>
      </c>
      <c r="L87" s="28" t="b">
        <v>0</v>
      </c>
      <c r="M87" s="40" t="s">
        <v>878</v>
      </c>
    </row>
    <row r="88" spans="1:13" ht="30" x14ac:dyDescent="0.25">
      <c r="A88" s="28">
        <f t="shared" si="1"/>
        <v>1200</v>
      </c>
      <c r="B88" s="28">
        <v>0</v>
      </c>
      <c r="C88" s="28" t="s">
        <v>762</v>
      </c>
      <c r="D88" s="28" t="s">
        <v>769</v>
      </c>
      <c r="E88" s="45">
        <v>21</v>
      </c>
      <c r="F88" s="45">
        <v>10</v>
      </c>
      <c r="G88" s="45">
        <v>1</v>
      </c>
      <c r="H88" s="28" t="s">
        <v>477</v>
      </c>
      <c r="I88" s="28" t="s">
        <v>478</v>
      </c>
      <c r="J88" s="28" t="s">
        <v>784</v>
      </c>
      <c r="K88" s="28" t="b">
        <v>0</v>
      </c>
      <c r="L88" s="28" t="b">
        <v>0</v>
      </c>
      <c r="M88" s="40" t="s">
        <v>879</v>
      </c>
    </row>
    <row r="89" spans="1:13" ht="30" x14ac:dyDescent="0.25">
      <c r="A89" s="28">
        <f t="shared" si="1"/>
        <v>1201</v>
      </c>
      <c r="B89" s="28">
        <v>0</v>
      </c>
      <c r="C89" s="28" t="s">
        <v>762</v>
      </c>
      <c r="D89" s="28" t="s">
        <v>769</v>
      </c>
      <c r="E89" s="45">
        <v>22</v>
      </c>
      <c r="F89" s="45">
        <v>10</v>
      </c>
      <c r="G89" s="45">
        <v>1</v>
      </c>
      <c r="H89" s="28" t="s">
        <v>477</v>
      </c>
      <c r="I89" s="28" t="s">
        <v>478</v>
      </c>
      <c r="J89" s="28" t="s">
        <v>786</v>
      </c>
      <c r="K89" s="28" t="b">
        <v>0</v>
      </c>
      <c r="L89" s="28" t="b">
        <v>0</v>
      </c>
      <c r="M89" s="40" t="s">
        <v>880</v>
      </c>
    </row>
    <row r="90" spans="1:13" ht="30" x14ac:dyDescent="0.25">
      <c r="A90" s="28">
        <f t="shared" si="1"/>
        <v>1202</v>
      </c>
      <c r="B90" s="28">
        <v>0</v>
      </c>
      <c r="C90" s="28" t="s">
        <v>762</v>
      </c>
      <c r="D90" s="28" t="s">
        <v>769</v>
      </c>
      <c r="E90" s="45">
        <v>24</v>
      </c>
      <c r="F90" s="45">
        <v>10</v>
      </c>
      <c r="G90" s="45">
        <v>1</v>
      </c>
      <c r="H90" s="28" t="s">
        <v>477</v>
      </c>
      <c r="I90" s="28" t="s">
        <v>478</v>
      </c>
      <c r="J90" s="28" t="s">
        <v>788</v>
      </c>
      <c r="K90" s="28" t="b">
        <v>0</v>
      </c>
      <c r="L90" s="28" t="b">
        <v>0</v>
      </c>
      <c r="M90" s="40" t="s">
        <v>881</v>
      </c>
    </row>
    <row r="91" spans="1:13" ht="30" x14ac:dyDescent="0.25">
      <c r="A91" s="28">
        <f t="shared" si="1"/>
        <v>1203</v>
      </c>
      <c r="B91" s="28">
        <v>0</v>
      </c>
      <c r="C91" s="28" t="s">
        <v>762</v>
      </c>
      <c r="D91" s="28" t="s">
        <v>769</v>
      </c>
      <c r="E91" s="45">
        <v>25</v>
      </c>
      <c r="F91" s="45">
        <v>10</v>
      </c>
      <c r="G91" s="45">
        <v>1</v>
      </c>
      <c r="H91" s="28" t="s">
        <v>477</v>
      </c>
      <c r="I91" s="28" t="s">
        <v>478</v>
      </c>
      <c r="J91" s="28" t="s">
        <v>790</v>
      </c>
      <c r="K91" s="28" t="b">
        <v>0</v>
      </c>
      <c r="L91" s="28" t="b">
        <v>0</v>
      </c>
      <c r="M91" s="40" t="s">
        <v>882</v>
      </c>
    </row>
    <row r="92" spans="1:13" ht="30" x14ac:dyDescent="0.25">
      <c r="A92" s="28">
        <f t="shared" si="1"/>
        <v>1204</v>
      </c>
      <c r="B92" s="28">
        <v>0</v>
      </c>
      <c r="C92" s="28" t="s">
        <v>762</v>
      </c>
      <c r="D92" s="28" t="s">
        <v>769</v>
      </c>
      <c r="E92" s="45">
        <v>26</v>
      </c>
      <c r="F92" s="45">
        <v>10</v>
      </c>
      <c r="G92" s="45">
        <v>1</v>
      </c>
      <c r="H92" s="28" t="s">
        <v>477</v>
      </c>
      <c r="I92" s="28" t="s">
        <v>478</v>
      </c>
      <c r="J92" s="29" t="s">
        <v>792</v>
      </c>
      <c r="K92" s="28" t="b">
        <v>0</v>
      </c>
      <c r="L92" s="28" t="b">
        <v>0</v>
      </c>
      <c r="M92" s="40" t="s">
        <v>883</v>
      </c>
    </row>
    <row r="93" spans="1:13" ht="30" x14ac:dyDescent="0.25">
      <c r="A93" s="28">
        <f t="shared" si="1"/>
        <v>1205</v>
      </c>
      <c r="B93" s="28">
        <v>0</v>
      </c>
      <c r="C93" s="28" t="s">
        <v>762</v>
      </c>
      <c r="D93" s="28" t="s">
        <v>769</v>
      </c>
      <c r="E93" s="45">
        <v>28</v>
      </c>
      <c r="F93" s="45">
        <v>10</v>
      </c>
      <c r="G93" s="45">
        <v>1</v>
      </c>
      <c r="H93" s="28" t="s">
        <v>477</v>
      </c>
      <c r="I93" s="28" t="s">
        <v>478</v>
      </c>
      <c r="J93" s="28" t="s">
        <v>794</v>
      </c>
      <c r="K93" s="28" t="b">
        <v>0</v>
      </c>
      <c r="L93" s="28" t="b">
        <v>0</v>
      </c>
      <c r="M93" s="40" t="s">
        <v>884</v>
      </c>
    </row>
    <row r="94" spans="1:13" ht="30" x14ac:dyDescent="0.25">
      <c r="A94" s="28">
        <f t="shared" si="1"/>
        <v>1206</v>
      </c>
      <c r="B94" s="28">
        <v>0</v>
      </c>
      <c r="C94" s="28" t="s">
        <v>762</v>
      </c>
      <c r="D94" s="28" t="s">
        <v>769</v>
      </c>
      <c r="E94" s="45">
        <v>29</v>
      </c>
      <c r="F94" s="45">
        <v>10</v>
      </c>
      <c r="G94" s="45">
        <v>1</v>
      </c>
      <c r="H94" s="28" t="s">
        <v>477</v>
      </c>
      <c r="I94" s="28" t="s">
        <v>478</v>
      </c>
      <c r="J94" s="29" t="s">
        <v>796</v>
      </c>
      <c r="K94" s="28" t="b">
        <v>0</v>
      </c>
      <c r="L94" s="28" t="b">
        <v>0</v>
      </c>
      <c r="M94" s="40" t="s">
        <v>885</v>
      </c>
    </row>
    <row r="95" spans="1:13" ht="30" x14ac:dyDescent="0.25">
      <c r="A95" s="28">
        <f t="shared" si="1"/>
        <v>1207</v>
      </c>
      <c r="B95" s="28">
        <v>0</v>
      </c>
      <c r="C95" s="28" t="s">
        <v>762</v>
      </c>
      <c r="D95" s="28" t="s">
        <v>769</v>
      </c>
      <c r="E95" s="45">
        <v>30</v>
      </c>
      <c r="F95" s="45">
        <v>10</v>
      </c>
      <c r="G95" s="45">
        <v>1</v>
      </c>
      <c r="H95" s="28" t="s">
        <v>477</v>
      </c>
      <c r="I95" s="28" t="s">
        <v>478</v>
      </c>
      <c r="J95" s="29" t="s">
        <v>798</v>
      </c>
      <c r="K95" s="28" t="b">
        <v>0</v>
      </c>
      <c r="L95" s="28" t="b">
        <v>0</v>
      </c>
      <c r="M95" s="40" t="s">
        <v>886</v>
      </c>
    </row>
    <row r="96" spans="1:13" ht="30" x14ac:dyDescent="0.25">
      <c r="A96" s="28">
        <f t="shared" si="1"/>
        <v>1208</v>
      </c>
      <c r="B96" s="28">
        <v>0</v>
      </c>
      <c r="C96" s="28" t="s">
        <v>762</v>
      </c>
      <c r="D96" s="28" t="s">
        <v>769</v>
      </c>
      <c r="E96" s="45">
        <v>32</v>
      </c>
      <c r="F96" s="45">
        <v>10</v>
      </c>
      <c r="G96" s="45">
        <v>1</v>
      </c>
      <c r="H96" s="28" t="s">
        <v>477</v>
      </c>
      <c r="I96" s="28" t="s">
        <v>478</v>
      </c>
      <c r="J96" s="28" t="s">
        <v>800</v>
      </c>
      <c r="K96" s="28" t="b">
        <v>0</v>
      </c>
      <c r="L96" s="28" t="b">
        <v>0</v>
      </c>
      <c r="M96" s="40" t="s">
        <v>887</v>
      </c>
    </row>
    <row r="97" spans="1:13" ht="30" x14ac:dyDescent="0.25">
      <c r="A97" s="28">
        <f t="shared" si="1"/>
        <v>1209</v>
      </c>
      <c r="B97" s="28">
        <v>0</v>
      </c>
      <c r="C97" s="28" t="s">
        <v>762</v>
      </c>
      <c r="D97" s="28" t="s">
        <v>769</v>
      </c>
      <c r="E97" s="45">
        <v>34</v>
      </c>
      <c r="F97" s="45">
        <v>10</v>
      </c>
      <c r="G97" s="45">
        <v>1</v>
      </c>
      <c r="H97" s="28" t="s">
        <v>477</v>
      </c>
      <c r="I97" s="28" t="s">
        <v>478</v>
      </c>
      <c r="J97" s="28" t="s">
        <v>802</v>
      </c>
      <c r="K97" s="28" t="b">
        <v>0</v>
      </c>
      <c r="L97" s="28" t="b">
        <v>0</v>
      </c>
      <c r="M97" s="40" t="s">
        <v>888</v>
      </c>
    </row>
    <row r="98" spans="1:13" ht="30" x14ac:dyDescent="0.25">
      <c r="A98" s="28">
        <f t="shared" si="1"/>
        <v>1210</v>
      </c>
      <c r="B98" s="28">
        <v>0</v>
      </c>
      <c r="C98" s="28" t="s">
        <v>762</v>
      </c>
      <c r="D98" s="28" t="s">
        <v>769</v>
      </c>
      <c r="E98" s="45">
        <v>35</v>
      </c>
      <c r="F98" s="45">
        <v>10</v>
      </c>
      <c r="G98" s="45">
        <v>1</v>
      </c>
      <c r="H98" s="28" t="s">
        <v>477</v>
      </c>
      <c r="I98" s="28" t="s">
        <v>478</v>
      </c>
      <c r="J98" s="28" t="s">
        <v>804</v>
      </c>
      <c r="K98" s="28" t="b">
        <v>0</v>
      </c>
      <c r="L98" s="28" t="b">
        <v>0</v>
      </c>
      <c r="M98" s="40" t="s">
        <v>889</v>
      </c>
    </row>
    <row r="99" spans="1:13" ht="30" x14ac:dyDescent="0.25">
      <c r="A99" s="28">
        <f t="shared" si="1"/>
        <v>1211</v>
      </c>
      <c r="B99" s="28">
        <v>0</v>
      </c>
      <c r="C99" s="28" t="s">
        <v>762</v>
      </c>
      <c r="D99" s="28" t="s">
        <v>769</v>
      </c>
      <c r="E99" s="45">
        <v>36</v>
      </c>
      <c r="F99" s="45">
        <v>10</v>
      </c>
      <c r="G99" s="45">
        <v>1</v>
      </c>
      <c r="H99" s="28" t="s">
        <v>477</v>
      </c>
      <c r="I99" s="28" t="s">
        <v>478</v>
      </c>
      <c r="J99" s="28" t="s">
        <v>806</v>
      </c>
      <c r="K99" s="28" t="b">
        <v>0</v>
      </c>
      <c r="L99" s="28" t="b">
        <v>0</v>
      </c>
      <c r="M99" s="40" t="s">
        <v>890</v>
      </c>
    </row>
    <row r="100" spans="1:13" ht="30" x14ac:dyDescent="0.25">
      <c r="A100" s="28">
        <f t="shared" si="1"/>
        <v>1212</v>
      </c>
      <c r="B100" s="28">
        <v>0</v>
      </c>
      <c r="C100" s="28" t="s">
        <v>762</v>
      </c>
      <c r="D100" s="28" t="s">
        <v>769</v>
      </c>
      <c r="E100" s="45">
        <v>37</v>
      </c>
      <c r="F100" s="45">
        <v>10</v>
      </c>
      <c r="G100" s="45">
        <v>1</v>
      </c>
      <c r="H100" s="28" t="s">
        <v>477</v>
      </c>
      <c r="I100" s="28" t="s">
        <v>478</v>
      </c>
      <c r="J100" s="28" t="s">
        <v>808</v>
      </c>
      <c r="K100" s="28" t="b">
        <v>0</v>
      </c>
      <c r="L100" s="28" t="b">
        <v>0</v>
      </c>
      <c r="M100" s="40" t="s">
        <v>891</v>
      </c>
    </row>
    <row r="101" spans="1:13" ht="30" x14ac:dyDescent="0.25">
      <c r="A101" s="28">
        <f t="shared" si="1"/>
        <v>1213</v>
      </c>
      <c r="B101" s="28">
        <v>0</v>
      </c>
      <c r="C101" s="28" t="s">
        <v>762</v>
      </c>
      <c r="D101" s="28" t="s">
        <v>769</v>
      </c>
      <c r="E101" s="45">
        <v>38</v>
      </c>
      <c r="F101" s="45">
        <v>10</v>
      </c>
      <c r="G101" s="45">
        <v>1</v>
      </c>
      <c r="H101" s="28" t="s">
        <v>477</v>
      </c>
      <c r="I101" s="28" t="s">
        <v>478</v>
      </c>
      <c r="J101" s="28" t="s">
        <v>810</v>
      </c>
      <c r="K101" s="28" t="b">
        <v>0</v>
      </c>
      <c r="L101" s="28" t="b">
        <v>0</v>
      </c>
      <c r="M101" s="40" t="s">
        <v>892</v>
      </c>
    </row>
    <row r="102" spans="1:13" ht="30" x14ac:dyDescent="0.25">
      <c r="A102" s="28">
        <f t="shared" si="1"/>
        <v>1214</v>
      </c>
      <c r="B102" s="28">
        <v>0</v>
      </c>
      <c r="C102" s="28" t="s">
        <v>762</v>
      </c>
      <c r="D102" s="28" t="s">
        <v>769</v>
      </c>
      <c r="E102" s="45">
        <v>46</v>
      </c>
      <c r="F102" s="45">
        <v>10</v>
      </c>
      <c r="G102" s="45">
        <v>1</v>
      </c>
      <c r="H102" s="28" t="s">
        <v>477</v>
      </c>
      <c r="I102" s="28" t="s">
        <v>478</v>
      </c>
      <c r="J102" s="29" t="s">
        <v>812</v>
      </c>
      <c r="K102" s="28" t="b">
        <v>0</v>
      </c>
      <c r="L102" s="28" t="b">
        <v>0</v>
      </c>
      <c r="M102" s="40" t="s">
        <v>877</v>
      </c>
    </row>
    <row r="103" spans="1:13" ht="30" x14ac:dyDescent="0.25">
      <c r="A103" s="28">
        <f t="shared" si="1"/>
        <v>1215</v>
      </c>
      <c r="B103" s="28">
        <v>0</v>
      </c>
      <c r="C103" s="28" t="s">
        <v>762</v>
      </c>
      <c r="D103" s="28" t="s">
        <v>769</v>
      </c>
      <c r="E103" s="45">
        <v>47</v>
      </c>
      <c r="F103" s="45">
        <v>10</v>
      </c>
      <c r="G103" s="45">
        <v>1</v>
      </c>
      <c r="H103" s="28" t="s">
        <v>477</v>
      </c>
      <c r="I103" s="28" t="s">
        <v>478</v>
      </c>
      <c r="J103" s="29" t="s">
        <v>813</v>
      </c>
      <c r="K103" s="28" t="b">
        <v>0</v>
      </c>
      <c r="L103" s="28" t="b">
        <v>0</v>
      </c>
      <c r="M103" s="40" t="s">
        <v>878</v>
      </c>
    </row>
    <row r="104" spans="1:13" ht="45" x14ac:dyDescent="0.25">
      <c r="A104" s="28">
        <f t="shared" si="1"/>
        <v>1216</v>
      </c>
      <c r="B104" s="28">
        <v>0</v>
      </c>
      <c r="C104" s="28" t="s">
        <v>762</v>
      </c>
      <c r="D104" s="28" t="s">
        <v>769</v>
      </c>
      <c r="E104" s="45">
        <v>51</v>
      </c>
      <c r="F104" s="45">
        <v>10</v>
      </c>
      <c r="G104" s="45">
        <v>1</v>
      </c>
      <c r="H104" s="28" t="s">
        <v>477</v>
      </c>
      <c r="I104" s="28" t="s">
        <v>478</v>
      </c>
      <c r="J104" s="28" t="s">
        <v>814</v>
      </c>
      <c r="K104" s="28" t="b">
        <v>0</v>
      </c>
      <c r="L104" s="28" t="b">
        <v>0</v>
      </c>
      <c r="M104" s="27" t="s">
        <v>893</v>
      </c>
    </row>
    <row r="105" spans="1:13" ht="45" x14ac:dyDescent="0.25">
      <c r="A105" s="28">
        <f t="shared" si="1"/>
        <v>1217</v>
      </c>
      <c r="B105" s="28">
        <v>0</v>
      </c>
      <c r="C105" s="28" t="s">
        <v>762</v>
      </c>
      <c r="D105" s="28" t="s">
        <v>769</v>
      </c>
      <c r="E105" s="45">
        <v>52</v>
      </c>
      <c r="F105" s="45">
        <v>10</v>
      </c>
      <c r="G105" s="45">
        <v>1</v>
      </c>
      <c r="H105" s="28" t="s">
        <v>477</v>
      </c>
      <c r="I105" s="28" t="s">
        <v>478</v>
      </c>
      <c r="J105" s="28" t="s">
        <v>816</v>
      </c>
      <c r="K105" s="28" t="b">
        <v>0</v>
      </c>
      <c r="L105" s="28" t="b">
        <v>0</v>
      </c>
      <c r="M105" s="27" t="s">
        <v>894</v>
      </c>
    </row>
    <row r="106" spans="1:13" ht="45" x14ac:dyDescent="0.25">
      <c r="A106" s="28">
        <f t="shared" si="1"/>
        <v>1218</v>
      </c>
      <c r="B106" s="28">
        <v>0</v>
      </c>
      <c r="C106" s="28" t="s">
        <v>762</v>
      </c>
      <c r="D106" s="28" t="s">
        <v>769</v>
      </c>
      <c r="E106" s="45">
        <v>53</v>
      </c>
      <c r="F106" s="45">
        <v>10</v>
      </c>
      <c r="G106" s="45">
        <v>1</v>
      </c>
      <c r="H106" s="28" t="s">
        <v>477</v>
      </c>
      <c r="I106" s="28" t="s">
        <v>478</v>
      </c>
      <c r="J106" s="28" t="s">
        <v>818</v>
      </c>
      <c r="K106" s="28" t="b">
        <v>0</v>
      </c>
      <c r="L106" s="28" t="b">
        <v>0</v>
      </c>
      <c r="M106" s="27" t="s">
        <v>895</v>
      </c>
    </row>
    <row r="107" spans="1:13" ht="45" x14ac:dyDescent="0.25">
      <c r="A107" s="28">
        <f t="shared" si="1"/>
        <v>1219</v>
      </c>
      <c r="B107" s="28">
        <v>0</v>
      </c>
      <c r="C107" s="28" t="s">
        <v>762</v>
      </c>
      <c r="D107" s="28" t="s">
        <v>769</v>
      </c>
      <c r="E107" s="45">
        <v>54</v>
      </c>
      <c r="F107" s="45">
        <v>10</v>
      </c>
      <c r="G107" s="45">
        <v>1</v>
      </c>
      <c r="H107" s="28" t="s">
        <v>477</v>
      </c>
      <c r="I107" s="28" t="s">
        <v>478</v>
      </c>
      <c r="J107" s="28" t="s">
        <v>820</v>
      </c>
      <c r="K107" s="28" t="b">
        <v>0</v>
      </c>
      <c r="L107" s="28" t="b">
        <v>0</v>
      </c>
      <c r="M107" s="27" t="s">
        <v>896</v>
      </c>
    </row>
    <row r="108" spans="1:13" ht="45" x14ac:dyDescent="0.25">
      <c r="A108" s="28">
        <f t="shared" si="1"/>
        <v>1220</v>
      </c>
      <c r="B108" s="28">
        <v>0</v>
      </c>
      <c r="C108" s="28" t="s">
        <v>762</v>
      </c>
      <c r="D108" s="28" t="s">
        <v>769</v>
      </c>
      <c r="E108" s="45">
        <v>55</v>
      </c>
      <c r="F108" s="45">
        <v>10</v>
      </c>
      <c r="G108" s="45">
        <v>1</v>
      </c>
      <c r="H108" s="28" t="s">
        <v>477</v>
      </c>
      <c r="I108" s="28" t="s">
        <v>478</v>
      </c>
      <c r="J108" s="28" t="s">
        <v>822</v>
      </c>
      <c r="K108" s="28" t="b">
        <v>0</v>
      </c>
      <c r="L108" s="28" t="b">
        <v>0</v>
      </c>
      <c r="M108" s="27" t="s">
        <v>897</v>
      </c>
    </row>
    <row r="109" spans="1:13" ht="45" x14ac:dyDescent="0.25">
      <c r="A109" s="28">
        <f t="shared" si="1"/>
        <v>1221</v>
      </c>
      <c r="B109" s="28">
        <v>0</v>
      </c>
      <c r="C109" s="28" t="s">
        <v>762</v>
      </c>
      <c r="D109" s="28" t="s">
        <v>769</v>
      </c>
      <c r="E109" s="45">
        <v>56</v>
      </c>
      <c r="F109" s="45">
        <v>10</v>
      </c>
      <c r="G109" s="45">
        <v>1</v>
      </c>
      <c r="H109" s="28" t="s">
        <v>477</v>
      </c>
      <c r="I109" s="28" t="s">
        <v>478</v>
      </c>
      <c r="J109" s="28" t="s">
        <v>824</v>
      </c>
      <c r="K109" s="28" t="b">
        <v>0</v>
      </c>
      <c r="L109" s="28" t="b">
        <v>0</v>
      </c>
      <c r="M109" s="27" t="s">
        <v>898</v>
      </c>
    </row>
    <row r="110" spans="1:13" ht="45" x14ac:dyDescent="0.25">
      <c r="A110" s="28">
        <f t="shared" si="1"/>
        <v>1222</v>
      </c>
      <c r="B110" s="28">
        <v>0</v>
      </c>
      <c r="C110" s="28" t="s">
        <v>762</v>
      </c>
      <c r="D110" s="28" t="s">
        <v>769</v>
      </c>
      <c r="E110" s="45">
        <v>57</v>
      </c>
      <c r="F110" s="45">
        <v>10</v>
      </c>
      <c r="G110" s="45">
        <v>1</v>
      </c>
      <c r="H110" s="28" t="s">
        <v>477</v>
      </c>
      <c r="I110" s="28" t="s">
        <v>478</v>
      </c>
      <c r="J110" s="28" t="s">
        <v>826</v>
      </c>
      <c r="K110" s="28" t="b">
        <v>0</v>
      </c>
      <c r="L110" s="28" t="b">
        <v>0</v>
      </c>
      <c r="M110" s="27" t="s">
        <v>899</v>
      </c>
    </row>
    <row r="111" spans="1:13" ht="45" x14ac:dyDescent="0.25">
      <c r="A111" s="28">
        <f t="shared" si="1"/>
        <v>1223</v>
      </c>
      <c r="B111" s="28">
        <v>0</v>
      </c>
      <c r="C111" s="28" t="s">
        <v>762</v>
      </c>
      <c r="D111" s="28" t="s">
        <v>769</v>
      </c>
      <c r="E111" s="45">
        <v>60</v>
      </c>
      <c r="F111" s="45">
        <v>10</v>
      </c>
      <c r="G111" s="45">
        <v>1</v>
      </c>
      <c r="H111" s="28" t="s">
        <v>477</v>
      </c>
      <c r="I111" s="28" t="s">
        <v>478</v>
      </c>
      <c r="J111" s="28" t="s">
        <v>814</v>
      </c>
      <c r="K111" s="28" t="b">
        <v>0</v>
      </c>
      <c r="L111" s="28" t="b">
        <v>0</v>
      </c>
      <c r="M111" s="27" t="s">
        <v>900</v>
      </c>
    </row>
    <row r="112" spans="1:13" ht="45" x14ac:dyDescent="0.25">
      <c r="A112" s="28">
        <f t="shared" si="1"/>
        <v>1224</v>
      </c>
      <c r="B112" s="28">
        <v>0</v>
      </c>
      <c r="C112" s="28" t="s">
        <v>762</v>
      </c>
      <c r="D112" s="28" t="s">
        <v>769</v>
      </c>
      <c r="E112" s="45">
        <v>61</v>
      </c>
      <c r="F112" s="45">
        <v>10</v>
      </c>
      <c r="G112" s="45">
        <v>1</v>
      </c>
      <c r="H112" s="28" t="s">
        <v>477</v>
      </c>
      <c r="I112" s="28" t="s">
        <v>478</v>
      </c>
      <c r="J112" s="28" t="s">
        <v>816</v>
      </c>
      <c r="K112" s="28" t="b">
        <v>0</v>
      </c>
      <c r="L112" s="28" t="b">
        <v>0</v>
      </c>
      <c r="M112" s="27" t="s">
        <v>901</v>
      </c>
    </row>
    <row r="113" spans="1:13" ht="45" x14ac:dyDescent="0.25">
      <c r="A113" s="28">
        <f t="shared" si="1"/>
        <v>1225</v>
      </c>
      <c r="B113" s="28">
        <v>0</v>
      </c>
      <c r="C113" s="28" t="s">
        <v>762</v>
      </c>
      <c r="D113" s="28" t="s">
        <v>769</v>
      </c>
      <c r="E113" s="45">
        <v>62</v>
      </c>
      <c r="F113" s="45">
        <v>10</v>
      </c>
      <c r="G113" s="45">
        <v>1</v>
      </c>
      <c r="H113" s="28" t="s">
        <v>477</v>
      </c>
      <c r="I113" s="28" t="s">
        <v>478</v>
      </c>
      <c r="J113" s="28" t="s">
        <v>818</v>
      </c>
      <c r="K113" s="28" t="b">
        <v>0</v>
      </c>
      <c r="L113" s="28" t="b">
        <v>0</v>
      </c>
      <c r="M113" s="27" t="s">
        <v>902</v>
      </c>
    </row>
    <row r="114" spans="1:13" ht="45" x14ac:dyDescent="0.25">
      <c r="A114" s="28">
        <f t="shared" si="1"/>
        <v>1226</v>
      </c>
      <c r="B114" s="28">
        <v>0</v>
      </c>
      <c r="C114" s="28" t="s">
        <v>762</v>
      </c>
      <c r="D114" s="28" t="s">
        <v>769</v>
      </c>
      <c r="E114" s="45">
        <v>63</v>
      </c>
      <c r="F114" s="45">
        <v>10</v>
      </c>
      <c r="G114" s="45">
        <v>1</v>
      </c>
      <c r="H114" s="28" t="s">
        <v>477</v>
      </c>
      <c r="I114" s="28" t="s">
        <v>478</v>
      </c>
      <c r="J114" s="28" t="s">
        <v>831</v>
      </c>
      <c r="K114" s="28" t="b">
        <v>0</v>
      </c>
      <c r="L114" s="28" t="b">
        <v>0</v>
      </c>
      <c r="M114" s="27" t="s">
        <v>903</v>
      </c>
    </row>
    <row r="115" spans="1:13" ht="45" x14ac:dyDescent="0.25">
      <c r="A115" s="28">
        <f t="shared" si="1"/>
        <v>1227</v>
      </c>
      <c r="B115" s="28">
        <v>0</v>
      </c>
      <c r="C115" s="28" t="s">
        <v>762</v>
      </c>
      <c r="D115" s="28" t="s">
        <v>769</v>
      </c>
      <c r="E115" s="45">
        <v>64</v>
      </c>
      <c r="F115" s="45">
        <v>10</v>
      </c>
      <c r="G115" s="45">
        <v>1</v>
      </c>
      <c r="H115" s="28" t="s">
        <v>477</v>
      </c>
      <c r="I115" s="28" t="s">
        <v>478</v>
      </c>
      <c r="J115" s="28" t="s">
        <v>833</v>
      </c>
      <c r="K115" s="28" t="b">
        <v>0</v>
      </c>
      <c r="L115" s="28" t="b">
        <v>0</v>
      </c>
      <c r="M115" s="27" t="s">
        <v>904</v>
      </c>
    </row>
    <row r="116" spans="1:13" ht="360" x14ac:dyDescent="0.25">
      <c r="A116" s="28">
        <f t="shared" si="1"/>
        <v>1228</v>
      </c>
      <c r="B116" s="28">
        <v>0</v>
      </c>
      <c r="C116" s="28" t="s">
        <v>762</v>
      </c>
      <c r="D116" s="28" t="s">
        <v>769</v>
      </c>
      <c r="E116" s="45">
        <v>82</v>
      </c>
      <c r="F116" s="45">
        <v>10</v>
      </c>
      <c r="G116" s="45">
        <v>1</v>
      </c>
      <c r="H116" s="28" t="s">
        <v>426</v>
      </c>
      <c r="I116" s="28" t="s">
        <v>835</v>
      </c>
      <c r="J116" s="29" t="s">
        <v>836</v>
      </c>
      <c r="K116" s="28" t="b">
        <v>1</v>
      </c>
      <c r="L116" s="28" t="b">
        <v>0</v>
      </c>
      <c r="M116" s="40" t="s">
        <v>905</v>
      </c>
    </row>
    <row r="117" spans="1:13" ht="30" x14ac:dyDescent="0.25">
      <c r="A117" s="28">
        <f t="shared" si="1"/>
        <v>1229</v>
      </c>
      <c r="B117" s="28">
        <v>0</v>
      </c>
      <c r="C117" s="28" t="s">
        <v>762</v>
      </c>
      <c r="D117" s="28" t="s">
        <v>769</v>
      </c>
      <c r="E117" s="45">
        <v>11</v>
      </c>
      <c r="F117" s="45">
        <v>11</v>
      </c>
      <c r="G117" s="45">
        <v>1</v>
      </c>
      <c r="H117" s="28" t="s">
        <v>477</v>
      </c>
      <c r="I117" s="28" t="s">
        <v>478</v>
      </c>
      <c r="J117" s="28" t="s">
        <v>770</v>
      </c>
      <c r="K117" s="28" t="b">
        <v>0</v>
      </c>
      <c r="L117" s="28" t="b">
        <v>0</v>
      </c>
      <c r="M117" s="40" t="s">
        <v>906</v>
      </c>
    </row>
    <row r="118" spans="1:13" ht="30" x14ac:dyDescent="0.25">
      <c r="A118" s="28">
        <f t="shared" si="1"/>
        <v>1230</v>
      </c>
      <c r="B118" s="28">
        <v>0</v>
      </c>
      <c r="C118" s="28" t="s">
        <v>762</v>
      </c>
      <c r="D118" s="28" t="s">
        <v>769</v>
      </c>
      <c r="E118" s="45">
        <v>12</v>
      </c>
      <c r="F118" s="45">
        <v>11</v>
      </c>
      <c r="G118" s="45">
        <v>1</v>
      </c>
      <c r="H118" s="28" t="s">
        <v>477</v>
      </c>
      <c r="I118" s="28" t="s">
        <v>478</v>
      </c>
      <c r="J118" s="28" t="s">
        <v>772</v>
      </c>
      <c r="K118" s="28" t="b">
        <v>0</v>
      </c>
      <c r="L118" s="28" t="b">
        <v>0</v>
      </c>
      <c r="M118" s="40" t="s">
        <v>907</v>
      </c>
    </row>
    <row r="119" spans="1:13" ht="30" x14ac:dyDescent="0.25">
      <c r="A119" s="28">
        <f t="shared" si="1"/>
        <v>1231</v>
      </c>
      <c r="B119" s="28">
        <v>0</v>
      </c>
      <c r="C119" s="28" t="s">
        <v>762</v>
      </c>
      <c r="D119" s="28" t="s">
        <v>769</v>
      </c>
      <c r="E119" s="45">
        <v>14</v>
      </c>
      <c r="F119" s="45">
        <v>11</v>
      </c>
      <c r="G119" s="45">
        <v>1</v>
      </c>
      <c r="H119" s="28" t="s">
        <v>477</v>
      </c>
      <c r="I119" s="28" t="s">
        <v>478</v>
      </c>
      <c r="J119" s="28" t="s">
        <v>774</v>
      </c>
      <c r="K119" s="28" t="b">
        <v>0</v>
      </c>
      <c r="L119" s="28" t="b">
        <v>0</v>
      </c>
      <c r="M119" s="40" t="s">
        <v>908</v>
      </c>
    </row>
    <row r="120" spans="1:13" ht="30" x14ac:dyDescent="0.25">
      <c r="A120" s="28">
        <f t="shared" si="1"/>
        <v>1232</v>
      </c>
      <c r="B120" s="28">
        <v>0</v>
      </c>
      <c r="C120" s="28" t="s">
        <v>762</v>
      </c>
      <c r="D120" s="28" t="s">
        <v>769</v>
      </c>
      <c r="E120" s="45">
        <v>15</v>
      </c>
      <c r="F120" s="45">
        <v>11</v>
      </c>
      <c r="G120" s="45">
        <v>1</v>
      </c>
      <c r="H120" s="28" t="s">
        <v>477</v>
      </c>
      <c r="I120" s="28" t="s">
        <v>478</v>
      </c>
      <c r="J120" s="28" t="s">
        <v>776</v>
      </c>
      <c r="K120" s="28" t="b">
        <v>0</v>
      </c>
      <c r="L120" s="28" t="b">
        <v>0</v>
      </c>
      <c r="M120" s="40" t="s">
        <v>909</v>
      </c>
    </row>
    <row r="121" spans="1:13" ht="30" x14ac:dyDescent="0.25">
      <c r="A121" s="28">
        <f t="shared" si="1"/>
        <v>1233</v>
      </c>
      <c r="B121" s="28">
        <v>0</v>
      </c>
      <c r="C121" s="28" t="s">
        <v>762</v>
      </c>
      <c r="D121" s="28" t="s">
        <v>769</v>
      </c>
      <c r="E121" s="45">
        <v>16</v>
      </c>
      <c r="F121" s="45">
        <v>11</v>
      </c>
      <c r="G121" s="45">
        <v>1</v>
      </c>
      <c r="H121" s="28" t="s">
        <v>477</v>
      </c>
      <c r="I121" s="28" t="s">
        <v>478</v>
      </c>
      <c r="J121" s="28" t="s">
        <v>778</v>
      </c>
      <c r="K121" s="28" t="b">
        <v>0</v>
      </c>
      <c r="L121" s="28" t="b">
        <v>0</v>
      </c>
      <c r="M121" s="40" t="s">
        <v>910</v>
      </c>
    </row>
    <row r="122" spans="1:13" ht="30" x14ac:dyDescent="0.25">
      <c r="A122" s="28">
        <f t="shared" si="1"/>
        <v>1234</v>
      </c>
      <c r="B122" s="28">
        <v>0</v>
      </c>
      <c r="C122" s="28" t="s">
        <v>762</v>
      </c>
      <c r="D122" s="28" t="s">
        <v>769</v>
      </c>
      <c r="E122" s="45">
        <v>18</v>
      </c>
      <c r="F122" s="45">
        <v>11</v>
      </c>
      <c r="G122" s="45">
        <v>1</v>
      </c>
      <c r="H122" s="28" t="s">
        <v>477</v>
      </c>
      <c r="I122" s="28" t="s">
        <v>478</v>
      </c>
      <c r="J122" s="28" t="s">
        <v>780</v>
      </c>
      <c r="K122" s="28" t="b">
        <v>0</v>
      </c>
      <c r="L122" s="28" t="b">
        <v>0</v>
      </c>
      <c r="M122" s="40" t="s">
        <v>911</v>
      </c>
    </row>
    <row r="123" spans="1:13" ht="30" x14ac:dyDescent="0.25">
      <c r="A123" s="28">
        <f t="shared" si="1"/>
        <v>1235</v>
      </c>
      <c r="B123" s="28">
        <v>0</v>
      </c>
      <c r="C123" s="28" t="s">
        <v>762</v>
      </c>
      <c r="D123" s="28" t="s">
        <v>769</v>
      </c>
      <c r="E123" s="45">
        <v>19</v>
      </c>
      <c r="F123" s="45">
        <v>11</v>
      </c>
      <c r="G123" s="45">
        <v>1</v>
      </c>
      <c r="H123" s="28" t="s">
        <v>477</v>
      </c>
      <c r="I123" s="28" t="s">
        <v>478</v>
      </c>
      <c r="J123" s="29" t="s">
        <v>782</v>
      </c>
      <c r="K123" s="28" t="b">
        <v>0</v>
      </c>
      <c r="L123" s="28" t="b">
        <v>0</v>
      </c>
      <c r="M123" s="40" t="s">
        <v>912</v>
      </c>
    </row>
    <row r="124" spans="1:13" ht="30" x14ac:dyDescent="0.25">
      <c r="A124" s="28">
        <f t="shared" si="1"/>
        <v>1236</v>
      </c>
      <c r="B124" s="28">
        <v>0</v>
      </c>
      <c r="C124" s="28" t="s">
        <v>762</v>
      </c>
      <c r="D124" s="28" t="s">
        <v>769</v>
      </c>
      <c r="E124" s="45">
        <v>21</v>
      </c>
      <c r="F124" s="45">
        <v>11</v>
      </c>
      <c r="G124" s="45">
        <v>1</v>
      </c>
      <c r="H124" s="28" t="s">
        <v>477</v>
      </c>
      <c r="I124" s="28" t="s">
        <v>478</v>
      </c>
      <c r="J124" s="28" t="s">
        <v>784</v>
      </c>
      <c r="K124" s="28" t="b">
        <v>0</v>
      </c>
      <c r="L124" s="28" t="b">
        <v>0</v>
      </c>
      <c r="M124" s="40" t="s">
        <v>913</v>
      </c>
    </row>
    <row r="125" spans="1:13" ht="30" x14ac:dyDescent="0.25">
      <c r="A125" s="28">
        <f t="shared" si="1"/>
        <v>1237</v>
      </c>
      <c r="B125" s="28">
        <v>0</v>
      </c>
      <c r="C125" s="28" t="s">
        <v>762</v>
      </c>
      <c r="D125" s="28" t="s">
        <v>769</v>
      </c>
      <c r="E125" s="45">
        <v>22</v>
      </c>
      <c r="F125" s="45">
        <v>11</v>
      </c>
      <c r="G125" s="45">
        <v>1</v>
      </c>
      <c r="H125" s="28" t="s">
        <v>477</v>
      </c>
      <c r="I125" s="28" t="s">
        <v>478</v>
      </c>
      <c r="J125" s="28" t="s">
        <v>786</v>
      </c>
      <c r="K125" s="28" t="b">
        <v>0</v>
      </c>
      <c r="L125" s="28" t="b">
        <v>0</v>
      </c>
      <c r="M125" s="40" t="s">
        <v>914</v>
      </c>
    </row>
    <row r="126" spans="1:13" ht="30" x14ac:dyDescent="0.25">
      <c r="A126" s="28">
        <f t="shared" si="1"/>
        <v>1238</v>
      </c>
      <c r="B126" s="28">
        <v>0</v>
      </c>
      <c r="C126" s="28" t="s">
        <v>762</v>
      </c>
      <c r="D126" s="28" t="s">
        <v>769</v>
      </c>
      <c r="E126" s="45">
        <v>24</v>
      </c>
      <c r="F126" s="45">
        <v>11</v>
      </c>
      <c r="G126" s="45">
        <v>1</v>
      </c>
      <c r="H126" s="28" t="s">
        <v>477</v>
      </c>
      <c r="I126" s="28" t="s">
        <v>478</v>
      </c>
      <c r="J126" s="28" t="s">
        <v>788</v>
      </c>
      <c r="K126" s="28" t="b">
        <v>0</v>
      </c>
      <c r="L126" s="28" t="b">
        <v>0</v>
      </c>
      <c r="M126" s="40" t="s">
        <v>915</v>
      </c>
    </row>
    <row r="127" spans="1:13" ht="30" x14ac:dyDescent="0.25">
      <c r="A127" s="28">
        <f t="shared" si="1"/>
        <v>1239</v>
      </c>
      <c r="B127" s="28">
        <v>0</v>
      </c>
      <c r="C127" s="28" t="s">
        <v>762</v>
      </c>
      <c r="D127" s="28" t="s">
        <v>769</v>
      </c>
      <c r="E127" s="45">
        <v>25</v>
      </c>
      <c r="F127" s="45">
        <v>11</v>
      </c>
      <c r="G127" s="45">
        <v>1</v>
      </c>
      <c r="H127" s="28" t="s">
        <v>477</v>
      </c>
      <c r="I127" s="28" t="s">
        <v>478</v>
      </c>
      <c r="J127" s="28" t="s">
        <v>790</v>
      </c>
      <c r="K127" s="28" t="b">
        <v>0</v>
      </c>
      <c r="L127" s="28" t="b">
        <v>0</v>
      </c>
      <c r="M127" s="40" t="s">
        <v>916</v>
      </c>
    </row>
    <row r="128" spans="1:13" ht="30" x14ac:dyDescent="0.25">
      <c r="A128" s="28">
        <f t="shared" si="1"/>
        <v>1240</v>
      </c>
      <c r="B128" s="28">
        <v>0</v>
      </c>
      <c r="C128" s="28" t="s">
        <v>762</v>
      </c>
      <c r="D128" s="28" t="s">
        <v>769</v>
      </c>
      <c r="E128" s="45">
        <v>26</v>
      </c>
      <c r="F128" s="45">
        <v>11</v>
      </c>
      <c r="G128" s="45">
        <v>1</v>
      </c>
      <c r="H128" s="28" t="s">
        <v>477</v>
      </c>
      <c r="I128" s="28" t="s">
        <v>478</v>
      </c>
      <c r="J128" s="29" t="s">
        <v>792</v>
      </c>
      <c r="K128" s="28" t="b">
        <v>0</v>
      </c>
      <c r="L128" s="28" t="b">
        <v>0</v>
      </c>
      <c r="M128" s="40" t="s">
        <v>917</v>
      </c>
    </row>
    <row r="129" spans="1:13" ht="30" x14ac:dyDescent="0.25">
      <c r="A129" s="28">
        <f t="shared" si="1"/>
        <v>1241</v>
      </c>
      <c r="B129" s="28">
        <v>0</v>
      </c>
      <c r="C129" s="28" t="s">
        <v>762</v>
      </c>
      <c r="D129" s="28" t="s">
        <v>769</v>
      </c>
      <c r="E129" s="45">
        <v>28</v>
      </c>
      <c r="F129" s="45">
        <v>11</v>
      </c>
      <c r="G129" s="45">
        <v>1</v>
      </c>
      <c r="H129" s="28" t="s">
        <v>477</v>
      </c>
      <c r="I129" s="28" t="s">
        <v>478</v>
      </c>
      <c r="J129" s="28" t="s">
        <v>794</v>
      </c>
      <c r="K129" s="28" t="b">
        <v>0</v>
      </c>
      <c r="L129" s="28" t="b">
        <v>0</v>
      </c>
      <c r="M129" s="40" t="s">
        <v>918</v>
      </c>
    </row>
    <row r="130" spans="1:13" ht="30" x14ac:dyDescent="0.25">
      <c r="A130" s="28">
        <f t="shared" si="1"/>
        <v>1242</v>
      </c>
      <c r="B130" s="28">
        <v>0</v>
      </c>
      <c r="C130" s="28" t="s">
        <v>762</v>
      </c>
      <c r="D130" s="28" t="s">
        <v>769</v>
      </c>
      <c r="E130" s="45">
        <v>29</v>
      </c>
      <c r="F130" s="45">
        <v>11</v>
      </c>
      <c r="G130" s="45">
        <v>1</v>
      </c>
      <c r="H130" s="28" t="s">
        <v>477</v>
      </c>
      <c r="I130" s="28" t="s">
        <v>478</v>
      </c>
      <c r="J130" s="29" t="s">
        <v>796</v>
      </c>
      <c r="K130" s="28" t="b">
        <v>0</v>
      </c>
      <c r="L130" s="28" t="b">
        <v>0</v>
      </c>
      <c r="M130" s="40" t="s">
        <v>919</v>
      </c>
    </row>
    <row r="131" spans="1:13" ht="30" x14ac:dyDescent="0.25">
      <c r="A131" s="28">
        <f t="shared" si="1"/>
        <v>1243</v>
      </c>
      <c r="B131" s="28">
        <v>0</v>
      </c>
      <c r="C131" s="28" t="s">
        <v>762</v>
      </c>
      <c r="D131" s="28" t="s">
        <v>769</v>
      </c>
      <c r="E131" s="45">
        <v>30</v>
      </c>
      <c r="F131" s="45">
        <v>11</v>
      </c>
      <c r="G131" s="45">
        <v>1</v>
      </c>
      <c r="H131" s="28" t="s">
        <v>477</v>
      </c>
      <c r="I131" s="28" t="s">
        <v>478</v>
      </c>
      <c r="J131" s="29" t="s">
        <v>798</v>
      </c>
      <c r="K131" s="28" t="b">
        <v>0</v>
      </c>
      <c r="L131" s="28" t="b">
        <v>0</v>
      </c>
      <c r="M131" s="40" t="s">
        <v>920</v>
      </c>
    </row>
    <row r="132" spans="1:13" ht="30" x14ac:dyDescent="0.25">
      <c r="A132" s="28">
        <f t="shared" si="1"/>
        <v>1244</v>
      </c>
      <c r="B132" s="28">
        <v>0</v>
      </c>
      <c r="C132" s="28" t="s">
        <v>762</v>
      </c>
      <c r="D132" s="28" t="s">
        <v>769</v>
      </c>
      <c r="E132" s="45">
        <v>32</v>
      </c>
      <c r="F132" s="45">
        <v>11</v>
      </c>
      <c r="G132" s="45">
        <v>1</v>
      </c>
      <c r="H132" s="28" t="s">
        <v>477</v>
      </c>
      <c r="I132" s="28" t="s">
        <v>478</v>
      </c>
      <c r="J132" s="28" t="s">
        <v>800</v>
      </c>
      <c r="K132" s="28" t="b">
        <v>0</v>
      </c>
      <c r="L132" s="28" t="b">
        <v>0</v>
      </c>
      <c r="M132" s="40" t="s">
        <v>921</v>
      </c>
    </row>
    <row r="133" spans="1:13" ht="30" x14ac:dyDescent="0.25">
      <c r="A133" s="28">
        <f t="shared" si="1"/>
        <v>1245</v>
      </c>
      <c r="B133" s="28">
        <v>0</v>
      </c>
      <c r="C133" s="28" t="s">
        <v>762</v>
      </c>
      <c r="D133" s="28" t="s">
        <v>769</v>
      </c>
      <c r="E133" s="45">
        <v>34</v>
      </c>
      <c r="F133" s="45">
        <v>11</v>
      </c>
      <c r="G133" s="45">
        <v>1</v>
      </c>
      <c r="H133" s="28" t="s">
        <v>477</v>
      </c>
      <c r="I133" s="28" t="s">
        <v>478</v>
      </c>
      <c r="J133" s="28" t="s">
        <v>802</v>
      </c>
      <c r="K133" s="28" t="b">
        <v>0</v>
      </c>
      <c r="L133" s="28" t="b">
        <v>0</v>
      </c>
      <c r="M133" s="40" t="s">
        <v>922</v>
      </c>
    </row>
    <row r="134" spans="1:13" ht="30" x14ac:dyDescent="0.25">
      <c r="A134" s="28">
        <f t="shared" si="1"/>
        <v>1246</v>
      </c>
      <c r="B134" s="28">
        <v>0</v>
      </c>
      <c r="C134" s="28" t="s">
        <v>762</v>
      </c>
      <c r="D134" s="28" t="s">
        <v>769</v>
      </c>
      <c r="E134" s="45">
        <v>35</v>
      </c>
      <c r="F134" s="45">
        <v>11</v>
      </c>
      <c r="G134" s="45">
        <v>1</v>
      </c>
      <c r="H134" s="28" t="s">
        <v>477</v>
      </c>
      <c r="I134" s="28" t="s">
        <v>478</v>
      </c>
      <c r="J134" s="28" t="s">
        <v>804</v>
      </c>
      <c r="K134" s="28" t="b">
        <v>0</v>
      </c>
      <c r="L134" s="28" t="b">
        <v>0</v>
      </c>
      <c r="M134" s="40" t="s">
        <v>923</v>
      </c>
    </row>
    <row r="135" spans="1:13" ht="30" x14ac:dyDescent="0.25">
      <c r="A135" s="28">
        <f t="shared" si="1"/>
        <v>1247</v>
      </c>
      <c r="B135" s="28">
        <v>0</v>
      </c>
      <c r="C135" s="28" t="s">
        <v>762</v>
      </c>
      <c r="D135" s="28" t="s">
        <v>769</v>
      </c>
      <c r="E135" s="45">
        <v>36</v>
      </c>
      <c r="F135" s="45">
        <v>11</v>
      </c>
      <c r="G135" s="45">
        <v>1</v>
      </c>
      <c r="H135" s="28" t="s">
        <v>477</v>
      </c>
      <c r="I135" s="28" t="s">
        <v>478</v>
      </c>
      <c r="J135" s="28" t="s">
        <v>806</v>
      </c>
      <c r="K135" s="28" t="b">
        <v>0</v>
      </c>
      <c r="L135" s="28" t="b">
        <v>0</v>
      </c>
      <c r="M135" s="40" t="s">
        <v>924</v>
      </c>
    </row>
    <row r="136" spans="1:13" ht="30" x14ac:dyDescent="0.25">
      <c r="A136" s="28">
        <f t="shared" ref="A136:A199" si="2">A135+1</f>
        <v>1248</v>
      </c>
      <c r="B136" s="28">
        <v>0</v>
      </c>
      <c r="C136" s="28" t="s">
        <v>762</v>
      </c>
      <c r="D136" s="28" t="s">
        <v>769</v>
      </c>
      <c r="E136" s="45">
        <v>37</v>
      </c>
      <c r="F136" s="45">
        <v>11</v>
      </c>
      <c r="G136" s="45">
        <v>1</v>
      </c>
      <c r="H136" s="28" t="s">
        <v>477</v>
      </c>
      <c r="I136" s="28" t="s">
        <v>478</v>
      </c>
      <c r="J136" s="28" t="s">
        <v>808</v>
      </c>
      <c r="K136" s="28" t="b">
        <v>0</v>
      </c>
      <c r="L136" s="28" t="b">
        <v>0</v>
      </c>
      <c r="M136" s="40" t="s">
        <v>925</v>
      </c>
    </row>
    <row r="137" spans="1:13" ht="30" x14ac:dyDescent="0.25">
      <c r="A137" s="28">
        <f t="shared" si="2"/>
        <v>1249</v>
      </c>
      <c r="B137" s="28">
        <v>0</v>
      </c>
      <c r="C137" s="28" t="s">
        <v>762</v>
      </c>
      <c r="D137" s="28" t="s">
        <v>769</v>
      </c>
      <c r="E137" s="45">
        <v>38</v>
      </c>
      <c r="F137" s="45">
        <v>11</v>
      </c>
      <c r="G137" s="45">
        <v>1</v>
      </c>
      <c r="H137" s="28" t="s">
        <v>477</v>
      </c>
      <c r="I137" s="28" t="s">
        <v>478</v>
      </c>
      <c r="J137" s="28" t="s">
        <v>810</v>
      </c>
      <c r="K137" s="28" t="b">
        <v>0</v>
      </c>
      <c r="L137" s="28" t="b">
        <v>0</v>
      </c>
      <c r="M137" s="40" t="s">
        <v>926</v>
      </c>
    </row>
    <row r="138" spans="1:13" ht="30" x14ac:dyDescent="0.25">
      <c r="A138" s="28">
        <f t="shared" si="2"/>
        <v>1250</v>
      </c>
      <c r="B138" s="28">
        <v>0</v>
      </c>
      <c r="C138" s="28" t="s">
        <v>762</v>
      </c>
      <c r="D138" s="28" t="s">
        <v>769</v>
      </c>
      <c r="E138" s="45">
        <v>46</v>
      </c>
      <c r="F138" s="45">
        <v>11</v>
      </c>
      <c r="G138" s="45">
        <v>1</v>
      </c>
      <c r="H138" s="28" t="s">
        <v>477</v>
      </c>
      <c r="I138" s="28" t="s">
        <v>478</v>
      </c>
      <c r="J138" s="29" t="s">
        <v>812</v>
      </c>
      <c r="K138" s="28" t="b">
        <v>0</v>
      </c>
      <c r="L138" s="28" t="b">
        <v>0</v>
      </c>
      <c r="M138" s="40" t="s">
        <v>911</v>
      </c>
    </row>
    <row r="139" spans="1:13" ht="30" x14ac:dyDescent="0.25">
      <c r="A139" s="28">
        <f t="shared" si="2"/>
        <v>1251</v>
      </c>
      <c r="B139" s="28">
        <v>0</v>
      </c>
      <c r="C139" s="28" t="s">
        <v>762</v>
      </c>
      <c r="D139" s="28" t="s">
        <v>769</v>
      </c>
      <c r="E139" s="45">
        <v>47</v>
      </c>
      <c r="F139" s="45">
        <v>11</v>
      </c>
      <c r="G139" s="45">
        <v>1</v>
      </c>
      <c r="H139" s="28" t="s">
        <v>477</v>
      </c>
      <c r="I139" s="28" t="s">
        <v>478</v>
      </c>
      <c r="J139" s="29" t="s">
        <v>813</v>
      </c>
      <c r="K139" s="28" t="b">
        <v>0</v>
      </c>
      <c r="L139" s="28" t="b">
        <v>0</v>
      </c>
      <c r="M139" s="40" t="s">
        <v>912</v>
      </c>
    </row>
    <row r="140" spans="1:13" ht="45" x14ac:dyDescent="0.25">
      <c r="A140" s="28">
        <f t="shared" si="2"/>
        <v>1252</v>
      </c>
      <c r="B140" s="28">
        <v>0</v>
      </c>
      <c r="C140" s="28" t="s">
        <v>762</v>
      </c>
      <c r="D140" s="28" t="s">
        <v>769</v>
      </c>
      <c r="E140" s="45">
        <v>51</v>
      </c>
      <c r="F140" s="45">
        <v>11</v>
      </c>
      <c r="G140" s="45">
        <v>1</v>
      </c>
      <c r="H140" s="28" t="s">
        <v>477</v>
      </c>
      <c r="I140" s="28" t="s">
        <v>478</v>
      </c>
      <c r="J140" s="28" t="s">
        <v>814</v>
      </c>
      <c r="K140" s="28" t="b">
        <v>0</v>
      </c>
      <c r="L140" s="28" t="b">
        <v>0</v>
      </c>
      <c r="M140" s="27" t="s">
        <v>927</v>
      </c>
    </row>
    <row r="141" spans="1:13" ht="45" x14ac:dyDescent="0.25">
      <c r="A141" s="28">
        <f t="shared" si="2"/>
        <v>1253</v>
      </c>
      <c r="B141" s="28">
        <v>0</v>
      </c>
      <c r="C141" s="28" t="s">
        <v>762</v>
      </c>
      <c r="D141" s="28" t="s">
        <v>769</v>
      </c>
      <c r="E141" s="45">
        <v>52</v>
      </c>
      <c r="F141" s="45">
        <v>11</v>
      </c>
      <c r="G141" s="45">
        <v>1</v>
      </c>
      <c r="H141" s="28" t="s">
        <v>477</v>
      </c>
      <c r="I141" s="28" t="s">
        <v>478</v>
      </c>
      <c r="J141" s="28" t="s">
        <v>816</v>
      </c>
      <c r="K141" s="28" t="b">
        <v>0</v>
      </c>
      <c r="L141" s="28" t="b">
        <v>0</v>
      </c>
      <c r="M141" s="27" t="s">
        <v>928</v>
      </c>
    </row>
    <row r="142" spans="1:13" ht="45" x14ac:dyDescent="0.25">
      <c r="A142" s="28">
        <f t="shared" si="2"/>
        <v>1254</v>
      </c>
      <c r="B142" s="28">
        <v>0</v>
      </c>
      <c r="C142" s="28" t="s">
        <v>762</v>
      </c>
      <c r="D142" s="28" t="s">
        <v>769</v>
      </c>
      <c r="E142" s="45">
        <v>53</v>
      </c>
      <c r="F142" s="45">
        <v>11</v>
      </c>
      <c r="G142" s="45">
        <v>1</v>
      </c>
      <c r="H142" s="28" t="s">
        <v>477</v>
      </c>
      <c r="I142" s="28" t="s">
        <v>478</v>
      </c>
      <c r="J142" s="28" t="s">
        <v>818</v>
      </c>
      <c r="K142" s="28" t="b">
        <v>0</v>
      </c>
      <c r="L142" s="28" t="b">
        <v>0</v>
      </c>
      <c r="M142" s="27" t="s">
        <v>929</v>
      </c>
    </row>
    <row r="143" spans="1:13" ht="45" x14ac:dyDescent="0.25">
      <c r="A143" s="28">
        <f t="shared" si="2"/>
        <v>1255</v>
      </c>
      <c r="B143" s="28">
        <v>0</v>
      </c>
      <c r="C143" s="28" t="s">
        <v>762</v>
      </c>
      <c r="D143" s="28" t="s">
        <v>769</v>
      </c>
      <c r="E143" s="45">
        <v>54</v>
      </c>
      <c r="F143" s="45">
        <v>11</v>
      </c>
      <c r="G143" s="45">
        <v>1</v>
      </c>
      <c r="H143" s="28" t="s">
        <v>477</v>
      </c>
      <c r="I143" s="28" t="s">
        <v>478</v>
      </c>
      <c r="J143" s="28" t="s">
        <v>820</v>
      </c>
      <c r="K143" s="28" t="b">
        <v>0</v>
      </c>
      <c r="L143" s="28" t="b">
        <v>0</v>
      </c>
      <c r="M143" s="27" t="s">
        <v>930</v>
      </c>
    </row>
    <row r="144" spans="1:13" ht="45" x14ac:dyDescent="0.25">
      <c r="A144" s="28">
        <f t="shared" si="2"/>
        <v>1256</v>
      </c>
      <c r="B144" s="28">
        <v>0</v>
      </c>
      <c r="C144" s="28" t="s">
        <v>762</v>
      </c>
      <c r="D144" s="28" t="s">
        <v>769</v>
      </c>
      <c r="E144" s="45">
        <v>55</v>
      </c>
      <c r="F144" s="45">
        <v>11</v>
      </c>
      <c r="G144" s="45">
        <v>1</v>
      </c>
      <c r="H144" s="28" t="s">
        <v>477</v>
      </c>
      <c r="I144" s="28" t="s">
        <v>478</v>
      </c>
      <c r="J144" s="28" t="s">
        <v>822</v>
      </c>
      <c r="K144" s="28" t="b">
        <v>0</v>
      </c>
      <c r="L144" s="28" t="b">
        <v>0</v>
      </c>
      <c r="M144" s="27" t="s">
        <v>931</v>
      </c>
    </row>
    <row r="145" spans="1:13" ht="45" x14ac:dyDescent="0.25">
      <c r="A145" s="28">
        <f t="shared" si="2"/>
        <v>1257</v>
      </c>
      <c r="B145" s="28">
        <v>0</v>
      </c>
      <c r="C145" s="28" t="s">
        <v>762</v>
      </c>
      <c r="D145" s="28" t="s">
        <v>769</v>
      </c>
      <c r="E145" s="45">
        <v>56</v>
      </c>
      <c r="F145" s="45">
        <v>11</v>
      </c>
      <c r="G145" s="45">
        <v>1</v>
      </c>
      <c r="H145" s="28" t="s">
        <v>477</v>
      </c>
      <c r="I145" s="28" t="s">
        <v>478</v>
      </c>
      <c r="J145" s="28" t="s">
        <v>824</v>
      </c>
      <c r="K145" s="28" t="b">
        <v>0</v>
      </c>
      <c r="L145" s="28" t="b">
        <v>0</v>
      </c>
      <c r="M145" s="27" t="s">
        <v>932</v>
      </c>
    </row>
    <row r="146" spans="1:13" ht="45" x14ac:dyDescent="0.25">
      <c r="A146" s="28">
        <f t="shared" si="2"/>
        <v>1258</v>
      </c>
      <c r="B146" s="28">
        <v>0</v>
      </c>
      <c r="C146" s="28" t="s">
        <v>762</v>
      </c>
      <c r="D146" s="28" t="s">
        <v>769</v>
      </c>
      <c r="E146" s="45">
        <v>57</v>
      </c>
      <c r="F146" s="45">
        <v>11</v>
      </c>
      <c r="G146" s="45">
        <v>1</v>
      </c>
      <c r="H146" s="28" t="s">
        <v>477</v>
      </c>
      <c r="I146" s="28" t="s">
        <v>478</v>
      </c>
      <c r="J146" s="28" t="s">
        <v>826</v>
      </c>
      <c r="K146" s="28" t="b">
        <v>0</v>
      </c>
      <c r="L146" s="28" t="b">
        <v>0</v>
      </c>
      <c r="M146" s="27" t="s">
        <v>933</v>
      </c>
    </row>
    <row r="147" spans="1:13" ht="45" x14ac:dyDescent="0.25">
      <c r="A147" s="28">
        <f t="shared" si="2"/>
        <v>1259</v>
      </c>
      <c r="B147" s="28">
        <v>0</v>
      </c>
      <c r="C147" s="28" t="s">
        <v>762</v>
      </c>
      <c r="D147" s="28" t="s">
        <v>769</v>
      </c>
      <c r="E147" s="45">
        <v>60</v>
      </c>
      <c r="F147" s="45">
        <v>11</v>
      </c>
      <c r="G147" s="45">
        <v>1</v>
      </c>
      <c r="H147" s="28" t="s">
        <v>477</v>
      </c>
      <c r="I147" s="28" t="s">
        <v>478</v>
      </c>
      <c r="J147" s="28" t="s">
        <v>814</v>
      </c>
      <c r="K147" s="28" t="b">
        <v>0</v>
      </c>
      <c r="L147" s="28" t="b">
        <v>0</v>
      </c>
      <c r="M147" s="27" t="s">
        <v>934</v>
      </c>
    </row>
    <row r="148" spans="1:13" ht="45" x14ac:dyDescent="0.25">
      <c r="A148" s="28">
        <f t="shared" si="2"/>
        <v>1260</v>
      </c>
      <c r="B148" s="28">
        <v>0</v>
      </c>
      <c r="C148" s="28" t="s">
        <v>762</v>
      </c>
      <c r="D148" s="28" t="s">
        <v>769</v>
      </c>
      <c r="E148" s="45">
        <v>61</v>
      </c>
      <c r="F148" s="45">
        <v>11</v>
      </c>
      <c r="G148" s="45">
        <v>1</v>
      </c>
      <c r="H148" s="28" t="s">
        <v>477</v>
      </c>
      <c r="I148" s="28" t="s">
        <v>478</v>
      </c>
      <c r="J148" s="28" t="s">
        <v>816</v>
      </c>
      <c r="K148" s="28" t="b">
        <v>0</v>
      </c>
      <c r="L148" s="28" t="b">
        <v>0</v>
      </c>
      <c r="M148" s="27" t="s">
        <v>935</v>
      </c>
    </row>
    <row r="149" spans="1:13" ht="45" x14ac:dyDescent="0.25">
      <c r="A149" s="28">
        <f t="shared" si="2"/>
        <v>1261</v>
      </c>
      <c r="B149" s="28">
        <v>0</v>
      </c>
      <c r="C149" s="28" t="s">
        <v>762</v>
      </c>
      <c r="D149" s="28" t="s">
        <v>769</v>
      </c>
      <c r="E149" s="45">
        <v>62</v>
      </c>
      <c r="F149" s="45">
        <v>11</v>
      </c>
      <c r="G149" s="45">
        <v>1</v>
      </c>
      <c r="H149" s="28" t="s">
        <v>477</v>
      </c>
      <c r="I149" s="28" t="s">
        <v>478</v>
      </c>
      <c r="J149" s="28" t="s">
        <v>818</v>
      </c>
      <c r="K149" s="28" t="b">
        <v>0</v>
      </c>
      <c r="L149" s="28" t="b">
        <v>0</v>
      </c>
      <c r="M149" s="27" t="s">
        <v>936</v>
      </c>
    </row>
    <row r="150" spans="1:13" ht="45" x14ac:dyDescent="0.25">
      <c r="A150" s="28">
        <f t="shared" si="2"/>
        <v>1262</v>
      </c>
      <c r="B150" s="28">
        <v>0</v>
      </c>
      <c r="C150" s="28" t="s">
        <v>762</v>
      </c>
      <c r="D150" s="28" t="s">
        <v>769</v>
      </c>
      <c r="E150" s="45">
        <v>63</v>
      </c>
      <c r="F150" s="45">
        <v>11</v>
      </c>
      <c r="G150" s="45">
        <v>1</v>
      </c>
      <c r="H150" s="28" t="s">
        <v>477</v>
      </c>
      <c r="I150" s="28" t="s">
        <v>478</v>
      </c>
      <c r="J150" s="28" t="s">
        <v>831</v>
      </c>
      <c r="K150" s="28" t="b">
        <v>0</v>
      </c>
      <c r="L150" s="28" t="b">
        <v>0</v>
      </c>
      <c r="M150" s="27" t="s">
        <v>937</v>
      </c>
    </row>
    <row r="151" spans="1:13" ht="45" x14ac:dyDescent="0.25">
      <c r="A151" s="28">
        <f t="shared" si="2"/>
        <v>1263</v>
      </c>
      <c r="B151" s="28">
        <v>0</v>
      </c>
      <c r="C151" s="28" t="s">
        <v>762</v>
      </c>
      <c r="D151" s="28" t="s">
        <v>769</v>
      </c>
      <c r="E151" s="45">
        <v>64</v>
      </c>
      <c r="F151" s="45">
        <v>11</v>
      </c>
      <c r="G151" s="45">
        <v>1</v>
      </c>
      <c r="H151" s="28" t="s">
        <v>477</v>
      </c>
      <c r="I151" s="28" t="s">
        <v>478</v>
      </c>
      <c r="J151" s="28" t="s">
        <v>833</v>
      </c>
      <c r="K151" s="28" t="b">
        <v>0</v>
      </c>
      <c r="L151" s="28" t="b">
        <v>0</v>
      </c>
      <c r="M151" s="27" t="s">
        <v>938</v>
      </c>
    </row>
    <row r="152" spans="1:13" ht="360" x14ac:dyDescent="0.25">
      <c r="A152" s="28">
        <f t="shared" si="2"/>
        <v>1264</v>
      </c>
      <c r="B152" s="28">
        <v>0</v>
      </c>
      <c r="C152" s="28" t="s">
        <v>762</v>
      </c>
      <c r="D152" s="28" t="s">
        <v>769</v>
      </c>
      <c r="E152" s="45">
        <v>82</v>
      </c>
      <c r="F152" s="45">
        <v>11</v>
      </c>
      <c r="G152" s="45">
        <v>1</v>
      </c>
      <c r="H152" s="28" t="s">
        <v>426</v>
      </c>
      <c r="I152" s="28" t="s">
        <v>835</v>
      </c>
      <c r="J152" s="29" t="s">
        <v>836</v>
      </c>
      <c r="K152" s="28" t="b">
        <v>1</v>
      </c>
      <c r="L152" s="28" t="b">
        <v>0</v>
      </c>
      <c r="M152" s="46" t="s">
        <v>939</v>
      </c>
    </row>
    <row r="153" spans="1:13" x14ac:dyDescent="0.25">
      <c r="A153" s="28">
        <f t="shared" si="2"/>
        <v>1265</v>
      </c>
      <c r="B153" s="28">
        <v>0</v>
      </c>
      <c r="C153" s="28" t="s">
        <v>762</v>
      </c>
      <c r="D153" s="28" t="s">
        <v>769</v>
      </c>
      <c r="E153" s="45">
        <v>11</v>
      </c>
      <c r="F153" s="45">
        <v>13</v>
      </c>
      <c r="G153" s="45">
        <v>1</v>
      </c>
      <c r="H153" s="28" t="s">
        <v>426</v>
      </c>
      <c r="I153" s="28" t="s">
        <v>117</v>
      </c>
      <c r="J153" s="28" t="s">
        <v>770</v>
      </c>
      <c r="K153" s="28" t="b">
        <v>1</v>
      </c>
      <c r="L153" s="28" t="b">
        <v>0</v>
      </c>
      <c r="M153" s="39" t="s">
        <v>940</v>
      </c>
    </row>
    <row r="154" spans="1:13" x14ac:dyDescent="0.25">
      <c r="A154" s="28">
        <f t="shared" si="2"/>
        <v>1266</v>
      </c>
      <c r="B154" s="28">
        <v>0</v>
      </c>
      <c r="C154" s="28" t="s">
        <v>762</v>
      </c>
      <c r="D154" s="28" t="s">
        <v>769</v>
      </c>
      <c r="E154" s="45">
        <v>12</v>
      </c>
      <c r="F154" s="45">
        <v>13</v>
      </c>
      <c r="G154" s="45">
        <v>1</v>
      </c>
      <c r="H154" s="28" t="s">
        <v>426</v>
      </c>
      <c r="I154" s="28" t="s">
        <v>117</v>
      </c>
      <c r="J154" s="28" t="s">
        <v>772</v>
      </c>
      <c r="K154" s="28" t="b">
        <v>1</v>
      </c>
      <c r="L154" s="28" t="b">
        <v>0</v>
      </c>
      <c r="M154" s="39" t="s">
        <v>941</v>
      </c>
    </row>
    <row r="155" spans="1:13" x14ac:dyDescent="0.25">
      <c r="A155" s="28">
        <f t="shared" si="2"/>
        <v>1267</v>
      </c>
      <c r="B155" s="28">
        <v>0</v>
      </c>
      <c r="C155" s="28" t="s">
        <v>762</v>
      </c>
      <c r="D155" s="28" t="s">
        <v>769</v>
      </c>
      <c r="E155" s="45">
        <v>14</v>
      </c>
      <c r="F155" s="45">
        <v>13</v>
      </c>
      <c r="G155" s="45">
        <v>1</v>
      </c>
      <c r="H155" s="28" t="s">
        <v>426</v>
      </c>
      <c r="I155" s="28" t="s">
        <v>117</v>
      </c>
      <c r="J155" s="28" t="s">
        <v>774</v>
      </c>
      <c r="K155" s="28" t="b">
        <v>1</v>
      </c>
      <c r="L155" s="28" t="b">
        <v>0</v>
      </c>
      <c r="M155" s="39" t="s">
        <v>942</v>
      </c>
    </row>
    <row r="156" spans="1:13" x14ac:dyDescent="0.25">
      <c r="A156" s="28">
        <f t="shared" si="2"/>
        <v>1268</v>
      </c>
      <c r="B156" s="28">
        <v>0</v>
      </c>
      <c r="C156" s="28" t="s">
        <v>762</v>
      </c>
      <c r="D156" s="28" t="s">
        <v>769</v>
      </c>
      <c r="E156" s="45">
        <v>15</v>
      </c>
      <c r="F156" s="45">
        <v>13</v>
      </c>
      <c r="G156" s="45">
        <v>1</v>
      </c>
      <c r="H156" s="28" t="s">
        <v>426</v>
      </c>
      <c r="I156" s="28" t="s">
        <v>117</v>
      </c>
      <c r="J156" s="28" t="s">
        <v>776</v>
      </c>
      <c r="K156" s="28" t="b">
        <v>1</v>
      </c>
      <c r="L156" s="28" t="b">
        <v>0</v>
      </c>
      <c r="M156" s="39" t="s">
        <v>943</v>
      </c>
    </row>
    <row r="157" spans="1:13" x14ac:dyDescent="0.25">
      <c r="A157" s="28">
        <f t="shared" si="2"/>
        <v>1269</v>
      </c>
      <c r="B157" s="28">
        <v>0</v>
      </c>
      <c r="C157" s="28" t="s">
        <v>762</v>
      </c>
      <c r="D157" s="28" t="s">
        <v>769</v>
      </c>
      <c r="E157" s="45">
        <v>16</v>
      </c>
      <c r="F157" s="45">
        <v>13</v>
      </c>
      <c r="G157" s="45">
        <v>1</v>
      </c>
      <c r="H157" s="28" t="s">
        <v>426</v>
      </c>
      <c r="I157" s="28" t="s">
        <v>117</v>
      </c>
      <c r="J157" s="28" t="s">
        <v>778</v>
      </c>
      <c r="K157" s="28" t="b">
        <v>1</v>
      </c>
      <c r="L157" s="28" t="b">
        <v>0</v>
      </c>
      <c r="M157" s="39" t="s">
        <v>944</v>
      </c>
    </row>
    <row r="158" spans="1:13" x14ac:dyDescent="0.25">
      <c r="A158" s="28">
        <f t="shared" si="2"/>
        <v>1270</v>
      </c>
      <c r="B158" s="28">
        <v>0</v>
      </c>
      <c r="C158" s="28" t="s">
        <v>762</v>
      </c>
      <c r="D158" s="28" t="s">
        <v>769</v>
      </c>
      <c r="E158" s="45">
        <v>18</v>
      </c>
      <c r="F158" s="45">
        <v>13</v>
      </c>
      <c r="G158" s="45">
        <v>1</v>
      </c>
      <c r="H158" s="28" t="s">
        <v>426</v>
      </c>
      <c r="I158" s="28" t="s">
        <v>117</v>
      </c>
      <c r="J158" s="28" t="s">
        <v>780</v>
      </c>
      <c r="K158" s="28" t="b">
        <v>1</v>
      </c>
      <c r="L158" s="28" t="b">
        <v>0</v>
      </c>
      <c r="M158" s="39" t="s">
        <v>945</v>
      </c>
    </row>
    <row r="159" spans="1:13" x14ac:dyDescent="0.25">
      <c r="A159" s="28">
        <f t="shared" si="2"/>
        <v>1271</v>
      </c>
      <c r="B159" s="28">
        <v>0</v>
      </c>
      <c r="C159" s="28" t="s">
        <v>762</v>
      </c>
      <c r="D159" s="28" t="s">
        <v>769</v>
      </c>
      <c r="E159" s="45">
        <v>19</v>
      </c>
      <c r="F159" s="45">
        <v>13</v>
      </c>
      <c r="G159" s="45">
        <v>1</v>
      </c>
      <c r="H159" s="28" t="s">
        <v>426</v>
      </c>
      <c r="I159" s="28" t="s">
        <v>117</v>
      </c>
      <c r="J159" s="29" t="s">
        <v>782</v>
      </c>
      <c r="K159" s="28" t="b">
        <v>1</v>
      </c>
      <c r="L159" s="28" t="b">
        <v>0</v>
      </c>
      <c r="M159" s="39" t="s">
        <v>946</v>
      </c>
    </row>
    <row r="160" spans="1:13" x14ac:dyDescent="0.25">
      <c r="A160" s="28">
        <f t="shared" si="2"/>
        <v>1272</v>
      </c>
      <c r="B160" s="28">
        <v>0</v>
      </c>
      <c r="C160" s="28" t="s">
        <v>762</v>
      </c>
      <c r="D160" s="28" t="s">
        <v>769</v>
      </c>
      <c r="E160" s="45">
        <v>21</v>
      </c>
      <c r="F160" s="45">
        <v>13</v>
      </c>
      <c r="G160" s="45">
        <v>1</v>
      </c>
      <c r="H160" s="28" t="s">
        <v>426</v>
      </c>
      <c r="I160" s="28" t="s">
        <v>117</v>
      </c>
      <c r="J160" s="28" t="s">
        <v>784</v>
      </c>
      <c r="K160" s="28" t="b">
        <v>1</v>
      </c>
      <c r="L160" s="28" t="b">
        <v>0</v>
      </c>
      <c r="M160" s="39" t="s">
        <v>947</v>
      </c>
    </row>
    <row r="161" spans="1:13" x14ac:dyDescent="0.25">
      <c r="A161" s="28">
        <f t="shared" si="2"/>
        <v>1273</v>
      </c>
      <c r="B161" s="28">
        <v>0</v>
      </c>
      <c r="C161" s="28" t="s">
        <v>762</v>
      </c>
      <c r="D161" s="28" t="s">
        <v>769</v>
      </c>
      <c r="E161" s="45">
        <v>22</v>
      </c>
      <c r="F161" s="45">
        <v>13</v>
      </c>
      <c r="G161" s="45">
        <v>1</v>
      </c>
      <c r="H161" s="28" t="s">
        <v>426</v>
      </c>
      <c r="I161" s="28" t="s">
        <v>117</v>
      </c>
      <c r="J161" s="28" t="s">
        <v>786</v>
      </c>
      <c r="K161" s="28" t="b">
        <v>1</v>
      </c>
      <c r="L161" s="28" t="b">
        <v>0</v>
      </c>
      <c r="M161" s="39" t="s">
        <v>948</v>
      </c>
    </row>
    <row r="162" spans="1:13" x14ac:dyDescent="0.25">
      <c r="A162" s="28">
        <f t="shared" si="2"/>
        <v>1274</v>
      </c>
      <c r="B162" s="28">
        <v>0</v>
      </c>
      <c r="C162" s="28" t="s">
        <v>762</v>
      </c>
      <c r="D162" s="28" t="s">
        <v>769</v>
      </c>
      <c r="E162" s="45">
        <v>24</v>
      </c>
      <c r="F162" s="45">
        <v>13</v>
      </c>
      <c r="G162" s="45">
        <v>1</v>
      </c>
      <c r="H162" s="28" t="s">
        <v>426</v>
      </c>
      <c r="I162" s="28" t="s">
        <v>117</v>
      </c>
      <c r="J162" s="28" t="s">
        <v>788</v>
      </c>
      <c r="K162" s="28" t="b">
        <v>1</v>
      </c>
      <c r="L162" s="28" t="b">
        <v>0</v>
      </c>
      <c r="M162" s="39" t="s">
        <v>949</v>
      </c>
    </row>
    <row r="163" spans="1:13" x14ac:dyDescent="0.25">
      <c r="A163" s="28">
        <f t="shared" si="2"/>
        <v>1275</v>
      </c>
      <c r="B163" s="28">
        <v>0</v>
      </c>
      <c r="C163" s="28" t="s">
        <v>762</v>
      </c>
      <c r="D163" s="28" t="s">
        <v>769</v>
      </c>
      <c r="E163" s="45">
        <v>25</v>
      </c>
      <c r="F163" s="45">
        <v>13</v>
      </c>
      <c r="G163" s="45">
        <v>1</v>
      </c>
      <c r="H163" s="28" t="s">
        <v>426</v>
      </c>
      <c r="I163" s="28" t="s">
        <v>117</v>
      </c>
      <c r="J163" s="28" t="s">
        <v>790</v>
      </c>
      <c r="K163" s="28" t="b">
        <v>1</v>
      </c>
      <c r="L163" s="28" t="b">
        <v>0</v>
      </c>
      <c r="M163" s="39" t="s">
        <v>950</v>
      </c>
    </row>
    <row r="164" spans="1:13" x14ac:dyDescent="0.25">
      <c r="A164" s="28">
        <f t="shared" si="2"/>
        <v>1276</v>
      </c>
      <c r="B164" s="28">
        <v>0</v>
      </c>
      <c r="C164" s="28" t="s">
        <v>762</v>
      </c>
      <c r="D164" s="28" t="s">
        <v>769</v>
      </c>
      <c r="E164" s="45">
        <v>26</v>
      </c>
      <c r="F164" s="45">
        <v>13</v>
      </c>
      <c r="G164" s="45">
        <v>1</v>
      </c>
      <c r="H164" s="28" t="s">
        <v>426</v>
      </c>
      <c r="I164" s="28" t="s">
        <v>117</v>
      </c>
      <c r="J164" s="29" t="s">
        <v>792</v>
      </c>
      <c r="K164" s="28" t="b">
        <v>1</v>
      </c>
      <c r="L164" s="28" t="b">
        <v>0</v>
      </c>
      <c r="M164" s="39" t="s">
        <v>951</v>
      </c>
    </row>
    <row r="165" spans="1:13" x14ac:dyDescent="0.25">
      <c r="A165" s="28">
        <f t="shared" si="2"/>
        <v>1277</v>
      </c>
      <c r="B165" s="28">
        <v>0</v>
      </c>
      <c r="C165" s="28" t="s">
        <v>762</v>
      </c>
      <c r="D165" s="28" t="s">
        <v>769</v>
      </c>
      <c r="E165" s="45">
        <v>28</v>
      </c>
      <c r="F165" s="45">
        <v>13</v>
      </c>
      <c r="G165" s="45">
        <v>1</v>
      </c>
      <c r="H165" s="28" t="s">
        <v>426</v>
      </c>
      <c r="I165" s="28" t="s">
        <v>117</v>
      </c>
      <c r="J165" s="28" t="s">
        <v>794</v>
      </c>
      <c r="K165" s="28" t="b">
        <v>1</v>
      </c>
      <c r="L165" s="28" t="b">
        <v>0</v>
      </c>
      <c r="M165" s="39" t="s">
        <v>952</v>
      </c>
    </row>
    <row r="166" spans="1:13" x14ac:dyDescent="0.25">
      <c r="A166" s="28">
        <f t="shared" si="2"/>
        <v>1278</v>
      </c>
      <c r="B166" s="28">
        <v>0</v>
      </c>
      <c r="C166" s="28" t="s">
        <v>762</v>
      </c>
      <c r="D166" s="28" t="s">
        <v>769</v>
      </c>
      <c r="E166" s="45">
        <v>29</v>
      </c>
      <c r="F166" s="45">
        <v>13</v>
      </c>
      <c r="G166" s="45">
        <v>1</v>
      </c>
      <c r="H166" s="28" t="s">
        <v>426</v>
      </c>
      <c r="I166" s="28" t="s">
        <v>117</v>
      </c>
      <c r="J166" s="29" t="s">
        <v>796</v>
      </c>
      <c r="K166" s="28" t="b">
        <v>1</v>
      </c>
      <c r="L166" s="28" t="b">
        <v>0</v>
      </c>
      <c r="M166" s="39" t="s">
        <v>953</v>
      </c>
    </row>
    <row r="167" spans="1:13" x14ac:dyDescent="0.25">
      <c r="A167" s="28">
        <f t="shared" si="2"/>
        <v>1279</v>
      </c>
      <c r="B167" s="28">
        <v>0</v>
      </c>
      <c r="C167" s="28" t="s">
        <v>762</v>
      </c>
      <c r="D167" s="28" t="s">
        <v>769</v>
      </c>
      <c r="E167" s="45">
        <v>30</v>
      </c>
      <c r="F167" s="45">
        <v>13</v>
      </c>
      <c r="G167" s="45">
        <v>1</v>
      </c>
      <c r="H167" s="28" t="s">
        <v>426</v>
      </c>
      <c r="I167" s="28" t="s">
        <v>117</v>
      </c>
      <c r="J167" s="29" t="s">
        <v>798</v>
      </c>
      <c r="K167" s="28" t="b">
        <v>1</v>
      </c>
      <c r="L167" s="28" t="b">
        <v>0</v>
      </c>
      <c r="M167" s="39" t="s">
        <v>954</v>
      </c>
    </row>
    <row r="168" spans="1:13" x14ac:dyDescent="0.25">
      <c r="A168" s="28">
        <f t="shared" si="2"/>
        <v>1280</v>
      </c>
      <c r="B168" s="28">
        <v>0</v>
      </c>
      <c r="C168" s="28" t="s">
        <v>762</v>
      </c>
      <c r="D168" s="28" t="s">
        <v>769</v>
      </c>
      <c r="E168" s="45">
        <v>32</v>
      </c>
      <c r="F168" s="45">
        <v>13</v>
      </c>
      <c r="G168" s="45">
        <v>1</v>
      </c>
      <c r="H168" s="28" t="s">
        <v>426</v>
      </c>
      <c r="I168" s="28" t="s">
        <v>117</v>
      </c>
      <c r="J168" s="28" t="s">
        <v>800</v>
      </c>
      <c r="K168" s="28" t="b">
        <v>1</v>
      </c>
      <c r="L168" s="28" t="b">
        <v>0</v>
      </c>
      <c r="M168" s="39" t="s">
        <v>955</v>
      </c>
    </row>
    <row r="169" spans="1:13" x14ac:dyDescent="0.25">
      <c r="A169" s="28">
        <f t="shared" si="2"/>
        <v>1281</v>
      </c>
      <c r="B169" s="28">
        <v>0</v>
      </c>
      <c r="C169" s="28" t="s">
        <v>762</v>
      </c>
      <c r="D169" s="28" t="s">
        <v>769</v>
      </c>
      <c r="E169" s="45">
        <v>34</v>
      </c>
      <c r="F169" s="45">
        <v>13</v>
      </c>
      <c r="G169" s="45">
        <v>1</v>
      </c>
      <c r="H169" s="28" t="s">
        <v>426</v>
      </c>
      <c r="I169" s="28" t="s">
        <v>117</v>
      </c>
      <c r="J169" s="28" t="s">
        <v>802</v>
      </c>
      <c r="K169" s="28" t="b">
        <v>1</v>
      </c>
      <c r="L169" s="28" t="b">
        <v>0</v>
      </c>
      <c r="M169" s="40" t="s">
        <v>956</v>
      </c>
    </row>
    <row r="170" spans="1:13" x14ac:dyDescent="0.25">
      <c r="A170" s="28">
        <f t="shared" si="2"/>
        <v>1282</v>
      </c>
      <c r="B170" s="28">
        <v>0</v>
      </c>
      <c r="C170" s="28" t="s">
        <v>762</v>
      </c>
      <c r="D170" s="28" t="s">
        <v>769</v>
      </c>
      <c r="E170" s="45">
        <v>35</v>
      </c>
      <c r="F170" s="45">
        <v>13</v>
      </c>
      <c r="G170" s="45">
        <v>1</v>
      </c>
      <c r="H170" s="28" t="s">
        <v>426</v>
      </c>
      <c r="I170" s="28" t="s">
        <v>117</v>
      </c>
      <c r="J170" s="28" t="s">
        <v>804</v>
      </c>
      <c r="K170" s="28" t="b">
        <v>1</v>
      </c>
      <c r="L170" s="28" t="b">
        <v>0</v>
      </c>
      <c r="M170" s="39" t="s">
        <v>957</v>
      </c>
    </row>
    <row r="171" spans="1:13" x14ac:dyDescent="0.25">
      <c r="A171" s="28">
        <f t="shared" si="2"/>
        <v>1283</v>
      </c>
      <c r="B171" s="28">
        <v>0</v>
      </c>
      <c r="C171" s="28" t="s">
        <v>762</v>
      </c>
      <c r="D171" s="28" t="s">
        <v>769</v>
      </c>
      <c r="E171" s="45">
        <v>36</v>
      </c>
      <c r="F171" s="45">
        <v>13</v>
      </c>
      <c r="G171" s="45">
        <v>1</v>
      </c>
      <c r="H171" s="28" t="s">
        <v>426</v>
      </c>
      <c r="I171" s="28" t="s">
        <v>117</v>
      </c>
      <c r="J171" s="28" t="s">
        <v>806</v>
      </c>
      <c r="K171" s="28" t="b">
        <v>1</v>
      </c>
      <c r="L171" s="28" t="b">
        <v>0</v>
      </c>
      <c r="M171" s="39" t="s">
        <v>958</v>
      </c>
    </row>
    <row r="172" spans="1:13" x14ac:dyDescent="0.25">
      <c r="A172" s="28">
        <f t="shared" si="2"/>
        <v>1284</v>
      </c>
      <c r="B172" s="28">
        <v>0</v>
      </c>
      <c r="C172" s="28" t="s">
        <v>762</v>
      </c>
      <c r="D172" s="28" t="s">
        <v>769</v>
      </c>
      <c r="E172" s="45">
        <v>37</v>
      </c>
      <c r="F172" s="45">
        <v>13</v>
      </c>
      <c r="G172" s="45">
        <v>1</v>
      </c>
      <c r="H172" s="28" t="s">
        <v>426</v>
      </c>
      <c r="I172" s="28" t="s">
        <v>117</v>
      </c>
      <c r="J172" s="28" t="s">
        <v>808</v>
      </c>
      <c r="K172" s="28" t="b">
        <v>1</v>
      </c>
      <c r="L172" s="28" t="b">
        <v>0</v>
      </c>
      <c r="M172" s="39" t="s">
        <v>959</v>
      </c>
    </row>
    <row r="173" spans="1:13" x14ac:dyDescent="0.25">
      <c r="A173" s="28">
        <f t="shared" si="2"/>
        <v>1285</v>
      </c>
      <c r="B173" s="28">
        <v>0</v>
      </c>
      <c r="C173" s="28" t="s">
        <v>762</v>
      </c>
      <c r="D173" s="28" t="s">
        <v>769</v>
      </c>
      <c r="E173" s="45">
        <v>38</v>
      </c>
      <c r="F173" s="45">
        <v>13</v>
      </c>
      <c r="G173" s="45">
        <v>1</v>
      </c>
      <c r="H173" s="28" t="s">
        <v>426</v>
      </c>
      <c r="I173" s="28" t="s">
        <v>117</v>
      </c>
      <c r="J173" s="28" t="s">
        <v>810</v>
      </c>
      <c r="K173" s="28" t="b">
        <v>1</v>
      </c>
      <c r="L173" s="28" t="b">
        <v>0</v>
      </c>
      <c r="M173" s="39" t="s">
        <v>960</v>
      </c>
    </row>
    <row r="174" spans="1:13" x14ac:dyDescent="0.25">
      <c r="A174" s="28">
        <f t="shared" si="2"/>
        <v>1286</v>
      </c>
      <c r="B174" s="28">
        <v>0</v>
      </c>
      <c r="C174" s="28" t="s">
        <v>762</v>
      </c>
      <c r="D174" s="28" t="s">
        <v>769</v>
      </c>
      <c r="E174" s="45">
        <v>46</v>
      </c>
      <c r="F174" s="45">
        <v>13</v>
      </c>
      <c r="G174" s="45">
        <v>1</v>
      </c>
      <c r="H174" s="28" t="s">
        <v>426</v>
      </c>
      <c r="I174" s="28" t="s">
        <v>117</v>
      </c>
      <c r="J174" s="29" t="s">
        <v>812</v>
      </c>
      <c r="K174" s="28" t="b">
        <v>1</v>
      </c>
      <c r="L174" s="28" t="b">
        <v>0</v>
      </c>
      <c r="M174" s="39" t="s">
        <v>945</v>
      </c>
    </row>
    <row r="175" spans="1:13" x14ac:dyDescent="0.25">
      <c r="A175" s="28">
        <f t="shared" si="2"/>
        <v>1287</v>
      </c>
      <c r="B175" s="28">
        <v>0</v>
      </c>
      <c r="C175" s="28" t="s">
        <v>762</v>
      </c>
      <c r="D175" s="28" t="s">
        <v>769</v>
      </c>
      <c r="E175" s="45">
        <v>47</v>
      </c>
      <c r="F175" s="45">
        <v>13</v>
      </c>
      <c r="G175" s="45">
        <v>1</v>
      </c>
      <c r="H175" s="28" t="s">
        <v>426</v>
      </c>
      <c r="I175" s="28" t="s">
        <v>117</v>
      </c>
      <c r="J175" s="29" t="s">
        <v>813</v>
      </c>
      <c r="K175" s="28" t="b">
        <v>1</v>
      </c>
      <c r="L175" s="28" t="b">
        <v>0</v>
      </c>
      <c r="M175" s="39" t="s">
        <v>946</v>
      </c>
    </row>
    <row r="176" spans="1:13" x14ac:dyDescent="0.25">
      <c r="A176" s="28">
        <f t="shared" si="2"/>
        <v>1288</v>
      </c>
      <c r="B176" s="28">
        <v>0</v>
      </c>
      <c r="C176" s="28" t="s">
        <v>762</v>
      </c>
      <c r="D176" s="28" t="s">
        <v>961</v>
      </c>
      <c r="E176" s="28">
        <v>11</v>
      </c>
      <c r="F176" s="28">
        <v>8</v>
      </c>
      <c r="G176" s="28">
        <v>1</v>
      </c>
      <c r="H176" s="28" t="s">
        <v>477</v>
      </c>
      <c r="I176" s="28" t="s">
        <v>478</v>
      </c>
      <c r="J176" s="28" t="s">
        <v>770</v>
      </c>
      <c r="K176" s="28" t="b">
        <v>0</v>
      </c>
      <c r="L176" s="28" t="b">
        <v>0</v>
      </c>
      <c r="M176" s="28" t="s">
        <v>962</v>
      </c>
    </row>
    <row r="177" spans="1:13" x14ac:dyDescent="0.25">
      <c r="A177" s="28">
        <f t="shared" si="2"/>
        <v>1289</v>
      </c>
      <c r="B177" s="28">
        <v>0</v>
      </c>
      <c r="C177" s="28" t="s">
        <v>762</v>
      </c>
      <c r="D177" s="28" t="s">
        <v>961</v>
      </c>
      <c r="E177" s="28">
        <v>12</v>
      </c>
      <c r="F177" s="28">
        <v>8</v>
      </c>
      <c r="G177" s="28">
        <v>1</v>
      </c>
      <c r="H177" s="28" t="s">
        <v>477</v>
      </c>
      <c r="I177" s="28" t="s">
        <v>478</v>
      </c>
      <c r="J177" s="28" t="s">
        <v>772</v>
      </c>
      <c r="K177" s="28" t="b">
        <v>0</v>
      </c>
      <c r="L177" s="28" t="b">
        <v>0</v>
      </c>
      <c r="M177" s="28" t="s">
        <v>963</v>
      </c>
    </row>
    <row r="178" spans="1:13" x14ac:dyDescent="0.25">
      <c r="A178" s="28">
        <f t="shared" si="2"/>
        <v>1290</v>
      </c>
      <c r="B178" s="28">
        <v>0</v>
      </c>
      <c r="C178" s="28" t="s">
        <v>762</v>
      </c>
      <c r="D178" s="28" t="s">
        <v>961</v>
      </c>
      <c r="E178" s="28">
        <v>14</v>
      </c>
      <c r="F178" s="28">
        <v>8</v>
      </c>
      <c r="G178" s="28">
        <v>1</v>
      </c>
      <c r="H178" s="28" t="s">
        <v>477</v>
      </c>
      <c r="I178" s="28" t="s">
        <v>478</v>
      </c>
      <c r="J178" s="28" t="s">
        <v>774</v>
      </c>
      <c r="K178" s="28" t="b">
        <v>0</v>
      </c>
      <c r="L178" s="28" t="b">
        <v>0</v>
      </c>
      <c r="M178" s="28" t="s">
        <v>964</v>
      </c>
    </row>
    <row r="179" spans="1:13" x14ac:dyDescent="0.25">
      <c r="A179" s="28">
        <f t="shared" si="2"/>
        <v>1291</v>
      </c>
      <c r="B179" s="28">
        <v>0</v>
      </c>
      <c r="C179" s="28" t="s">
        <v>762</v>
      </c>
      <c r="D179" s="28" t="s">
        <v>961</v>
      </c>
      <c r="E179" s="28">
        <v>15</v>
      </c>
      <c r="F179" s="28">
        <v>8</v>
      </c>
      <c r="G179" s="28">
        <v>1</v>
      </c>
      <c r="H179" s="28" t="s">
        <v>477</v>
      </c>
      <c r="I179" s="28" t="s">
        <v>478</v>
      </c>
      <c r="J179" s="28" t="s">
        <v>776</v>
      </c>
      <c r="K179" s="28" t="b">
        <v>0</v>
      </c>
      <c r="L179" s="28" t="b">
        <v>0</v>
      </c>
      <c r="M179" s="28" t="s">
        <v>965</v>
      </c>
    </row>
    <row r="180" spans="1:13" x14ac:dyDescent="0.25">
      <c r="A180" s="28">
        <f t="shared" si="2"/>
        <v>1292</v>
      </c>
      <c r="B180" s="28">
        <v>0</v>
      </c>
      <c r="C180" s="28" t="s">
        <v>762</v>
      </c>
      <c r="D180" s="28" t="s">
        <v>961</v>
      </c>
      <c r="E180" s="28">
        <v>16</v>
      </c>
      <c r="F180" s="28">
        <v>8</v>
      </c>
      <c r="G180" s="28">
        <v>1</v>
      </c>
      <c r="H180" s="28" t="s">
        <v>477</v>
      </c>
      <c r="I180" s="28" t="s">
        <v>478</v>
      </c>
      <c r="J180" s="28" t="s">
        <v>778</v>
      </c>
      <c r="K180" s="28" t="b">
        <v>0</v>
      </c>
      <c r="L180" s="28" t="b">
        <v>0</v>
      </c>
      <c r="M180" s="28" t="s">
        <v>966</v>
      </c>
    </row>
    <row r="181" spans="1:13" x14ac:dyDescent="0.25">
      <c r="A181" s="28">
        <f t="shared" si="2"/>
        <v>1293</v>
      </c>
      <c r="B181" s="28">
        <v>0</v>
      </c>
      <c r="C181" s="28" t="s">
        <v>762</v>
      </c>
      <c r="D181" s="28" t="s">
        <v>961</v>
      </c>
      <c r="E181" s="28">
        <v>18</v>
      </c>
      <c r="F181" s="28">
        <v>8</v>
      </c>
      <c r="G181" s="28">
        <v>1</v>
      </c>
      <c r="H181" s="28" t="s">
        <v>477</v>
      </c>
      <c r="I181" s="28" t="s">
        <v>478</v>
      </c>
      <c r="J181" s="28" t="s">
        <v>780</v>
      </c>
      <c r="K181" s="28" t="b">
        <v>0</v>
      </c>
      <c r="L181" s="28" t="b">
        <v>0</v>
      </c>
      <c r="M181" s="28" t="s">
        <v>967</v>
      </c>
    </row>
    <row r="182" spans="1:13" x14ac:dyDescent="0.25">
      <c r="A182" s="28">
        <f t="shared" si="2"/>
        <v>1294</v>
      </c>
      <c r="B182" s="28">
        <v>0</v>
      </c>
      <c r="C182" s="28" t="s">
        <v>762</v>
      </c>
      <c r="D182" s="28" t="s">
        <v>961</v>
      </c>
      <c r="E182" s="28">
        <v>19</v>
      </c>
      <c r="F182" s="28">
        <v>8</v>
      </c>
      <c r="G182" s="28">
        <v>1</v>
      </c>
      <c r="H182" s="28" t="s">
        <v>477</v>
      </c>
      <c r="I182" s="28" t="s">
        <v>478</v>
      </c>
      <c r="J182" s="28" t="s">
        <v>782</v>
      </c>
      <c r="K182" s="28" t="b">
        <v>0</v>
      </c>
      <c r="L182" s="28" t="b">
        <v>0</v>
      </c>
      <c r="M182" s="28" t="s">
        <v>968</v>
      </c>
    </row>
    <row r="183" spans="1:13" x14ac:dyDescent="0.25">
      <c r="A183" s="28">
        <f t="shared" si="2"/>
        <v>1295</v>
      </c>
      <c r="B183" s="28">
        <v>0</v>
      </c>
      <c r="C183" s="28" t="s">
        <v>762</v>
      </c>
      <c r="D183" s="28" t="s">
        <v>961</v>
      </c>
      <c r="E183" s="28">
        <v>21</v>
      </c>
      <c r="F183" s="28">
        <v>8</v>
      </c>
      <c r="G183" s="28">
        <v>1</v>
      </c>
      <c r="H183" s="28" t="s">
        <v>477</v>
      </c>
      <c r="I183" s="28" t="s">
        <v>478</v>
      </c>
      <c r="J183" s="28" t="s">
        <v>784</v>
      </c>
      <c r="K183" s="28" t="b">
        <v>0</v>
      </c>
      <c r="L183" s="28" t="b">
        <v>0</v>
      </c>
      <c r="M183" s="28" t="s">
        <v>969</v>
      </c>
    </row>
    <row r="184" spans="1:13" x14ac:dyDescent="0.25">
      <c r="A184" s="28">
        <f t="shared" si="2"/>
        <v>1296</v>
      </c>
      <c r="B184" s="28">
        <v>0</v>
      </c>
      <c r="C184" s="28" t="s">
        <v>762</v>
      </c>
      <c r="D184" s="28" t="s">
        <v>961</v>
      </c>
      <c r="E184" s="28">
        <v>22</v>
      </c>
      <c r="F184" s="28">
        <v>8</v>
      </c>
      <c r="G184" s="28">
        <v>1</v>
      </c>
      <c r="H184" s="28" t="s">
        <v>477</v>
      </c>
      <c r="I184" s="28" t="s">
        <v>478</v>
      </c>
      <c r="J184" s="28" t="s">
        <v>786</v>
      </c>
      <c r="K184" s="28" t="b">
        <v>0</v>
      </c>
      <c r="L184" s="28" t="b">
        <v>0</v>
      </c>
      <c r="M184" s="28" t="s">
        <v>970</v>
      </c>
    </row>
    <row r="185" spans="1:13" x14ac:dyDescent="0.25">
      <c r="A185" s="28">
        <f t="shared" si="2"/>
        <v>1297</v>
      </c>
      <c r="B185" s="28">
        <v>0</v>
      </c>
      <c r="C185" s="28" t="s">
        <v>762</v>
      </c>
      <c r="D185" s="28" t="s">
        <v>961</v>
      </c>
      <c r="E185" s="28">
        <v>24</v>
      </c>
      <c r="F185" s="28">
        <v>8</v>
      </c>
      <c r="G185" s="28">
        <v>1</v>
      </c>
      <c r="H185" s="28" t="s">
        <v>477</v>
      </c>
      <c r="I185" s="28" t="s">
        <v>478</v>
      </c>
      <c r="J185" s="28" t="s">
        <v>788</v>
      </c>
      <c r="K185" s="28" t="b">
        <v>0</v>
      </c>
      <c r="L185" s="28" t="b">
        <v>0</v>
      </c>
      <c r="M185" s="28" t="s">
        <v>971</v>
      </c>
    </row>
    <row r="186" spans="1:13" x14ac:dyDescent="0.25">
      <c r="A186" s="28">
        <f t="shared" si="2"/>
        <v>1298</v>
      </c>
      <c r="B186" s="28">
        <v>0</v>
      </c>
      <c r="C186" s="28" t="s">
        <v>762</v>
      </c>
      <c r="D186" s="28" t="s">
        <v>961</v>
      </c>
      <c r="E186" s="28">
        <v>25</v>
      </c>
      <c r="F186" s="28">
        <v>8</v>
      </c>
      <c r="G186" s="28">
        <v>1</v>
      </c>
      <c r="H186" s="28" t="s">
        <v>477</v>
      </c>
      <c r="I186" s="28" t="s">
        <v>478</v>
      </c>
      <c r="J186" s="28" t="s">
        <v>790</v>
      </c>
      <c r="K186" s="28" t="b">
        <v>0</v>
      </c>
      <c r="L186" s="28" t="b">
        <v>0</v>
      </c>
      <c r="M186" s="28" t="s">
        <v>972</v>
      </c>
    </row>
    <row r="187" spans="1:13" x14ac:dyDescent="0.25">
      <c r="A187" s="28">
        <f t="shared" si="2"/>
        <v>1299</v>
      </c>
      <c r="B187" s="28">
        <v>0</v>
      </c>
      <c r="C187" s="28" t="s">
        <v>762</v>
      </c>
      <c r="D187" s="28" t="s">
        <v>961</v>
      </c>
      <c r="E187" s="28">
        <v>26</v>
      </c>
      <c r="F187" s="28">
        <v>8</v>
      </c>
      <c r="G187" s="28">
        <v>1</v>
      </c>
      <c r="H187" s="28" t="s">
        <v>477</v>
      </c>
      <c r="I187" s="28" t="s">
        <v>478</v>
      </c>
      <c r="J187" s="28" t="s">
        <v>792</v>
      </c>
      <c r="K187" s="28" t="b">
        <v>0</v>
      </c>
      <c r="L187" s="28" t="b">
        <v>0</v>
      </c>
      <c r="M187" s="28" t="s">
        <v>973</v>
      </c>
    </row>
    <row r="188" spans="1:13" x14ac:dyDescent="0.25">
      <c r="A188" s="28">
        <f t="shared" si="2"/>
        <v>1300</v>
      </c>
      <c r="B188" s="28">
        <v>0</v>
      </c>
      <c r="C188" s="28" t="s">
        <v>762</v>
      </c>
      <c r="D188" s="28" t="s">
        <v>961</v>
      </c>
      <c r="E188" s="28">
        <v>28</v>
      </c>
      <c r="F188" s="28">
        <v>8</v>
      </c>
      <c r="G188" s="28">
        <v>1</v>
      </c>
      <c r="H188" s="28" t="s">
        <v>477</v>
      </c>
      <c r="I188" s="28" t="s">
        <v>478</v>
      </c>
      <c r="J188" s="28" t="s">
        <v>794</v>
      </c>
      <c r="K188" s="28" t="b">
        <v>0</v>
      </c>
      <c r="L188" s="28" t="b">
        <v>0</v>
      </c>
      <c r="M188" s="28" t="s">
        <v>974</v>
      </c>
    </row>
    <row r="189" spans="1:13" x14ac:dyDescent="0.25">
      <c r="A189" s="28">
        <f t="shared" si="2"/>
        <v>1301</v>
      </c>
      <c r="B189" s="28">
        <v>0</v>
      </c>
      <c r="C189" s="28" t="s">
        <v>762</v>
      </c>
      <c r="D189" s="28" t="s">
        <v>961</v>
      </c>
      <c r="E189" s="28">
        <v>29</v>
      </c>
      <c r="F189" s="28">
        <v>8</v>
      </c>
      <c r="G189" s="28">
        <v>1</v>
      </c>
      <c r="H189" s="28" t="s">
        <v>477</v>
      </c>
      <c r="I189" s="28" t="s">
        <v>478</v>
      </c>
      <c r="J189" s="28" t="s">
        <v>796</v>
      </c>
      <c r="K189" s="28" t="b">
        <v>0</v>
      </c>
      <c r="L189" s="28" t="b">
        <v>0</v>
      </c>
      <c r="M189" s="28" t="s">
        <v>975</v>
      </c>
    </row>
    <row r="190" spans="1:13" x14ac:dyDescent="0.25">
      <c r="A190" s="28">
        <f t="shared" si="2"/>
        <v>1302</v>
      </c>
      <c r="B190" s="28">
        <v>0</v>
      </c>
      <c r="C190" s="28" t="s">
        <v>762</v>
      </c>
      <c r="D190" s="28" t="s">
        <v>961</v>
      </c>
      <c r="E190" s="28">
        <v>30</v>
      </c>
      <c r="F190" s="28">
        <v>8</v>
      </c>
      <c r="G190" s="28">
        <v>1</v>
      </c>
      <c r="H190" s="28" t="s">
        <v>477</v>
      </c>
      <c r="I190" s="28" t="s">
        <v>478</v>
      </c>
      <c r="J190" s="28" t="s">
        <v>798</v>
      </c>
      <c r="K190" s="28" t="b">
        <v>0</v>
      </c>
      <c r="L190" s="28" t="b">
        <v>0</v>
      </c>
      <c r="M190" s="28" t="s">
        <v>976</v>
      </c>
    </row>
    <row r="191" spans="1:13" x14ac:dyDescent="0.25">
      <c r="A191" s="28">
        <f t="shared" si="2"/>
        <v>1303</v>
      </c>
      <c r="B191" s="28">
        <v>0</v>
      </c>
      <c r="C191" s="28" t="s">
        <v>762</v>
      </c>
      <c r="D191" s="28" t="s">
        <v>961</v>
      </c>
      <c r="E191" s="28">
        <v>32</v>
      </c>
      <c r="F191" s="28">
        <v>8</v>
      </c>
      <c r="G191" s="28">
        <v>1</v>
      </c>
      <c r="H191" s="28" t="s">
        <v>477</v>
      </c>
      <c r="I191" s="28" t="s">
        <v>478</v>
      </c>
      <c r="J191" s="28" t="s">
        <v>800</v>
      </c>
      <c r="K191" s="28" t="b">
        <v>0</v>
      </c>
      <c r="L191" s="28" t="b">
        <v>0</v>
      </c>
      <c r="M191" s="28" t="s">
        <v>977</v>
      </c>
    </row>
    <row r="192" spans="1:13" x14ac:dyDescent="0.25">
      <c r="A192" s="28">
        <f t="shared" si="2"/>
        <v>1304</v>
      </c>
      <c r="B192" s="28">
        <v>0</v>
      </c>
      <c r="C192" s="28" t="s">
        <v>762</v>
      </c>
      <c r="D192" s="28" t="s">
        <v>961</v>
      </c>
      <c r="E192" s="28">
        <v>34</v>
      </c>
      <c r="F192" s="28">
        <v>8</v>
      </c>
      <c r="G192" s="28">
        <v>1</v>
      </c>
      <c r="H192" s="28" t="s">
        <v>477</v>
      </c>
      <c r="I192" s="28" t="s">
        <v>478</v>
      </c>
      <c r="J192" s="28" t="s">
        <v>802</v>
      </c>
      <c r="K192" s="28" t="b">
        <v>0</v>
      </c>
      <c r="L192" s="28" t="b">
        <v>0</v>
      </c>
      <c r="M192" s="28" t="s">
        <v>978</v>
      </c>
    </row>
    <row r="193" spans="1:13" x14ac:dyDescent="0.25">
      <c r="A193" s="28">
        <f t="shared" si="2"/>
        <v>1305</v>
      </c>
      <c r="B193" s="28">
        <v>0</v>
      </c>
      <c r="C193" s="28" t="s">
        <v>762</v>
      </c>
      <c r="D193" s="28" t="s">
        <v>961</v>
      </c>
      <c r="E193" s="28">
        <v>35</v>
      </c>
      <c r="F193" s="28">
        <v>8</v>
      </c>
      <c r="G193" s="28">
        <v>1</v>
      </c>
      <c r="H193" s="28" t="s">
        <v>477</v>
      </c>
      <c r="I193" s="28" t="s">
        <v>478</v>
      </c>
      <c r="J193" s="28" t="s">
        <v>804</v>
      </c>
      <c r="K193" s="28" t="b">
        <v>0</v>
      </c>
      <c r="L193" s="28" t="b">
        <v>0</v>
      </c>
      <c r="M193" s="28" t="s">
        <v>979</v>
      </c>
    </row>
    <row r="194" spans="1:13" x14ac:dyDescent="0.25">
      <c r="A194" s="28">
        <f t="shared" si="2"/>
        <v>1306</v>
      </c>
      <c r="B194" s="28">
        <v>0</v>
      </c>
      <c r="C194" s="28" t="s">
        <v>762</v>
      </c>
      <c r="D194" s="28" t="s">
        <v>961</v>
      </c>
      <c r="E194" s="28">
        <v>36</v>
      </c>
      <c r="F194" s="28">
        <v>8</v>
      </c>
      <c r="G194" s="28">
        <v>1</v>
      </c>
      <c r="H194" s="28" t="s">
        <v>477</v>
      </c>
      <c r="I194" s="28" t="s">
        <v>478</v>
      </c>
      <c r="J194" s="28" t="s">
        <v>806</v>
      </c>
      <c r="K194" s="28" t="b">
        <v>0</v>
      </c>
      <c r="L194" s="28" t="b">
        <v>0</v>
      </c>
      <c r="M194" s="28" t="s">
        <v>980</v>
      </c>
    </row>
    <row r="195" spans="1:13" x14ac:dyDescent="0.25">
      <c r="A195" s="28">
        <f t="shared" si="2"/>
        <v>1307</v>
      </c>
      <c r="B195" s="28">
        <v>0</v>
      </c>
      <c r="C195" s="28" t="s">
        <v>762</v>
      </c>
      <c r="D195" s="28" t="s">
        <v>961</v>
      </c>
      <c r="E195" s="28">
        <v>37</v>
      </c>
      <c r="F195" s="28">
        <v>8</v>
      </c>
      <c r="G195" s="28">
        <v>1</v>
      </c>
      <c r="H195" s="28" t="s">
        <v>477</v>
      </c>
      <c r="I195" s="28" t="s">
        <v>478</v>
      </c>
      <c r="J195" s="28" t="s">
        <v>808</v>
      </c>
      <c r="K195" s="28" t="b">
        <v>0</v>
      </c>
      <c r="L195" s="28" t="b">
        <v>0</v>
      </c>
      <c r="M195" s="28" t="s">
        <v>981</v>
      </c>
    </row>
    <row r="196" spans="1:13" x14ac:dyDescent="0.25">
      <c r="A196" s="28">
        <f t="shared" si="2"/>
        <v>1308</v>
      </c>
      <c r="B196" s="28">
        <v>0</v>
      </c>
      <c r="C196" s="28" t="s">
        <v>762</v>
      </c>
      <c r="D196" s="28" t="s">
        <v>961</v>
      </c>
      <c r="E196" s="28">
        <v>38</v>
      </c>
      <c r="F196" s="28">
        <v>8</v>
      </c>
      <c r="G196" s="28">
        <v>1</v>
      </c>
      <c r="H196" s="28" t="s">
        <v>477</v>
      </c>
      <c r="I196" s="28" t="s">
        <v>478</v>
      </c>
      <c r="J196" s="28" t="s">
        <v>810</v>
      </c>
      <c r="K196" s="28" t="b">
        <v>0</v>
      </c>
      <c r="L196" s="28" t="b">
        <v>0</v>
      </c>
      <c r="M196" s="28" t="s">
        <v>982</v>
      </c>
    </row>
    <row r="197" spans="1:13" x14ac:dyDescent="0.25">
      <c r="A197" s="28">
        <f t="shared" si="2"/>
        <v>1309</v>
      </c>
      <c r="B197" s="28">
        <v>0</v>
      </c>
      <c r="C197" s="28" t="s">
        <v>762</v>
      </c>
      <c r="D197" s="28" t="s">
        <v>961</v>
      </c>
      <c r="E197" s="28">
        <v>46</v>
      </c>
      <c r="F197" s="28">
        <v>8</v>
      </c>
      <c r="G197" s="28">
        <v>1</v>
      </c>
      <c r="H197" s="28" t="s">
        <v>477</v>
      </c>
      <c r="I197" s="28" t="s">
        <v>478</v>
      </c>
      <c r="J197" s="28" t="s">
        <v>812</v>
      </c>
      <c r="K197" s="28" t="b">
        <v>0</v>
      </c>
      <c r="L197" s="28" t="b">
        <v>0</v>
      </c>
      <c r="M197" s="28" t="s">
        <v>967</v>
      </c>
    </row>
    <row r="198" spans="1:13" x14ac:dyDescent="0.25">
      <c r="A198" s="28">
        <f t="shared" si="2"/>
        <v>1310</v>
      </c>
      <c r="B198" s="28">
        <v>0</v>
      </c>
      <c r="C198" s="28" t="s">
        <v>762</v>
      </c>
      <c r="D198" s="28" t="s">
        <v>961</v>
      </c>
      <c r="E198" s="28">
        <v>47</v>
      </c>
      <c r="F198" s="28">
        <v>8</v>
      </c>
      <c r="G198" s="28">
        <v>1</v>
      </c>
      <c r="H198" s="28" t="s">
        <v>477</v>
      </c>
      <c r="I198" s="28" t="s">
        <v>478</v>
      </c>
      <c r="J198" s="28" t="s">
        <v>813</v>
      </c>
      <c r="K198" s="28" t="b">
        <v>0</v>
      </c>
      <c r="L198" s="28" t="b">
        <v>0</v>
      </c>
      <c r="M198" s="28" t="s">
        <v>968</v>
      </c>
    </row>
    <row r="199" spans="1:13" x14ac:dyDescent="0.25">
      <c r="A199" s="28">
        <f t="shared" si="2"/>
        <v>1311</v>
      </c>
      <c r="B199" s="28">
        <v>0</v>
      </c>
      <c r="C199" s="28" t="s">
        <v>762</v>
      </c>
      <c r="D199" s="28" t="s">
        <v>961</v>
      </c>
      <c r="E199" s="28">
        <v>11</v>
      </c>
      <c r="F199" s="28">
        <v>9</v>
      </c>
      <c r="G199" s="28">
        <v>1</v>
      </c>
      <c r="H199" s="28" t="s">
        <v>477</v>
      </c>
      <c r="I199" s="28" t="s">
        <v>478</v>
      </c>
      <c r="J199" s="28" t="s">
        <v>770</v>
      </c>
      <c r="K199" s="28" t="b">
        <v>0</v>
      </c>
      <c r="L199" s="28" t="b">
        <v>0</v>
      </c>
      <c r="M199" s="28" t="s">
        <v>983</v>
      </c>
    </row>
    <row r="200" spans="1:13" x14ac:dyDescent="0.25">
      <c r="A200" s="28">
        <f t="shared" ref="A200:A263" si="3">A199+1</f>
        <v>1312</v>
      </c>
      <c r="B200" s="28">
        <v>0</v>
      </c>
      <c r="C200" s="28" t="s">
        <v>762</v>
      </c>
      <c r="D200" s="28" t="s">
        <v>961</v>
      </c>
      <c r="E200" s="28">
        <v>12</v>
      </c>
      <c r="F200" s="28">
        <v>9</v>
      </c>
      <c r="G200" s="28">
        <v>1</v>
      </c>
      <c r="H200" s="28" t="s">
        <v>477</v>
      </c>
      <c r="I200" s="28" t="s">
        <v>478</v>
      </c>
      <c r="J200" s="28" t="s">
        <v>772</v>
      </c>
      <c r="K200" s="28" t="b">
        <v>0</v>
      </c>
      <c r="L200" s="28" t="b">
        <v>0</v>
      </c>
      <c r="M200" s="28" t="s">
        <v>984</v>
      </c>
    </row>
    <row r="201" spans="1:13" x14ac:dyDescent="0.25">
      <c r="A201" s="28">
        <f t="shared" si="3"/>
        <v>1313</v>
      </c>
      <c r="B201" s="28">
        <v>0</v>
      </c>
      <c r="C201" s="28" t="s">
        <v>762</v>
      </c>
      <c r="D201" s="28" t="s">
        <v>961</v>
      </c>
      <c r="E201" s="28">
        <v>14</v>
      </c>
      <c r="F201" s="28">
        <v>9</v>
      </c>
      <c r="G201" s="28">
        <v>1</v>
      </c>
      <c r="H201" s="28" t="s">
        <v>477</v>
      </c>
      <c r="I201" s="28" t="s">
        <v>478</v>
      </c>
      <c r="J201" s="28" t="s">
        <v>774</v>
      </c>
      <c r="K201" s="28" t="b">
        <v>0</v>
      </c>
      <c r="L201" s="28" t="b">
        <v>0</v>
      </c>
      <c r="M201" s="28" t="s">
        <v>985</v>
      </c>
    </row>
    <row r="202" spans="1:13" x14ac:dyDescent="0.25">
      <c r="A202" s="28">
        <f t="shared" si="3"/>
        <v>1314</v>
      </c>
      <c r="B202" s="28">
        <v>0</v>
      </c>
      <c r="C202" s="28" t="s">
        <v>762</v>
      </c>
      <c r="D202" s="28" t="s">
        <v>961</v>
      </c>
      <c r="E202" s="28">
        <v>15</v>
      </c>
      <c r="F202" s="28">
        <v>9</v>
      </c>
      <c r="G202" s="28">
        <v>1</v>
      </c>
      <c r="H202" s="28" t="s">
        <v>477</v>
      </c>
      <c r="I202" s="28" t="s">
        <v>478</v>
      </c>
      <c r="J202" s="28" t="s">
        <v>776</v>
      </c>
      <c r="K202" s="28" t="b">
        <v>0</v>
      </c>
      <c r="L202" s="28" t="b">
        <v>0</v>
      </c>
      <c r="M202" s="28" t="s">
        <v>986</v>
      </c>
    </row>
    <row r="203" spans="1:13" x14ac:dyDescent="0.25">
      <c r="A203" s="28">
        <f t="shared" si="3"/>
        <v>1315</v>
      </c>
      <c r="B203" s="28">
        <v>0</v>
      </c>
      <c r="C203" s="28" t="s">
        <v>762</v>
      </c>
      <c r="D203" s="28" t="s">
        <v>961</v>
      </c>
      <c r="E203" s="28">
        <v>16</v>
      </c>
      <c r="F203" s="28">
        <v>9</v>
      </c>
      <c r="G203" s="28">
        <v>1</v>
      </c>
      <c r="H203" s="28" t="s">
        <v>477</v>
      </c>
      <c r="I203" s="28" t="s">
        <v>478</v>
      </c>
      <c r="J203" s="28" t="s">
        <v>778</v>
      </c>
      <c r="K203" s="28" t="b">
        <v>0</v>
      </c>
      <c r="L203" s="28" t="b">
        <v>0</v>
      </c>
      <c r="M203" s="28" t="s">
        <v>987</v>
      </c>
    </row>
    <row r="204" spans="1:13" x14ac:dyDescent="0.25">
      <c r="A204" s="28">
        <f t="shared" si="3"/>
        <v>1316</v>
      </c>
      <c r="B204" s="28">
        <v>0</v>
      </c>
      <c r="C204" s="28" t="s">
        <v>762</v>
      </c>
      <c r="D204" s="28" t="s">
        <v>961</v>
      </c>
      <c r="E204" s="28">
        <v>18</v>
      </c>
      <c r="F204" s="28">
        <v>9</v>
      </c>
      <c r="G204" s="28">
        <v>1</v>
      </c>
      <c r="H204" s="28" t="s">
        <v>477</v>
      </c>
      <c r="I204" s="28" t="s">
        <v>478</v>
      </c>
      <c r="J204" s="28" t="s">
        <v>780</v>
      </c>
      <c r="K204" s="28" t="b">
        <v>0</v>
      </c>
      <c r="L204" s="28" t="b">
        <v>0</v>
      </c>
      <c r="M204" s="28" t="s">
        <v>988</v>
      </c>
    </row>
    <row r="205" spans="1:13" x14ac:dyDescent="0.25">
      <c r="A205" s="28">
        <f t="shared" si="3"/>
        <v>1317</v>
      </c>
      <c r="B205" s="28">
        <v>0</v>
      </c>
      <c r="C205" s="28" t="s">
        <v>762</v>
      </c>
      <c r="D205" s="28" t="s">
        <v>961</v>
      </c>
      <c r="E205" s="28">
        <v>19</v>
      </c>
      <c r="F205" s="28">
        <v>9</v>
      </c>
      <c r="G205" s="28">
        <v>1</v>
      </c>
      <c r="H205" s="28" t="s">
        <v>477</v>
      </c>
      <c r="I205" s="28" t="s">
        <v>478</v>
      </c>
      <c r="J205" s="28" t="s">
        <v>782</v>
      </c>
      <c r="K205" s="28" t="b">
        <v>0</v>
      </c>
      <c r="L205" s="28" t="b">
        <v>0</v>
      </c>
      <c r="M205" s="28" t="s">
        <v>989</v>
      </c>
    </row>
    <row r="206" spans="1:13" x14ac:dyDescent="0.25">
      <c r="A206" s="28">
        <f t="shared" si="3"/>
        <v>1318</v>
      </c>
      <c r="B206" s="28">
        <v>0</v>
      </c>
      <c r="C206" s="28" t="s">
        <v>762</v>
      </c>
      <c r="D206" s="28" t="s">
        <v>961</v>
      </c>
      <c r="E206" s="28">
        <v>21</v>
      </c>
      <c r="F206" s="28">
        <v>9</v>
      </c>
      <c r="G206" s="28">
        <v>1</v>
      </c>
      <c r="H206" s="28" t="s">
        <v>477</v>
      </c>
      <c r="I206" s="28" t="s">
        <v>478</v>
      </c>
      <c r="J206" s="28" t="s">
        <v>784</v>
      </c>
      <c r="K206" s="28" t="b">
        <v>0</v>
      </c>
      <c r="L206" s="28" t="b">
        <v>0</v>
      </c>
      <c r="M206" s="28" t="s">
        <v>990</v>
      </c>
    </row>
    <row r="207" spans="1:13" x14ac:dyDescent="0.25">
      <c r="A207" s="28">
        <f t="shared" si="3"/>
        <v>1319</v>
      </c>
      <c r="B207" s="28">
        <v>0</v>
      </c>
      <c r="C207" s="28" t="s">
        <v>762</v>
      </c>
      <c r="D207" s="28" t="s">
        <v>961</v>
      </c>
      <c r="E207" s="28">
        <v>22</v>
      </c>
      <c r="F207" s="28">
        <v>9</v>
      </c>
      <c r="G207" s="28">
        <v>1</v>
      </c>
      <c r="H207" s="28" t="s">
        <v>477</v>
      </c>
      <c r="I207" s="28" t="s">
        <v>478</v>
      </c>
      <c r="J207" s="28" t="s">
        <v>786</v>
      </c>
      <c r="K207" s="28" t="b">
        <v>0</v>
      </c>
      <c r="L207" s="28" t="b">
        <v>0</v>
      </c>
      <c r="M207" s="28" t="s">
        <v>991</v>
      </c>
    </row>
    <row r="208" spans="1:13" x14ac:dyDescent="0.25">
      <c r="A208" s="28">
        <f t="shared" si="3"/>
        <v>1320</v>
      </c>
      <c r="B208" s="28">
        <v>0</v>
      </c>
      <c r="C208" s="28" t="s">
        <v>762</v>
      </c>
      <c r="D208" s="28" t="s">
        <v>961</v>
      </c>
      <c r="E208" s="28">
        <v>24</v>
      </c>
      <c r="F208" s="28">
        <v>9</v>
      </c>
      <c r="G208" s="28">
        <v>1</v>
      </c>
      <c r="H208" s="28" t="s">
        <v>477</v>
      </c>
      <c r="I208" s="28" t="s">
        <v>478</v>
      </c>
      <c r="J208" s="28" t="s">
        <v>788</v>
      </c>
      <c r="K208" s="28" t="b">
        <v>0</v>
      </c>
      <c r="L208" s="28" t="b">
        <v>0</v>
      </c>
      <c r="M208" s="28" t="s">
        <v>992</v>
      </c>
    </row>
    <row r="209" spans="1:13" x14ac:dyDescent="0.25">
      <c r="A209" s="28">
        <f t="shared" si="3"/>
        <v>1321</v>
      </c>
      <c r="B209" s="28">
        <v>0</v>
      </c>
      <c r="C209" s="28" t="s">
        <v>762</v>
      </c>
      <c r="D209" s="28" t="s">
        <v>961</v>
      </c>
      <c r="E209" s="28">
        <v>25</v>
      </c>
      <c r="F209" s="28">
        <v>9</v>
      </c>
      <c r="G209" s="28">
        <v>1</v>
      </c>
      <c r="H209" s="28" t="s">
        <v>477</v>
      </c>
      <c r="I209" s="28" t="s">
        <v>478</v>
      </c>
      <c r="J209" s="28" t="s">
        <v>790</v>
      </c>
      <c r="K209" s="28" t="b">
        <v>0</v>
      </c>
      <c r="L209" s="28" t="b">
        <v>0</v>
      </c>
      <c r="M209" s="28" t="s">
        <v>993</v>
      </c>
    </row>
    <row r="210" spans="1:13" x14ac:dyDescent="0.25">
      <c r="A210" s="28">
        <f t="shared" si="3"/>
        <v>1322</v>
      </c>
      <c r="B210" s="28">
        <v>0</v>
      </c>
      <c r="C210" s="28" t="s">
        <v>762</v>
      </c>
      <c r="D210" s="28" t="s">
        <v>961</v>
      </c>
      <c r="E210" s="28">
        <v>26</v>
      </c>
      <c r="F210" s="28">
        <v>9</v>
      </c>
      <c r="G210" s="28">
        <v>1</v>
      </c>
      <c r="H210" s="28" t="s">
        <v>477</v>
      </c>
      <c r="I210" s="28" t="s">
        <v>478</v>
      </c>
      <c r="J210" s="28" t="s">
        <v>792</v>
      </c>
      <c r="K210" s="28" t="b">
        <v>0</v>
      </c>
      <c r="L210" s="28" t="b">
        <v>0</v>
      </c>
      <c r="M210" s="28" t="s">
        <v>994</v>
      </c>
    </row>
    <row r="211" spans="1:13" x14ac:dyDescent="0.25">
      <c r="A211" s="28">
        <f t="shared" si="3"/>
        <v>1323</v>
      </c>
      <c r="B211" s="28">
        <v>0</v>
      </c>
      <c r="C211" s="28" t="s">
        <v>762</v>
      </c>
      <c r="D211" s="28" t="s">
        <v>961</v>
      </c>
      <c r="E211" s="28">
        <v>28</v>
      </c>
      <c r="F211" s="28">
        <v>9</v>
      </c>
      <c r="G211" s="28">
        <v>1</v>
      </c>
      <c r="H211" s="28" t="s">
        <v>477</v>
      </c>
      <c r="I211" s="28" t="s">
        <v>478</v>
      </c>
      <c r="J211" s="28" t="s">
        <v>794</v>
      </c>
      <c r="K211" s="28" t="b">
        <v>0</v>
      </c>
      <c r="L211" s="28" t="b">
        <v>0</v>
      </c>
      <c r="M211" s="28" t="s">
        <v>995</v>
      </c>
    </row>
    <row r="212" spans="1:13" x14ac:dyDescent="0.25">
      <c r="A212" s="28">
        <f t="shared" si="3"/>
        <v>1324</v>
      </c>
      <c r="B212" s="28">
        <v>0</v>
      </c>
      <c r="C212" s="28" t="s">
        <v>762</v>
      </c>
      <c r="D212" s="28" t="s">
        <v>961</v>
      </c>
      <c r="E212" s="28">
        <v>29</v>
      </c>
      <c r="F212" s="28">
        <v>9</v>
      </c>
      <c r="G212" s="28">
        <v>1</v>
      </c>
      <c r="H212" s="28" t="s">
        <v>477</v>
      </c>
      <c r="I212" s="28" t="s">
        <v>478</v>
      </c>
      <c r="J212" s="28" t="s">
        <v>796</v>
      </c>
      <c r="K212" s="28" t="b">
        <v>0</v>
      </c>
      <c r="L212" s="28" t="b">
        <v>0</v>
      </c>
      <c r="M212" s="28" t="s">
        <v>996</v>
      </c>
    </row>
    <row r="213" spans="1:13" x14ac:dyDescent="0.25">
      <c r="A213" s="28">
        <f t="shared" si="3"/>
        <v>1325</v>
      </c>
      <c r="B213" s="28">
        <v>0</v>
      </c>
      <c r="C213" s="28" t="s">
        <v>762</v>
      </c>
      <c r="D213" s="28" t="s">
        <v>961</v>
      </c>
      <c r="E213" s="28">
        <v>30</v>
      </c>
      <c r="F213" s="28">
        <v>9</v>
      </c>
      <c r="G213" s="28">
        <v>1</v>
      </c>
      <c r="H213" s="28" t="s">
        <v>477</v>
      </c>
      <c r="I213" s="28" t="s">
        <v>478</v>
      </c>
      <c r="J213" s="28" t="s">
        <v>798</v>
      </c>
      <c r="K213" s="28" t="b">
        <v>0</v>
      </c>
      <c r="L213" s="28" t="b">
        <v>0</v>
      </c>
      <c r="M213" s="28" t="s">
        <v>997</v>
      </c>
    </row>
    <row r="214" spans="1:13" x14ac:dyDescent="0.25">
      <c r="A214" s="28">
        <f t="shared" si="3"/>
        <v>1326</v>
      </c>
      <c r="B214" s="28">
        <v>0</v>
      </c>
      <c r="C214" s="28" t="s">
        <v>762</v>
      </c>
      <c r="D214" s="28" t="s">
        <v>961</v>
      </c>
      <c r="E214" s="28">
        <v>32</v>
      </c>
      <c r="F214" s="28">
        <v>9</v>
      </c>
      <c r="G214" s="28">
        <v>1</v>
      </c>
      <c r="H214" s="28" t="s">
        <v>477</v>
      </c>
      <c r="I214" s="28" t="s">
        <v>478</v>
      </c>
      <c r="J214" s="28" t="s">
        <v>800</v>
      </c>
      <c r="K214" s="28" t="b">
        <v>0</v>
      </c>
      <c r="L214" s="28" t="b">
        <v>0</v>
      </c>
      <c r="M214" s="28" t="s">
        <v>998</v>
      </c>
    </row>
    <row r="215" spans="1:13" x14ac:dyDescent="0.25">
      <c r="A215" s="28">
        <f t="shared" si="3"/>
        <v>1327</v>
      </c>
      <c r="B215" s="28">
        <v>0</v>
      </c>
      <c r="C215" s="28" t="s">
        <v>762</v>
      </c>
      <c r="D215" s="28" t="s">
        <v>961</v>
      </c>
      <c r="E215" s="28">
        <v>34</v>
      </c>
      <c r="F215" s="28">
        <v>9</v>
      </c>
      <c r="G215" s="28">
        <v>1</v>
      </c>
      <c r="H215" s="28" t="s">
        <v>477</v>
      </c>
      <c r="I215" s="28" t="s">
        <v>478</v>
      </c>
      <c r="J215" s="28" t="s">
        <v>802</v>
      </c>
      <c r="K215" s="28" t="b">
        <v>0</v>
      </c>
      <c r="L215" s="28" t="b">
        <v>0</v>
      </c>
      <c r="M215" s="28" t="s">
        <v>999</v>
      </c>
    </row>
    <row r="216" spans="1:13" x14ac:dyDescent="0.25">
      <c r="A216" s="28">
        <f t="shared" si="3"/>
        <v>1328</v>
      </c>
      <c r="B216" s="28">
        <v>0</v>
      </c>
      <c r="C216" s="28" t="s">
        <v>762</v>
      </c>
      <c r="D216" s="28" t="s">
        <v>961</v>
      </c>
      <c r="E216" s="28">
        <v>35</v>
      </c>
      <c r="F216" s="28">
        <v>9</v>
      </c>
      <c r="G216" s="28">
        <v>1</v>
      </c>
      <c r="H216" s="28" t="s">
        <v>477</v>
      </c>
      <c r="I216" s="28" t="s">
        <v>478</v>
      </c>
      <c r="J216" s="28" t="s">
        <v>804</v>
      </c>
      <c r="K216" s="28" t="b">
        <v>0</v>
      </c>
      <c r="L216" s="28" t="b">
        <v>0</v>
      </c>
      <c r="M216" s="28" t="s">
        <v>1000</v>
      </c>
    </row>
    <row r="217" spans="1:13" x14ac:dyDescent="0.25">
      <c r="A217" s="28">
        <f t="shared" si="3"/>
        <v>1329</v>
      </c>
      <c r="B217" s="28">
        <v>0</v>
      </c>
      <c r="C217" s="28" t="s">
        <v>762</v>
      </c>
      <c r="D217" s="28" t="s">
        <v>961</v>
      </c>
      <c r="E217" s="28">
        <v>36</v>
      </c>
      <c r="F217" s="28">
        <v>9</v>
      </c>
      <c r="G217" s="28">
        <v>1</v>
      </c>
      <c r="H217" s="28" t="s">
        <v>477</v>
      </c>
      <c r="I217" s="28" t="s">
        <v>478</v>
      </c>
      <c r="J217" s="28" t="s">
        <v>806</v>
      </c>
      <c r="K217" s="28" t="b">
        <v>0</v>
      </c>
      <c r="L217" s="28" t="b">
        <v>0</v>
      </c>
      <c r="M217" s="28" t="s">
        <v>1001</v>
      </c>
    </row>
    <row r="218" spans="1:13" x14ac:dyDescent="0.25">
      <c r="A218" s="28">
        <f t="shared" si="3"/>
        <v>1330</v>
      </c>
      <c r="B218" s="28">
        <v>0</v>
      </c>
      <c r="C218" s="28" t="s">
        <v>762</v>
      </c>
      <c r="D218" s="28" t="s">
        <v>961</v>
      </c>
      <c r="E218" s="28">
        <v>37</v>
      </c>
      <c r="F218" s="28">
        <v>9</v>
      </c>
      <c r="G218" s="28">
        <v>1</v>
      </c>
      <c r="H218" s="28" t="s">
        <v>477</v>
      </c>
      <c r="I218" s="28" t="s">
        <v>478</v>
      </c>
      <c r="J218" s="28" t="s">
        <v>808</v>
      </c>
      <c r="K218" s="28" t="b">
        <v>0</v>
      </c>
      <c r="L218" s="28" t="b">
        <v>0</v>
      </c>
      <c r="M218" s="28" t="s">
        <v>1002</v>
      </c>
    </row>
    <row r="219" spans="1:13" x14ac:dyDescent="0.25">
      <c r="A219" s="28">
        <f t="shared" si="3"/>
        <v>1331</v>
      </c>
      <c r="B219" s="28">
        <v>0</v>
      </c>
      <c r="C219" s="28" t="s">
        <v>762</v>
      </c>
      <c r="D219" s="28" t="s">
        <v>961</v>
      </c>
      <c r="E219" s="28">
        <v>38</v>
      </c>
      <c r="F219" s="28">
        <v>9</v>
      </c>
      <c r="G219" s="28">
        <v>1</v>
      </c>
      <c r="H219" s="28" t="s">
        <v>477</v>
      </c>
      <c r="I219" s="28" t="s">
        <v>478</v>
      </c>
      <c r="J219" s="28" t="s">
        <v>810</v>
      </c>
      <c r="K219" s="28" t="b">
        <v>0</v>
      </c>
      <c r="L219" s="28" t="b">
        <v>0</v>
      </c>
      <c r="M219" s="28" t="s">
        <v>1003</v>
      </c>
    </row>
    <row r="220" spans="1:13" x14ac:dyDescent="0.25">
      <c r="A220" s="28">
        <f t="shared" si="3"/>
        <v>1332</v>
      </c>
      <c r="B220" s="28">
        <v>0</v>
      </c>
      <c r="C220" s="28" t="s">
        <v>762</v>
      </c>
      <c r="D220" s="28" t="s">
        <v>961</v>
      </c>
      <c r="E220" s="28">
        <v>46</v>
      </c>
      <c r="F220" s="28">
        <v>9</v>
      </c>
      <c r="G220" s="28">
        <v>1</v>
      </c>
      <c r="H220" s="28" t="s">
        <v>477</v>
      </c>
      <c r="I220" s="28" t="s">
        <v>478</v>
      </c>
      <c r="J220" s="28" t="s">
        <v>812</v>
      </c>
      <c r="K220" s="28" t="b">
        <v>0</v>
      </c>
      <c r="L220" s="28" t="b">
        <v>0</v>
      </c>
      <c r="M220" s="28" t="s">
        <v>988</v>
      </c>
    </row>
    <row r="221" spans="1:13" x14ac:dyDescent="0.25">
      <c r="A221" s="28">
        <f t="shared" si="3"/>
        <v>1333</v>
      </c>
      <c r="B221" s="28">
        <v>0</v>
      </c>
      <c r="C221" s="28" t="s">
        <v>762</v>
      </c>
      <c r="D221" s="28" t="s">
        <v>961</v>
      </c>
      <c r="E221" s="28">
        <v>47</v>
      </c>
      <c r="F221" s="28">
        <v>9</v>
      </c>
      <c r="G221" s="28">
        <v>1</v>
      </c>
      <c r="H221" s="28" t="s">
        <v>477</v>
      </c>
      <c r="I221" s="28" t="s">
        <v>478</v>
      </c>
      <c r="J221" s="28" t="s">
        <v>813</v>
      </c>
      <c r="K221" s="28" t="b">
        <v>0</v>
      </c>
      <c r="L221" s="28" t="b">
        <v>0</v>
      </c>
      <c r="M221" s="28" t="s">
        <v>989</v>
      </c>
    </row>
    <row r="222" spans="1:13" x14ac:dyDescent="0.25">
      <c r="A222" s="28">
        <f t="shared" si="3"/>
        <v>1334</v>
      </c>
      <c r="B222" s="28">
        <v>0</v>
      </c>
      <c r="C222" s="28" t="s">
        <v>762</v>
      </c>
      <c r="D222" s="28" t="s">
        <v>961</v>
      </c>
      <c r="E222" s="28">
        <v>11</v>
      </c>
      <c r="F222" s="28">
        <v>10</v>
      </c>
      <c r="G222" s="28">
        <v>1</v>
      </c>
      <c r="H222" s="28" t="s">
        <v>477</v>
      </c>
      <c r="I222" s="28" t="s">
        <v>478</v>
      </c>
      <c r="J222" s="28" t="s">
        <v>770</v>
      </c>
      <c r="K222" s="28" t="b">
        <v>0</v>
      </c>
      <c r="L222" s="28" t="b">
        <v>0</v>
      </c>
      <c r="M222" s="28" t="s">
        <v>1004</v>
      </c>
    </row>
    <row r="223" spans="1:13" x14ac:dyDescent="0.25">
      <c r="A223" s="28">
        <f t="shared" si="3"/>
        <v>1335</v>
      </c>
      <c r="B223" s="28">
        <v>0</v>
      </c>
      <c r="C223" s="28" t="s">
        <v>762</v>
      </c>
      <c r="D223" s="28" t="s">
        <v>961</v>
      </c>
      <c r="E223" s="28">
        <v>12</v>
      </c>
      <c r="F223" s="28">
        <v>10</v>
      </c>
      <c r="G223" s="28">
        <v>1</v>
      </c>
      <c r="H223" s="28" t="s">
        <v>477</v>
      </c>
      <c r="I223" s="28" t="s">
        <v>478</v>
      </c>
      <c r="J223" s="28" t="s">
        <v>772</v>
      </c>
      <c r="K223" s="28" t="b">
        <v>0</v>
      </c>
      <c r="L223" s="28" t="b">
        <v>0</v>
      </c>
      <c r="M223" s="28" t="s">
        <v>1005</v>
      </c>
    </row>
    <row r="224" spans="1:13" x14ac:dyDescent="0.25">
      <c r="A224" s="28">
        <f t="shared" si="3"/>
        <v>1336</v>
      </c>
      <c r="B224" s="28">
        <v>0</v>
      </c>
      <c r="C224" s="28" t="s">
        <v>762</v>
      </c>
      <c r="D224" s="28" t="s">
        <v>961</v>
      </c>
      <c r="E224" s="28">
        <v>14</v>
      </c>
      <c r="F224" s="28">
        <v>10</v>
      </c>
      <c r="G224" s="28">
        <v>1</v>
      </c>
      <c r="H224" s="28" t="s">
        <v>477</v>
      </c>
      <c r="I224" s="28" t="s">
        <v>478</v>
      </c>
      <c r="J224" s="28" t="s">
        <v>774</v>
      </c>
      <c r="K224" s="28" t="b">
        <v>0</v>
      </c>
      <c r="L224" s="28" t="b">
        <v>0</v>
      </c>
      <c r="M224" s="28" t="s">
        <v>1006</v>
      </c>
    </row>
    <row r="225" spans="1:13" x14ac:dyDescent="0.25">
      <c r="A225" s="28">
        <f t="shared" si="3"/>
        <v>1337</v>
      </c>
      <c r="B225" s="28">
        <v>0</v>
      </c>
      <c r="C225" s="28" t="s">
        <v>762</v>
      </c>
      <c r="D225" s="28" t="s">
        <v>961</v>
      </c>
      <c r="E225" s="28">
        <v>15</v>
      </c>
      <c r="F225" s="28">
        <v>10</v>
      </c>
      <c r="G225" s="28">
        <v>1</v>
      </c>
      <c r="H225" s="28" t="s">
        <v>477</v>
      </c>
      <c r="I225" s="28" t="s">
        <v>478</v>
      </c>
      <c r="J225" s="28" t="s">
        <v>776</v>
      </c>
      <c r="K225" s="28" t="b">
        <v>0</v>
      </c>
      <c r="L225" s="28" t="b">
        <v>0</v>
      </c>
      <c r="M225" s="28" t="s">
        <v>1007</v>
      </c>
    </row>
    <row r="226" spans="1:13" x14ac:dyDescent="0.25">
      <c r="A226" s="28">
        <f t="shared" si="3"/>
        <v>1338</v>
      </c>
      <c r="B226" s="28">
        <v>0</v>
      </c>
      <c r="C226" s="28" t="s">
        <v>762</v>
      </c>
      <c r="D226" s="28" t="s">
        <v>961</v>
      </c>
      <c r="E226" s="28">
        <v>16</v>
      </c>
      <c r="F226" s="28">
        <v>10</v>
      </c>
      <c r="G226" s="28">
        <v>1</v>
      </c>
      <c r="H226" s="28" t="s">
        <v>477</v>
      </c>
      <c r="I226" s="28" t="s">
        <v>478</v>
      </c>
      <c r="J226" s="28" t="s">
        <v>778</v>
      </c>
      <c r="K226" s="28" t="b">
        <v>0</v>
      </c>
      <c r="L226" s="28" t="b">
        <v>0</v>
      </c>
      <c r="M226" s="28" t="s">
        <v>1008</v>
      </c>
    </row>
    <row r="227" spans="1:13" x14ac:dyDescent="0.25">
      <c r="A227" s="28">
        <f t="shared" si="3"/>
        <v>1339</v>
      </c>
      <c r="B227" s="28">
        <v>0</v>
      </c>
      <c r="C227" s="28" t="s">
        <v>762</v>
      </c>
      <c r="D227" s="28" t="s">
        <v>961</v>
      </c>
      <c r="E227" s="28">
        <v>18</v>
      </c>
      <c r="F227" s="28">
        <v>10</v>
      </c>
      <c r="G227" s="28">
        <v>1</v>
      </c>
      <c r="H227" s="28" t="s">
        <v>477</v>
      </c>
      <c r="I227" s="28" t="s">
        <v>478</v>
      </c>
      <c r="J227" s="28" t="s">
        <v>780</v>
      </c>
      <c r="K227" s="28" t="b">
        <v>0</v>
      </c>
      <c r="L227" s="28" t="b">
        <v>0</v>
      </c>
      <c r="M227" s="28" t="s">
        <v>1009</v>
      </c>
    </row>
    <row r="228" spans="1:13" x14ac:dyDescent="0.25">
      <c r="A228" s="28">
        <f t="shared" si="3"/>
        <v>1340</v>
      </c>
      <c r="B228" s="28">
        <v>0</v>
      </c>
      <c r="C228" s="28" t="s">
        <v>762</v>
      </c>
      <c r="D228" s="28" t="s">
        <v>961</v>
      </c>
      <c r="E228" s="28">
        <v>19</v>
      </c>
      <c r="F228" s="28">
        <v>10</v>
      </c>
      <c r="G228" s="28">
        <v>1</v>
      </c>
      <c r="H228" s="28" t="s">
        <v>477</v>
      </c>
      <c r="I228" s="28" t="s">
        <v>478</v>
      </c>
      <c r="J228" s="28" t="s">
        <v>782</v>
      </c>
      <c r="K228" s="28" t="b">
        <v>0</v>
      </c>
      <c r="L228" s="28" t="b">
        <v>0</v>
      </c>
      <c r="M228" s="28" t="s">
        <v>1010</v>
      </c>
    </row>
    <row r="229" spans="1:13" x14ac:dyDescent="0.25">
      <c r="A229" s="28">
        <f t="shared" si="3"/>
        <v>1341</v>
      </c>
      <c r="B229" s="28">
        <v>0</v>
      </c>
      <c r="C229" s="28" t="s">
        <v>762</v>
      </c>
      <c r="D229" s="28" t="s">
        <v>961</v>
      </c>
      <c r="E229" s="28">
        <v>21</v>
      </c>
      <c r="F229" s="28">
        <v>10</v>
      </c>
      <c r="G229" s="28">
        <v>1</v>
      </c>
      <c r="H229" s="28" t="s">
        <v>477</v>
      </c>
      <c r="I229" s="28" t="s">
        <v>478</v>
      </c>
      <c r="J229" s="28" t="s">
        <v>784</v>
      </c>
      <c r="K229" s="28" t="b">
        <v>0</v>
      </c>
      <c r="L229" s="28" t="b">
        <v>0</v>
      </c>
      <c r="M229" s="28" t="s">
        <v>1011</v>
      </c>
    </row>
    <row r="230" spans="1:13" x14ac:dyDescent="0.25">
      <c r="A230" s="28">
        <f t="shared" si="3"/>
        <v>1342</v>
      </c>
      <c r="B230" s="28">
        <v>0</v>
      </c>
      <c r="C230" s="28" t="s">
        <v>762</v>
      </c>
      <c r="D230" s="28" t="s">
        <v>961</v>
      </c>
      <c r="E230" s="28">
        <v>22</v>
      </c>
      <c r="F230" s="28">
        <v>10</v>
      </c>
      <c r="G230" s="28">
        <v>1</v>
      </c>
      <c r="H230" s="28" t="s">
        <v>477</v>
      </c>
      <c r="I230" s="28" t="s">
        <v>478</v>
      </c>
      <c r="J230" s="28" t="s">
        <v>786</v>
      </c>
      <c r="K230" s="28" t="b">
        <v>0</v>
      </c>
      <c r="L230" s="28" t="b">
        <v>0</v>
      </c>
      <c r="M230" s="28" t="s">
        <v>1012</v>
      </c>
    </row>
    <row r="231" spans="1:13" x14ac:dyDescent="0.25">
      <c r="A231" s="28">
        <f t="shared" si="3"/>
        <v>1343</v>
      </c>
      <c r="B231" s="28">
        <v>0</v>
      </c>
      <c r="C231" s="28" t="s">
        <v>762</v>
      </c>
      <c r="D231" s="28" t="s">
        <v>961</v>
      </c>
      <c r="E231" s="28">
        <v>24</v>
      </c>
      <c r="F231" s="28">
        <v>10</v>
      </c>
      <c r="G231" s="28">
        <v>1</v>
      </c>
      <c r="H231" s="28" t="s">
        <v>477</v>
      </c>
      <c r="I231" s="28" t="s">
        <v>478</v>
      </c>
      <c r="J231" s="28" t="s">
        <v>788</v>
      </c>
      <c r="K231" s="28" t="b">
        <v>0</v>
      </c>
      <c r="L231" s="28" t="b">
        <v>0</v>
      </c>
      <c r="M231" s="28" t="s">
        <v>1013</v>
      </c>
    </row>
    <row r="232" spans="1:13" x14ac:dyDescent="0.25">
      <c r="A232" s="28">
        <f t="shared" si="3"/>
        <v>1344</v>
      </c>
      <c r="B232" s="28">
        <v>0</v>
      </c>
      <c r="C232" s="28" t="s">
        <v>762</v>
      </c>
      <c r="D232" s="28" t="s">
        <v>961</v>
      </c>
      <c r="E232" s="28">
        <v>25</v>
      </c>
      <c r="F232" s="28">
        <v>10</v>
      </c>
      <c r="G232" s="28">
        <v>1</v>
      </c>
      <c r="H232" s="28" t="s">
        <v>477</v>
      </c>
      <c r="I232" s="28" t="s">
        <v>478</v>
      </c>
      <c r="J232" s="28" t="s">
        <v>790</v>
      </c>
      <c r="K232" s="28" t="b">
        <v>0</v>
      </c>
      <c r="L232" s="28" t="b">
        <v>0</v>
      </c>
      <c r="M232" s="28" t="s">
        <v>1014</v>
      </c>
    </row>
    <row r="233" spans="1:13" x14ac:dyDescent="0.25">
      <c r="A233" s="28">
        <f t="shared" si="3"/>
        <v>1345</v>
      </c>
      <c r="B233" s="28">
        <v>0</v>
      </c>
      <c r="C233" s="28" t="s">
        <v>762</v>
      </c>
      <c r="D233" s="28" t="s">
        <v>961</v>
      </c>
      <c r="E233" s="28">
        <v>26</v>
      </c>
      <c r="F233" s="28">
        <v>10</v>
      </c>
      <c r="G233" s="28">
        <v>1</v>
      </c>
      <c r="H233" s="28" t="s">
        <v>477</v>
      </c>
      <c r="I233" s="28" t="s">
        <v>478</v>
      </c>
      <c r="J233" s="28" t="s">
        <v>792</v>
      </c>
      <c r="K233" s="28" t="b">
        <v>0</v>
      </c>
      <c r="L233" s="28" t="b">
        <v>0</v>
      </c>
      <c r="M233" s="28" t="s">
        <v>1015</v>
      </c>
    </row>
    <row r="234" spans="1:13" x14ac:dyDescent="0.25">
      <c r="A234" s="28">
        <f t="shared" si="3"/>
        <v>1346</v>
      </c>
      <c r="B234" s="28">
        <v>0</v>
      </c>
      <c r="C234" s="28" t="s">
        <v>762</v>
      </c>
      <c r="D234" s="28" t="s">
        <v>961</v>
      </c>
      <c r="E234" s="28">
        <v>28</v>
      </c>
      <c r="F234" s="28">
        <v>10</v>
      </c>
      <c r="G234" s="28">
        <v>1</v>
      </c>
      <c r="H234" s="28" t="s">
        <v>477</v>
      </c>
      <c r="I234" s="28" t="s">
        <v>478</v>
      </c>
      <c r="J234" s="28" t="s">
        <v>794</v>
      </c>
      <c r="K234" s="28" t="b">
        <v>0</v>
      </c>
      <c r="L234" s="28" t="b">
        <v>0</v>
      </c>
      <c r="M234" s="28" t="s">
        <v>1016</v>
      </c>
    </row>
    <row r="235" spans="1:13" x14ac:dyDescent="0.25">
      <c r="A235" s="28">
        <f t="shared" si="3"/>
        <v>1347</v>
      </c>
      <c r="B235" s="28">
        <v>0</v>
      </c>
      <c r="C235" s="28" t="s">
        <v>762</v>
      </c>
      <c r="D235" s="28" t="s">
        <v>961</v>
      </c>
      <c r="E235" s="28">
        <v>29</v>
      </c>
      <c r="F235" s="28">
        <v>10</v>
      </c>
      <c r="G235" s="28">
        <v>1</v>
      </c>
      <c r="H235" s="28" t="s">
        <v>477</v>
      </c>
      <c r="I235" s="28" t="s">
        <v>478</v>
      </c>
      <c r="J235" s="28" t="s">
        <v>796</v>
      </c>
      <c r="K235" s="28" t="b">
        <v>0</v>
      </c>
      <c r="L235" s="28" t="b">
        <v>0</v>
      </c>
      <c r="M235" s="28" t="s">
        <v>1017</v>
      </c>
    </row>
    <row r="236" spans="1:13" x14ac:dyDescent="0.25">
      <c r="A236" s="28">
        <f t="shared" si="3"/>
        <v>1348</v>
      </c>
      <c r="B236" s="28">
        <v>0</v>
      </c>
      <c r="C236" s="28" t="s">
        <v>762</v>
      </c>
      <c r="D236" s="28" t="s">
        <v>961</v>
      </c>
      <c r="E236" s="28">
        <v>30</v>
      </c>
      <c r="F236" s="28">
        <v>10</v>
      </c>
      <c r="G236" s="28">
        <v>1</v>
      </c>
      <c r="H236" s="28" t="s">
        <v>477</v>
      </c>
      <c r="I236" s="28" t="s">
        <v>478</v>
      </c>
      <c r="J236" s="28" t="s">
        <v>798</v>
      </c>
      <c r="K236" s="28" t="b">
        <v>0</v>
      </c>
      <c r="L236" s="28" t="b">
        <v>0</v>
      </c>
      <c r="M236" s="28" t="s">
        <v>1018</v>
      </c>
    </row>
    <row r="237" spans="1:13" x14ac:dyDescent="0.25">
      <c r="A237" s="28">
        <f t="shared" si="3"/>
        <v>1349</v>
      </c>
      <c r="B237" s="28">
        <v>0</v>
      </c>
      <c r="C237" s="28" t="s">
        <v>762</v>
      </c>
      <c r="D237" s="28" t="s">
        <v>961</v>
      </c>
      <c r="E237" s="28">
        <v>32</v>
      </c>
      <c r="F237" s="28">
        <v>10</v>
      </c>
      <c r="G237" s="28">
        <v>1</v>
      </c>
      <c r="H237" s="28" t="s">
        <v>477</v>
      </c>
      <c r="I237" s="28" t="s">
        <v>478</v>
      </c>
      <c r="J237" s="28" t="s">
        <v>800</v>
      </c>
      <c r="K237" s="28" t="b">
        <v>0</v>
      </c>
      <c r="L237" s="28" t="b">
        <v>0</v>
      </c>
      <c r="M237" s="28" t="s">
        <v>1019</v>
      </c>
    </row>
    <row r="238" spans="1:13" x14ac:dyDescent="0.25">
      <c r="A238" s="28">
        <f t="shared" si="3"/>
        <v>1350</v>
      </c>
      <c r="B238" s="28">
        <v>0</v>
      </c>
      <c r="C238" s="28" t="s">
        <v>762</v>
      </c>
      <c r="D238" s="28" t="s">
        <v>961</v>
      </c>
      <c r="E238" s="28">
        <v>34</v>
      </c>
      <c r="F238" s="28">
        <v>10</v>
      </c>
      <c r="G238" s="28">
        <v>1</v>
      </c>
      <c r="H238" s="28" t="s">
        <v>477</v>
      </c>
      <c r="I238" s="28" t="s">
        <v>478</v>
      </c>
      <c r="J238" s="28" t="s">
        <v>802</v>
      </c>
      <c r="K238" s="28" t="b">
        <v>0</v>
      </c>
      <c r="L238" s="28" t="b">
        <v>0</v>
      </c>
      <c r="M238" s="28" t="s">
        <v>1020</v>
      </c>
    </row>
    <row r="239" spans="1:13" x14ac:dyDescent="0.25">
      <c r="A239" s="28">
        <f t="shared" si="3"/>
        <v>1351</v>
      </c>
      <c r="B239" s="28">
        <v>0</v>
      </c>
      <c r="C239" s="28" t="s">
        <v>762</v>
      </c>
      <c r="D239" s="28" t="s">
        <v>961</v>
      </c>
      <c r="E239" s="28">
        <v>35</v>
      </c>
      <c r="F239" s="28">
        <v>10</v>
      </c>
      <c r="G239" s="28">
        <v>1</v>
      </c>
      <c r="H239" s="28" t="s">
        <v>477</v>
      </c>
      <c r="I239" s="28" t="s">
        <v>478</v>
      </c>
      <c r="J239" s="28" t="s">
        <v>804</v>
      </c>
      <c r="K239" s="28" t="b">
        <v>0</v>
      </c>
      <c r="L239" s="28" t="b">
        <v>0</v>
      </c>
      <c r="M239" s="28" t="s">
        <v>1021</v>
      </c>
    </row>
    <row r="240" spans="1:13" x14ac:dyDescent="0.25">
      <c r="A240" s="28">
        <f t="shared" si="3"/>
        <v>1352</v>
      </c>
      <c r="B240" s="28">
        <v>0</v>
      </c>
      <c r="C240" s="28" t="s">
        <v>762</v>
      </c>
      <c r="D240" s="28" t="s">
        <v>961</v>
      </c>
      <c r="E240" s="28">
        <v>36</v>
      </c>
      <c r="F240" s="28">
        <v>10</v>
      </c>
      <c r="G240" s="28">
        <v>1</v>
      </c>
      <c r="H240" s="28" t="s">
        <v>477</v>
      </c>
      <c r="I240" s="28" t="s">
        <v>478</v>
      </c>
      <c r="J240" s="28" t="s">
        <v>806</v>
      </c>
      <c r="K240" s="28" t="b">
        <v>0</v>
      </c>
      <c r="L240" s="28" t="b">
        <v>0</v>
      </c>
      <c r="M240" s="28" t="s">
        <v>1022</v>
      </c>
    </row>
    <row r="241" spans="1:13" x14ac:dyDescent="0.25">
      <c r="A241" s="28">
        <f t="shared" si="3"/>
        <v>1353</v>
      </c>
      <c r="B241" s="28">
        <v>0</v>
      </c>
      <c r="C241" s="28" t="s">
        <v>762</v>
      </c>
      <c r="D241" s="28" t="s">
        <v>961</v>
      </c>
      <c r="E241" s="28">
        <v>37</v>
      </c>
      <c r="F241" s="28">
        <v>10</v>
      </c>
      <c r="G241" s="28">
        <v>1</v>
      </c>
      <c r="H241" s="28" t="s">
        <v>477</v>
      </c>
      <c r="I241" s="28" t="s">
        <v>478</v>
      </c>
      <c r="J241" s="28" t="s">
        <v>808</v>
      </c>
      <c r="K241" s="28" t="b">
        <v>0</v>
      </c>
      <c r="L241" s="28" t="b">
        <v>0</v>
      </c>
      <c r="M241" s="28" t="s">
        <v>1023</v>
      </c>
    </row>
    <row r="242" spans="1:13" x14ac:dyDescent="0.25">
      <c r="A242" s="28">
        <f t="shared" si="3"/>
        <v>1354</v>
      </c>
      <c r="B242" s="28">
        <v>0</v>
      </c>
      <c r="C242" s="28" t="s">
        <v>762</v>
      </c>
      <c r="D242" s="28" t="s">
        <v>961</v>
      </c>
      <c r="E242" s="28">
        <v>38</v>
      </c>
      <c r="F242" s="28">
        <v>10</v>
      </c>
      <c r="G242" s="28">
        <v>1</v>
      </c>
      <c r="H242" s="28" t="s">
        <v>477</v>
      </c>
      <c r="I242" s="28" t="s">
        <v>478</v>
      </c>
      <c r="J242" s="28" t="s">
        <v>810</v>
      </c>
      <c r="K242" s="28" t="b">
        <v>0</v>
      </c>
      <c r="L242" s="28" t="b">
        <v>0</v>
      </c>
      <c r="M242" s="28" t="s">
        <v>1024</v>
      </c>
    </row>
    <row r="243" spans="1:13" x14ac:dyDescent="0.25">
      <c r="A243" s="28">
        <f t="shared" si="3"/>
        <v>1355</v>
      </c>
      <c r="B243" s="28">
        <v>0</v>
      </c>
      <c r="C243" s="28" t="s">
        <v>762</v>
      </c>
      <c r="D243" s="28" t="s">
        <v>961</v>
      </c>
      <c r="E243" s="28">
        <v>46</v>
      </c>
      <c r="F243" s="28">
        <v>10</v>
      </c>
      <c r="G243" s="28">
        <v>1</v>
      </c>
      <c r="H243" s="28" t="s">
        <v>477</v>
      </c>
      <c r="I243" s="28" t="s">
        <v>478</v>
      </c>
      <c r="J243" s="28" t="s">
        <v>812</v>
      </c>
      <c r="K243" s="28" t="b">
        <v>0</v>
      </c>
      <c r="L243" s="28" t="b">
        <v>0</v>
      </c>
      <c r="M243" s="28" t="s">
        <v>1009</v>
      </c>
    </row>
    <row r="244" spans="1:13" x14ac:dyDescent="0.25">
      <c r="A244" s="28">
        <f t="shared" si="3"/>
        <v>1356</v>
      </c>
      <c r="B244" s="28">
        <v>0</v>
      </c>
      <c r="C244" s="28" t="s">
        <v>762</v>
      </c>
      <c r="D244" s="28" t="s">
        <v>961</v>
      </c>
      <c r="E244" s="28">
        <v>47</v>
      </c>
      <c r="F244" s="28">
        <v>10</v>
      </c>
      <c r="G244" s="28">
        <v>1</v>
      </c>
      <c r="H244" s="28" t="s">
        <v>477</v>
      </c>
      <c r="I244" s="28" t="s">
        <v>478</v>
      </c>
      <c r="J244" s="28" t="s">
        <v>813</v>
      </c>
      <c r="K244" s="28" t="b">
        <v>0</v>
      </c>
      <c r="L244" s="28" t="b">
        <v>0</v>
      </c>
      <c r="M244" s="28" t="s">
        <v>1010</v>
      </c>
    </row>
    <row r="245" spans="1:13" x14ac:dyDescent="0.25">
      <c r="A245" s="28">
        <f t="shared" si="3"/>
        <v>1357</v>
      </c>
      <c r="B245" s="28">
        <v>0</v>
      </c>
      <c r="C245" s="28" t="s">
        <v>762</v>
      </c>
      <c r="D245" s="28" t="s">
        <v>961</v>
      </c>
      <c r="E245" s="28">
        <v>11</v>
      </c>
      <c r="F245" s="28">
        <v>11</v>
      </c>
      <c r="G245" s="28">
        <v>1</v>
      </c>
      <c r="H245" s="28" t="s">
        <v>477</v>
      </c>
      <c r="I245" s="28" t="s">
        <v>478</v>
      </c>
      <c r="J245" s="28" t="s">
        <v>770</v>
      </c>
      <c r="K245" s="28" t="b">
        <v>0</v>
      </c>
      <c r="L245" s="28" t="b">
        <v>0</v>
      </c>
      <c r="M245" s="28" t="s">
        <v>1025</v>
      </c>
    </row>
    <row r="246" spans="1:13" x14ac:dyDescent="0.25">
      <c r="A246" s="28">
        <f t="shared" si="3"/>
        <v>1358</v>
      </c>
      <c r="B246" s="28">
        <v>0</v>
      </c>
      <c r="C246" s="28" t="s">
        <v>762</v>
      </c>
      <c r="D246" s="28" t="s">
        <v>961</v>
      </c>
      <c r="E246" s="28">
        <v>12</v>
      </c>
      <c r="F246" s="28">
        <v>11</v>
      </c>
      <c r="G246" s="28">
        <v>1</v>
      </c>
      <c r="H246" s="28" t="s">
        <v>477</v>
      </c>
      <c r="I246" s="28" t="s">
        <v>478</v>
      </c>
      <c r="J246" s="28" t="s">
        <v>772</v>
      </c>
      <c r="K246" s="28" t="b">
        <v>0</v>
      </c>
      <c r="L246" s="28" t="b">
        <v>0</v>
      </c>
      <c r="M246" s="28" t="s">
        <v>1026</v>
      </c>
    </row>
    <row r="247" spans="1:13" x14ac:dyDescent="0.25">
      <c r="A247" s="28">
        <f t="shared" si="3"/>
        <v>1359</v>
      </c>
      <c r="B247" s="28">
        <v>0</v>
      </c>
      <c r="C247" s="28" t="s">
        <v>762</v>
      </c>
      <c r="D247" s="28" t="s">
        <v>961</v>
      </c>
      <c r="E247" s="28">
        <v>14</v>
      </c>
      <c r="F247" s="28">
        <v>11</v>
      </c>
      <c r="G247" s="28">
        <v>1</v>
      </c>
      <c r="H247" s="28" t="s">
        <v>477</v>
      </c>
      <c r="I247" s="28" t="s">
        <v>478</v>
      </c>
      <c r="J247" s="28" t="s">
        <v>774</v>
      </c>
      <c r="K247" s="28" t="b">
        <v>0</v>
      </c>
      <c r="L247" s="28" t="b">
        <v>0</v>
      </c>
      <c r="M247" s="28" t="s">
        <v>1027</v>
      </c>
    </row>
    <row r="248" spans="1:13" x14ac:dyDescent="0.25">
      <c r="A248" s="28">
        <f t="shared" si="3"/>
        <v>1360</v>
      </c>
      <c r="B248" s="28">
        <v>0</v>
      </c>
      <c r="C248" s="28" t="s">
        <v>762</v>
      </c>
      <c r="D248" s="28" t="s">
        <v>961</v>
      </c>
      <c r="E248" s="28">
        <v>15</v>
      </c>
      <c r="F248" s="28">
        <v>11</v>
      </c>
      <c r="G248" s="28">
        <v>1</v>
      </c>
      <c r="H248" s="28" t="s">
        <v>477</v>
      </c>
      <c r="I248" s="28" t="s">
        <v>478</v>
      </c>
      <c r="J248" s="28" t="s">
        <v>776</v>
      </c>
      <c r="K248" s="28" t="b">
        <v>0</v>
      </c>
      <c r="L248" s="28" t="b">
        <v>0</v>
      </c>
      <c r="M248" s="28" t="s">
        <v>1028</v>
      </c>
    </row>
    <row r="249" spans="1:13" x14ac:dyDescent="0.25">
      <c r="A249" s="28">
        <f t="shared" si="3"/>
        <v>1361</v>
      </c>
      <c r="B249" s="28">
        <v>0</v>
      </c>
      <c r="C249" s="28" t="s">
        <v>762</v>
      </c>
      <c r="D249" s="28" t="s">
        <v>961</v>
      </c>
      <c r="E249" s="28">
        <v>16</v>
      </c>
      <c r="F249" s="28">
        <v>11</v>
      </c>
      <c r="G249" s="28">
        <v>1</v>
      </c>
      <c r="H249" s="28" t="s">
        <v>477</v>
      </c>
      <c r="I249" s="28" t="s">
        <v>478</v>
      </c>
      <c r="J249" s="28" t="s">
        <v>778</v>
      </c>
      <c r="K249" s="28" t="b">
        <v>0</v>
      </c>
      <c r="L249" s="28" t="b">
        <v>0</v>
      </c>
      <c r="M249" s="28" t="s">
        <v>1029</v>
      </c>
    </row>
    <row r="250" spans="1:13" x14ac:dyDescent="0.25">
      <c r="A250" s="28">
        <f t="shared" si="3"/>
        <v>1362</v>
      </c>
      <c r="B250" s="28">
        <v>0</v>
      </c>
      <c r="C250" s="28" t="s">
        <v>762</v>
      </c>
      <c r="D250" s="28" t="s">
        <v>961</v>
      </c>
      <c r="E250" s="28">
        <v>18</v>
      </c>
      <c r="F250" s="28">
        <v>11</v>
      </c>
      <c r="G250" s="28">
        <v>1</v>
      </c>
      <c r="H250" s="28" t="s">
        <v>477</v>
      </c>
      <c r="I250" s="28" t="s">
        <v>478</v>
      </c>
      <c r="J250" s="28" t="s">
        <v>780</v>
      </c>
      <c r="K250" s="28" t="b">
        <v>0</v>
      </c>
      <c r="L250" s="28" t="b">
        <v>0</v>
      </c>
      <c r="M250" s="28" t="s">
        <v>1030</v>
      </c>
    </row>
    <row r="251" spans="1:13" x14ac:dyDescent="0.25">
      <c r="A251" s="28">
        <f t="shared" si="3"/>
        <v>1363</v>
      </c>
      <c r="B251" s="28">
        <v>0</v>
      </c>
      <c r="C251" s="28" t="s">
        <v>762</v>
      </c>
      <c r="D251" s="28" t="s">
        <v>961</v>
      </c>
      <c r="E251" s="28">
        <v>19</v>
      </c>
      <c r="F251" s="28">
        <v>11</v>
      </c>
      <c r="G251" s="28">
        <v>1</v>
      </c>
      <c r="H251" s="28" t="s">
        <v>477</v>
      </c>
      <c r="I251" s="28" t="s">
        <v>478</v>
      </c>
      <c r="J251" s="28" t="s">
        <v>782</v>
      </c>
      <c r="K251" s="28" t="b">
        <v>0</v>
      </c>
      <c r="L251" s="28" t="b">
        <v>0</v>
      </c>
      <c r="M251" s="28" t="s">
        <v>1031</v>
      </c>
    </row>
    <row r="252" spans="1:13" x14ac:dyDescent="0.25">
      <c r="A252" s="28">
        <f t="shared" si="3"/>
        <v>1364</v>
      </c>
      <c r="B252" s="28">
        <v>0</v>
      </c>
      <c r="C252" s="28" t="s">
        <v>762</v>
      </c>
      <c r="D252" s="28" t="s">
        <v>961</v>
      </c>
      <c r="E252" s="28">
        <v>21</v>
      </c>
      <c r="F252" s="28">
        <v>11</v>
      </c>
      <c r="G252" s="28">
        <v>1</v>
      </c>
      <c r="H252" s="28" t="s">
        <v>477</v>
      </c>
      <c r="I252" s="28" t="s">
        <v>478</v>
      </c>
      <c r="J252" s="28" t="s">
        <v>784</v>
      </c>
      <c r="K252" s="28" t="b">
        <v>0</v>
      </c>
      <c r="L252" s="28" t="b">
        <v>0</v>
      </c>
      <c r="M252" s="28" t="s">
        <v>1032</v>
      </c>
    </row>
    <row r="253" spans="1:13" x14ac:dyDescent="0.25">
      <c r="A253" s="28">
        <f t="shared" si="3"/>
        <v>1365</v>
      </c>
      <c r="B253" s="28">
        <v>0</v>
      </c>
      <c r="C253" s="28" t="s">
        <v>762</v>
      </c>
      <c r="D253" s="28" t="s">
        <v>961</v>
      </c>
      <c r="E253" s="28">
        <v>22</v>
      </c>
      <c r="F253" s="28">
        <v>11</v>
      </c>
      <c r="G253" s="28">
        <v>1</v>
      </c>
      <c r="H253" s="28" t="s">
        <v>477</v>
      </c>
      <c r="I253" s="28" t="s">
        <v>478</v>
      </c>
      <c r="J253" s="28" t="s">
        <v>786</v>
      </c>
      <c r="K253" s="28" t="b">
        <v>0</v>
      </c>
      <c r="L253" s="28" t="b">
        <v>0</v>
      </c>
      <c r="M253" s="28" t="s">
        <v>1033</v>
      </c>
    </row>
    <row r="254" spans="1:13" x14ac:dyDescent="0.25">
      <c r="A254" s="28">
        <f t="shared" si="3"/>
        <v>1366</v>
      </c>
      <c r="B254" s="28">
        <v>0</v>
      </c>
      <c r="C254" s="28" t="s">
        <v>762</v>
      </c>
      <c r="D254" s="28" t="s">
        <v>961</v>
      </c>
      <c r="E254" s="28">
        <v>24</v>
      </c>
      <c r="F254" s="28">
        <v>11</v>
      </c>
      <c r="G254" s="28">
        <v>1</v>
      </c>
      <c r="H254" s="28" t="s">
        <v>477</v>
      </c>
      <c r="I254" s="28" t="s">
        <v>478</v>
      </c>
      <c r="J254" s="28" t="s">
        <v>788</v>
      </c>
      <c r="K254" s="28" t="b">
        <v>0</v>
      </c>
      <c r="L254" s="28" t="b">
        <v>0</v>
      </c>
      <c r="M254" s="28" t="s">
        <v>1034</v>
      </c>
    </row>
    <row r="255" spans="1:13" x14ac:dyDescent="0.25">
      <c r="A255" s="28">
        <f t="shared" si="3"/>
        <v>1367</v>
      </c>
      <c r="B255" s="28">
        <v>0</v>
      </c>
      <c r="C255" s="28" t="s">
        <v>762</v>
      </c>
      <c r="D255" s="28" t="s">
        <v>961</v>
      </c>
      <c r="E255" s="28">
        <v>25</v>
      </c>
      <c r="F255" s="28">
        <v>11</v>
      </c>
      <c r="G255" s="28">
        <v>1</v>
      </c>
      <c r="H255" s="28" t="s">
        <v>477</v>
      </c>
      <c r="I255" s="28" t="s">
        <v>478</v>
      </c>
      <c r="J255" s="28" t="s">
        <v>790</v>
      </c>
      <c r="K255" s="28" t="b">
        <v>0</v>
      </c>
      <c r="L255" s="28" t="b">
        <v>0</v>
      </c>
      <c r="M255" s="28" t="s">
        <v>1035</v>
      </c>
    </row>
    <row r="256" spans="1:13" x14ac:dyDescent="0.25">
      <c r="A256" s="28">
        <f t="shared" si="3"/>
        <v>1368</v>
      </c>
      <c r="B256" s="28">
        <v>0</v>
      </c>
      <c r="C256" s="28" t="s">
        <v>762</v>
      </c>
      <c r="D256" s="28" t="s">
        <v>961</v>
      </c>
      <c r="E256" s="28">
        <v>26</v>
      </c>
      <c r="F256" s="28">
        <v>11</v>
      </c>
      <c r="G256" s="28">
        <v>1</v>
      </c>
      <c r="H256" s="28" t="s">
        <v>477</v>
      </c>
      <c r="I256" s="28" t="s">
        <v>478</v>
      </c>
      <c r="J256" s="28" t="s">
        <v>792</v>
      </c>
      <c r="K256" s="28" t="b">
        <v>0</v>
      </c>
      <c r="L256" s="28" t="b">
        <v>0</v>
      </c>
      <c r="M256" s="28" t="s">
        <v>1036</v>
      </c>
    </row>
    <row r="257" spans="1:13" x14ac:dyDescent="0.25">
      <c r="A257" s="28">
        <f t="shared" si="3"/>
        <v>1369</v>
      </c>
      <c r="B257" s="28">
        <v>0</v>
      </c>
      <c r="C257" s="28" t="s">
        <v>762</v>
      </c>
      <c r="D257" s="28" t="s">
        <v>961</v>
      </c>
      <c r="E257" s="28">
        <v>28</v>
      </c>
      <c r="F257" s="28">
        <v>11</v>
      </c>
      <c r="G257" s="28">
        <v>1</v>
      </c>
      <c r="H257" s="28" t="s">
        <v>477</v>
      </c>
      <c r="I257" s="28" t="s">
        <v>478</v>
      </c>
      <c r="J257" s="28" t="s">
        <v>794</v>
      </c>
      <c r="K257" s="28" t="b">
        <v>0</v>
      </c>
      <c r="L257" s="28" t="b">
        <v>0</v>
      </c>
      <c r="M257" s="28" t="s">
        <v>1037</v>
      </c>
    </row>
    <row r="258" spans="1:13" x14ac:dyDescent="0.25">
      <c r="A258" s="28">
        <f t="shared" si="3"/>
        <v>1370</v>
      </c>
      <c r="B258" s="28">
        <v>0</v>
      </c>
      <c r="C258" s="28" t="s">
        <v>762</v>
      </c>
      <c r="D258" s="28" t="s">
        <v>961</v>
      </c>
      <c r="E258" s="28">
        <v>29</v>
      </c>
      <c r="F258" s="28">
        <v>11</v>
      </c>
      <c r="G258" s="28">
        <v>1</v>
      </c>
      <c r="H258" s="28" t="s">
        <v>477</v>
      </c>
      <c r="I258" s="28" t="s">
        <v>478</v>
      </c>
      <c r="J258" s="28" t="s">
        <v>796</v>
      </c>
      <c r="K258" s="28" t="b">
        <v>0</v>
      </c>
      <c r="L258" s="28" t="b">
        <v>0</v>
      </c>
      <c r="M258" s="28" t="s">
        <v>1038</v>
      </c>
    </row>
    <row r="259" spans="1:13" x14ac:dyDescent="0.25">
      <c r="A259" s="28">
        <f t="shared" si="3"/>
        <v>1371</v>
      </c>
      <c r="B259" s="28">
        <v>0</v>
      </c>
      <c r="C259" s="28" t="s">
        <v>762</v>
      </c>
      <c r="D259" s="28" t="s">
        <v>961</v>
      </c>
      <c r="E259" s="28">
        <v>30</v>
      </c>
      <c r="F259" s="28">
        <v>11</v>
      </c>
      <c r="G259" s="28">
        <v>1</v>
      </c>
      <c r="H259" s="28" t="s">
        <v>477</v>
      </c>
      <c r="I259" s="28" t="s">
        <v>478</v>
      </c>
      <c r="J259" s="28" t="s">
        <v>798</v>
      </c>
      <c r="K259" s="28" t="b">
        <v>0</v>
      </c>
      <c r="L259" s="28" t="b">
        <v>0</v>
      </c>
      <c r="M259" s="28" t="s">
        <v>1039</v>
      </c>
    </row>
    <row r="260" spans="1:13" x14ac:dyDescent="0.25">
      <c r="A260" s="28">
        <f t="shared" si="3"/>
        <v>1372</v>
      </c>
      <c r="B260" s="28">
        <v>0</v>
      </c>
      <c r="C260" s="28" t="s">
        <v>762</v>
      </c>
      <c r="D260" s="28" t="s">
        <v>961</v>
      </c>
      <c r="E260" s="28">
        <v>32</v>
      </c>
      <c r="F260" s="28">
        <v>11</v>
      </c>
      <c r="G260" s="28">
        <v>1</v>
      </c>
      <c r="H260" s="28" t="s">
        <v>477</v>
      </c>
      <c r="I260" s="28" t="s">
        <v>478</v>
      </c>
      <c r="J260" s="28" t="s">
        <v>800</v>
      </c>
      <c r="K260" s="28" t="b">
        <v>0</v>
      </c>
      <c r="L260" s="28" t="b">
        <v>0</v>
      </c>
      <c r="M260" s="28" t="s">
        <v>1040</v>
      </c>
    </row>
    <row r="261" spans="1:13" x14ac:dyDescent="0.25">
      <c r="A261" s="28">
        <f t="shared" si="3"/>
        <v>1373</v>
      </c>
      <c r="B261" s="28">
        <v>0</v>
      </c>
      <c r="C261" s="28" t="s">
        <v>762</v>
      </c>
      <c r="D261" s="28" t="s">
        <v>961</v>
      </c>
      <c r="E261" s="28">
        <v>34</v>
      </c>
      <c r="F261" s="28">
        <v>11</v>
      </c>
      <c r="G261" s="28">
        <v>1</v>
      </c>
      <c r="H261" s="28" t="s">
        <v>477</v>
      </c>
      <c r="I261" s="28" t="s">
        <v>478</v>
      </c>
      <c r="J261" s="28" t="s">
        <v>802</v>
      </c>
      <c r="K261" s="28" t="b">
        <v>0</v>
      </c>
      <c r="L261" s="28" t="b">
        <v>0</v>
      </c>
      <c r="M261" s="28" t="s">
        <v>1041</v>
      </c>
    </row>
    <row r="262" spans="1:13" x14ac:dyDescent="0.25">
      <c r="A262" s="28">
        <f t="shared" si="3"/>
        <v>1374</v>
      </c>
      <c r="B262" s="28">
        <v>0</v>
      </c>
      <c r="C262" s="28" t="s">
        <v>762</v>
      </c>
      <c r="D262" s="28" t="s">
        <v>961</v>
      </c>
      <c r="E262" s="28">
        <v>35</v>
      </c>
      <c r="F262" s="28">
        <v>11</v>
      </c>
      <c r="G262" s="28">
        <v>1</v>
      </c>
      <c r="H262" s="28" t="s">
        <v>477</v>
      </c>
      <c r="I262" s="28" t="s">
        <v>478</v>
      </c>
      <c r="J262" s="28" t="s">
        <v>804</v>
      </c>
      <c r="K262" s="28" t="b">
        <v>0</v>
      </c>
      <c r="L262" s="28" t="b">
        <v>0</v>
      </c>
      <c r="M262" s="28" t="s">
        <v>1042</v>
      </c>
    </row>
    <row r="263" spans="1:13" x14ac:dyDescent="0.25">
      <c r="A263" s="28">
        <f t="shared" si="3"/>
        <v>1375</v>
      </c>
      <c r="B263" s="28">
        <v>0</v>
      </c>
      <c r="C263" s="28" t="s">
        <v>762</v>
      </c>
      <c r="D263" s="28" t="s">
        <v>961</v>
      </c>
      <c r="E263" s="28">
        <v>36</v>
      </c>
      <c r="F263" s="28">
        <v>11</v>
      </c>
      <c r="G263" s="28">
        <v>1</v>
      </c>
      <c r="H263" s="28" t="s">
        <v>477</v>
      </c>
      <c r="I263" s="28" t="s">
        <v>478</v>
      </c>
      <c r="J263" s="28" t="s">
        <v>806</v>
      </c>
      <c r="K263" s="28" t="b">
        <v>0</v>
      </c>
      <c r="L263" s="28" t="b">
        <v>0</v>
      </c>
      <c r="M263" s="28" t="s">
        <v>1043</v>
      </c>
    </row>
    <row r="264" spans="1:13" x14ac:dyDescent="0.25">
      <c r="A264" s="28">
        <f t="shared" ref="A264:A327" si="4">A263+1</f>
        <v>1376</v>
      </c>
      <c r="B264" s="28">
        <v>0</v>
      </c>
      <c r="C264" s="28" t="s">
        <v>762</v>
      </c>
      <c r="D264" s="28" t="s">
        <v>961</v>
      </c>
      <c r="E264" s="28">
        <v>37</v>
      </c>
      <c r="F264" s="28">
        <v>11</v>
      </c>
      <c r="G264" s="28">
        <v>1</v>
      </c>
      <c r="H264" s="28" t="s">
        <v>477</v>
      </c>
      <c r="I264" s="28" t="s">
        <v>478</v>
      </c>
      <c r="J264" s="28" t="s">
        <v>808</v>
      </c>
      <c r="K264" s="28" t="b">
        <v>0</v>
      </c>
      <c r="L264" s="28" t="b">
        <v>0</v>
      </c>
      <c r="M264" s="28" t="s">
        <v>1044</v>
      </c>
    </row>
    <row r="265" spans="1:13" x14ac:dyDescent="0.25">
      <c r="A265" s="28">
        <f t="shared" si="4"/>
        <v>1377</v>
      </c>
      <c r="B265" s="28">
        <v>0</v>
      </c>
      <c r="C265" s="28" t="s">
        <v>762</v>
      </c>
      <c r="D265" s="28" t="s">
        <v>961</v>
      </c>
      <c r="E265" s="28">
        <v>38</v>
      </c>
      <c r="F265" s="28">
        <v>11</v>
      </c>
      <c r="G265" s="28">
        <v>1</v>
      </c>
      <c r="H265" s="28" t="s">
        <v>477</v>
      </c>
      <c r="I265" s="28" t="s">
        <v>478</v>
      </c>
      <c r="J265" s="28" t="s">
        <v>810</v>
      </c>
      <c r="K265" s="28" t="b">
        <v>0</v>
      </c>
      <c r="L265" s="28" t="b">
        <v>0</v>
      </c>
      <c r="M265" s="28" t="s">
        <v>1045</v>
      </c>
    </row>
    <row r="266" spans="1:13" x14ac:dyDescent="0.25">
      <c r="A266" s="28">
        <f t="shared" si="4"/>
        <v>1378</v>
      </c>
      <c r="B266" s="28">
        <v>0</v>
      </c>
      <c r="C266" s="28" t="s">
        <v>762</v>
      </c>
      <c r="D266" s="28" t="s">
        <v>961</v>
      </c>
      <c r="E266" s="28">
        <v>46</v>
      </c>
      <c r="F266" s="28">
        <v>11</v>
      </c>
      <c r="G266" s="28">
        <v>1</v>
      </c>
      <c r="H266" s="28" t="s">
        <v>477</v>
      </c>
      <c r="I266" s="28" t="s">
        <v>478</v>
      </c>
      <c r="J266" s="28" t="s">
        <v>812</v>
      </c>
      <c r="K266" s="28" t="b">
        <v>0</v>
      </c>
      <c r="L266" s="28" t="b">
        <v>0</v>
      </c>
      <c r="M266" s="28" t="s">
        <v>1030</v>
      </c>
    </row>
    <row r="267" spans="1:13" x14ac:dyDescent="0.25">
      <c r="A267" s="28">
        <f t="shared" si="4"/>
        <v>1379</v>
      </c>
      <c r="B267" s="28">
        <v>0</v>
      </c>
      <c r="C267" s="28" t="s">
        <v>762</v>
      </c>
      <c r="D267" s="28" t="s">
        <v>961</v>
      </c>
      <c r="E267" s="28">
        <v>47</v>
      </c>
      <c r="F267" s="28">
        <v>11</v>
      </c>
      <c r="G267" s="28">
        <v>1</v>
      </c>
      <c r="H267" s="28" t="s">
        <v>477</v>
      </c>
      <c r="I267" s="28" t="s">
        <v>478</v>
      </c>
      <c r="J267" s="28" t="s">
        <v>813</v>
      </c>
      <c r="K267" s="28" t="b">
        <v>0</v>
      </c>
      <c r="L267" s="28" t="b">
        <v>0</v>
      </c>
      <c r="M267" s="28" t="s">
        <v>1031</v>
      </c>
    </row>
    <row r="268" spans="1:13" x14ac:dyDescent="0.25">
      <c r="A268" s="28">
        <f t="shared" si="4"/>
        <v>1380</v>
      </c>
      <c r="B268" s="28">
        <v>0</v>
      </c>
      <c r="C268" s="28" t="s">
        <v>762</v>
      </c>
      <c r="D268" s="28" t="s">
        <v>961</v>
      </c>
      <c r="E268" s="28">
        <v>11</v>
      </c>
      <c r="F268" s="28">
        <v>13</v>
      </c>
      <c r="G268" s="28">
        <v>1</v>
      </c>
      <c r="H268" s="29" t="s">
        <v>426</v>
      </c>
      <c r="I268" s="29" t="s">
        <v>117</v>
      </c>
      <c r="J268" s="28" t="s">
        <v>770</v>
      </c>
      <c r="K268" s="28" t="b">
        <v>1</v>
      </c>
      <c r="L268" s="28" t="b">
        <v>0</v>
      </c>
      <c r="M268" s="28" t="s">
        <v>940</v>
      </c>
    </row>
    <row r="269" spans="1:13" x14ac:dyDescent="0.25">
      <c r="A269" s="28">
        <f t="shared" si="4"/>
        <v>1381</v>
      </c>
      <c r="B269" s="28">
        <v>0</v>
      </c>
      <c r="C269" s="28" t="s">
        <v>762</v>
      </c>
      <c r="D269" s="28" t="s">
        <v>961</v>
      </c>
      <c r="E269" s="28">
        <v>12</v>
      </c>
      <c r="F269" s="28">
        <v>13</v>
      </c>
      <c r="G269" s="28">
        <v>1</v>
      </c>
      <c r="H269" s="29" t="s">
        <v>426</v>
      </c>
      <c r="I269" s="29" t="s">
        <v>117</v>
      </c>
      <c r="J269" s="28" t="s">
        <v>772</v>
      </c>
      <c r="K269" s="28" t="b">
        <v>1</v>
      </c>
      <c r="L269" s="28" t="b">
        <v>0</v>
      </c>
      <c r="M269" s="28" t="s">
        <v>1046</v>
      </c>
    </row>
    <row r="270" spans="1:13" x14ac:dyDescent="0.25">
      <c r="A270" s="28">
        <f t="shared" si="4"/>
        <v>1382</v>
      </c>
      <c r="B270" s="28">
        <v>0</v>
      </c>
      <c r="C270" s="28" t="s">
        <v>762</v>
      </c>
      <c r="D270" s="28" t="s">
        <v>961</v>
      </c>
      <c r="E270" s="28">
        <v>14</v>
      </c>
      <c r="F270" s="28">
        <v>13</v>
      </c>
      <c r="G270" s="28">
        <v>1</v>
      </c>
      <c r="H270" s="29" t="s">
        <v>426</v>
      </c>
      <c r="I270" s="29" t="s">
        <v>117</v>
      </c>
      <c r="J270" s="28" t="s">
        <v>774</v>
      </c>
      <c r="K270" s="28" t="b">
        <v>1</v>
      </c>
      <c r="L270" s="28" t="b">
        <v>0</v>
      </c>
      <c r="M270" s="28" t="s">
        <v>1047</v>
      </c>
    </row>
    <row r="271" spans="1:13" x14ac:dyDescent="0.25">
      <c r="A271" s="28">
        <f t="shared" si="4"/>
        <v>1383</v>
      </c>
      <c r="B271" s="28">
        <v>0</v>
      </c>
      <c r="C271" s="28" t="s">
        <v>762</v>
      </c>
      <c r="D271" s="28" t="s">
        <v>961</v>
      </c>
      <c r="E271" s="28">
        <v>15</v>
      </c>
      <c r="F271" s="28">
        <v>13</v>
      </c>
      <c r="G271" s="28">
        <v>1</v>
      </c>
      <c r="H271" s="29" t="s">
        <v>426</v>
      </c>
      <c r="I271" s="29" t="s">
        <v>117</v>
      </c>
      <c r="J271" s="28" t="s">
        <v>776</v>
      </c>
      <c r="K271" s="28" t="b">
        <v>1</v>
      </c>
      <c r="L271" s="28" t="b">
        <v>0</v>
      </c>
      <c r="M271" s="28" t="s">
        <v>1048</v>
      </c>
    </row>
    <row r="272" spans="1:13" x14ac:dyDescent="0.25">
      <c r="A272" s="28">
        <f t="shared" si="4"/>
        <v>1384</v>
      </c>
      <c r="B272" s="28">
        <v>0</v>
      </c>
      <c r="C272" s="28" t="s">
        <v>762</v>
      </c>
      <c r="D272" s="28" t="s">
        <v>961</v>
      </c>
      <c r="E272" s="28">
        <v>16</v>
      </c>
      <c r="F272" s="28">
        <v>13</v>
      </c>
      <c r="G272" s="28">
        <v>1</v>
      </c>
      <c r="H272" s="29" t="s">
        <v>426</v>
      </c>
      <c r="I272" s="29" t="s">
        <v>117</v>
      </c>
      <c r="J272" s="28" t="s">
        <v>778</v>
      </c>
      <c r="K272" s="28" t="b">
        <v>1</v>
      </c>
      <c r="L272" s="28" t="b">
        <v>0</v>
      </c>
      <c r="M272" s="28" t="s">
        <v>1049</v>
      </c>
    </row>
    <row r="273" spans="1:13" x14ac:dyDescent="0.25">
      <c r="A273" s="28">
        <f t="shared" si="4"/>
        <v>1385</v>
      </c>
      <c r="B273" s="28">
        <v>0</v>
      </c>
      <c r="C273" s="28" t="s">
        <v>762</v>
      </c>
      <c r="D273" s="28" t="s">
        <v>961</v>
      </c>
      <c r="E273" s="28">
        <v>18</v>
      </c>
      <c r="F273" s="28">
        <v>13</v>
      </c>
      <c r="G273" s="28">
        <v>1</v>
      </c>
      <c r="H273" s="29" t="s">
        <v>426</v>
      </c>
      <c r="I273" s="29" t="s">
        <v>117</v>
      </c>
      <c r="J273" s="28" t="s">
        <v>780</v>
      </c>
      <c r="K273" s="28" t="b">
        <v>1</v>
      </c>
      <c r="L273" s="28" t="b">
        <v>0</v>
      </c>
      <c r="M273" s="28" t="s">
        <v>1050</v>
      </c>
    </row>
    <row r="274" spans="1:13" x14ac:dyDescent="0.25">
      <c r="A274" s="28">
        <f t="shared" si="4"/>
        <v>1386</v>
      </c>
      <c r="B274" s="28">
        <v>0</v>
      </c>
      <c r="C274" s="28" t="s">
        <v>762</v>
      </c>
      <c r="D274" s="28" t="s">
        <v>961</v>
      </c>
      <c r="E274" s="28">
        <v>19</v>
      </c>
      <c r="F274" s="28">
        <v>13</v>
      </c>
      <c r="G274" s="28">
        <v>1</v>
      </c>
      <c r="H274" s="29" t="s">
        <v>426</v>
      </c>
      <c r="I274" s="29" t="s">
        <v>117</v>
      </c>
      <c r="J274" s="28" t="s">
        <v>782</v>
      </c>
      <c r="K274" s="28" t="b">
        <v>1</v>
      </c>
      <c r="L274" s="28" t="b">
        <v>0</v>
      </c>
      <c r="M274" s="28" t="s">
        <v>1051</v>
      </c>
    </row>
    <row r="275" spans="1:13" x14ac:dyDescent="0.25">
      <c r="A275" s="28">
        <f t="shared" si="4"/>
        <v>1387</v>
      </c>
      <c r="B275" s="28">
        <v>0</v>
      </c>
      <c r="C275" s="28" t="s">
        <v>762</v>
      </c>
      <c r="D275" s="28" t="s">
        <v>961</v>
      </c>
      <c r="E275" s="28">
        <v>21</v>
      </c>
      <c r="F275" s="28">
        <v>13</v>
      </c>
      <c r="G275" s="28">
        <v>1</v>
      </c>
      <c r="H275" s="29" t="s">
        <v>426</v>
      </c>
      <c r="I275" s="29" t="s">
        <v>117</v>
      </c>
      <c r="J275" s="28" t="s">
        <v>784</v>
      </c>
      <c r="K275" s="28" t="b">
        <v>1</v>
      </c>
      <c r="L275" s="28" t="b">
        <v>0</v>
      </c>
      <c r="M275" s="28" t="s">
        <v>1052</v>
      </c>
    </row>
    <row r="276" spans="1:13" x14ac:dyDescent="0.25">
      <c r="A276" s="28">
        <f t="shared" si="4"/>
        <v>1388</v>
      </c>
      <c r="B276" s="28">
        <v>0</v>
      </c>
      <c r="C276" s="28" t="s">
        <v>762</v>
      </c>
      <c r="D276" s="28" t="s">
        <v>961</v>
      </c>
      <c r="E276" s="28">
        <v>22</v>
      </c>
      <c r="F276" s="28">
        <v>13</v>
      </c>
      <c r="G276" s="28">
        <v>1</v>
      </c>
      <c r="H276" s="29" t="s">
        <v>426</v>
      </c>
      <c r="I276" s="29" t="s">
        <v>117</v>
      </c>
      <c r="J276" s="28" t="s">
        <v>786</v>
      </c>
      <c r="K276" s="28" t="b">
        <v>1</v>
      </c>
      <c r="L276" s="28" t="b">
        <v>0</v>
      </c>
      <c r="M276" s="28" t="s">
        <v>1053</v>
      </c>
    </row>
    <row r="277" spans="1:13" x14ac:dyDescent="0.25">
      <c r="A277" s="28">
        <f t="shared" si="4"/>
        <v>1389</v>
      </c>
      <c r="B277" s="28">
        <v>0</v>
      </c>
      <c r="C277" s="28" t="s">
        <v>762</v>
      </c>
      <c r="D277" s="28" t="s">
        <v>961</v>
      </c>
      <c r="E277" s="28">
        <v>24</v>
      </c>
      <c r="F277" s="28">
        <v>13</v>
      </c>
      <c r="G277" s="28">
        <v>1</v>
      </c>
      <c r="H277" s="29" t="s">
        <v>426</v>
      </c>
      <c r="I277" s="29" t="s">
        <v>117</v>
      </c>
      <c r="J277" s="28" t="s">
        <v>788</v>
      </c>
      <c r="K277" s="28" t="b">
        <v>1</v>
      </c>
      <c r="L277" s="28" t="b">
        <v>0</v>
      </c>
      <c r="M277" s="28" t="s">
        <v>1054</v>
      </c>
    </row>
    <row r="278" spans="1:13" x14ac:dyDescent="0.25">
      <c r="A278" s="28">
        <f t="shared" si="4"/>
        <v>1390</v>
      </c>
      <c r="B278" s="28">
        <v>0</v>
      </c>
      <c r="C278" s="28" t="s">
        <v>762</v>
      </c>
      <c r="D278" s="28" t="s">
        <v>961</v>
      </c>
      <c r="E278" s="28">
        <v>25</v>
      </c>
      <c r="F278" s="28">
        <v>13</v>
      </c>
      <c r="G278" s="28">
        <v>1</v>
      </c>
      <c r="H278" s="29" t="s">
        <v>426</v>
      </c>
      <c r="I278" s="29" t="s">
        <v>117</v>
      </c>
      <c r="J278" s="28" t="s">
        <v>790</v>
      </c>
      <c r="K278" s="28" t="b">
        <v>1</v>
      </c>
      <c r="L278" s="28" t="b">
        <v>0</v>
      </c>
      <c r="M278" s="28" t="s">
        <v>1055</v>
      </c>
    </row>
    <row r="279" spans="1:13" x14ac:dyDescent="0.25">
      <c r="A279" s="28">
        <f t="shared" si="4"/>
        <v>1391</v>
      </c>
      <c r="B279" s="28">
        <v>0</v>
      </c>
      <c r="C279" s="28" t="s">
        <v>762</v>
      </c>
      <c r="D279" s="28" t="s">
        <v>961</v>
      </c>
      <c r="E279" s="28">
        <v>26</v>
      </c>
      <c r="F279" s="28">
        <v>13</v>
      </c>
      <c r="G279" s="28">
        <v>1</v>
      </c>
      <c r="H279" s="29" t="s">
        <v>426</v>
      </c>
      <c r="I279" s="29" t="s">
        <v>117</v>
      </c>
      <c r="J279" s="28" t="s">
        <v>792</v>
      </c>
      <c r="K279" s="28" t="b">
        <v>1</v>
      </c>
      <c r="L279" s="28" t="b">
        <v>0</v>
      </c>
      <c r="M279" s="28" t="s">
        <v>1056</v>
      </c>
    </row>
    <row r="280" spans="1:13" x14ac:dyDescent="0.25">
      <c r="A280" s="28">
        <f t="shared" si="4"/>
        <v>1392</v>
      </c>
      <c r="B280" s="28">
        <v>0</v>
      </c>
      <c r="C280" s="28" t="s">
        <v>762</v>
      </c>
      <c r="D280" s="28" t="s">
        <v>961</v>
      </c>
      <c r="E280" s="28">
        <v>28</v>
      </c>
      <c r="F280" s="28">
        <v>13</v>
      </c>
      <c r="G280" s="28">
        <v>1</v>
      </c>
      <c r="H280" s="29" t="s">
        <v>426</v>
      </c>
      <c r="I280" s="29" t="s">
        <v>117</v>
      </c>
      <c r="J280" s="28" t="s">
        <v>794</v>
      </c>
      <c r="K280" s="28" t="b">
        <v>1</v>
      </c>
      <c r="L280" s="28" t="b">
        <v>0</v>
      </c>
      <c r="M280" s="28" t="s">
        <v>1057</v>
      </c>
    </row>
    <row r="281" spans="1:13" x14ac:dyDescent="0.25">
      <c r="A281" s="28">
        <f t="shared" si="4"/>
        <v>1393</v>
      </c>
      <c r="B281" s="28">
        <v>0</v>
      </c>
      <c r="C281" s="28" t="s">
        <v>762</v>
      </c>
      <c r="D281" s="28" t="s">
        <v>961</v>
      </c>
      <c r="E281" s="28">
        <v>29</v>
      </c>
      <c r="F281" s="28">
        <v>13</v>
      </c>
      <c r="G281" s="28">
        <v>1</v>
      </c>
      <c r="H281" s="29" t="s">
        <v>426</v>
      </c>
      <c r="I281" s="29" t="s">
        <v>117</v>
      </c>
      <c r="J281" s="28" t="s">
        <v>796</v>
      </c>
      <c r="K281" s="28" t="b">
        <v>1</v>
      </c>
      <c r="L281" s="28" t="b">
        <v>0</v>
      </c>
      <c r="M281" s="28" t="s">
        <v>1058</v>
      </c>
    </row>
    <row r="282" spans="1:13" x14ac:dyDescent="0.25">
      <c r="A282" s="28">
        <f t="shared" si="4"/>
        <v>1394</v>
      </c>
      <c r="B282" s="28">
        <v>0</v>
      </c>
      <c r="C282" s="28" t="s">
        <v>762</v>
      </c>
      <c r="D282" s="28" t="s">
        <v>961</v>
      </c>
      <c r="E282" s="28">
        <v>30</v>
      </c>
      <c r="F282" s="28">
        <v>13</v>
      </c>
      <c r="G282" s="28">
        <v>1</v>
      </c>
      <c r="H282" s="29" t="s">
        <v>426</v>
      </c>
      <c r="I282" s="29" t="s">
        <v>117</v>
      </c>
      <c r="J282" s="28" t="s">
        <v>798</v>
      </c>
      <c r="K282" s="28" t="b">
        <v>1</v>
      </c>
      <c r="L282" s="28" t="b">
        <v>0</v>
      </c>
      <c r="M282" s="28" t="s">
        <v>1059</v>
      </c>
    </row>
    <row r="283" spans="1:13" x14ac:dyDescent="0.25">
      <c r="A283" s="28">
        <f t="shared" si="4"/>
        <v>1395</v>
      </c>
      <c r="B283" s="28">
        <v>0</v>
      </c>
      <c r="C283" s="28" t="s">
        <v>762</v>
      </c>
      <c r="D283" s="28" t="s">
        <v>961</v>
      </c>
      <c r="E283" s="28">
        <v>32</v>
      </c>
      <c r="F283" s="28">
        <v>13</v>
      </c>
      <c r="G283" s="28">
        <v>1</v>
      </c>
      <c r="H283" s="29" t="s">
        <v>426</v>
      </c>
      <c r="I283" s="29" t="s">
        <v>117</v>
      </c>
      <c r="J283" s="28" t="s">
        <v>800</v>
      </c>
      <c r="K283" s="28" t="b">
        <v>1</v>
      </c>
      <c r="L283" s="28" t="b">
        <v>0</v>
      </c>
      <c r="M283" s="28" t="s">
        <v>1060</v>
      </c>
    </row>
    <row r="284" spans="1:13" x14ac:dyDescent="0.25">
      <c r="A284" s="28">
        <f t="shared" si="4"/>
        <v>1396</v>
      </c>
      <c r="B284" s="28">
        <v>0</v>
      </c>
      <c r="C284" s="28" t="s">
        <v>762</v>
      </c>
      <c r="D284" s="28" t="s">
        <v>961</v>
      </c>
      <c r="E284" s="28">
        <v>34</v>
      </c>
      <c r="F284" s="28">
        <v>13</v>
      </c>
      <c r="G284" s="28">
        <v>1</v>
      </c>
      <c r="H284" s="29" t="s">
        <v>426</v>
      </c>
      <c r="I284" s="29" t="s">
        <v>117</v>
      </c>
      <c r="J284" s="28" t="s">
        <v>802</v>
      </c>
      <c r="K284" s="28" t="b">
        <v>1</v>
      </c>
      <c r="L284" s="28" t="b">
        <v>0</v>
      </c>
      <c r="M284" s="28" t="s">
        <v>1061</v>
      </c>
    </row>
    <row r="285" spans="1:13" x14ac:dyDescent="0.25">
      <c r="A285" s="28">
        <f t="shared" si="4"/>
        <v>1397</v>
      </c>
      <c r="B285" s="28">
        <v>0</v>
      </c>
      <c r="C285" s="28" t="s">
        <v>762</v>
      </c>
      <c r="D285" s="28" t="s">
        <v>961</v>
      </c>
      <c r="E285" s="28">
        <v>35</v>
      </c>
      <c r="F285" s="28">
        <v>13</v>
      </c>
      <c r="G285" s="28">
        <v>1</v>
      </c>
      <c r="H285" s="29" t="s">
        <v>426</v>
      </c>
      <c r="I285" s="29" t="s">
        <v>117</v>
      </c>
      <c r="J285" s="28" t="s">
        <v>804</v>
      </c>
      <c r="K285" s="28" t="b">
        <v>1</v>
      </c>
      <c r="L285" s="28" t="b">
        <v>0</v>
      </c>
      <c r="M285" s="28" t="s">
        <v>1062</v>
      </c>
    </row>
    <row r="286" spans="1:13" x14ac:dyDescent="0.25">
      <c r="A286" s="28">
        <f t="shared" si="4"/>
        <v>1398</v>
      </c>
      <c r="B286" s="28">
        <v>0</v>
      </c>
      <c r="C286" s="28" t="s">
        <v>762</v>
      </c>
      <c r="D286" s="28" t="s">
        <v>961</v>
      </c>
      <c r="E286" s="28">
        <v>36</v>
      </c>
      <c r="F286" s="28">
        <v>13</v>
      </c>
      <c r="G286" s="28">
        <v>1</v>
      </c>
      <c r="H286" s="29" t="s">
        <v>426</v>
      </c>
      <c r="I286" s="29" t="s">
        <v>117</v>
      </c>
      <c r="J286" s="28" t="s">
        <v>806</v>
      </c>
      <c r="K286" s="28" t="b">
        <v>1</v>
      </c>
      <c r="L286" s="28" t="b">
        <v>0</v>
      </c>
      <c r="M286" s="28" t="s">
        <v>1063</v>
      </c>
    </row>
    <row r="287" spans="1:13" x14ac:dyDescent="0.25">
      <c r="A287" s="28">
        <f t="shared" si="4"/>
        <v>1399</v>
      </c>
      <c r="B287" s="28">
        <v>0</v>
      </c>
      <c r="C287" s="28" t="s">
        <v>762</v>
      </c>
      <c r="D287" s="28" t="s">
        <v>961</v>
      </c>
      <c r="E287" s="28">
        <v>37</v>
      </c>
      <c r="F287" s="28">
        <v>13</v>
      </c>
      <c r="G287" s="28">
        <v>1</v>
      </c>
      <c r="H287" s="29" t="s">
        <v>426</v>
      </c>
      <c r="I287" s="29" t="s">
        <v>117</v>
      </c>
      <c r="J287" s="28" t="s">
        <v>808</v>
      </c>
      <c r="K287" s="28" t="b">
        <v>1</v>
      </c>
      <c r="L287" s="28" t="b">
        <v>0</v>
      </c>
      <c r="M287" s="28" t="s">
        <v>1064</v>
      </c>
    </row>
    <row r="288" spans="1:13" x14ac:dyDescent="0.25">
      <c r="A288" s="28">
        <f t="shared" si="4"/>
        <v>1400</v>
      </c>
      <c r="B288" s="28">
        <v>0</v>
      </c>
      <c r="C288" s="28" t="s">
        <v>762</v>
      </c>
      <c r="D288" s="28" t="s">
        <v>961</v>
      </c>
      <c r="E288" s="28">
        <v>38</v>
      </c>
      <c r="F288" s="28">
        <v>13</v>
      </c>
      <c r="G288" s="28">
        <v>1</v>
      </c>
      <c r="H288" s="29" t="s">
        <v>426</v>
      </c>
      <c r="I288" s="29" t="s">
        <v>117</v>
      </c>
      <c r="J288" s="28" t="s">
        <v>810</v>
      </c>
      <c r="K288" s="28" t="b">
        <v>1</v>
      </c>
      <c r="L288" s="28" t="b">
        <v>0</v>
      </c>
      <c r="M288" s="28" t="s">
        <v>1065</v>
      </c>
    </row>
    <row r="289" spans="1:13" x14ac:dyDescent="0.25">
      <c r="A289" s="28">
        <f t="shared" si="4"/>
        <v>1401</v>
      </c>
      <c r="B289" s="28">
        <v>0</v>
      </c>
      <c r="C289" s="28" t="s">
        <v>762</v>
      </c>
      <c r="D289" s="28" t="s">
        <v>961</v>
      </c>
      <c r="E289" s="28">
        <v>46</v>
      </c>
      <c r="F289" s="28">
        <v>13</v>
      </c>
      <c r="G289" s="28">
        <v>1</v>
      </c>
      <c r="H289" s="29" t="s">
        <v>426</v>
      </c>
      <c r="I289" s="29" t="s">
        <v>117</v>
      </c>
      <c r="J289" s="28" t="s">
        <v>812</v>
      </c>
      <c r="K289" s="28" t="b">
        <v>1</v>
      </c>
      <c r="L289" s="28" t="b">
        <v>0</v>
      </c>
      <c r="M289" s="28" t="s">
        <v>1050</v>
      </c>
    </row>
    <row r="290" spans="1:13" x14ac:dyDescent="0.25">
      <c r="A290" s="28">
        <f t="shared" si="4"/>
        <v>1402</v>
      </c>
      <c r="B290" s="28">
        <v>0</v>
      </c>
      <c r="C290" s="28" t="s">
        <v>762</v>
      </c>
      <c r="D290" s="28" t="s">
        <v>961</v>
      </c>
      <c r="E290" s="28">
        <v>47</v>
      </c>
      <c r="F290" s="28">
        <v>13</v>
      </c>
      <c r="G290" s="28">
        <v>1</v>
      </c>
      <c r="H290" s="29" t="s">
        <v>426</v>
      </c>
      <c r="I290" s="29" t="s">
        <v>117</v>
      </c>
      <c r="J290" s="28" t="s">
        <v>813</v>
      </c>
      <c r="K290" s="28" t="b">
        <v>1</v>
      </c>
      <c r="L290" s="28" t="b">
        <v>0</v>
      </c>
      <c r="M290" s="28" t="s">
        <v>1051</v>
      </c>
    </row>
    <row r="291" spans="1:13" x14ac:dyDescent="0.25">
      <c r="A291" s="28">
        <f t="shared" si="4"/>
        <v>1403</v>
      </c>
      <c r="B291" s="28">
        <v>0</v>
      </c>
      <c r="C291" s="28" t="s">
        <v>762</v>
      </c>
      <c r="D291" s="28" t="s">
        <v>1066</v>
      </c>
      <c r="E291" s="28">
        <v>17</v>
      </c>
      <c r="F291" s="28">
        <v>8</v>
      </c>
      <c r="G291" s="28">
        <v>1</v>
      </c>
      <c r="H291" s="28" t="s">
        <v>477</v>
      </c>
      <c r="I291" s="28" t="s">
        <v>478</v>
      </c>
      <c r="J291" s="28" t="s">
        <v>1067</v>
      </c>
      <c r="K291" s="28" t="b">
        <v>0</v>
      </c>
      <c r="L291" s="28" t="b">
        <v>0</v>
      </c>
      <c r="M291" s="28" t="s">
        <v>1068</v>
      </c>
    </row>
    <row r="292" spans="1:13" x14ac:dyDescent="0.25">
      <c r="A292" s="28">
        <f t="shared" si="4"/>
        <v>1404</v>
      </c>
      <c r="B292" s="28">
        <v>0</v>
      </c>
      <c r="C292" s="28" t="s">
        <v>762</v>
      </c>
      <c r="D292" s="28" t="s">
        <v>1066</v>
      </c>
      <c r="E292" s="28">
        <v>19</v>
      </c>
      <c r="F292" s="28">
        <v>8</v>
      </c>
      <c r="G292" s="28">
        <v>1</v>
      </c>
      <c r="H292" s="28" t="s">
        <v>477</v>
      </c>
      <c r="I292" s="28" t="s">
        <v>478</v>
      </c>
      <c r="J292" s="28" t="s">
        <v>1069</v>
      </c>
      <c r="K292" s="28" t="b">
        <v>0</v>
      </c>
      <c r="L292" s="28" t="b">
        <v>0</v>
      </c>
      <c r="M292" s="28" t="s">
        <v>1070</v>
      </c>
    </row>
    <row r="293" spans="1:13" x14ac:dyDescent="0.25">
      <c r="A293" s="28">
        <f t="shared" si="4"/>
        <v>1405</v>
      </c>
      <c r="B293" s="28">
        <v>0</v>
      </c>
      <c r="C293" s="28" t="s">
        <v>762</v>
      </c>
      <c r="D293" s="28" t="s">
        <v>1066</v>
      </c>
      <c r="E293" s="28">
        <v>20</v>
      </c>
      <c r="F293" s="28">
        <v>8</v>
      </c>
      <c r="G293" s="28">
        <v>1</v>
      </c>
      <c r="H293" s="28" t="s">
        <v>477</v>
      </c>
      <c r="I293" s="28" t="s">
        <v>478</v>
      </c>
      <c r="J293" s="28" t="s">
        <v>1071</v>
      </c>
      <c r="K293" s="28" t="b">
        <v>0</v>
      </c>
      <c r="L293" s="28" t="b">
        <v>0</v>
      </c>
      <c r="M293" s="28" t="s">
        <v>1072</v>
      </c>
    </row>
    <row r="294" spans="1:13" x14ac:dyDescent="0.25">
      <c r="A294" s="28">
        <f t="shared" si="4"/>
        <v>1406</v>
      </c>
      <c r="B294" s="28">
        <v>0</v>
      </c>
      <c r="C294" s="28" t="s">
        <v>762</v>
      </c>
      <c r="D294" s="28" t="s">
        <v>1066</v>
      </c>
      <c r="E294" s="28">
        <v>22</v>
      </c>
      <c r="F294" s="28">
        <v>8</v>
      </c>
      <c r="G294" s="28">
        <v>1</v>
      </c>
      <c r="H294" s="28" t="s">
        <v>477</v>
      </c>
      <c r="I294" s="28" t="s">
        <v>478</v>
      </c>
      <c r="J294" s="28" t="s">
        <v>1073</v>
      </c>
      <c r="K294" s="28" t="b">
        <v>0</v>
      </c>
      <c r="L294" s="28" t="b">
        <v>0</v>
      </c>
      <c r="M294" s="28" t="s">
        <v>1074</v>
      </c>
    </row>
    <row r="295" spans="1:13" x14ac:dyDescent="0.25">
      <c r="A295" s="28">
        <f t="shared" si="4"/>
        <v>1407</v>
      </c>
      <c r="B295" s="28">
        <v>0</v>
      </c>
      <c r="C295" s="28" t="s">
        <v>762</v>
      </c>
      <c r="D295" s="28" t="s">
        <v>1066</v>
      </c>
      <c r="E295" s="28">
        <v>23</v>
      </c>
      <c r="F295" s="28">
        <v>8</v>
      </c>
      <c r="G295" s="28">
        <v>1</v>
      </c>
      <c r="H295" s="28" t="s">
        <v>477</v>
      </c>
      <c r="I295" s="28" t="s">
        <v>478</v>
      </c>
      <c r="J295" s="28" t="s">
        <v>1075</v>
      </c>
      <c r="K295" s="28" t="b">
        <v>0</v>
      </c>
      <c r="L295" s="28" t="b">
        <v>0</v>
      </c>
      <c r="M295" s="28" t="s">
        <v>1076</v>
      </c>
    </row>
    <row r="296" spans="1:13" x14ac:dyDescent="0.25">
      <c r="A296" s="28">
        <f t="shared" si="4"/>
        <v>1408</v>
      </c>
      <c r="B296" s="28">
        <v>0</v>
      </c>
      <c r="C296" s="28" t="s">
        <v>762</v>
      </c>
      <c r="D296" s="28" t="s">
        <v>1066</v>
      </c>
      <c r="E296" s="28">
        <v>25</v>
      </c>
      <c r="F296" s="28">
        <v>8</v>
      </c>
      <c r="G296" s="28">
        <v>1</v>
      </c>
      <c r="H296" s="28" t="s">
        <v>477</v>
      </c>
      <c r="I296" s="28" t="s">
        <v>478</v>
      </c>
      <c r="J296" s="28" t="s">
        <v>1077</v>
      </c>
      <c r="K296" s="28" t="b">
        <v>0</v>
      </c>
      <c r="L296" s="28" t="b">
        <v>0</v>
      </c>
      <c r="M296" s="28" t="s">
        <v>1078</v>
      </c>
    </row>
    <row r="297" spans="1:13" x14ac:dyDescent="0.25">
      <c r="A297" s="28">
        <f t="shared" si="4"/>
        <v>1409</v>
      </c>
      <c r="B297" s="28">
        <v>0</v>
      </c>
      <c r="C297" s="28" t="s">
        <v>762</v>
      </c>
      <c r="D297" s="28" t="s">
        <v>1066</v>
      </c>
      <c r="E297" s="28">
        <v>26</v>
      </c>
      <c r="F297" s="28">
        <v>8</v>
      </c>
      <c r="G297" s="28">
        <v>1</v>
      </c>
      <c r="H297" s="28" t="s">
        <v>477</v>
      </c>
      <c r="I297" s="28" t="s">
        <v>478</v>
      </c>
      <c r="J297" s="28" t="s">
        <v>1079</v>
      </c>
      <c r="K297" s="28" t="b">
        <v>0</v>
      </c>
      <c r="L297" s="28" t="b">
        <v>0</v>
      </c>
      <c r="M297" s="28" t="s">
        <v>1080</v>
      </c>
    </row>
    <row r="298" spans="1:13" x14ac:dyDescent="0.25">
      <c r="A298" s="28">
        <f t="shared" si="4"/>
        <v>1410</v>
      </c>
      <c r="B298" s="28">
        <v>0</v>
      </c>
      <c r="C298" s="28" t="s">
        <v>762</v>
      </c>
      <c r="D298" s="28" t="s">
        <v>1066</v>
      </c>
      <c r="E298" s="28">
        <v>30</v>
      </c>
      <c r="F298" s="28">
        <v>8</v>
      </c>
      <c r="G298" s="28">
        <v>1</v>
      </c>
      <c r="H298" s="28" t="s">
        <v>477</v>
      </c>
      <c r="I298" s="28" t="s">
        <v>478</v>
      </c>
      <c r="J298" s="28" t="s">
        <v>1081</v>
      </c>
      <c r="K298" s="28" t="b">
        <v>0</v>
      </c>
      <c r="L298" s="28" t="b">
        <v>0</v>
      </c>
      <c r="M298" s="28" t="s">
        <v>1082</v>
      </c>
    </row>
    <row r="299" spans="1:13" x14ac:dyDescent="0.25">
      <c r="A299" s="28">
        <f t="shared" si="4"/>
        <v>1411</v>
      </c>
      <c r="B299" s="28">
        <v>0</v>
      </c>
      <c r="C299" s="28" t="s">
        <v>762</v>
      </c>
      <c r="D299" s="28" t="s">
        <v>1066</v>
      </c>
      <c r="E299" s="28">
        <v>31</v>
      </c>
      <c r="F299" s="28">
        <v>8</v>
      </c>
      <c r="G299" s="28">
        <v>1</v>
      </c>
      <c r="H299" s="28" t="s">
        <v>477</v>
      </c>
      <c r="I299" s="28" t="s">
        <v>478</v>
      </c>
      <c r="J299" s="28" t="s">
        <v>1083</v>
      </c>
      <c r="K299" s="28" t="b">
        <v>0</v>
      </c>
      <c r="L299" s="28" t="b">
        <v>0</v>
      </c>
      <c r="M299" s="28" t="s">
        <v>1084</v>
      </c>
    </row>
    <row r="300" spans="1:13" x14ac:dyDescent="0.25">
      <c r="A300" s="28">
        <f t="shared" si="4"/>
        <v>1412</v>
      </c>
      <c r="B300" s="28">
        <v>0</v>
      </c>
      <c r="C300" s="28" t="s">
        <v>762</v>
      </c>
      <c r="D300" s="28" t="s">
        <v>1066</v>
      </c>
      <c r="E300" s="28">
        <v>32</v>
      </c>
      <c r="F300" s="28">
        <v>8</v>
      </c>
      <c r="G300" s="28">
        <v>1</v>
      </c>
      <c r="H300" s="28" t="s">
        <v>477</v>
      </c>
      <c r="I300" s="28" t="s">
        <v>478</v>
      </c>
      <c r="J300" s="28" t="s">
        <v>1085</v>
      </c>
      <c r="K300" s="28" t="b">
        <v>0</v>
      </c>
      <c r="L300" s="28" t="b">
        <v>0</v>
      </c>
      <c r="M300" s="28" t="s">
        <v>1086</v>
      </c>
    </row>
    <row r="301" spans="1:13" x14ac:dyDescent="0.25">
      <c r="A301" s="28">
        <f t="shared" si="4"/>
        <v>1413</v>
      </c>
      <c r="B301" s="28">
        <v>0</v>
      </c>
      <c r="C301" s="28" t="s">
        <v>762</v>
      </c>
      <c r="D301" s="28" t="s">
        <v>1066</v>
      </c>
      <c r="E301" s="28">
        <v>48</v>
      </c>
      <c r="F301" s="28">
        <v>8</v>
      </c>
      <c r="G301" s="28">
        <v>1</v>
      </c>
      <c r="H301" s="28" t="s">
        <v>477</v>
      </c>
      <c r="I301" s="28" t="s">
        <v>478</v>
      </c>
      <c r="J301" s="28" t="s">
        <v>1087</v>
      </c>
      <c r="K301" s="28" t="b">
        <v>0</v>
      </c>
      <c r="L301" s="28" t="b">
        <v>0</v>
      </c>
      <c r="M301" s="28" t="s">
        <v>1088</v>
      </c>
    </row>
    <row r="302" spans="1:13" x14ac:dyDescent="0.25">
      <c r="A302" s="28">
        <f t="shared" si="4"/>
        <v>1414</v>
      </c>
      <c r="B302" s="28">
        <v>0</v>
      </c>
      <c r="C302" s="28" t="s">
        <v>762</v>
      </c>
      <c r="D302" s="28" t="s">
        <v>1066</v>
      </c>
      <c r="E302" s="28">
        <v>49</v>
      </c>
      <c r="F302" s="28">
        <v>8</v>
      </c>
      <c r="G302" s="28">
        <v>1</v>
      </c>
      <c r="H302" s="28" t="s">
        <v>477</v>
      </c>
      <c r="I302" s="28" t="s">
        <v>478</v>
      </c>
      <c r="J302" s="28" t="s">
        <v>1089</v>
      </c>
      <c r="K302" s="28" t="b">
        <v>0</v>
      </c>
      <c r="L302" s="28" t="b">
        <v>0</v>
      </c>
      <c r="M302" s="28" t="s">
        <v>1090</v>
      </c>
    </row>
    <row r="303" spans="1:13" x14ac:dyDescent="0.25">
      <c r="A303" s="28">
        <f t="shared" si="4"/>
        <v>1415</v>
      </c>
      <c r="B303" s="28">
        <v>0</v>
      </c>
      <c r="C303" s="28" t="s">
        <v>762</v>
      </c>
      <c r="D303" s="28" t="s">
        <v>1066</v>
      </c>
      <c r="E303" s="28">
        <v>50</v>
      </c>
      <c r="F303" s="28">
        <v>8</v>
      </c>
      <c r="G303" s="28">
        <v>1</v>
      </c>
      <c r="H303" s="28" t="s">
        <v>477</v>
      </c>
      <c r="I303" s="28" t="s">
        <v>478</v>
      </c>
      <c r="J303" s="28" t="s">
        <v>1091</v>
      </c>
      <c r="K303" s="28" t="b">
        <v>0</v>
      </c>
      <c r="L303" s="28" t="b">
        <v>0</v>
      </c>
      <c r="M303" s="28" t="s">
        <v>1092</v>
      </c>
    </row>
    <row r="304" spans="1:13" x14ac:dyDescent="0.25">
      <c r="A304" s="28">
        <f t="shared" si="4"/>
        <v>1416</v>
      </c>
      <c r="B304" s="28">
        <v>0</v>
      </c>
      <c r="C304" s="28" t="s">
        <v>762</v>
      </c>
      <c r="D304" s="28" t="s">
        <v>1066</v>
      </c>
      <c r="E304" s="28">
        <v>51</v>
      </c>
      <c r="F304" s="28">
        <v>8</v>
      </c>
      <c r="G304" s="28">
        <v>1</v>
      </c>
      <c r="H304" s="28" t="s">
        <v>477</v>
      </c>
      <c r="I304" s="28" t="s">
        <v>478</v>
      </c>
      <c r="J304" s="28" t="s">
        <v>1093</v>
      </c>
      <c r="K304" s="28" t="b">
        <v>0</v>
      </c>
      <c r="L304" s="28" t="b">
        <v>0</v>
      </c>
      <c r="M304" s="28" t="s">
        <v>1094</v>
      </c>
    </row>
    <row r="305" spans="1:13" x14ac:dyDescent="0.25">
      <c r="A305" s="28">
        <f t="shared" si="4"/>
        <v>1417</v>
      </c>
      <c r="B305" s="28">
        <v>0</v>
      </c>
      <c r="C305" s="28" t="s">
        <v>762</v>
      </c>
      <c r="D305" s="28" t="s">
        <v>1066</v>
      </c>
      <c r="E305" s="28">
        <v>17</v>
      </c>
      <c r="F305" s="28">
        <v>9</v>
      </c>
      <c r="G305" s="28">
        <v>1</v>
      </c>
      <c r="H305" s="28" t="s">
        <v>477</v>
      </c>
      <c r="I305" s="28" t="s">
        <v>478</v>
      </c>
      <c r="J305" s="28" t="s">
        <v>1067</v>
      </c>
      <c r="K305" s="28" t="b">
        <v>0</v>
      </c>
      <c r="L305" s="28" t="b">
        <v>0</v>
      </c>
      <c r="M305" s="28" t="s">
        <v>1095</v>
      </c>
    </row>
    <row r="306" spans="1:13" x14ac:dyDescent="0.25">
      <c r="A306" s="28">
        <f t="shared" si="4"/>
        <v>1418</v>
      </c>
      <c r="B306" s="28">
        <v>0</v>
      </c>
      <c r="C306" s="28" t="s">
        <v>762</v>
      </c>
      <c r="D306" s="28" t="s">
        <v>1066</v>
      </c>
      <c r="E306" s="28">
        <v>22</v>
      </c>
      <c r="F306" s="28">
        <v>9</v>
      </c>
      <c r="G306" s="28">
        <v>1</v>
      </c>
      <c r="H306" s="28" t="s">
        <v>477</v>
      </c>
      <c r="I306" s="28" t="s">
        <v>478</v>
      </c>
      <c r="J306" s="28" t="s">
        <v>1073</v>
      </c>
      <c r="K306" s="28" t="b">
        <v>0</v>
      </c>
      <c r="L306" s="28" t="b">
        <v>0</v>
      </c>
      <c r="M306" s="28" t="s">
        <v>1096</v>
      </c>
    </row>
    <row r="307" spans="1:13" x14ac:dyDescent="0.25">
      <c r="A307" s="28">
        <f t="shared" si="4"/>
        <v>1419</v>
      </c>
      <c r="B307" s="28">
        <v>0</v>
      </c>
      <c r="C307" s="28" t="s">
        <v>762</v>
      </c>
      <c r="D307" s="28" t="s">
        <v>1066</v>
      </c>
      <c r="E307" s="28">
        <v>23</v>
      </c>
      <c r="F307" s="28">
        <v>9</v>
      </c>
      <c r="G307" s="28">
        <v>1</v>
      </c>
      <c r="H307" s="28" t="s">
        <v>477</v>
      </c>
      <c r="I307" s="28" t="s">
        <v>478</v>
      </c>
      <c r="J307" s="28" t="s">
        <v>1075</v>
      </c>
      <c r="K307" s="28" t="b">
        <v>0</v>
      </c>
      <c r="L307" s="28" t="b">
        <v>0</v>
      </c>
      <c r="M307" s="28" t="s">
        <v>1097</v>
      </c>
    </row>
    <row r="308" spans="1:13" x14ac:dyDescent="0.25">
      <c r="A308" s="28">
        <f t="shared" si="4"/>
        <v>1420</v>
      </c>
      <c r="B308" s="28">
        <v>0</v>
      </c>
      <c r="C308" s="28" t="s">
        <v>762</v>
      </c>
      <c r="D308" s="28" t="s">
        <v>1066</v>
      </c>
      <c r="E308" s="28">
        <v>25</v>
      </c>
      <c r="F308" s="28">
        <v>9</v>
      </c>
      <c r="G308" s="28">
        <v>1</v>
      </c>
      <c r="H308" s="28" t="s">
        <v>477</v>
      </c>
      <c r="I308" s="28" t="s">
        <v>478</v>
      </c>
      <c r="J308" s="28" t="s">
        <v>1077</v>
      </c>
      <c r="K308" s="28" t="b">
        <v>0</v>
      </c>
      <c r="L308" s="28" t="b">
        <v>0</v>
      </c>
      <c r="M308" s="28" t="s">
        <v>1098</v>
      </c>
    </row>
    <row r="309" spans="1:13" x14ac:dyDescent="0.25">
      <c r="A309" s="28">
        <f t="shared" si="4"/>
        <v>1421</v>
      </c>
      <c r="B309" s="28">
        <v>0</v>
      </c>
      <c r="C309" s="28" t="s">
        <v>762</v>
      </c>
      <c r="D309" s="28" t="s">
        <v>1066</v>
      </c>
      <c r="E309" s="28">
        <v>26</v>
      </c>
      <c r="F309" s="28">
        <v>9</v>
      </c>
      <c r="G309" s="28">
        <v>1</v>
      </c>
      <c r="H309" s="28" t="s">
        <v>477</v>
      </c>
      <c r="I309" s="28" t="s">
        <v>478</v>
      </c>
      <c r="J309" s="28" t="s">
        <v>1079</v>
      </c>
      <c r="K309" s="28" t="b">
        <v>0</v>
      </c>
      <c r="L309" s="28" t="b">
        <v>0</v>
      </c>
      <c r="M309" s="28" t="s">
        <v>1099</v>
      </c>
    </row>
    <row r="310" spans="1:13" x14ac:dyDescent="0.25">
      <c r="A310" s="28">
        <f t="shared" si="4"/>
        <v>1422</v>
      </c>
      <c r="B310" s="28">
        <v>0</v>
      </c>
      <c r="C310" s="28" t="s">
        <v>762</v>
      </c>
      <c r="D310" s="28" t="s">
        <v>1066</v>
      </c>
      <c r="E310" s="28">
        <v>30</v>
      </c>
      <c r="F310" s="28">
        <v>9</v>
      </c>
      <c r="G310" s="28">
        <v>1</v>
      </c>
      <c r="H310" s="28" t="s">
        <v>477</v>
      </c>
      <c r="I310" s="28" t="s">
        <v>478</v>
      </c>
      <c r="J310" s="28" t="s">
        <v>1081</v>
      </c>
      <c r="K310" s="28" t="b">
        <v>0</v>
      </c>
      <c r="L310" s="28" t="b">
        <v>0</v>
      </c>
      <c r="M310" s="28" t="s">
        <v>1100</v>
      </c>
    </row>
    <row r="311" spans="1:13" x14ac:dyDescent="0.25">
      <c r="A311" s="28">
        <f t="shared" si="4"/>
        <v>1423</v>
      </c>
      <c r="B311" s="28">
        <v>0</v>
      </c>
      <c r="C311" s="28" t="s">
        <v>762</v>
      </c>
      <c r="D311" s="28" t="s">
        <v>1066</v>
      </c>
      <c r="E311" s="28">
        <v>32</v>
      </c>
      <c r="F311" s="28">
        <v>9</v>
      </c>
      <c r="G311" s="28">
        <v>1</v>
      </c>
      <c r="H311" s="28" t="s">
        <v>477</v>
      </c>
      <c r="I311" s="28" t="s">
        <v>478</v>
      </c>
      <c r="J311" s="28" t="s">
        <v>1085</v>
      </c>
      <c r="K311" s="28" t="b">
        <v>0</v>
      </c>
      <c r="L311" s="28" t="b">
        <v>0</v>
      </c>
      <c r="M311" s="28" t="s">
        <v>1101</v>
      </c>
    </row>
    <row r="312" spans="1:13" x14ac:dyDescent="0.25">
      <c r="A312" s="28">
        <f t="shared" si="4"/>
        <v>1424</v>
      </c>
      <c r="B312" s="28">
        <v>0</v>
      </c>
      <c r="C312" s="28" t="s">
        <v>762</v>
      </c>
      <c r="D312" s="28" t="s">
        <v>1066</v>
      </c>
      <c r="E312" s="28">
        <v>48</v>
      </c>
      <c r="F312" s="28">
        <v>9</v>
      </c>
      <c r="G312" s="28">
        <v>1</v>
      </c>
      <c r="H312" s="28" t="s">
        <v>477</v>
      </c>
      <c r="I312" s="28" t="s">
        <v>478</v>
      </c>
      <c r="J312" s="28" t="s">
        <v>1087</v>
      </c>
      <c r="K312" s="28" t="b">
        <v>0</v>
      </c>
      <c r="L312" s="28" t="b">
        <v>0</v>
      </c>
      <c r="M312" s="28" t="s">
        <v>1102</v>
      </c>
    </row>
    <row r="313" spans="1:13" x14ac:dyDescent="0.25">
      <c r="A313" s="28">
        <f t="shared" si="4"/>
        <v>1425</v>
      </c>
      <c r="B313" s="28">
        <v>0</v>
      </c>
      <c r="C313" s="28" t="s">
        <v>762</v>
      </c>
      <c r="D313" s="28" t="s">
        <v>1066</v>
      </c>
      <c r="E313" s="28">
        <v>49</v>
      </c>
      <c r="F313" s="28">
        <v>9</v>
      </c>
      <c r="G313" s="28">
        <v>1</v>
      </c>
      <c r="H313" s="28" t="s">
        <v>477</v>
      </c>
      <c r="I313" s="28" t="s">
        <v>478</v>
      </c>
      <c r="J313" s="28" t="s">
        <v>1089</v>
      </c>
      <c r="K313" s="28" t="b">
        <v>0</v>
      </c>
      <c r="L313" s="28" t="b">
        <v>0</v>
      </c>
      <c r="M313" s="28" t="s">
        <v>1103</v>
      </c>
    </row>
    <row r="314" spans="1:13" x14ac:dyDescent="0.25">
      <c r="A314" s="28">
        <f t="shared" si="4"/>
        <v>1426</v>
      </c>
      <c r="B314" s="28">
        <v>0</v>
      </c>
      <c r="C314" s="28" t="s">
        <v>762</v>
      </c>
      <c r="D314" s="28" t="s">
        <v>1066</v>
      </c>
      <c r="E314" s="28">
        <v>50</v>
      </c>
      <c r="F314" s="28">
        <v>9</v>
      </c>
      <c r="G314" s="28">
        <v>1</v>
      </c>
      <c r="H314" s="28" t="s">
        <v>477</v>
      </c>
      <c r="I314" s="28" t="s">
        <v>478</v>
      </c>
      <c r="J314" s="28" t="s">
        <v>1091</v>
      </c>
      <c r="K314" s="28" t="b">
        <v>0</v>
      </c>
      <c r="L314" s="28" t="b">
        <v>0</v>
      </c>
      <c r="M314" s="28" t="s">
        <v>1104</v>
      </c>
    </row>
    <row r="315" spans="1:13" x14ac:dyDescent="0.25">
      <c r="A315" s="28">
        <f t="shared" si="4"/>
        <v>1427</v>
      </c>
      <c r="B315" s="28">
        <v>0</v>
      </c>
      <c r="C315" s="28" t="s">
        <v>762</v>
      </c>
      <c r="D315" s="28" t="s">
        <v>1066</v>
      </c>
      <c r="E315" s="28">
        <v>51</v>
      </c>
      <c r="F315" s="28">
        <v>9</v>
      </c>
      <c r="G315" s="28">
        <v>1</v>
      </c>
      <c r="H315" s="28" t="s">
        <v>477</v>
      </c>
      <c r="I315" s="28" t="s">
        <v>478</v>
      </c>
      <c r="J315" s="28" t="s">
        <v>1093</v>
      </c>
      <c r="K315" s="28" t="b">
        <v>0</v>
      </c>
      <c r="L315" s="28" t="b">
        <v>0</v>
      </c>
      <c r="M315" s="28" t="s">
        <v>1105</v>
      </c>
    </row>
    <row r="316" spans="1:13" x14ac:dyDescent="0.25">
      <c r="A316" s="28">
        <f t="shared" si="4"/>
        <v>1428</v>
      </c>
      <c r="B316" s="28">
        <v>0</v>
      </c>
      <c r="C316" s="28" t="s">
        <v>762</v>
      </c>
      <c r="D316" s="28" t="s">
        <v>1066</v>
      </c>
      <c r="E316" s="28">
        <v>17</v>
      </c>
      <c r="F316" s="28">
        <v>10</v>
      </c>
      <c r="G316" s="28">
        <v>1</v>
      </c>
      <c r="H316" s="28" t="s">
        <v>477</v>
      </c>
      <c r="I316" s="28" t="s">
        <v>478</v>
      </c>
      <c r="J316" s="28" t="s">
        <v>1067</v>
      </c>
      <c r="K316" s="28" t="b">
        <v>0</v>
      </c>
      <c r="L316" s="28" t="b">
        <v>0</v>
      </c>
      <c r="M316" s="28" t="s">
        <v>1106</v>
      </c>
    </row>
    <row r="317" spans="1:13" x14ac:dyDescent="0.25">
      <c r="A317" s="28">
        <f t="shared" si="4"/>
        <v>1429</v>
      </c>
      <c r="B317" s="28">
        <v>0</v>
      </c>
      <c r="C317" s="28" t="s">
        <v>762</v>
      </c>
      <c r="D317" s="28" t="s">
        <v>1066</v>
      </c>
      <c r="E317" s="28">
        <v>19</v>
      </c>
      <c r="F317" s="28">
        <v>10</v>
      </c>
      <c r="G317" s="28">
        <v>1</v>
      </c>
      <c r="H317" s="28" t="s">
        <v>477</v>
      </c>
      <c r="I317" s="28" t="s">
        <v>478</v>
      </c>
      <c r="J317" s="28" t="s">
        <v>1069</v>
      </c>
      <c r="K317" s="28" t="b">
        <v>0</v>
      </c>
      <c r="L317" s="28" t="b">
        <v>0</v>
      </c>
      <c r="M317" s="28" t="s">
        <v>1107</v>
      </c>
    </row>
    <row r="318" spans="1:13" x14ac:dyDescent="0.25">
      <c r="A318" s="28">
        <f t="shared" si="4"/>
        <v>1430</v>
      </c>
      <c r="B318" s="28">
        <v>0</v>
      </c>
      <c r="C318" s="28" t="s">
        <v>762</v>
      </c>
      <c r="D318" s="28" t="s">
        <v>1066</v>
      </c>
      <c r="E318" s="28">
        <v>20</v>
      </c>
      <c r="F318" s="28">
        <v>10</v>
      </c>
      <c r="G318" s="28">
        <v>1</v>
      </c>
      <c r="H318" s="28" t="s">
        <v>477</v>
      </c>
      <c r="I318" s="28" t="s">
        <v>478</v>
      </c>
      <c r="J318" s="28" t="s">
        <v>1071</v>
      </c>
      <c r="K318" s="28" t="b">
        <v>0</v>
      </c>
      <c r="L318" s="28" t="b">
        <v>0</v>
      </c>
      <c r="M318" s="28" t="s">
        <v>1108</v>
      </c>
    </row>
    <row r="319" spans="1:13" x14ac:dyDescent="0.25">
      <c r="A319" s="28">
        <f t="shared" si="4"/>
        <v>1431</v>
      </c>
      <c r="B319" s="28">
        <v>0</v>
      </c>
      <c r="C319" s="28" t="s">
        <v>762</v>
      </c>
      <c r="D319" s="28" t="s">
        <v>1066</v>
      </c>
      <c r="E319" s="28">
        <v>22</v>
      </c>
      <c r="F319" s="28">
        <v>10</v>
      </c>
      <c r="G319" s="28">
        <v>1</v>
      </c>
      <c r="H319" s="28" t="s">
        <v>477</v>
      </c>
      <c r="I319" s="28" t="s">
        <v>478</v>
      </c>
      <c r="J319" s="28" t="s">
        <v>1073</v>
      </c>
      <c r="K319" s="28" t="b">
        <v>0</v>
      </c>
      <c r="L319" s="28" t="b">
        <v>0</v>
      </c>
      <c r="M319" s="28" t="s">
        <v>1109</v>
      </c>
    </row>
    <row r="320" spans="1:13" x14ac:dyDescent="0.25">
      <c r="A320" s="28">
        <f t="shared" si="4"/>
        <v>1432</v>
      </c>
      <c r="B320" s="28">
        <v>0</v>
      </c>
      <c r="C320" s="28" t="s">
        <v>762</v>
      </c>
      <c r="D320" s="28" t="s">
        <v>1066</v>
      </c>
      <c r="E320" s="28">
        <v>23</v>
      </c>
      <c r="F320" s="28">
        <v>10</v>
      </c>
      <c r="G320" s="28">
        <v>1</v>
      </c>
      <c r="H320" s="28" t="s">
        <v>477</v>
      </c>
      <c r="I320" s="28" t="s">
        <v>478</v>
      </c>
      <c r="J320" s="28" t="s">
        <v>1075</v>
      </c>
      <c r="K320" s="28" t="b">
        <v>0</v>
      </c>
      <c r="L320" s="28" t="b">
        <v>0</v>
      </c>
      <c r="M320" s="28" t="s">
        <v>1110</v>
      </c>
    </row>
    <row r="321" spans="1:13" x14ac:dyDescent="0.25">
      <c r="A321" s="28">
        <f t="shared" si="4"/>
        <v>1433</v>
      </c>
      <c r="B321" s="28">
        <v>0</v>
      </c>
      <c r="C321" s="28" t="s">
        <v>762</v>
      </c>
      <c r="D321" s="28" t="s">
        <v>1066</v>
      </c>
      <c r="E321" s="28">
        <v>25</v>
      </c>
      <c r="F321" s="28">
        <v>10</v>
      </c>
      <c r="G321" s="28">
        <v>1</v>
      </c>
      <c r="H321" s="28" t="s">
        <v>477</v>
      </c>
      <c r="I321" s="28" t="s">
        <v>478</v>
      </c>
      <c r="J321" s="28" t="s">
        <v>1077</v>
      </c>
      <c r="K321" s="28" t="b">
        <v>0</v>
      </c>
      <c r="L321" s="28" t="b">
        <v>0</v>
      </c>
      <c r="M321" s="28" t="s">
        <v>1111</v>
      </c>
    </row>
    <row r="322" spans="1:13" x14ac:dyDescent="0.25">
      <c r="A322" s="28">
        <f t="shared" si="4"/>
        <v>1434</v>
      </c>
      <c r="B322" s="28">
        <v>0</v>
      </c>
      <c r="C322" s="28" t="s">
        <v>762</v>
      </c>
      <c r="D322" s="28" t="s">
        <v>1066</v>
      </c>
      <c r="E322" s="28">
        <v>26</v>
      </c>
      <c r="F322" s="28">
        <v>10</v>
      </c>
      <c r="G322" s="28">
        <v>1</v>
      </c>
      <c r="H322" s="28" t="s">
        <v>477</v>
      </c>
      <c r="I322" s="28" t="s">
        <v>478</v>
      </c>
      <c r="J322" s="28" t="s">
        <v>1079</v>
      </c>
      <c r="K322" s="28" t="b">
        <v>0</v>
      </c>
      <c r="L322" s="28" t="b">
        <v>0</v>
      </c>
      <c r="M322" s="28" t="s">
        <v>1112</v>
      </c>
    </row>
    <row r="323" spans="1:13" x14ac:dyDescent="0.25">
      <c r="A323" s="28">
        <f t="shared" si="4"/>
        <v>1435</v>
      </c>
      <c r="B323" s="28">
        <v>0</v>
      </c>
      <c r="C323" s="28" t="s">
        <v>762</v>
      </c>
      <c r="D323" s="28" t="s">
        <v>1066</v>
      </c>
      <c r="E323" s="28">
        <v>30</v>
      </c>
      <c r="F323" s="28">
        <v>10</v>
      </c>
      <c r="G323" s="28">
        <v>1</v>
      </c>
      <c r="H323" s="28" t="s">
        <v>477</v>
      </c>
      <c r="I323" s="28" t="s">
        <v>478</v>
      </c>
      <c r="J323" s="28" t="s">
        <v>1081</v>
      </c>
      <c r="K323" s="28" t="b">
        <v>0</v>
      </c>
      <c r="L323" s="28" t="b">
        <v>0</v>
      </c>
      <c r="M323" s="28" t="s">
        <v>1113</v>
      </c>
    </row>
    <row r="324" spans="1:13" x14ac:dyDescent="0.25">
      <c r="A324" s="28">
        <f t="shared" si="4"/>
        <v>1436</v>
      </c>
      <c r="B324" s="28">
        <v>0</v>
      </c>
      <c r="C324" s="28" t="s">
        <v>762</v>
      </c>
      <c r="D324" s="28" t="s">
        <v>1066</v>
      </c>
      <c r="E324" s="28">
        <v>32</v>
      </c>
      <c r="F324" s="28">
        <v>10</v>
      </c>
      <c r="G324" s="28">
        <v>1</v>
      </c>
      <c r="H324" s="28" t="s">
        <v>477</v>
      </c>
      <c r="I324" s="28" t="s">
        <v>478</v>
      </c>
      <c r="J324" s="28" t="s">
        <v>1085</v>
      </c>
      <c r="K324" s="28" t="b">
        <v>0</v>
      </c>
      <c r="L324" s="28" t="b">
        <v>0</v>
      </c>
      <c r="M324" s="28" t="s">
        <v>1114</v>
      </c>
    </row>
    <row r="325" spans="1:13" x14ac:dyDescent="0.25">
      <c r="A325" s="28">
        <f t="shared" si="4"/>
        <v>1437</v>
      </c>
      <c r="B325" s="28">
        <v>0</v>
      </c>
      <c r="C325" s="28" t="s">
        <v>762</v>
      </c>
      <c r="D325" s="28" t="s">
        <v>1066</v>
      </c>
      <c r="E325" s="28">
        <v>48</v>
      </c>
      <c r="F325" s="28">
        <v>10</v>
      </c>
      <c r="G325" s="28">
        <v>1</v>
      </c>
      <c r="H325" s="28" t="s">
        <v>477</v>
      </c>
      <c r="I325" s="28" t="s">
        <v>478</v>
      </c>
      <c r="J325" s="28" t="s">
        <v>1087</v>
      </c>
      <c r="K325" s="28" t="b">
        <v>0</v>
      </c>
      <c r="L325" s="28" t="b">
        <v>0</v>
      </c>
      <c r="M325" s="28" t="s">
        <v>1115</v>
      </c>
    </row>
    <row r="326" spans="1:13" x14ac:dyDescent="0.25">
      <c r="A326" s="28">
        <f t="shared" si="4"/>
        <v>1438</v>
      </c>
      <c r="B326" s="28">
        <v>0</v>
      </c>
      <c r="C326" s="28" t="s">
        <v>762</v>
      </c>
      <c r="D326" s="28" t="s">
        <v>1066</v>
      </c>
      <c r="E326" s="28">
        <v>49</v>
      </c>
      <c r="F326" s="28">
        <v>10</v>
      </c>
      <c r="G326" s="28">
        <v>1</v>
      </c>
      <c r="H326" s="28" t="s">
        <v>477</v>
      </c>
      <c r="I326" s="28" t="s">
        <v>478</v>
      </c>
      <c r="J326" s="28" t="s">
        <v>1089</v>
      </c>
      <c r="K326" s="28" t="b">
        <v>0</v>
      </c>
      <c r="L326" s="28" t="b">
        <v>0</v>
      </c>
      <c r="M326" s="28" t="s">
        <v>1116</v>
      </c>
    </row>
    <row r="327" spans="1:13" x14ac:dyDescent="0.25">
      <c r="A327" s="28">
        <f t="shared" si="4"/>
        <v>1439</v>
      </c>
      <c r="B327" s="28">
        <v>0</v>
      </c>
      <c r="C327" s="28" t="s">
        <v>762</v>
      </c>
      <c r="D327" s="28" t="s">
        <v>1066</v>
      </c>
      <c r="E327" s="28">
        <v>50</v>
      </c>
      <c r="F327" s="28">
        <v>10</v>
      </c>
      <c r="G327" s="28">
        <v>1</v>
      </c>
      <c r="H327" s="28" t="s">
        <v>477</v>
      </c>
      <c r="I327" s="28" t="s">
        <v>478</v>
      </c>
      <c r="J327" s="28" t="s">
        <v>1091</v>
      </c>
      <c r="K327" s="28" t="b">
        <v>0</v>
      </c>
      <c r="L327" s="28" t="b">
        <v>0</v>
      </c>
      <c r="M327" s="28" t="s">
        <v>1117</v>
      </c>
    </row>
    <row r="328" spans="1:13" x14ac:dyDescent="0.25">
      <c r="A328" s="28">
        <f t="shared" ref="A328:A391" si="5">A327+1</f>
        <v>1440</v>
      </c>
      <c r="B328" s="28">
        <v>0</v>
      </c>
      <c r="C328" s="28" t="s">
        <v>762</v>
      </c>
      <c r="D328" s="28" t="s">
        <v>1066</v>
      </c>
      <c r="E328" s="28">
        <v>51</v>
      </c>
      <c r="F328" s="28">
        <v>10</v>
      </c>
      <c r="G328" s="28">
        <v>1</v>
      </c>
      <c r="H328" s="28" t="s">
        <v>477</v>
      </c>
      <c r="I328" s="28" t="s">
        <v>478</v>
      </c>
      <c r="J328" s="28" t="s">
        <v>1093</v>
      </c>
      <c r="K328" s="28" t="b">
        <v>0</v>
      </c>
      <c r="L328" s="28" t="b">
        <v>0</v>
      </c>
      <c r="M328" s="28" t="s">
        <v>1118</v>
      </c>
    </row>
    <row r="329" spans="1:13" x14ac:dyDescent="0.25">
      <c r="A329" s="28">
        <f t="shared" si="5"/>
        <v>1441</v>
      </c>
      <c r="B329" s="28">
        <v>0</v>
      </c>
      <c r="C329" s="28" t="s">
        <v>762</v>
      </c>
      <c r="D329" s="28" t="s">
        <v>1066</v>
      </c>
      <c r="E329" s="28">
        <v>17</v>
      </c>
      <c r="F329" s="28">
        <v>11</v>
      </c>
      <c r="G329" s="28">
        <v>1</v>
      </c>
      <c r="H329" s="28" t="s">
        <v>477</v>
      </c>
      <c r="I329" s="28" t="s">
        <v>478</v>
      </c>
      <c r="J329" s="28" t="s">
        <v>1067</v>
      </c>
      <c r="K329" s="28" t="b">
        <v>0</v>
      </c>
      <c r="L329" s="28" t="b">
        <v>0</v>
      </c>
      <c r="M329" s="28" t="s">
        <v>1119</v>
      </c>
    </row>
    <row r="330" spans="1:13" x14ac:dyDescent="0.25">
      <c r="A330" s="28">
        <f t="shared" si="5"/>
        <v>1442</v>
      </c>
      <c r="B330" s="28">
        <v>0</v>
      </c>
      <c r="C330" s="28" t="s">
        <v>762</v>
      </c>
      <c r="D330" s="28" t="s">
        <v>1066</v>
      </c>
      <c r="E330" s="28">
        <v>19</v>
      </c>
      <c r="F330" s="28">
        <v>11</v>
      </c>
      <c r="G330" s="28">
        <v>1</v>
      </c>
      <c r="H330" s="28" t="s">
        <v>477</v>
      </c>
      <c r="I330" s="28" t="s">
        <v>478</v>
      </c>
      <c r="J330" s="28" t="s">
        <v>1069</v>
      </c>
      <c r="K330" s="28" t="b">
        <v>0</v>
      </c>
      <c r="L330" s="28" t="b">
        <v>0</v>
      </c>
      <c r="M330" s="28" t="s">
        <v>1120</v>
      </c>
    </row>
    <row r="331" spans="1:13" x14ac:dyDescent="0.25">
      <c r="A331" s="28">
        <f t="shared" si="5"/>
        <v>1443</v>
      </c>
      <c r="B331" s="28">
        <v>0</v>
      </c>
      <c r="C331" s="28" t="s">
        <v>762</v>
      </c>
      <c r="D331" s="28" t="s">
        <v>1066</v>
      </c>
      <c r="E331" s="28">
        <v>20</v>
      </c>
      <c r="F331" s="28">
        <v>11</v>
      </c>
      <c r="G331" s="28">
        <v>1</v>
      </c>
      <c r="H331" s="28" t="s">
        <v>477</v>
      </c>
      <c r="I331" s="28" t="s">
        <v>478</v>
      </c>
      <c r="J331" s="28" t="s">
        <v>1071</v>
      </c>
      <c r="K331" s="28" t="b">
        <v>0</v>
      </c>
      <c r="L331" s="28" t="b">
        <v>0</v>
      </c>
      <c r="M331" s="28" t="s">
        <v>1121</v>
      </c>
    </row>
    <row r="332" spans="1:13" x14ac:dyDescent="0.25">
      <c r="A332" s="28">
        <f t="shared" si="5"/>
        <v>1444</v>
      </c>
      <c r="B332" s="28">
        <v>0</v>
      </c>
      <c r="C332" s="28" t="s">
        <v>762</v>
      </c>
      <c r="D332" s="28" t="s">
        <v>1066</v>
      </c>
      <c r="E332" s="28">
        <v>22</v>
      </c>
      <c r="F332" s="28">
        <v>11</v>
      </c>
      <c r="G332" s="28">
        <v>1</v>
      </c>
      <c r="H332" s="28" t="s">
        <v>477</v>
      </c>
      <c r="I332" s="28" t="s">
        <v>478</v>
      </c>
      <c r="J332" s="28" t="s">
        <v>1073</v>
      </c>
      <c r="K332" s="28" t="b">
        <v>0</v>
      </c>
      <c r="L332" s="28" t="b">
        <v>0</v>
      </c>
      <c r="M332" s="28" t="s">
        <v>1122</v>
      </c>
    </row>
    <row r="333" spans="1:13" x14ac:dyDescent="0.25">
      <c r="A333" s="28">
        <f t="shared" si="5"/>
        <v>1445</v>
      </c>
      <c r="B333" s="28">
        <v>0</v>
      </c>
      <c r="C333" s="28" t="s">
        <v>762</v>
      </c>
      <c r="D333" s="28" t="s">
        <v>1066</v>
      </c>
      <c r="E333" s="28">
        <v>23</v>
      </c>
      <c r="F333" s="28">
        <v>11</v>
      </c>
      <c r="G333" s="28">
        <v>1</v>
      </c>
      <c r="H333" s="28" t="s">
        <v>477</v>
      </c>
      <c r="I333" s="28" t="s">
        <v>478</v>
      </c>
      <c r="J333" s="28" t="s">
        <v>1075</v>
      </c>
      <c r="K333" s="28" t="b">
        <v>0</v>
      </c>
      <c r="L333" s="28" t="b">
        <v>0</v>
      </c>
      <c r="M333" s="28" t="s">
        <v>1123</v>
      </c>
    </row>
    <row r="334" spans="1:13" x14ac:dyDescent="0.25">
      <c r="A334" s="28">
        <f t="shared" si="5"/>
        <v>1446</v>
      </c>
      <c r="B334" s="28">
        <v>0</v>
      </c>
      <c r="C334" s="28" t="s">
        <v>762</v>
      </c>
      <c r="D334" s="28" t="s">
        <v>1066</v>
      </c>
      <c r="E334" s="28">
        <v>25</v>
      </c>
      <c r="F334" s="28">
        <v>11</v>
      </c>
      <c r="G334" s="28">
        <v>1</v>
      </c>
      <c r="H334" s="28" t="s">
        <v>477</v>
      </c>
      <c r="I334" s="28" t="s">
        <v>478</v>
      </c>
      <c r="J334" s="28" t="s">
        <v>1077</v>
      </c>
      <c r="K334" s="28" t="b">
        <v>0</v>
      </c>
      <c r="L334" s="28" t="b">
        <v>0</v>
      </c>
      <c r="M334" s="28" t="s">
        <v>1124</v>
      </c>
    </row>
    <row r="335" spans="1:13" x14ac:dyDescent="0.25">
      <c r="A335" s="28">
        <f t="shared" si="5"/>
        <v>1447</v>
      </c>
      <c r="B335" s="28">
        <v>0</v>
      </c>
      <c r="C335" s="28" t="s">
        <v>762</v>
      </c>
      <c r="D335" s="28" t="s">
        <v>1066</v>
      </c>
      <c r="E335" s="28">
        <v>26</v>
      </c>
      <c r="F335" s="28">
        <v>11</v>
      </c>
      <c r="G335" s="28">
        <v>1</v>
      </c>
      <c r="H335" s="28" t="s">
        <v>477</v>
      </c>
      <c r="I335" s="28" t="s">
        <v>478</v>
      </c>
      <c r="J335" s="28" t="s">
        <v>1079</v>
      </c>
      <c r="K335" s="28" t="b">
        <v>0</v>
      </c>
      <c r="L335" s="28" t="b">
        <v>0</v>
      </c>
      <c r="M335" s="28" t="s">
        <v>1125</v>
      </c>
    </row>
    <row r="336" spans="1:13" x14ac:dyDescent="0.25">
      <c r="A336" s="28">
        <f t="shared" si="5"/>
        <v>1448</v>
      </c>
      <c r="B336" s="28">
        <v>0</v>
      </c>
      <c r="C336" s="28" t="s">
        <v>762</v>
      </c>
      <c r="D336" s="28" t="s">
        <v>1066</v>
      </c>
      <c r="E336" s="28">
        <v>30</v>
      </c>
      <c r="F336" s="28">
        <v>11</v>
      </c>
      <c r="G336" s="28">
        <v>1</v>
      </c>
      <c r="H336" s="28" t="s">
        <v>477</v>
      </c>
      <c r="I336" s="28" t="s">
        <v>478</v>
      </c>
      <c r="J336" s="28" t="s">
        <v>1081</v>
      </c>
      <c r="K336" s="28" t="b">
        <v>0</v>
      </c>
      <c r="L336" s="28" t="b">
        <v>0</v>
      </c>
      <c r="M336" s="28" t="s">
        <v>1126</v>
      </c>
    </row>
    <row r="337" spans="1:13" x14ac:dyDescent="0.25">
      <c r="A337" s="28">
        <f t="shared" si="5"/>
        <v>1449</v>
      </c>
      <c r="B337" s="28">
        <v>0</v>
      </c>
      <c r="C337" s="28" t="s">
        <v>762</v>
      </c>
      <c r="D337" s="28" t="s">
        <v>1066</v>
      </c>
      <c r="E337" s="28">
        <v>48</v>
      </c>
      <c r="F337" s="28">
        <v>11</v>
      </c>
      <c r="G337" s="28">
        <v>1</v>
      </c>
      <c r="H337" s="28" t="s">
        <v>477</v>
      </c>
      <c r="I337" s="28" t="s">
        <v>478</v>
      </c>
      <c r="J337" s="28" t="s">
        <v>1087</v>
      </c>
      <c r="K337" s="28" t="b">
        <v>0</v>
      </c>
      <c r="L337" s="28" t="b">
        <v>0</v>
      </c>
      <c r="M337" s="28" t="s">
        <v>1127</v>
      </c>
    </row>
    <row r="338" spans="1:13" x14ac:dyDescent="0.25">
      <c r="A338" s="28">
        <f t="shared" si="5"/>
        <v>1450</v>
      </c>
      <c r="B338" s="28">
        <v>0</v>
      </c>
      <c r="C338" s="28" t="s">
        <v>762</v>
      </c>
      <c r="D338" s="28" t="s">
        <v>1066</v>
      </c>
      <c r="E338" s="28">
        <v>49</v>
      </c>
      <c r="F338" s="28">
        <v>11</v>
      </c>
      <c r="G338" s="28">
        <v>1</v>
      </c>
      <c r="H338" s="28" t="s">
        <v>477</v>
      </c>
      <c r="I338" s="28" t="s">
        <v>478</v>
      </c>
      <c r="J338" s="28" t="s">
        <v>1089</v>
      </c>
      <c r="K338" s="28" t="b">
        <v>0</v>
      </c>
      <c r="L338" s="28" t="b">
        <v>0</v>
      </c>
      <c r="M338" s="28" t="s">
        <v>1128</v>
      </c>
    </row>
    <row r="339" spans="1:13" x14ac:dyDescent="0.25">
      <c r="A339" s="28">
        <f t="shared" si="5"/>
        <v>1451</v>
      </c>
      <c r="B339" s="28">
        <v>0</v>
      </c>
      <c r="C339" s="28" t="s">
        <v>762</v>
      </c>
      <c r="D339" s="28" t="s">
        <v>1066</v>
      </c>
      <c r="E339" s="28">
        <v>50</v>
      </c>
      <c r="F339" s="28">
        <v>11</v>
      </c>
      <c r="G339" s="28">
        <v>1</v>
      </c>
      <c r="H339" s="28" t="s">
        <v>477</v>
      </c>
      <c r="I339" s="28" t="s">
        <v>478</v>
      </c>
      <c r="J339" s="28" t="s">
        <v>1091</v>
      </c>
      <c r="K339" s="28" t="b">
        <v>0</v>
      </c>
      <c r="L339" s="28" t="b">
        <v>0</v>
      </c>
      <c r="M339" s="28" t="s">
        <v>1129</v>
      </c>
    </row>
    <row r="340" spans="1:13" x14ac:dyDescent="0.25">
      <c r="A340" s="28">
        <f t="shared" si="5"/>
        <v>1452</v>
      </c>
      <c r="B340" s="28">
        <v>0</v>
      </c>
      <c r="C340" s="28" t="s">
        <v>762</v>
      </c>
      <c r="D340" s="28" t="s">
        <v>1066</v>
      </c>
      <c r="E340" s="28">
        <v>51</v>
      </c>
      <c r="F340" s="28">
        <v>11</v>
      </c>
      <c r="G340" s="28">
        <v>1</v>
      </c>
      <c r="H340" s="28" t="s">
        <v>477</v>
      </c>
      <c r="I340" s="28" t="s">
        <v>478</v>
      </c>
      <c r="J340" s="28" t="s">
        <v>1093</v>
      </c>
      <c r="K340" s="28" t="b">
        <v>0</v>
      </c>
      <c r="L340" s="28" t="b">
        <v>0</v>
      </c>
      <c r="M340" s="28" t="s">
        <v>1130</v>
      </c>
    </row>
    <row r="341" spans="1:13" x14ac:dyDescent="0.25">
      <c r="A341" s="28">
        <f t="shared" si="5"/>
        <v>1453</v>
      </c>
      <c r="B341" s="28">
        <v>0</v>
      </c>
      <c r="C341" s="28" t="s">
        <v>762</v>
      </c>
      <c r="D341" s="28" t="s">
        <v>1066</v>
      </c>
      <c r="E341" s="28">
        <v>17</v>
      </c>
      <c r="F341" s="28">
        <v>12</v>
      </c>
      <c r="G341" s="28">
        <v>1</v>
      </c>
      <c r="H341" s="28" t="s">
        <v>477</v>
      </c>
      <c r="I341" s="28" t="s">
        <v>478</v>
      </c>
      <c r="J341" s="28" t="s">
        <v>1067</v>
      </c>
      <c r="K341" s="28" t="b">
        <v>0</v>
      </c>
      <c r="L341" s="28" t="b">
        <v>0</v>
      </c>
      <c r="M341" s="28" t="s">
        <v>1131</v>
      </c>
    </row>
    <row r="342" spans="1:13" x14ac:dyDescent="0.25">
      <c r="A342" s="28">
        <f t="shared" si="5"/>
        <v>1454</v>
      </c>
      <c r="B342" s="28">
        <v>0</v>
      </c>
      <c r="C342" s="28" t="s">
        <v>762</v>
      </c>
      <c r="D342" s="28" t="s">
        <v>1066</v>
      </c>
      <c r="E342" s="28">
        <v>19</v>
      </c>
      <c r="F342" s="28">
        <v>12</v>
      </c>
      <c r="G342" s="28">
        <v>1</v>
      </c>
      <c r="H342" s="28" t="s">
        <v>477</v>
      </c>
      <c r="I342" s="28" t="s">
        <v>478</v>
      </c>
      <c r="J342" s="28" t="s">
        <v>1069</v>
      </c>
      <c r="K342" s="28" t="b">
        <v>0</v>
      </c>
      <c r="L342" s="28" t="b">
        <v>0</v>
      </c>
      <c r="M342" s="28" t="s">
        <v>1132</v>
      </c>
    </row>
    <row r="343" spans="1:13" x14ac:dyDescent="0.25">
      <c r="A343" s="28">
        <f t="shared" si="5"/>
        <v>1455</v>
      </c>
      <c r="B343" s="28">
        <v>0</v>
      </c>
      <c r="C343" s="28" t="s">
        <v>762</v>
      </c>
      <c r="D343" s="28" t="s">
        <v>1066</v>
      </c>
      <c r="E343" s="28">
        <v>20</v>
      </c>
      <c r="F343" s="28">
        <v>12</v>
      </c>
      <c r="G343" s="28">
        <v>1</v>
      </c>
      <c r="H343" s="28" t="s">
        <v>477</v>
      </c>
      <c r="I343" s="28" t="s">
        <v>478</v>
      </c>
      <c r="J343" s="28" t="s">
        <v>1071</v>
      </c>
      <c r="K343" s="28" t="b">
        <v>0</v>
      </c>
      <c r="L343" s="28" t="b">
        <v>0</v>
      </c>
      <c r="M343" s="28" t="s">
        <v>1133</v>
      </c>
    </row>
    <row r="344" spans="1:13" x14ac:dyDescent="0.25">
      <c r="A344" s="28">
        <f t="shared" si="5"/>
        <v>1456</v>
      </c>
      <c r="B344" s="28">
        <v>0</v>
      </c>
      <c r="C344" s="28" t="s">
        <v>762</v>
      </c>
      <c r="D344" s="28" t="s">
        <v>1066</v>
      </c>
      <c r="E344" s="28">
        <v>22</v>
      </c>
      <c r="F344" s="28">
        <v>12</v>
      </c>
      <c r="G344" s="28">
        <v>1</v>
      </c>
      <c r="H344" s="28" t="s">
        <v>477</v>
      </c>
      <c r="I344" s="28" t="s">
        <v>478</v>
      </c>
      <c r="J344" s="28" t="s">
        <v>1073</v>
      </c>
      <c r="K344" s="28" t="b">
        <v>0</v>
      </c>
      <c r="L344" s="28" t="b">
        <v>0</v>
      </c>
      <c r="M344" s="28" t="s">
        <v>1134</v>
      </c>
    </row>
    <row r="345" spans="1:13" x14ac:dyDescent="0.25">
      <c r="A345" s="28">
        <f t="shared" si="5"/>
        <v>1457</v>
      </c>
      <c r="B345" s="28">
        <v>0</v>
      </c>
      <c r="C345" s="28" t="s">
        <v>762</v>
      </c>
      <c r="D345" s="28" t="s">
        <v>1066</v>
      </c>
      <c r="E345" s="28">
        <v>23</v>
      </c>
      <c r="F345" s="28">
        <v>12</v>
      </c>
      <c r="G345" s="28">
        <v>1</v>
      </c>
      <c r="H345" s="28" t="s">
        <v>477</v>
      </c>
      <c r="I345" s="28" t="s">
        <v>478</v>
      </c>
      <c r="J345" s="28" t="s">
        <v>1075</v>
      </c>
      <c r="K345" s="28" t="b">
        <v>0</v>
      </c>
      <c r="L345" s="28" t="b">
        <v>0</v>
      </c>
      <c r="M345" s="28" t="s">
        <v>1135</v>
      </c>
    </row>
    <row r="346" spans="1:13" x14ac:dyDescent="0.25">
      <c r="A346" s="28">
        <f t="shared" si="5"/>
        <v>1458</v>
      </c>
      <c r="B346" s="28">
        <v>0</v>
      </c>
      <c r="C346" s="28" t="s">
        <v>762</v>
      </c>
      <c r="D346" s="28" t="s">
        <v>1066</v>
      </c>
      <c r="E346" s="28">
        <v>25</v>
      </c>
      <c r="F346" s="28">
        <v>12</v>
      </c>
      <c r="G346" s="28">
        <v>1</v>
      </c>
      <c r="H346" s="28" t="s">
        <v>477</v>
      </c>
      <c r="I346" s="28" t="s">
        <v>478</v>
      </c>
      <c r="J346" s="28" t="s">
        <v>1077</v>
      </c>
      <c r="K346" s="28" t="b">
        <v>0</v>
      </c>
      <c r="L346" s="28" t="b">
        <v>0</v>
      </c>
      <c r="M346" s="28" t="s">
        <v>1136</v>
      </c>
    </row>
    <row r="347" spans="1:13" x14ac:dyDescent="0.25">
      <c r="A347" s="28">
        <f t="shared" si="5"/>
        <v>1459</v>
      </c>
      <c r="B347" s="28">
        <v>0</v>
      </c>
      <c r="C347" s="28" t="s">
        <v>762</v>
      </c>
      <c r="D347" s="28" t="s">
        <v>1066</v>
      </c>
      <c r="E347" s="28">
        <v>26</v>
      </c>
      <c r="F347" s="28">
        <v>12</v>
      </c>
      <c r="G347" s="28">
        <v>1</v>
      </c>
      <c r="H347" s="28" t="s">
        <v>477</v>
      </c>
      <c r="I347" s="28" t="s">
        <v>478</v>
      </c>
      <c r="J347" s="28" t="s">
        <v>1079</v>
      </c>
      <c r="K347" s="28" t="b">
        <v>0</v>
      </c>
      <c r="L347" s="28" t="b">
        <v>0</v>
      </c>
      <c r="M347" s="28" t="s">
        <v>1137</v>
      </c>
    </row>
    <row r="348" spans="1:13" x14ac:dyDescent="0.25">
      <c r="A348" s="28">
        <f t="shared" si="5"/>
        <v>1460</v>
      </c>
      <c r="B348" s="28">
        <v>0</v>
      </c>
      <c r="C348" s="28" t="s">
        <v>762</v>
      </c>
      <c r="D348" s="28" t="s">
        <v>1066</v>
      </c>
      <c r="E348" s="28">
        <v>30</v>
      </c>
      <c r="F348" s="28">
        <v>12</v>
      </c>
      <c r="G348" s="28">
        <v>1</v>
      </c>
      <c r="H348" s="28" t="s">
        <v>477</v>
      </c>
      <c r="I348" s="28" t="s">
        <v>478</v>
      </c>
      <c r="J348" s="28" t="s">
        <v>1081</v>
      </c>
      <c r="K348" s="28" t="b">
        <v>0</v>
      </c>
      <c r="L348" s="28" t="b">
        <v>0</v>
      </c>
      <c r="M348" s="28" t="s">
        <v>1138</v>
      </c>
    </row>
    <row r="349" spans="1:13" x14ac:dyDescent="0.25">
      <c r="A349" s="28">
        <f t="shared" si="5"/>
        <v>1461</v>
      </c>
      <c r="B349" s="28">
        <v>0</v>
      </c>
      <c r="C349" s="28" t="s">
        <v>762</v>
      </c>
      <c r="D349" s="28" t="s">
        <v>1066</v>
      </c>
      <c r="E349" s="28">
        <v>32</v>
      </c>
      <c r="F349" s="28">
        <v>12</v>
      </c>
      <c r="G349" s="28">
        <v>1</v>
      </c>
      <c r="H349" s="28" t="s">
        <v>477</v>
      </c>
      <c r="I349" s="28" t="s">
        <v>478</v>
      </c>
      <c r="J349" s="28" t="s">
        <v>1085</v>
      </c>
      <c r="K349" s="28" t="b">
        <v>0</v>
      </c>
      <c r="L349" s="28" t="b">
        <v>0</v>
      </c>
      <c r="M349" s="28" t="s">
        <v>1139</v>
      </c>
    </row>
    <row r="350" spans="1:13" x14ac:dyDescent="0.25">
      <c r="A350" s="28">
        <f t="shared" si="5"/>
        <v>1462</v>
      </c>
      <c r="B350" s="28">
        <v>0</v>
      </c>
      <c r="C350" s="28" t="s">
        <v>762</v>
      </c>
      <c r="D350" s="28" t="s">
        <v>1066</v>
      </c>
      <c r="E350" s="28">
        <v>48</v>
      </c>
      <c r="F350" s="28">
        <v>12</v>
      </c>
      <c r="G350" s="28">
        <v>1</v>
      </c>
      <c r="H350" s="28" t="s">
        <v>477</v>
      </c>
      <c r="I350" s="28" t="s">
        <v>478</v>
      </c>
      <c r="J350" s="28" t="s">
        <v>1087</v>
      </c>
      <c r="K350" s="28" t="b">
        <v>0</v>
      </c>
      <c r="L350" s="28" t="b">
        <v>0</v>
      </c>
      <c r="M350" s="28" t="s">
        <v>1140</v>
      </c>
    </row>
    <row r="351" spans="1:13" x14ac:dyDescent="0.25">
      <c r="A351" s="28">
        <f t="shared" si="5"/>
        <v>1463</v>
      </c>
      <c r="B351" s="28">
        <v>0</v>
      </c>
      <c r="C351" s="28" t="s">
        <v>762</v>
      </c>
      <c r="D351" s="28" t="s">
        <v>1066</v>
      </c>
      <c r="E351" s="28">
        <v>49</v>
      </c>
      <c r="F351" s="28">
        <v>12</v>
      </c>
      <c r="G351" s="28">
        <v>1</v>
      </c>
      <c r="H351" s="28" t="s">
        <v>477</v>
      </c>
      <c r="I351" s="28" t="s">
        <v>478</v>
      </c>
      <c r="J351" s="28" t="s">
        <v>1089</v>
      </c>
      <c r="K351" s="28" t="b">
        <v>0</v>
      </c>
      <c r="L351" s="28" t="b">
        <v>0</v>
      </c>
      <c r="M351" s="28" t="s">
        <v>1141</v>
      </c>
    </row>
    <row r="352" spans="1:13" x14ac:dyDescent="0.25">
      <c r="A352" s="28">
        <f t="shared" si="5"/>
        <v>1464</v>
      </c>
      <c r="B352" s="28">
        <v>0</v>
      </c>
      <c r="C352" s="28" t="s">
        <v>762</v>
      </c>
      <c r="D352" s="28" t="s">
        <v>1066</v>
      </c>
      <c r="E352" s="28">
        <v>50</v>
      </c>
      <c r="F352" s="28">
        <v>12</v>
      </c>
      <c r="G352" s="28">
        <v>1</v>
      </c>
      <c r="H352" s="28" t="s">
        <v>477</v>
      </c>
      <c r="I352" s="28" t="s">
        <v>478</v>
      </c>
      <c r="J352" s="28" t="s">
        <v>1091</v>
      </c>
      <c r="K352" s="28" t="b">
        <v>0</v>
      </c>
      <c r="L352" s="28" t="b">
        <v>0</v>
      </c>
      <c r="M352" s="28" t="s">
        <v>1142</v>
      </c>
    </row>
    <row r="353" spans="1:13" x14ac:dyDescent="0.25">
      <c r="A353" s="28">
        <f t="shared" si="5"/>
        <v>1465</v>
      </c>
      <c r="B353" s="28">
        <v>0</v>
      </c>
      <c r="C353" s="28" t="s">
        <v>762</v>
      </c>
      <c r="D353" s="28" t="s">
        <v>1066</v>
      </c>
      <c r="E353" s="28">
        <v>51</v>
      </c>
      <c r="F353" s="28">
        <v>12</v>
      </c>
      <c r="G353" s="28">
        <v>1</v>
      </c>
      <c r="H353" s="28" t="s">
        <v>477</v>
      </c>
      <c r="I353" s="28" t="s">
        <v>478</v>
      </c>
      <c r="J353" s="28" t="s">
        <v>1093</v>
      </c>
      <c r="K353" s="28" t="b">
        <v>0</v>
      </c>
      <c r="L353" s="28" t="b">
        <v>0</v>
      </c>
      <c r="M353" s="28" t="s">
        <v>1143</v>
      </c>
    </row>
    <row r="354" spans="1:13" x14ac:dyDescent="0.25">
      <c r="A354" s="28">
        <f t="shared" si="5"/>
        <v>1466</v>
      </c>
      <c r="B354" s="28">
        <v>0</v>
      </c>
      <c r="C354" s="28" t="s">
        <v>762</v>
      </c>
      <c r="D354" s="28" t="s">
        <v>1066</v>
      </c>
      <c r="E354" s="28">
        <v>17</v>
      </c>
      <c r="F354" s="28">
        <v>13</v>
      </c>
      <c r="G354" s="28">
        <v>1</v>
      </c>
      <c r="H354" s="28" t="s">
        <v>477</v>
      </c>
      <c r="I354" s="28" t="s">
        <v>478</v>
      </c>
      <c r="J354" s="28" t="s">
        <v>1067</v>
      </c>
      <c r="K354" s="28" t="b">
        <v>0</v>
      </c>
      <c r="L354" s="28" t="b">
        <v>0</v>
      </c>
      <c r="M354" s="28" t="s">
        <v>1144</v>
      </c>
    </row>
    <row r="355" spans="1:13" x14ac:dyDescent="0.25">
      <c r="A355" s="28">
        <f t="shared" si="5"/>
        <v>1467</v>
      </c>
      <c r="B355" s="28">
        <v>0</v>
      </c>
      <c r="C355" s="28" t="s">
        <v>762</v>
      </c>
      <c r="D355" s="28" t="s">
        <v>1066</v>
      </c>
      <c r="E355" s="28">
        <v>19</v>
      </c>
      <c r="F355" s="28">
        <v>13</v>
      </c>
      <c r="G355" s="28">
        <v>1</v>
      </c>
      <c r="H355" s="28" t="s">
        <v>477</v>
      </c>
      <c r="I355" s="28" t="s">
        <v>478</v>
      </c>
      <c r="J355" s="28" t="s">
        <v>1069</v>
      </c>
      <c r="K355" s="28" t="b">
        <v>0</v>
      </c>
      <c r="L355" s="28" t="b">
        <v>0</v>
      </c>
      <c r="M355" s="28" t="s">
        <v>1145</v>
      </c>
    </row>
    <row r="356" spans="1:13" x14ac:dyDescent="0.25">
      <c r="A356" s="28">
        <f t="shared" si="5"/>
        <v>1468</v>
      </c>
      <c r="B356" s="28">
        <v>0</v>
      </c>
      <c r="C356" s="28" t="s">
        <v>762</v>
      </c>
      <c r="D356" s="28" t="s">
        <v>1066</v>
      </c>
      <c r="E356" s="28">
        <v>20</v>
      </c>
      <c r="F356" s="28">
        <v>13</v>
      </c>
      <c r="G356" s="28">
        <v>1</v>
      </c>
      <c r="H356" s="28" t="s">
        <v>477</v>
      </c>
      <c r="I356" s="28" t="s">
        <v>478</v>
      </c>
      <c r="J356" s="28" t="s">
        <v>1071</v>
      </c>
      <c r="K356" s="28" t="b">
        <v>0</v>
      </c>
      <c r="L356" s="28" t="b">
        <v>0</v>
      </c>
      <c r="M356" s="28" t="s">
        <v>1146</v>
      </c>
    </row>
    <row r="357" spans="1:13" x14ac:dyDescent="0.25">
      <c r="A357" s="28">
        <f t="shared" si="5"/>
        <v>1469</v>
      </c>
      <c r="B357" s="28">
        <v>0</v>
      </c>
      <c r="C357" s="28" t="s">
        <v>762</v>
      </c>
      <c r="D357" s="28" t="s">
        <v>1066</v>
      </c>
      <c r="E357" s="28">
        <v>22</v>
      </c>
      <c r="F357" s="28">
        <v>13</v>
      </c>
      <c r="G357" s="28">
        <v>1</v>
      </c>
      <c r="H357" s="28" t="s">
        <v>477</v>
      </c>
      <c r="I357" s="28" t="s">
        <v>478</v>
      </c>
      <c r="J357" s="28" t="s">
        <v>1073</v>
      </c>
      <c r="K357" s="28" t="b">
        <v>0</v>
      </c>
      <c r="L357" s="28" t="b">
        <v>0</v>
      </c>
      <c r="M357" s="28" t="s">
        <v>1147</v>
      </c>
    </row>
    <row r="358" spans="1:13" x14ac:dyDescent="0.25">
      <c r="A358" s="28">
        <f t="shared" si="5"/>
        <v>1470</v>
      </c>
      <c r="B358" s="28">
        <v>0</v>
      </c>
      <c r="C358" s="28" t="s">
        <v>762</v>
      </c>
      <c r="D358" s="28" t="s">
        <v>1066</v>
      </c>
      <c r="E358" s="28">
        <v>23</v>
      </c>
      <c r="F358" s="28">
        <v>13</v>
      </c>
      <c r="G358" s="28">
        <v>1</v>
      </c>
      <c r="H358" s="28" t="s">
        <v>477</v>
      </c>
      <c r="I358" s="28" t="s">
        <v>478</v>
      </c>
      <c r="J358" s="28" t="s">
        <v>1075</v>
      </c>
      <c r="K358" s="28" t="b">
        <v>0</v>
      </c>
      <c r="L358" s="28" t="b">
        <v>0</v>
      </c>
      <c r="M358" s="28" t="s">
        <v>1148</v>
      </c>
    </row>
    <row r="359" spans="1:13" x14ac:dyDescent="0.25">
      <c r="A359" s="28">
        <f t="shared" si="5"/>
        <v>1471</v>
      </c>
      <c r="B359" s="28">
        <v>0</v>
      </c>
      <c r="C359" s="28" t="s">
        <v>762</v>
      </c>
      <c r="D359" s="28" t="s">
        <v>1066</v>
      </c>
      <c r="E359" s="28">
        <v>25</v>
      </c>
      <c r="F359" s="28">
        <v>13</v>
      </c>
      <c r="G359" s="28">
        <v>1</v>
      </c>
      <c r="H359" s="28" t="s">
        <v>477</v>
      </c>
      <c r="I359" s="28" t="s">
        <v>478</v>
      </c>
      <c r="J359" s="28" t="s">
        <v>1077</v>
      </c>
      <c r="K359" s="28" t="b">
        <v>0</v>
      </c>
      <c r="L359" s="28" t="b">
        <v>0</v>
      </c>
      <c r="M359" s="28" t="s">
        <v>1149</v>
      </c>
    </row>
    <row r="360" spans="1:13" x14ac:dyDescent="0.25">
      <c r="A360" s="28">
        <f t="shared" si="5"/>
        <v>1472</v>
      </c>
      <c r="B360" s="28">
        <v>0</v>
      </c>
      <c r="C360" s="28" t="s">
        <v>762</v>
      </c>
      <c r="D360" s="28" t="s">
        <v>1066</v>
      </c>
      <c r="E360" s="28">
        <v>26</v>
      </c>
      <c r="F360" s="28">
        <v>13</v>
      </c>
      <c r="G360" s="28">
        <v>1</v>
      </c>
      <c r="H360" s="28" t="s">
        <v>477</v>
      </c>
      <c r="I360" s="28" t="s">
        <v>478</v>
      </c>
      <c r="J360" s="28" t="s">
        <v>1079</v>
      </c>
      <c r="K360" s="28" t="b">
        <v>0</v>
      </c>
      <c r="L360" s="28" t="b">
        <v>0</v>
      </c>
      <c r="M360" s="28" t="s">
        <v>1150</v>
      </c>
    </row>
    <row r="361" spans="1:13" x14ac:dyDescent="0.25">
      <c r="A361" s="28">
        <f t="shared" si="5"/>
        <v>1473</v>
      </c>
      <c r="B361" s="28">
        <v>0</v>
      </c>
      <c r="C361" s="28" t="s">
        <v>762</v>
      </c>
      <c r="D361" s="28" t="s">
        <v>1066</v>
      </c>
      <c r="E361" s="28">
        <v>30</v>
      </c>
      <c r="F361" s="28">
        <v>13</v>
      </c>
      <c r="G361" s="28">
        <v>1</v>
      </c>
      <c r="H361" s="28" t="s">
        <v>477</v>
      </c>
      <c r="I361" s="28" t="s">
        <v>478</v>
      </c>
      <c r="J361" s="28" t="s">
        <v>1081</v>
      </c>
      <c r="K361" s="28" t="b">
        <v>0</v>
      </c>
      <c r="L361" s="28" t="b">
        <v>0</v>
      </c>
      <c r="M361" s="28" t="s">
        <v>1151</v>
      </c>
    </row>
    <row r="362" spans="1:13" x14ac:dyDescent="0.25">
      <c r="A362" s="28">
        <f t="shared" si="5"/>
        <v>1474</v>
      </c>
      <c r="B362" s="28">
        <v>0</v>
      </c>
      <c r="C362" s="28" t="s">
        <v>762</v>
      </c>
      <c r="D362" s="28" t="s">
        <v>1066</v>
      </c>
      <c r="E362" s="28">
        <v>32</v>
      </c>
      <c r="F362" s="28">
        <v>13</v>
      </c>
      <c r="G362" s="28">
        <v>1</v>
      </c>
      <c r="H362" s="28" t="s">
        <v>477</v>
      </c>
      <c r="I362" s="28" t="s">
        <v>478</v>
      </c>
      <c r="J362" s="28" t="s">
        <v>1085</v>
      </c>
      <c r="K362" s="28" t="b">
        <v>0</v>
      </c>
      <c r="L362" s="28" t="b">
        <v>0</v>
      </c>
      <c r="M362" s="28" t="s">
        <v>1152</v>
      </c>
    </row>
    <row r="363" spans="1:13" x14ac:dyDescent="0.25">
      <c r="A363" s="28">
        <f t="shared" si="5"/>
        <v>1475</v>
      </c>
      <c r="B363" s="28">
        <v>0</v>
      </c>
      <c r="C363" s="28" t="s">
        <v>762</v>
      </c>
      <c r="D363" s="28" t="s">
        <v>1066</v>
      </c>
      <c r="E363" s="28">
        <v>48</v>
      </c>
      <c r="F363" s="28">
        <v>13</v>
      </c>
      <c r="G363" s="28">
        <v>1</v>
      </c>
      <c r="H363" s="28" t="s">
        <v>477</v>
      </c>
      <c r="I363" s="28" t="s">
        <v>478</v>
      </c>
      <c r="J363" s="28" t="s">
        <v>1087</v>
      </c>
      <c r="K363" s="28" t="b">
        <v>0</v>
      </c>
      <c r="L363" s="28" t="b">
        <v>0</v>
      </c>
      <c r="M363" s="28" t="s">
        <v>1153</v>
      </c>
    </row>
    <row r="364" spans="1:13" x14ac:dyDescent="0.25">
      <c r="A364" s="28">
        <f t="shared" si="5"/>
        <v>1476</v>
      </c>
      <c r="B364" s="28">
        <v>0</v>
      </c>
      <c r="C364" s="28" t="s">
        <v>762</v>
      </c>
      <c r="D364" s="28" t="s">
        <v>1066</v>
      </c>
      <c r="E364" s="28">
        <v>49</v>
      </c>
      <c r="F364" s="28">
        <v>13</v>
      </c>
      <c r="G364" s="28">
        <v>1</v>
      </c>
      <c r="H364" s="28" t="s">
        <v>477</v>
      </c>
      <c r="I364" s="28" t="s">
        <v>478</v>
      </c>
      <c r="J364" s="28" t="s">
        <v>1089</v>
      </c>
      <c r="K364" s="28" t="b">
        <v>0</v>
      </c>
      <c r="L364" s="28" t="b">
        <v>0</v>
      </c>
      <c r="M364" s="28" t="s">
        <v>1154</v>
      </c>
    </row>
    <row r="365" spans="1:13" x14ac:dyDescent="0.25">
      <c r="A365" s="28">
        <f t="shared" si="5"/>
        <v>1477</v>
      </c>
      <c r="B365" s="28">
        <v>0</v>
      </c>
      <c r="C365" s="28" t="s">
        <v>762</v>
      </c>
      <c r="D365" s="28" t="s">
        <v>1066</v>
      </c>
      <c r="E365" s="28">
        <v>50</v>
      </c>
      <c r="F365" s="28">
        <v>13</v>
      </c>
      <c r="G365" s="28">
        <v>1</v>
      </c>
      <c r="H365" s="28" t="s">
        <v>477</v>
      </c>
      <c r="I365" s="28" t="s">
        <v>478</v>
      </c>
      <c r="J365" s="28" t="s">
        <v>1091</v>
      </c>
      <c r="K365" s="28" t="b">
        <v>0</v>
      </c>
      <c r="L365" s="28" t="b">
        <v>0</v>
      </c>
      <c r="M365" s="28" t="s">
        <v>1155</v>
      </c>
    </row>
    <row r="366" spans="1:13" x14ac:dyDescent="0.25">
      <c r="A366" s="28">
        <f t="shared" si="5"/>
        <v>1478</v>
      </c>
      <c r="B366" s="28">
        <v>0</v>
      </c>
      <c r="C366" s="28" t="s">
        <v>762</v>
      </c>
      <c r="D366" s="28" t="s">
        <v>1066</v>
      </c>
      <c r="E366" s="28">
        <v>51</v>
      </c>
      <c r="F366" s="28">
        <v>13</v>
      </c>
      <c r="G366" s="28">
        <v>1</v>
      </c>
      <c r="H366" s="28" t="s">
        <v>477</v>
      </c>
      <c r="I366" s="28" t="s">
        <v>478</v>
      </c>
      <c r="J366" s="28" t="s">
        <v>1093</v>
      </c>
      <c r="K366" s="28" t="b">
        <v>0</v>
      </c>
      <c r="L366" s="28" t="b">
        <v>0</v>
      </c>
      <c r="M366" s="28" t="s">
        <v>1156</v>
      </c>
    </row>
    <row r="367" spans="1:13" x14ac:dyDescent="0.25">
      <c r="A367" s="28">
        <f t="shared" si="5"/>
        <v>1479</v>
      </c>
      <c r="B367" s="28">
        <v>0</v>
      </c>
      <c r="C367" s="28" t="s">
        <v>762</v>
      </c>
      <c r="D367" s="28" t="s">
        <v>1066</v>
      </c>
      <c r="E367" s="28">
        <v>17</v>
      </c>
      <c r="F367" s="28">
        <v>14</v>
      </c>
      <c r="G367" s="28">
        <v>1</v>
      </c>
      <c r="H367" s="28" t="s">
        <v>477</v>
      </c>
      <c r="I367" s="28" t="s">
        <v>478</v>
      </c>
      <c r="J367" s="28" t="s">
        <v>1067</v>
      </c>
      <c r="K367" s="28" t="b">
        <v>0</v>
      </c>
      <c r="L367" s="28" t="b">
        <v>0</v>
      </c>
      <c r="M367" s="28" t="s">
        <v>1157</v>
      </c>
    </row>
    <row r="368" spans="1:13" x14ac:dyDescent="0.25">
      <c r="A368" s="28">
        <f t="shared" si="5"/>
        <v>1480</v>
      </c>
      <c r="B368" s="28">
        <v>0</v>
      </c>
      <c r="C368" s="28" t="s">
        <v>762</v>
      </c>
      <c r="D368" s="28" t="s">
        <v>1066</v>
      </c>
      <c r="E368" s="28">
        <v>19</v>
      </c>
      <c r="F368" s="28">
        <v>14</v>
      </c>
      <c r="G368" s="28">
        <v>1</v>
      </c>
      <c r="H368" s="28" t="s">
        <v>477</v>
      </c>
      <c r="I368" s="28" t="s">
        <v>478</v>
      </c>
      <c r="J368" s="28" t="s">
        <v>1069</v>
      </c>
      <c r="K368" s="28" t="b">
        <v>0</v>
      </c>
      <c r="L368" s="28" t="b">
        <v>0</v>
      </c>
      <c r="M368" s="28" t="s">
        <v>1158</v>
      </c>
    </row>
    <row r="369" spans="1:13" x14ac:dyDescent="0.25">
      <c r="A369" s="28">
        <f t="shared" si="5"/>
        <v>1481</v>
      </c>
      <c r="B369" s="28">
        <v>0</v>
      </c>
      <c r="C369" s="28" t="s">
        <v>762</v>
      </c>
      <c r="D369" s="28" t="s">
        <v>1066</v>
      </c>
      <c r="E369" s="28">
        <v>20</v>
      </c>
      <c r="F369" s="28">
        <v>14</v>
      </c>
      <c r="G369" s="28">
        <v>1</v>
      </c>
      <c r="H369" s="28" t="s">
        <v>477</v>
      </c>
      <c r="I369" s="28" t="s">
        <v>478</v>
      </c>
      <c r="J369" s="28" t="s">
        <v>1071</v>
      </c>
      <c r="K369" s="28" t="b">
        <v>0</v>
      </c>
      <c r="L369" s="28" t="b">
        <v>0</v>
      </c>
      <c r="M369" s="28" t="s">
        <v>1159</v>
      </c>
    </row>
    <row r="370" spans="1:13" x14ac:dyDescent="0.25">
      <c r="A370" s="28">
        <f t="shared" si="5"/>
        <v>1482</v>
      </c>
      <c r="B370" s="28">
        <v>0</v>
      </c>
      <c r="C370" s="28" t="s">
        <v>762</v>
      </c>
      <c r="D370" s="28" t="s">
        <v>1066</v>
      </c>
      <c r="E370" s="28">
        <v>22</v>
      </c>
      <c r="F370" s="28">
        <v>14</v>
      </c>
      <c r="G370" s="28">
        <v>1</v>
      </c>
      <c r="H370" s="28" t="s">
        <v>477</v>
      </c>
      <c r="I370" s="28" t="s">
        <v>478</v>
      </c>
      <c r="J370" s="28" t="s">
        <v>1073</v>
      </c>
      <c r="K370" s="28" t="b">
        <v>0</v>
      </c>
      <c r="L370" s="28" t="b">
        <v>0</v>
      </c>
      <c r="M370" s="28" t="s">
        <v>1160</v>
      </c>
    </row>
    <row r="371" spans="1:13" x14ac:dyDescent="0.25">
      <c r="A371" s="28">
        <f t="shared" si="5"/>
        <v>1483</v>
      </c>
      <c r="B371" s="28">
        <v>0</v>
      </c>
      <c r="C371" s="28" t="s">
        <v>762</v>
      </c>
      <c r="D371" s="28" t="s">
        <v>1066</v>
      </c>
      <c r="E371" s="28">
        <v>23</v>
      </c>
      <c r="F371" s="28">
        <v>14</v>
      </c>
      <c r="G371" s="28">
        <v>1</v>
      </c>
      <c r="H371" s="28" t="s">
        <v>477</v>
      </c>
      <c r="I371" s="28" t="s">
        <v>478</v>
      </c>
      <c r="J371" s="28" t="s">
        <v>1075</v>
      </c>
      <c r="K371" s="28" t="b">
        <v>0</v>
      </c>
      <c r="L371" s="28" t="b">
        <v>0</v>
      </c>
      <c r="M371" s="28" t="s">
        <v>1161</v>
      </c>
    </row>
    <row r="372" spans="1:13" x14ac:dyDescent="0.25">
      <c r="A372" s="28">
        <f t="shared" si="5"/>
        <v>1484</v>
      </c>
      <c r="B372" s="28">
        <v>0</v>
      </c>
      <c r="C372" s="28" t="s">
        <v>762</v>
      </c>
      <c r="D372" s="28" t="s">
        <v>1066</v>
      </c>
      <c r="E372" s="28">
        <v>25</v>
      </c>
      <c r="F372" s="28">
        <v>14</v>
      </c>
      <c r="G372" s="28">
        <v>1</v>
      </c>
      <c r="H372" s="28" t="s">
        <v>477</v>
      </c>
      <c r="I372" s="28" t="s">
        <v>478</v>
      </c>
      <c r="J372" s="28" t="s">
        <v>1077</v>
      </c>
      <c r="K372" s="28" t="b">
        <v>0</v>
      </c>
      <c r="L372" s="28" t="b">
        <v>0</v>
      </c>
      <c r="M372" s="28" t="s">
        <v>1162</v>
      </c>
    </row>
    <row r="373" spans="1:13" x14ac:dyDescent="0.25">
      <c r="A373" s="28">
        <f t="shared" si="5"/>
        <v>1485</v>
      </c>
      <c r="B373" s="28">
        <v>0</v>
      </c>
      <c r="C373" s="28" t="s">
        <v>762</v>
      </c>
      <c r="D373" s="28" t="s">
        <v>1066</v>
      </c>
      <c r="E373" s="28">
        <v>26</v>
      </c>
      <c r="F373" s="28">
        <v>14</v>
      </c>
      <c r="G373" s="28">
        <v>1</v>
      </c>
      <c r="H373" s="28" t="s">
        <v>477</v>
      </c>
      <c r="I373" s="28" t="s">
        <v>478</v>
      </c>
      <c r="J373" s="28" t="s">
        <v>1079</v>
      </c>
      <c r="K373" s="28" t="b">
        <v>0</v>
      </c>
      <c r="L373" s="28" t="b">
        <v>0</v>
      </c>
      <c r="M373" s="28" t="s">
        <v>1163</v>
      </c>
    </row>
    <row r="374" spans="1:13" x14ac:dyDescent="0.25">
      <c r="A374" s="28">
        <f t="shared" si="5"/>
        <v>1486</v>
      </c>
      <c r="B374" s="28">
        <v>0</v>
      </c>
      <c r="C374" s="28" t="s">
        <v>762</v>
      </c>
      <c r="D374" s="28" t="s">
        <v>1066</v>
      </c>
      <c r="E374" s="28">
        <v>30</v>
      </c>
      <c r="F374" s="28">
        <v>14</v>
      </c>
      <c r="G374" s="28">
        <v>1</v>
      </c>
      <c r="H374" s="28" t="s">
        <v>477</v>
      </c>
      <c r="I374" s="28" t="s">
        <v>478</v>
      </c>
      <c r="J374" s="28" t="s">
        <v>1081</v>
      </c>
      <c r="K374" s="28" t="b">
        <v>0</v>
      </c>
      <c r="L374" s="28" t="b">
        <v>0</v>
      </c>
      <c r="M374" s="28" t="s">
        <v>1164</v>
      </c>
    </row>
    <row r="375" spans="1:13" x14ac:dyDescent="0.25">
      <c r="A375" s="28">
        <f t="shared" si="5"/>
        <v>1487</v>
      </c>
      <c r="B375" s="28">
        <v>0</v>
      </c>
      <c r="C375" s="28" t="s">
        <v>762</v>
      </c>
      <c r="D375" s="28" t="s">
        <v>1066</v>
      </c>
      <c r="E375" s="28">
        <v>32</v>
      </c>
      <c r="F375" s="28">
        <v>14</v>
      </c>
      <c r="G375" s="28">
        <v>1</v>
      </c>
      <c r="H375" s="28" t="s">
        <v>477</v>
      </c>
      <c r="I375" s="28" t="s">
        <v>478</v>
      </c>
      <c r="J375" s="28" t="s">
        <v>1085</v>
      </c>
      <c r="K375" s="28" t="b">
        <v>0</v>
      </c>
      <c r="L375" s="28" t="b">
        <v>0</v>
      </c>
      <c r="M375" s="28" t="s">
        <v>1165</v>
      </c>
    </row>
    <row r="376" spans="1:13" x14ac:dyDescent="0.25">
      <c r="A376" s="28">
        <f t="shared" si="5"/>
        <v>1488</v>
      </c>
      <c r="B376" s="28">
        <v>0</v>
      </c>
      <c r="C376" s="28" t="s">
        <v>762</v>
      </c>
      <c r="D376" s="28" t="s">
        <v>1066</v>
      </c>
      <c r="E376" s="28">
        <v>48</v>
      </c>
      <c r="F376" s="28">
        <v>14</v>
      </c>
      <c r="G376" s="28">
        <v>1</v>
      </c>
      <c r="H376" s="28" t="s">
        <v>477</v>
      </c>
      <c r="I376" s="28" t="s">
        <v>478</v>
      </c>
      <c r="J376" s="28" t="s">
        <v>1087</v>
      </c>
      <c r="K376" s="28" t="b">
        <v>0</v>
      </c>
      <c r="L376" s="28" t="b">
        <v>0</v>
      </c>
      <c r="M376" s="28" t="s">
        <v>1166</v>
      </c>
    </row>
    <row r="377" spans="1:13" x14ac:dyDescent="0.25">
      <c r="A377" s="28">
        <f t="shared" si="5"/>
        <v>1489</v>
      </c>
      <c r="B377" s="28">
        <v>0</v>
      </c>
      <c r="C377" s="28" t="s">
        <v>762</v>
      </c>
      <c r="D377" s="28" t="s">
        <v>1066</v>
      </c>
      <c r="E377" s="28">
        <v>49</v>
      </c>
      <c r="F377" s="28">
        <v>14</v>
      </c>
      <c r="G377" s="28">
        <v>1</v>
      </c>
      <c r="H377" s="28" t="s">
        <v>477</v>
      </c>
      <c r="I377" s="28" t="s">
        <v>478</v>
      </c>
      <c r="J377" s="28" t="s">
        <v>1089</v>
      </c>
      <c r="K377" s="28" t="b">
        <v>0</v>
      </c>
      <c r="L377" s="28" t="b">
        <v>0</v>
      </c>
      <c r="M377" s="28" t="s">
        <v>1167</v>
      </c>
    </row>
    <row r="378" spans="1:13" x14ac:dyDescent="0.25">
      <c r="A378" s="28">
        <f t="shared" si="5"/>
        <v>1490</v>
      </c>
      <c r="B378" s="28">
        <v>0</v>
      </c>
      <c r="C378" s="28" t="s">
        <v>762</v>
      </c>
      <c r="D378" s="28" t="s">
        <v>1066</v>
      </c>
      <c r="E378" s="28">
        <v>50</v>
      </c>
      <c r="F378" s="28">
        <v>14</v>
      </c>
      <c r="G378" s="28">
        <v>1</v>
      </c>
      <c r="H378" s="28" t="s">
        <v>477</v>
      </c>
      <c r="I378" s="28" t="s">
        <v>478</v>
      </c>
      <c r="J378" s="28" t="s">
        <v>1091</v>
      </c>
      <c r="K378" s="28" t="b">
        <v>0</v>
      </c>
      <c r="L378" s="28" t="b">
        <v>0</v>
      </c>
      <c r="M378" s="28" t="s">
        <v>1168</v>
      </c>
    </row>
    <row r="379" spans="1:13" x14ac:dyDescent="0.25">
      <c r="A379" s="28">
        <f t="shared" si="5"/>
        <v>1491</v>
      </c>
      <c r="B379" s="28">
        <v>0</v>
      </c>
      <c r="C379" s="28" t="s">
        <v>762</v>
      </c>
      <c r="D379" s="28" t="s">
        <v>1066</v>
      </c>
      <c r="E379" s="28">
        <v>51</v>
      </c>
      <c r="F379" s="28">
        <v>14</v>
      </c>
      <c r="G379" s="28">
        <v>1</v>
      </c>
      <c r="H379" s="28" t="s">
        <v>477</v>
      </c>
      <c r="I379" s="28" t="s">
        <v>478</v>
      </c>
      <c r="J379" s="28" t="s">
        <v>1093</v>
      </c>
      <c r="K379" s="28" t="b">
        <v>0</v>
      </c>
      <c r="L379" s="28" t="b">
        <v>0</v>
      </c>
      <c r="M379" s="28" t="s">
        <v>1169</v>
      </c>
    </row>
    <row r="380" spans="1:13" x14ac:dyDescent="0.25">
      <c r="A380" s="28">
        <f t="shared" si="5"/>
        <v>1492</v>
      </c>
      <c r="B380" s="28">
        <v>0</v>
      </c>
      <c r="C380" s="28" t="s">
        <v>762</v>
      </c>
      <c r="D380" s="28" t="s">
        <v>1066</v>
      </c>
      <c r="E380" s="28">
        <v>17</v>
      </c>
      <c r="F380" s="28">
        <v>15</v>
      </c>
      <c r="G380" s="28">
        <v>1</v>
      </c>
      <c r="H380" s="28" t="s">
        <v>477</v>
      </c>
      <c r="I380" s="28" t="s">
        <v>478</v>
      </c>
      <c r="J380" s="28" t="s">
        <v>1067</v>
      </c>
      <c r="K380" s="28" t="b">
        <v>0</v>
      </c>
      <c r="L380" s="28" t="b">
        <v>0</v>
      </c>
      <c r="M380" s="28" t="s">
        <v>1170</v>
      </c>
    </row>
    <row r="381" spans="1:13" x14ac:dyDescent="0.25">
      <c r="A381" s="28">
        <f t="shared" si="5"/>
        <v>1493</v>
      </c>
      <c r="B381" s="28">
        <v>0</v>
      </c>
      <c r="C381" s="28" t="s">
        <v>762</v>
      </c>
      <c r="D381" s="28" t="s">
        <v>1066</v>
      </c>
      <c r="E381" s="28">
        <v>22</v>
      </c>
      <c r="F381" s="28">
        <v>15</v>
      </c>
      <c r="G381" s="28">
        <v>1</v>
      </c>
      <c r="H381" s="28" t="s">
        <v>477</v>
      </c>
      <c r="I381" s="28" t="s">
        <v>478</v>
      </c>
      <c r="J381" s="28" t="s">
        <v>1073</v>
      </c>
      <c r="K381" s="28" t="b">
        <v>0</v>
      </c>
      <c r="L381" s="28" t="b">
        <v>0</v>
      </c>
      <c r="M381" s="28" t="s">
        <v>1171</v>
      </c>
    </row>
    <row r="382" spans="1:13" x14ac:dyDescent="0.25">
      <c r="A382" s="28">
        <f t="shared" si="5"/>
        <v>1494</v>
      </c>
      <c r="B382" s="28">
        <v>0</v>
      </c>
      <c r="C382" s="28" t="s">
        <v>762</v>
      </c>
      <c r="D382" s="28" t="s">
        <v>1066</v>
      </c>
      <c r="E382" s="28">
        <v>23</v>
      </c>
      <c r="F382" s="28">
        <v>15</v>
      </c>
      <c r="G382" s="28">
        <v>1</v>
      </c>
      <c r="H382" s="28" t="s">
        <v>477</v>
      </c>
      <c r="I382" s="28" t="s">
        <v>478</v>
      </c>
      <c r="J382" s="28" t="s">
        <v>1075</v>
      </c>
      <c r="K382" s="28" t="b">
        <v>0</v>
      </c>
      <c r="L382" s="28" t="b">
        <v>0</v>
      </c>
      <c r="M382" s="28" t="s">
        <v>1172</v>
      </c>
    </row>
    <row r="383" spans="1:13" x14ac:dyDescent="0.25">
      <c r="A383" s="28">
        <f t="shared" si="5"/>
        <v>1495</v>
      </c>
      <c r="B383" s="28">
        <v>0</v>
      </c>
      <c r="C383" s="28" t="s">
        <v>762</v>
      </c>
      <c r="D383" s="28" t="s">
        <v>1066</v>
      </c>
      <c r="E383" s="28">
        <v>25</v>
      </c>
      <c r="F383" s="28">
        <v>15</v>
      </c>
      <c r="G383" s="28">
        <v>1</v>
      </c>
      <c r="H383" s="28" t="s">
        <v>477</v>
      </c>
      <c r="I383" s="28" t="s">
        <v>478</v>
      </c>
      <c r="J383" s="28" t="s">
        <v>1077</v>
      </c>
      <c r="K383" s="28" t="b">
        <v>0</v>
      </c>
      <c r="L383" s="28" t="b">
        <v>0</v>
      </c>
      <c r="M383" s="28" t="s">
        <v>1173</v>
      </c>
    </row>
    <row r="384" spans="1:13" x14ac:dyDescent="0.25">
      <c r="A384" s="28">
        <f t="shared" si="5"/>
        <v>1496</v>
      </c>
      <c r="B384" s="28">
        <v>0</v>
      </c>
      <c r="C384" s="28" t="s">
        <v>762</v>
      </c>
      <c r="D384" s="28" t="s">
        <v>1066</v>
      </c>
      <c r="E384" s="28">
        <v>26</v>
      </c>
      <c r="F384" s="28">
        <v>15</v>
      </c>
      <c r="G384" s="28">
        <v>1</v>
      </c>
      <c r="H384" s="28" t="s">
        <v>477</v>
      </c>
      <c r="I384" s="28" t="s">
        <v>478</v>
      </c>
      <c r="J384" s="28" t="s">
        <v>1079</v>
      </c>
      <c r="K384" s="28" t="b">
        <v>0</v>
      </c>
      <c r="L384" s="28" t="b">
        <v>0</v>
      </c>
      <c r="M384" s="28" t="s">
        <v>1174</v>
      </c>
    </row>
    <row r="385" spans="1:13" x14ac:dyDescent="0.25">
      <c r="A385" s="28">
        <f t="shared" si="5"/>
        <v>1497</v>
      </c>
      <c r="B385" s="28">
        <v>0</v>
      </c>
      <c r="C385" s="28" t="s">
        <v>762</v>
      </c>
      <c r="D385" s="28" t="s">
        <v>1066</v>
      </c>
      <c r="E385" s="28">
        <v>30</v>
      </c>
      <c r="F385" s="28">
        <v>15</v>
      </c>
      <c r="G385" s="28">
        <v>1</v>
      </c>
      <c r="H385" s="28" t="s">
        <v>477</v>
      </c>
      <c r="I385" s="28" t="s">
        <v>478</v>
      </c>
      <c r="J385" s="28" t="s">
        <v>1081</v>
      </c>
      <c r="K385" s="28" t="b">
        <v>0</v>
      </c>
      <c r="L385" s="28" t="b">
        <v>0</v>
      </c>
      <c r="M385" s="28" t="s">
        <v>1175</v>
      </c>
    </row>
    <row r="386" spans="1:13" x14ac:dyDescent="0.25">
      <c r="A386" s="28">
        <f t="shared" si="5"/>
        <v>1498</v>
      </c>
      <c r="B386" s="28">
        <v>0</v>
      </c>
      <c r="C386" s="28" t="s">
        <v>762</v>
      </c>
      <c r="D386" s="28" t="s">
        <v>1066</v>
      </c>
      <c r="E386" s="28">
        <v>32</v>
      </c>
      <c r="F386" s="28">
        <v>15</v>
      </c>
      <c r="G386" s="28">
        <v>1</v>
      </c>
      <c r="H386" s="28" t="s">
        <v>477</v>
      </c>
      <c r="I386" s="28" t="s">
        <v>478</v>
      </c>
      <c r="J386" s="28" t="s">
        <v>1085</v>
      </c>
      <c r="K386" s="28" t="b">
        <v>0</v>
      </c>
      <c r="L386" s="28" t="b">
        <v>0</v>
      </c>
      <c r="M386" s="28" t="s">
        <v>1176</v>
      </c>
    </row>
    <row r="387" spans="1:13" x14ac:dyDescent="0.25">
      <c r="A387" s="28">
        <f t="shared" si="5"/>
        <v>1499</v>
      </c>
      <c r="B387" s="28">
        <v>0</v>
      </c>
      <c r="C387" s="28" t="s">
        <v>762</v>
      </c>
      <c r="D387" s="28" t="s">
        <v>1066</v>
      </c>
      <c r="E387" s="28">
        <v>48</v>
      </c>
      <c r="F387" s="28">
        <v>15</v>
      </c>
      <c r="G387" s="28">
        <v>1</v>
      </c>
      <c r="H387" s="28" t="s">
        <v>477</v>
      </c>
      <c r="I387" s="28" t="s">
        <v>478</v>
      </c>
      <c r="J387" s="28" t="s">
        <v>1087</v>
      </c>
      <c r="K387" s="28" t="b">
        <v>0</v>
      </c>
      <c r="L387" s="28" t="b">
        <v>0</v>
      </c>
      <c r="M387" s="28" t="s">
        <v>1177</v>
      </c>
    </row>
    <row r="388" spans="1:13" x14ac:dyDescent="0.25">
      <c r="A388" s="28">
        <f t="shared" si="5"/>
        <v>1500</v>
      </c>
      <c r="B388" s="28">
        <v>0</v>
      </c>
      <c r="C388" s="28" t="s">
        <v>762</v>
      </c>
      <c r="D388" s="28" t="s">
        <v>1066</v>
      </c>
      <c r="E388" s="28">
        <v>49</v>
      </c>
      <c r="F388" s="28">
        <v>15</v>
      </c>
      <c r="G388" s="28">
        <v>1</v>
      </c>
      <c r="H388" s="28" t="s">
        <v>477</v>
      </c>
      <c r="I388" s="28" t="s">
        <v>478</v>
      </c>
      <c r="J388" s="28" t="s">
        <v>1089</v>
      </c>
      <c r="K388" s="28" t="b">
        <v>0</v>
      </c>
      <c r="L388" s="28" t="b">
        <v>0</v>
      </c>
      <c r="M388" s="28" t="s">
        <v>1178</v>
      </c>
    </row>
    <row r="389" spans="1:13" x14ac:dyDescent="0.25">
      <c r="A389" s="28">
        <f t="shared" si="5"/>
        <v>1501</v>
      </c>
      <c r="B389" s="28">
        <v>0</v>
      </c>
      <c r="C389" s="28" t="s">
        <v>762</v>
      </c>
      <c r="D389" s="28" t="s">
        <v>1066</v>
      </c>
      <c r="E389" s="28">
        <v>50</v>
      </c>
      <c r="F389" s="28">
        <v>15</v>
      </c>
      <c r="G389" s="28">
        <v>1</v>
      </c>
      <c r="H389" s="28" t="s">
        <v>477</v>
      </c>
      <c r="I389" s="28" t="s">
        <v>478</v>
      </c>
      <c r="J389" s="28" t="s">
        <v>1091</v>
      </c>
      <c r="K389" s="28" t="b">
        <v>0</v>
      </c>
      <c r="L389" s="28" t="b">
        <v>0</v>
      </c>
      <c r="M389" s="28" t="s">
        <v>1179</v>
      </c>
    </row>
    <row r="390" spans="1:13" x14ac:dyDescent="0.25">
      <c r="A390" s="28">
        <f t="shared" si="5"/>
        <v>1502</v>
      </c>
      <c r="B390" s="28">
        <v>0</v>
      </c>
      <c r="C390" s="28" t="s">
        <v>762</v>
      </c>
      <c r="D390" s="28" t="s">
        <v>1066</v>
      </c>
      <c r="E390" s="28">
        <v>51</v>
      </c>
      <c r="F390" s="28">
        <v>15</v>
      </c>
      <c r="G390" s="28">
        <v>1</v>
      </c>
      <c r="H390" s="28" t="s">
        <v>477</v>
      </c>
      <c r="I390" s="28" t="s">
        <v>478</v>
      </c>
      <c r="J390" s="28" t="s">
        <v>1093</v>
      </c>
      <c r="K390" s="28" t="b">
        <v>0</v>
      </c>
      <c r="L390" s="28" t="b">
        <v>0</v>
      </c>
      <c r="M390" s="28" t="s">
        <v>1180</v>
      </c>
    </row>
    <row r="391" spans="1:13" x14ac:dyDescent="0.25">
      <c r="A391" s="28">
        <f t="shared" si="5"/>
        <v>1503</v>
      </c>
      <c r="B391" s="28">
        <v>0</v>
      </c>
      <c r="C391" s="28" t="s">
        <v>762</v>
      </c>
      <c r="D391" s="28" t="s">
        <v>1066</v>
      </c>
      <c r="E391" s="28">
        <v>17</v>
      </c>
      <c r="F391" s="28">
        <v>16</v>
      </c>
      <c r="G391" s="28">
        <v>1</v>
      </c>
      <c r="H391" s="28" t="s">
        <v>477</v>
      </c>
      <c r="I391" s="28" t="s">
        <v>478</v>
      </c>
      <c r="J391" s="28" t="s">
        <v>1067</v>
      </c>
      <c r="K391" s="28" t="b">
        <v>0</v>
      </c>
      <c r="L391" s="28" t="b">
        <v>0</v>
      </c>
      <c r="M391" s="28" t="s">
        <v>1181</v>
      </c>
    </row>
    <row r="392" spans="1:13" x14ac:dyDescent="0.25">
      <c r="A392" s="28">
        <f t="shared" ref="A392:A455" si="6">A391+1</f>
        <v>1504</v>
      </c>
      <c r="B392" s="28">
        <v>0</v>
      </c>
      <c r="C392" s="28" t="s">
        <v>762</v>
      </c>
      <c r="D392" s="28" t="s">
        <v>1066</v>
      </c>
      <c r="E392" s="28">
        <v>19</v>
      </c>
      <c r="F392" s="28">
        <v>16</v>
      </c>
      <c r="G392" s="28">
        <v>1</v>
      </c>
      <c r="H392" s="28" t="s">
        <v>477</v>
      </c>
      <c r="I392" s="28" t="s">
        <v>478</v>
      </c>
      <c r="J392" s="28" t="s">
        <v>1069</v>
      </c>
      <c r="K392" s="28" t="b">
        <v>0</v>
      </c>
      <c r="L392" s="28" t="b">
        <v>0</v>
      </c>
      <c r="M392" s="28" t="s">
        <v>1182</v>
      </c>
    </row>
    <row r="393" spans="1:13" x14ac:dyDescent="0.25">
      <c r="A393" s="28">
        <f t="shared" si="6"/>
        <v>1505</v>
      </c>
      <c r="B393" s="28">
        <v>0</v>
      </c>
      <c r="C393" s="28" t="s">
        <v>762</v>
      </c>
      <c r="D393" s="28" t="s">
        <v>1066</v>
      </c>
      <c r="E393" s="28">
        <v>20</v>
      </c>
      <c r="F393" s="28">
        <v>16</v>
      </c>
      <c r="G393" s="28">
        <v>1</v>
      </c>
      <c r="H393" s="28" t="s">
        <v>477</v>
      </c>
      <c r="I393" s="28" t="s">
        <v>478</v>
      </c>
      <c r="J393" s="28" t="s">
        <v>1071</v>
      </c>
      <c r="K393" s="28" t="b">
        <v>0</v>
      </c>
      <c r="L393" s="28" t="b">
        <v>0</v>
      </c>
      <c r="M393" s="28" t="s">
        <v>1183</v>
      </c>
    </row>
    <row r="394" spans="1:13" x14ac:dyDescent="0.25">
      <c r="A394" s="28">
        <f t="shared" si="6"/>
        <v>1506</v>
      </c>
      <c r="B394" s="28">
        <v>0</v>
      </c>
      <c r="C394" s="28" t="s">
        <v>762</v>
      </c>
      <c r="D394" s="28" t="s">
        <v>1066</v>
      </c>
      <c r="E394" s="28">
        <v>22</v>
      </c>
      <c r="F394" s="28">
        <v>16</v>
      </c>
      <c r="G394" s="28">
        <v>1</v>
      </c>
      <c r="H394" s="28" t="s">
        <v>477</v>
      </c>
      <c r="I394" s="28" t="s">
        <v>478</v>
      </c>
      <c r="J394" s="28" t="s">
        <v>1073</v>
      </c>
      <c r="K394" s="28" t="b">
        <v>0</v>
      </c>
      <c r="L394" s="28" t="b">
        <v>0</v>
      </c>
      <c r="M394" s="28" t="s">
        <v>1184</v>
      </c>
    </row>
    <row r="395" spans="1:13" x14ac:dyDescent="0.25">
      <c r="A395" s="28">
        <f t="shared" si="6"/>
        <v>1507</v>
      </c>
      <c r="B395" s="28">
        <v>0</v>
      </c>
      <c r="C395" s="28" t="s">
        <v>762</v>
      </c>
      <c r="D395" s="28" t="s">
        <v>1066</v>
      </c>
      <c r="E395" s="28">
        <v>23</v>
      </c>
      <c r="F395" s="28">
        <v>16</v>
      </c>
      <c r="G395" s="28">
        <v>1</v>
      </c>
      <c r="H395" s="28" t="s">
        <v>477</v>
      </c>
      <c r="I395" s="28" t="s">
        <v>478</v>
      </c>
      <c r="J395" s="28" t="s">
        <v>1075</v>
      </c>
      <c r="K395" s="28" t="b">
        <v>0</v>
      </c>
      <c r="L395" s="28" t="b">
        <v>0</v>
      </c>
      <c r="M395" s="28" t="s">
        <v>1185</v>
      </c>
    </row>
    <row r="396" spans="1:13" x14ac:dyDescent="0.25">
      <c r="A396" s="28">
        <f t="shared" si="6"/>
        <v>1508</v>
      </c>
      <c r="B396" s="28">
        <v>0</v>
      </c>
      <c r="C396" s="28" t="s">
        <v>762</v>
      </c>
      <c r="D396" s="28" t="s">
        <v>1066</v>
      </c>
      <c r="E396" s="28">
        <v>25</v>
      </c>
      <c r="F396" s="28">
        <v>16</v>
      </c>
      <c r="G396" s="28">
        <v>1</v>
      </c>
      <c r="H396" s="28" t="s">
        <v>477</v>
      </c>
      <c r="I396" s="28" t="s">
        <v>478</v>
      </c>
      <c r="J396" s="28" t="s">
        <v>1077</v>
      </c>
      <c r="K396" s="28" t="b">
        <v>0</v>
      </c>
      <c r="L396" s="28" t="b">
        <v>0</v>
      </c>
      <c r="M396" s="28" t="s">
        <v>1186</v>
      </c>
    </row>
    <row r="397" spans="1:13" x14ac:dyDescent="0.25">
      <c r="A397" s="28">
        <f t="shared" si="6"/>
        <v>1509</v>
      </c>
      <c r="B397" s="28">
        <v>0</v>
      </c>
      <c r="C397" s="28" t="s">
        <v>762</v>
      </c>
      <c r="D397" s="28" t="s">
        <v>1066</v>
      </c>
      <c r="E397" s="28">
        <v>26</v>
      </c>
      <c r="F397" s="28">
        <v>16</v>
      </c>
      <c r="G397" s="28">
        <v>1</v>
      </c>
      <c r="H397" s="28" t="s">
        <v>477</v>
      </c>
      <c r="I397" s="28" t="s">
        <v>478</v>
      </c>
      <c r="J397" s="28" t="s">
        <v>1079</v>
      </c>
      <c r="K397" s="28" t="b">
        <v>0</v>
      </c>
      <c r="L397" s="28" t="b">
        <v>0</v>
      </c>
      <c r="M397" s="28" t="s">
        <v>1187</v>
      </c>
    </row>
    <row r="398" spans="1:13" x14ac:dyDescent="0.25">
      <c r="A398" s="28">
        <f t="shared" si="6"/>
        <v>1510</v>
      </c>
      <c r="B398" s="28">
        <v>0</v>
      </c>
      <c r="C398" s="28" t="s">
        <v>762</v>
      </c>
      <c r="D398" s="28" t="s">
        <v>1066</v>
      </c>
      <c r="E398" s="28">
        <v>30</v>
      </c>
      <c r="F398" s="28">
        <v>16</v>
      </c>
      <c r="G398" s="28">
        <v>1</v>
      </c>
      <c r="H398" s="28" t="s">
        <v>477</v>
      </c>
      <c r="I398" s="28" t="s">
        <v>478</v>
      </c>
      <c r="J398" s="28" t="s">
        <v>1081</v>
      </c>
      <c r="K398" s="28" t="b">
        <v>0</v>
      </c>
      <c r="L398" s="28" t="b">
        <v>0</v>
      </c>
      <c r="M398" s="28" t="s">
        <v>1188</v>
      </c>
    </row>
    <row r="399" spans="1:13" x14ac:dyDescent="0.25">
      <c r="A399" s="28">
        <f t="shared" si="6"/>
        <v>1511</v>
      </c>
      <c r="B399" s="28">
        <v>0</v>
      </c>
      <c r="C399" s="28" t="s">
        <v>762</v>
      </c>
      <c r="D399" s="28" t="s">
        <v>1066</v>
      </c>
      <c r="E399" s="28">
        <v>32</v>
      </c>
      <c r="F399" s="28">
        <v>16</v>
      </c>
      <c r="G399" s="28">
        <v>1</v>
      </c>
      <c r="H399" s="28" t="s">
        <v>477</v>
      </c>
      <c r="I399" s="28" t="s">
        <v>478</v>
      </c>
      <c r="J399" s="28" t="s">
        <v>1085</v>
      </c>
      <c r="K399" s="28" t="b">
        <v>0</v>
      </c>
      <c r="L399" s="28" t="b">
        <v>0</v>
      </c>
      <c r="M399" s="28" t="s">
        <v>1189</v>
      </c>
    </row>
    <row r="400" spans="1:13" x14ac:dyDescent="0.25">
      <c r="A400" s="28">
        <f t="shared" si="6"/>
        <v>1512</v>
      </c>
      <c r="B400" s="28">
        <v>0</v>
      </c>
      <c r="C400" s="28" t="s">
        <v>762</v>
      </c>
      <c r="D400" s="28" t="s">
        <v>1066</v>
      </c>
      <c r="E400" s="28">
        <v>48</v>
      </c>
      <c r="F400" s="28">
        <v>16</v>
      </c>
      <c r="G400" s="28">
        <v>1</v>
      </c>
      <c r="H400" s="28" t="s">
        <v>477</v>
      </c>
      <c r="I400" s="28" t="s">
        <v>478</v>
      </c>
      <c r="J400" s="28" t="s">
        <v>1087</v>
      </c>
      <c r="K400" s="28" t="b">
        <v>0</v>
      </c>
      <c r="L400" s="28" t="b">
        <v>0</v>
      </c>
      <c r="M400" s="28" t="s">
        <v>1190</v>
      </c>
    </row>
    <row r="401" spans="1:13" x14ac:dyDescent="0.25">
      <c r="A401" s="28">
        <f t="shared" si="6"/>
        <v>1513</v>
      </c>
      <c r="B401" s="28">
        <v>0</v>
      </c>
      <c r="C401" s="28" t="s">
        <v>762</v>
      </c>
      <c r="D401" s="28" t="s">
        <v>1066</v>
      </c>
      <c r="E401" s="28">
        <v>49</v>
      </c>
      <c r="F401" s="28">
        <v>16</v>
      </c>
      <c r="G401" s="28">
        <v>1</v>
      </c>
      <c r="H401" s="28" t="s">
        <v>477</v>
      </c>
      <c r="I401" s="28" t="s">
        <v>478</v>
      </c>
      <c r="J401" s="28" t="s">
        <v>1089</v>
      </c>
      <c r="K401" s="28" t="b">
        <v>0</v>
      </c>
      <c r="L401" s="28" t="b">
        <v>0</v>
      </c>
      <c r="M401" s="28" t="s">
        <v>1191</v>
      </c>
    </row>
    <row r="402" spans="1:13" x14ac:dyDescent="0.25">
      <c r="A402" s="28">
        <f t="shared" si="6"/>
        <v>1514</v>
      </c>
      <c r="B402" s="28">
        <v>0</v>
      </c>
      <c r="C402" s="28" t="s">
        <v>762</v>
      </c>
      <c r="D402" s="28" t="s">
        <v>1066</v>
      </c>
      <c r="E402" s="28">
        <v>50</v>
      </c>
      <c r="F402" s="28">
        <v>16</v>
      </c>
      <c r="G402" s="28">
        <v>1</v>
      </c>
      <c r="H402" s="28" t="s">
        <v>477</v>
      </c>
      <c r="I402" s="28" t="s">
        <v>478</v>
      </c>
      <c r="J402" s="28" t="s">
        <v>1091</v>
      </c>
      <c r="K402" s="28" t="b">
        <v>0</v>
      </c>
      <c r="L402" s="28" t="b">
        <v>0</v>
      </c>
      <c r="M402" s="28" t="s">
        <v>1192</v>
      </c>
    </row>
    <row r="403" spans="1:13" x14ac:dyDescent="0.25">
      <c r="A403" s="28">
        <f t="shared" si="6"/>
        <v>1515</v>
      </c>
      <c r="B403" s="28">
        <v>0</v>
      </c>
      <c r="C403" s="28" t="s">
        <v>762</v>
      </c>
      <c r="D403" s="28" t="s">
        <v>1066</v>
      </c>
      <c r="E403" s="28">
        <v>51</v>
      </c>
      <c r="F403" s="28">
        <v>16</v>
      </c>
      <c r="G403" s="28">
        <v>1</v>
      </c>
      <c r="H403" s="28" t="s">
        <v>477</v>
      </c>
      <c r="I403" s="28" t="s">
        <v>478</v>
      </c>
      <c r="J403" s="28" t="s">
        <v>1093</v>
      </c>
      <c r="K403" s="28" t="b">
        <v>0</v>
      </c>
      <c r="L403" s="28" t="b">
        <v>0</v>
      </c>
      <c r="M403" s="28" t="s">
        <v>1193</v>
      </c>
    </row>
    <row r="404" spans="1:13" x14ac:dyDescent="0.25">
      <c r="A404" s="28">
        <f t="shared" si="6"/>
        <v>1516</v>
      </c>
      <c r="B404" s="28">
        <v>0</v>
      </c>
      <c r="C404" s="28" t="s">
        <v>762</v>
      </c>
      <c r="D404" s="28" t="s">
        <v>1066</v>
      </c>
      <c r="E404" s="28">
        <v>17</v>
      </c>
      <c r="F404" s="28">
        <v>17</v>
      </c>
      <c r="G404" s="28">
        <v>1</v>
      </c>
      <c r="H404" s="28" t="s">
        <v>477</v>
      </c>
      <c r="I404" s="28" t="s">
        <v>478</v>
      </c>
      <c r="J404" s="28" t="s">
        <v>1067</v>
      </c>
      <c r="K404" s="28" t="b">
        <v>0</v>
      </c>
      <c r="L404" s="28" t="b">
        <v>0</v>
      </c>
      <c r="M404" s="28" t="s">
        <v>1194</v>
      </c>
    </row>
    <row r="405" spans="1:13" x14ac:dyDescent="0.25">
      <c r="A405" s="28">
        <f t="shared" si="6"/>
        <v>1517</v>
      </c>
      <c r="B405" s="28">
        <v>0</v>
      </c>
      <c r="C405" s="28" t="s">
        <v>762</v>
      </c>
      <c r="D405" s="28" t="s">
        <v>1066</v>
      </c>
      <c r="E405" s="28">
        <v>19</v>
      </c>
      <c r="F405" s="28">
        <v>17</v>
      </c>
      <c r="G405" s="28">
        <v>1</v>
      </c>
      <c r="H405" s="28" t="s">
        <v>477</v>
      </c>
      <c r="I405" s="28" t="s">
        <v>478</v>
      </c>
      <c r="J405" s="28" t="s">
        <v>1069</v>
      </c>
      <c r="K405" s="28" t="b">
        <v>0</v>
      </c>
      <c r="L405" s="28" t="b">
        <v>0</v>
      </c>
      <c r="M405" s="28" t="s">
        <v>1195</v>
      </c>
    </row>
    <row r="406" spans="1:13" x14ac:dyDescent="0.25">
      <c r="A406" s="28">
        <f t="shared" si="6"/>
        <v>1518</v>
      </c>
      <c r="B406" s="28">
        <v>0</v>
      </c>
      <c r="C406" s="28" t="s">
        <v>762</v>
      </c>
      <c r="D406" s="28" t="s">
        <v>1066</v>
      </c>
      <c r="E406" s="28">
        <v>20</v>
      </c>
      <c r="F406" s="28">
        <v>17</v>
      </c>
      <c r="G406" s="28">
        <v>1</v>
      </c>
      <c r="H406" s="28" t="s">
        <v>477</v>
      </c>
      <c r="I406" s="28" t="s">
        <v>478</v>
      </c>
      <c r="J406" s="28" t="s">
        <v>1071</v>
      </c>
      <c r="K406" s="28" t="b">
        <v>0</v>
      </c>
      <c r="L406" s="28" t="b">
        <v>0</v>
      </c>
      <c r="M406" s="28" t="s">
        <v>1196</v>
      </c>
    </row>
    <row r="407" spans="1:13" x14ac:dyDescent="0.25">
      <c r="A407" s="28">
        <f t="shared" si="6"/>
        <v>1519</v>
      </c>
      <c r="B407" s="28">
        <v>0</v>
      </c>
      <c r="C407" s="28" t="s">
        <v>762</v>
      </c>
      <c r="D407" s="28" t="s">
        <v>1066</v>
      </c>
      <c r="E407" s="28">
        <v>22</v>
      </c>
      <c r="F407" s="28">
        <v>17</v>
      </c>
      <c r="G407" s="28">
        <v>1</v>
      </c>
      <c r="H407" s="28" t="s">
        <v>477</v>
      </c>
      <c r="I407" s="28" t="s">
        <v>478</v>
      </c>
      <c r="J407" s="28" t="s">
        <v>1073</v>
      </c>
      <c r="K407" s="28" t="b">
        <v>0</v>
      </c>
      <c r="L407" s="28" t="b">
        <v>0</v>
      </c>
      <c r="M407" s="28" t="s">
        <v>1197</v>
      </c>
    </row>
    <row r="408" spans="1:13" x14ac:dyDescent="0.25">
      <c r="A408" s="28">
        <f t="shared" si="6"/>
        <v>1520</v>
      </c>
      <c r="B408" s="28">
        <v>0</v>
      </c>
      <c r="C408" s="28" t="s">
        <v>762</v>
      </c>
      <c r="D408" s="28" t="s">
        <v>1066</v>
      </c>
      <c r="E408" s="28">
        <v>23</v>
      </c>
      <c r="F408" s="28">
        <v>17</v>
      </c>
      <c r="G408" s="28">
        <v>1</v>
      </c>
      <c r="H408" s="28" t="s">
        <v>477</v>
      </c>
      <c r="I408" s="28" t="s">
        <v>478</v>
      </c>
      <c r="J408" s="28" t="s">
        <v>1075</v>
      </c>
      <c r="K408" s="28" t="b">
        <v>0</v>
      </c>
      <c r="L408" s="28" t="b">
        <v>0</v>
      </c>
      <c r="M408" s="28" t="s">
        <v>1198</v>
      </c>
    </row>
    <row r="409" spans="1:13" x14ac:dyDescent="0.25">
      <c r="A409" s="28">
        <f t="shared" si="6"/>
        <v>1521</v>
      </c>
      <c r="B409" s="28">
        <v>0</v>
      </c>
      <c r="C409" s="28" t="s">
        <v>762</v>
      </c>
      <c r="D409" s="28" t="s">
        <v>1066</v>
      </c>
      <c r="E409" s="28">
        <v>25</v>
      </c>
      <c r="F409" s="28">
        <v>17</v>
      </c>
      <c r="G409" s="28">
        <v>1</v>
      </c>
      <c r="H409" s="28" t="s">
        <v>477</v>
      </c>
      <c r="I409" s="28" t="s">
        <v>478</v>
      </c>
      <c r="J409" s="28" t="s">
        <v>1077</v>
      </c>
      <c r="K409" s="28" t="b">
        <v>0</v>
      </c>
      <c r="L409" s="28" t="b">
        <v>0</v>
      </c>
      <c r="M409" s="28" t="s">
        <v>1199</v>
      </c>
    </row>
    <row r="410" spans="1:13" x14ac:dyDescent="0.25">
      <c r="A410" s="28">
        <f t="shared" si="6"/>
        <v>1522</v>
      </c>
      <c r="B410" s="28">
        <v>0</v>
      </c>
      <c r="C410" s="28" t="s">
        <v>762</v>
      </c>
      <c r="D410" s="28" t="s">
        <v>1066</v>
      </c>
      <c r="E410" s="28">
        <v>26</v>
      </c>
      <c r="F410" s="28">
        <v>17</v>
      </c>
      <c r="G410" s="28">
        <v>1</v>
      </c>
      <c r="H410" s="28" t="s">
        <v>477</v>
      </c>
      <c r="I410" s="28" t="s">
        <v>478</v>
      </c>
      <c r="J410" s="28" t="s">
        <v>1079</v>
      </c>
      <c r="K410" s="28" t="b">
        <v>0</v>
      </c>
      <c r="L410" s="28" t="b">
        <v>0</v>
      </c>
      <c r="M410" s="28" t="s">
        <v>1200</v>
      </c>
    </row>
    <row r="411" spans="1:13" x14ac:dyDescent="0.25">
      <c r="A411" s="28">
        <f t="shared" si="6"/>
        <v>1523</v>
      </c>
      <c r="B411" s="28">
        <v>0</v>
      </c>
      <c r="C411" s="28" t="s">
        <v>762</v>
      </c>
      <c r="D411" s="28" t="s">
        <v>1066</v>
      </c>
      <c r="E411" s="28">
        <v>30</v>
      </c>
      <c r="F411" s="28">
        <v>17</v>
      </c>
      <c r="G411" s="28">
        <v>1</v>
      </c>
      <c r="H411" s="28" t="s">
        <v>477</v>
      </c>
      <c r="I411" s="28" t="s">
        <v>478</v>
      </c>
      <c r="J411" s="28" t="s">
        <v>1081</v>
      </c>
      <c r="K411" s="28" t="b">
        <v>0</v>
      </c>
      <c r="L411" s="28" t="b">
        <v>0</v>
      </c>
      <c r="M411" s="28" t="s">
        <v>1201</v>
      </c>
    </row>
    <row r="412" spans="1:13" x14ac:dyDescent="0.25">
      <c r="A412" s="28">
        <f t="shared" si="6"/>
        <v>1524</v>
      </c>
      <c r="B412" s="28">
        <v>0</v>
      </c>
      <c r="C412" s="28" t="s">
        <v>762</v>
      </c>
      <c r="D412" s="28" t="s">
        <v>1066</v>
      </c>
      <c r="E412" s="28">
        <v>32</v>
      </c>
      <c r="F412" s="28">
        <v>17</v>
      </c>
      <c r="G412" s="28">
        <v>1</v>
      </c>
      <c r="H412" s="28" t="s">
        <v>477</v>
      </c>
      <c r="I412" s="28" t="s">
        <v>478</v>
      </c>
      <c r="J412" s="28" t="s">
        <v>1085</v>
      </c>
      <c r="K412" s="28" t="b">
        <v>0</v>
      </c>
      <c r="L412" s="28" t="b">
        <v>0</v>
      </c>
      <c r="M412" s="28" t="s">
        <v>1202</v>
      </c>
    </row>
    <row r="413" spans="1:13" x14ac:dyDescent="0.25">
      <c r="A413" s="28">
        <f t="shared" si="6"/>
        <v>1525</v>
      </c>
      <c r="B413" s="28">
        <v>0</v>
      </c>
      <c r="C413" s="28" t="s">
        <v>762</v>
      </c>
      <c r="D413" s="28" t="s">
        <v>1066</v>
      </c>
      <c r="E413" s="28">
        <v>48</v>
      </c>
      <c r="F413" s="28">
        <v>17</v>
      </c>
      <c r="G413" s="28">
        <v>1</v>
      </c>
      <c r="H413" s="28" t="s">
        <v>477</v>
      </c>
      <c r="I413" s="28" t="s">
        <v>478</v>
      </c>
      <c r="J413" s="28" t="s">
        <v>1087</v>
      </c>
      <c r="K413" s="28" t="b">
        <v>0</v>
      </c>
      <c r="L413" s="28" t="b">
        <v>0</v>
      </c>
      <c r="M413" s="28" t="s">
        <v>1203</v>
      </c>
    </row>
    <row r="414" spans="1:13" x14ac:dyDescent="0.25">
      <c r="A414" s="28">
        <f t="shared" si="6"/>
        <v>1526</v>
      </c>
      <c r="B414" s="28">
        <v>0</v>
      </c>
      <c r="C414" s="28" t="s">
        <v>762</v>
      </c>
      <c r="D414" s="28" t="s">
        <v>1066</v>
      </c>
      <c r="E414" s="28">
        <v>49</v>
      </c>
      <c r="F414" s="28">
        <v>17</v>
      </c>
      <c r="G414" s="28">
        <v>1</v>
      </c>
      <c r="H414" s="28" t="s">
        <v>477</v>
      </c>
      <c r="I414" s="28" t="s">
        <v>478</v>
      </c>
      <c r="J414" s="28" t="s">
        <v>1089</v>
      </c>
      <c r="K414" s="28" t="b">
        <v>0</v>
      </c>
      <c r="L414" s="28" t="b">
        <v>0</v>
      </c>
      <c r="M414" s="28" t="s">
        <v>1204</v>
      </c>
    </row>
    <row r="415" spans="1:13" x14ac:dyDescent="0.25">
      <c r="A415" s="28">
        <f t="shared" si="6"/>
        <v>1527</v>
      </c>
      <c r="B415" s="28">
        <v>0</v>
      </c>
      <c r="C415" s="28" t="s">
        <v>762</v>
      </c>
      <c r="D415" s="28" t="s">
        <v>1066</v>
      </c>
      <c r="E415" s="28">
        <v>50</v>
      </c>
      <c r="F415" s="28">
        <v>17</v>
      </c>
      <c r="G415" s="28">
        <v>1</v>
      </c>
      <c r="H415" s="28" t="s">
        <v>477</v>
      </c>
      <c r="I415" s="28" t="s">
        <v>478</v>
      </c>
      <c r="J415" s="28" t="s">
        <v>1091</v>
      </c>
      <c r="K415" s="28" t="b">
        <v>0</v>
      </c>
      <c r="L415" s="28" t="b">
        <v>0</v>
      </c>
      <c r="M415" s="28" t="s">
        <v>1205</v>
      </c>
    </row>
    <row r="416" spans="1:13" x14ac:dyDescent="0.25">
      <c r="A416" s="28">
        <f t="shared" si="6"/>
        <v>1528</v>
      </c>
      <c r="B416" s="28">
        <v>0</v>
      </c>
      <c r="C416" s="28" t="s">
        <v>762</v>
      </c>
      <c r="D416" s="28" t="s">
        <v>1066</v>
      </c>
      <c r="E416" s="28">
        <v>51</v>
      </c>
      <c r="F416" s="28">
        <v>17</v>
      </c>
      <c r="G416" s="28">
        <v>1</v>
      </c>
      <c r="H416" s="28" t="s">
        <v>477</v>
      </c>
      <c r="I416" s="28" t="s">
        <v>478</v>
      </c>
      <c r="J416" s="28" t="s">
        <v>1093</v>
      </c>
      <c r="K416" s="28" t="b">
        <v>0</v>
      </c>
      <c r="L416" s="28" t="b">
        <v>0</v>
      </c>
      <c r="M416" s="28" t="s">
        <v>1206</v>
      </c>
    </row>
    <row r="417" spans="1:13" x14ac:dyDescent="0.25">
      <c r="A417" s="28">
        <f t="shared" si="6"/>
        <v>1529</v>
      </c>
      <c r="B417" s="28">
        <v>0</v>
      </c>
      <c r="C417" s="28" t="s">
        <v>762</v>
      </c>
      <c r="D417" s="28" t="s">
        <v>1066</v>
      </c>
      <c r="E417" s="28">
        <v>16</v>
      </c>
      <c r="F417" s="28">
        <v>18</v>
      </c>
      <c r="G417" s="28">
        <v>1</v>
      </c>
      <c r="H417" s="28" t="s">
        <v>477</v>
      </c>
      <c r="I417" s="28" t="s">
        <v>478</v>
      </c>
      <c r="J417" s="28" t="s">
        <v>1207</v>
      </c>
      <c r="K417" s="28" t="b">
        <v>0</v>
      </c>
      <c r="L417" s="28" t="b">
        <v>0</v>
      </c>
      <c r="M417" s="28" t="s">
        <v>1208</v>
      </c>
    </row>
    <row r="418" spans="1:13" x14ac:dyDescent="0.25">
      <c r="A418" s="28">
        <f t="shared" si="6"/>
        <v>1530</v>
      </c>
      <c r="B418" s="28">
        <v>0</v>
      </c>
      <c r="C418" s="28" t="s">
        <v>762</v>
      </c>
      <c r="D418" s="28" t="s">
        <v>1066</v>
      </c>
      <c r="E418" s="28">
        <v>19</v>
      </c>
      <c r="F418" s="28">
        <v>18</v>
      </c>
      <c r="G418" s="28">
        <v>1</v>
      </c>
      <c r="H418" s="28" t="s">
        <v>477</v>
      </c>
      <c r="I418" s="28" t="s">
        <v>478</v>
      </c>
      <c r="J418" s="28" t="s">
        <v>1069</v>
      </c>
      <c r="K418" s="28" t="b">
        <v>0</v>
      </c>
      <c r="L418" s="28" t="b">
        <v>0</v>
      </c>
      <c r="M418" s="28" t="s">
        <v>1209</v>
      </c>
    </row>
    <row r="419" spans="1:13" x14ac:dyDescent="0.25">
      <c r="A419" s="28">
        <f t="shared" si="6"/>
        <v>1531</v>
      </c>
      <c r="B419" s="28">
        <v>0</v>
      </c>
      <c r="C419" s="28" t="s">
        <v>762</v>
      </c>
      <c r="D419" s="28" t="s">
        <v>1066</v>
      </c>
      <c r="E419" s="28">
        <v>20</v>
      </c>
      <c r="F419" s="28">
        <v>18</v>
      </c>
      <c r="G419" s="28">
        <v>1</v>
      </c>
      <c r="H419" s="28" t="s">
        <v>477</v>
      </c>
      <c r="I419" s="28" t="s">
        <v>478</v>
      </c>
      <c r="J419" s="28" t="s">
        <v>1071</v>
      </c>
      <c r="K419" s="28" t="b">
        <v>0</v>
      </c>
      <c r="L419" s="28" t="b">
        <v>0</v>
      </c>
      <c r="M419" s="28" t="s">
        <v>1210</v>
      </c>
    </row>
    <row r="420" spans="1:13" x14ac:dyDescent="0.25">
      <c r="A420" s="28">
        <f t="shared" si="6"/>
        <v>1532</v>
      </c>
      <c r="B420" s="28">
        <v>0</v>
      </c>
      <c r="C420" s="28" t="s">
        <v>762</v>
      </c>
      <c r="D420" s="28" t="s">
        <v>1066</v>
      </c>
      <c r="E420" s="28">
        <v>25</v>
      </c>
      <c r="F420" s="28">
        <v>18</v>
      </c>
      <c r="G420" s="28">
        <v>1</v>
      </c>
      <c r="H420" s="28" t="s">
        <v>477</v>
      </c>
      <c r="I420" s="28" t="s">
        <v>478</v>
      </c>
      <c r="J420" s="28" t="s">
        <v>1077</v>
      </c>
      <c r="K420" s="28" t="b">
        <v>0</v>
      </c>
      <c r="L420" s="28" t="b">
        <v>0</v>
      </c>
      <c r="M420" s="28" t="s">
        <v>1211</v>
      </c>
    </row>
    <row r="421" spans="1:13" x14ac:dyDescent="0.25">
      <c r="A421" s="28">
        <f t="shared" si="6"/>
        <v>1533</v>
      </c>
      <c r="B421" s="28">
        <v>0</v>
      </c>
      <c r="C421" s="28" t="s">
        <v>762</v>
      </c>
      <c r="D421" s="28" t="s">
        <v>1066</v>
      </c>
      <c r="E421" s="28">
        <v>26</v>
      </c>
      <c r="F421" s="28">
        <v>18</v>
      </c>
      <c r="G421" s="28">
        <v>1</v>
      </c>
      <c r="H421" s="28" t="s">
        <v>477</v>
      </c>
      <c r="I421" s="28" t="s">
        <v>478</v>
      </c>
      <c r="J421" s="28" t="s">
        <v>1079</v>
      </c>
      <c r="K421" s="28" t="b">
        <v>0</v>
      </c>
      <c r="L421" s="28" t="b">
        <v>0</v>
      </c>
      <c r="M421" s="28" t="s">
        <v>1212</v>
      </c>
    </row>
    <row r="422" spans="1:13" x14ac:dyDescent="0.25">
      <c r="A422" s="28">
        <f t="shared" si="6"/>
        <v>1534</v>
      </c>
      <c r="B422" s="28">
        <v>0</v>
      </c>
      <c r="C422" s="28" t="s">
        <v>762</v>
      </c>
      <c r="D422" s="28" t="s">
        <v>1066</v>
      </c>
      <c r="E422" s="28">
        <v>29</v>
      </c>
      <c r="F422" s="28">
        <v>18</v>
      </c>
      <c r="G422" s="28">
        <v>1</v>
      </c>
      <c r="H422" s="28" t="s">
        <v>477</v>
      </c>
      <c r="I422" s="28" t="s">
        <v>478</v>
      </c>
      <c r="J422" s="28" t="s">
        <v>1213</v>
      </c>
      <c r="K422" s="28" t="b">
        <v>0</v>
      </c>
      <c r="L422" s="28" t="b">
        <v>0</v>
      </c>
      <c r="M422" s="28" t="s">
        <v>1214</v>
      </c>
    </row>
    <row r="423" spans="1:13" x14ac:dyDescent="0.25">
      <c r="A423" s="28">
        <f t="shared" si="6"/>
        <v>1535</v>
      </c>
      <c r="B423" s="28">
        <v>0</v>
      </c>
      <c r="C423" s="28" t="s">
        <v>762</v>
      </c>
      <c r="D423" s="28" t="s">
        <v>1066</v>
      </c>
      <c r="E423" s="28">
        <v>48</v>
      </c>
      <c r="F423" s="28">
        <v>18</v>
      </c>
      <c r="G423" s="28">
        <v>1</v>
      </c>
      <c r="H423" s="28" t="s">
        <v>477</v>
      </c>
      <c r="I423" s="28" t="s">
        <v>478</v>
      </c>
      <c r="J423" s="28" t="s">
        <v>1087</v>
      </c>
      <c r="K423" s="28" t="b">
        <v>0</v>
      </c>
      <c r="L423" s="28" t="b">
        <v>0</v>
      </c>
      <c r="M423" s="28" t="s">
        <v>1215</v>
      </c>
    </row>
    <row r="424" spans="1:13" x14ac:dyDescent="0.25">
      <c r="A424" s="28">
        <f t="shared" si="6"/>
        <v>1536</v>
      </c>
      <c r="B424" s="28">
        <v>0</v>
      </c>
      <c r="C424" s="28" t="s">
        <v>762</v>
      </c>
      <c r="D424" s="28" t="s">
        <v>1066</v>
      </c>
      <c r="E424" s="28">
        <v>49</v>
      </c>
      <c r="F424" s="28">
        <v>18</v>
      </c>
      <c r="G424" s="28">
        <v>1</v>
      </c>
      <c r="H424" s="28" t="s">
        <v>477</v>
      </c>
      <c r="I424" s="28" t="s">
        <v>478</v>
      </c>
      <c r="J424" s="28" t="s">
        <v>1089</v>
      </c>
      <c r="K424" s="28" t="b">
        <v>0</v>
      </c>
      <c r="L424" s="28" t="b">
        <v>0</v>
      </c>
      <c r="M424" s="28" t="s">
        <v>1216</v>
      </c>
    </row>
    <row r="425" spans="1:13" x14ac:dyDescent="0.25">
      <c r="A425" s="28">
        <f t="shared" si="6"/>
        <v>1537</v>
      </c>
      <c r="B425" s="28">
        <v>0</v>
      </c>
      <c r="C425" s="28" t="s">
        <v>762</v>
      </c>
      <c r="D425" s="28" t="s">
        <v>1066</v>
      </c>
      <c r="E425" s="28">
        <v>50</v>
      </c>
      <c r="F425" s="28">
        <v>18</v>
      </c>
      <c r="G425" s="28">
        <v>1</v>
      </c>
      <c r="H425" s="28" t="s">
        <v>477</v>
      </c>
      <c r="I425" s="28" t="s">
        <v>478</v>
      </c>
      <c r="J425" s="28" t="s">
        <v>1091</v>
      </c>
      <c r="K425" s="28" t="b">
        <v>0</v>
      </c>
      <c r="L425" s="28" t="b">
        <v>0</v>
      </c>
      <c r="M425" s="28" t="s">
        <v>1217</v>
      </c>
    </row>
    <row r="426" spans="1:13" x14ac:dyDescent="0.25">
      <c r="A426" s="28">
        <f t="shared" si="6"/>
        <v>1538</v>
      </c>
      <c r="B426" s="28">
        <v>0</v>
      </c>
      <c r="C426" s="28" t="s">
        <v>762</v>
      </c>
      <c r="D426" s="28" t="s">
        <v>1066</v>
      </c>
      <c r="E426" s="28">
        <v>51</v>
      </c>
      <c r="F426" s="28">
        <v>18</v>
      </c>
      <c r="G426" s="28">
        <v>1</v>
      </c>
      <c r="H426" s="28" t="s">
        <v>477</v>
      </c>
      <c r="I426" s="28" t="s">
        <v>478</v>
      </c>
      <c r="J426" s="28" t="s">
        <v>1093</v>
      </c>
      <c r="K426" s="28" t="b">
        <v>0</v>
      </c>
      <c r="L426" s="28" t="b">
        <v>0</v>
      </c>
      <c r="M426" s="28" t="s">
        <v>1218</v>
      </c>
    </row>
    <row r="427" spans="1:13" x14ac:dyDescent="0.25">
      <c r="A427" s="28">
        <f t="shared" si="6"/>
        <v>1539</v>
      </c>
      <c r="B427" s="28">
        <v>0</v>
      </c>
      <c r="C427" s="28" t="s">
        <v>762</v>
      </c>
      <c r="D427" s="28" t="s">
        <v>1066</v>
      </c>
      <c r="E427" s="28">
        <v>17</v>
      </c>
      <c r="F427" s="28">
        <v>19</v>
      </c>
      <c r="G427" s="28">
        <v>1</v>
      </c>
      <c r="H427" s="28" t="s">
        <v>477</v>
      </c>
      <c r="I427" s="28" t="s">
        <v>478</v>
      </c>
      <c r="J427" s="28" t="s">
        <v>1067</v>
      </c>
      <c r="K427" s="28" t="b">
        <v>0</v>
      </c>
      <c r="L427" s="28" t="b">
        <v>0</v>
      </c>
      <c r="M427" s="28" t="s">
        <v>1219</v>
      </c>
    </row>
    <row r="428" spans="1:13" x14ac:dyDescent="0.25">
      <c r="A428" s="28">
        <f t="shared" si="6"/>
        <v>1540</v>
      </c>
      <c r="B428" s="28">
        <v>0</v>
      </c>
      <c r="C428" s="28" t="s">
        <v>762</v>
      </c>
      <c r="D428" s="28" t="s">
        <v>1066</v>
      </c>
      <c r="E428" s="28">
        <v>19</v>
      </c>
      <c r="F428" s="28">
        <v>19</v>
      </c>
      <c r="G428" s="28">
        <v>1</v>
      </c>
      <c r="H428" s="28" t="s">
        <v>477</v>
      </c>
      <c r="I428" s="28" t="s">
        <v>478</v>
      </c>
      <c r="J428" s="28" t="s">
        <v>1069</v>
      </c>
      <c r="K428" s="28" t="b">
        <v>0</v>
      </c>
      <c r="L428" s="28" t="b">
        <v>0</v>
      </c>
      <c r="M428" s="28" t="s">
        <v>1220</v>
      </c>
    </row>
    <row r="429" spans="1:13" x14ac:dyDescent="0.25">
      <c r="A429" s="28">
        <f t="shared" si="6"/>
        <v>1541</v>
      </c>
      <c r="B429" s="28">
        <v>0</v>
      </c>
      <c r="C429" s="28" t="s">
        <v>762</v>
      </c>
      <c r="D429" s="28" t="s">
        <v>1066</v>
      </c>
      <c r="E429" s="28">
        <v>20</v>
      </c>
      <c r="F429" s="28">
        <v>19</v>
      </c>
      <c r="G429" s="28">
        <v>1</v>
      </c>
      <c r="H429" s="28" t="s">
        <v>477</v>
      </c>
      <c r="I429" s="28" t="s">
        <v>478</v>
      </c>
      <c r="J429" s="28" t="s">
        <v>1071</v>
      </c>
      <c r="K429" s="28" t="b">
        <v>0</v>
      </c>
      <c r="L429" s="28" t="b">
        <v>0</v>
      </c>
      <c r="M429" s="28" t="s">
        <v>1221</v>
      </c>
    </row>
    <row r="430" spans="1:13" x14ac:dyDescent="0.25">
      <c r="A430" s="28">
        <f t="shared" si="6"/>
        <v>1542</v>
      </c>
      <c r="B430" s="28">
        <v>0</v>
      </c>
      <c r="C430" s="28" t="s">
        <v>762</v>
      </c>
      <c r="D430" s="28" t="s">
        <v>1066</v>
      </c>
      <c r="E430" s="28">
        <v>22</v>
      </c>
      <c r="F430" s="28">
        <v>19</v>
      </c>
      <c r="G430" s="28">
        <v>1</v>
      </c>
      <c r="H430" s="28" t="s">
        <v>477</v>
      </c>
      <c r="I430" s="28" t="s">
        <v>478</v>
      </c>
      <c r="J430" s="28" t="s">
        <v>1073</v>
      </c>
      <c r="K430" s="28" t="b">
        <v>0</v>
      </c>
      <c r="L430" s="28" t="b">
        <v>0</v>
      </c>
      <c r="M430" s="28" t="s">
        <v>1222</v>
      </c>
    </row>
    <row r="431" spans="1:13" x14ac:dyDescent="0.25">
      <c r="A431" s="28">
        <f t="shared" si="6"/>
        <v>1543</v>
      </c>
      <c r="B431" s="28">
        <v>0</v>
      </c>
      <c r="C431" s="28" t="s">
        <v>762</v>
      </c>
      <c r="D431" s="28" t="s">
        <v>1066</v>
      </c>
      <c r="E431" s="28">
        <v>23</v>
      </c>
      <c r="F431" s="28">
        <v>19</v>
      </c>
      <c r="G431" s="28">
        <v>1</v>
      </c>
      <c r="H431" s="28" t="s">
        <v>477</v>
      </c>
      <c r="I431" s="28" t="s">
        <v>478</v>
      </c>
      <c r="J431" s="28" t="s">
        <v>1075</v>
      </c>
      <c r="K431" s="28" t="b">
        <v>0</v>
      </c>
      <c r="L431" s="28" t="b">
        <v>0</v>
      </c>
      <c r="M431" s="28" t="s">
        <v>1223</v>
      </c>
    </row>
    <row r="432" spans="1:13" x14ac:dyDescent="0.25">
      <c r="A432" s="28">
        <f t="shared" si="6"/>
        <v>1544</v>
      </c>
      <c r="B432" s="28">
        <v>0</v>
      </c>
      <c r="C432" s="28" t="s">
        <v>762</v>
      </c>
      <c r="D432" s="28" t="s">
        <v>1066</v>
      </c>
      <c r="E432" s="28">
        <v>25</v>
      </c>
      <c r="F432" s="28">
        <v>19</v>
      </c>
      <c r="G432" s="28">
        <v>1</v>
      </c>
      <c r="H432" s="28" t="s">
        <v>477</v>
      </c>
      <c r="I432" s="28" t="s">
        <v>478</v>
      </c>
      <c r="J432" s="28" t="s">
        <v>1077</v>
      </c>
      <c r="K432" s="28" t="b">
        <v>0</v>
      </c>
      <c r="L432" s="28" t="b">
        <v>0</v>
      </c>
      <c r="M432" s="28" t="s">
        <v>1224</v>
      </c>
    </row>
    <row r="433" spans="1:13" x14ac:dyDescent="0.25">
      <c r="A433" s="28">
        <f t="shared" si="6"/>
        <v>1545</v>
      </c>
      <c r="B433" s="28">
        <v>0</v>
      </c>
      <c r="C433" s="28" t="s">
        <v>762</v>
      </c>
      <c r="D433" s="28" t="s">
        <v>1066</v>
      </c>
      <c r="E433" s="28">
        <v>26</v>
      </c>
      <c r="F433" s="28">
        <v>19</v>
      </c>
      <c r="G433" s="28">
        <v>1</v>
      </c>
      <c r="H433" s="28" t="s">
        <v>477</v>
      </c>
      <c r="I433" s="28" t="s">
        <v>478</v>
      </c>
      <c r="J433" s="28" t="s">
        <v>1079</v>
      </c>
      <c r="K433" s="28" t="b">
        <v>0</v>
      </c>
      <c r="L433" s="28" t="b">
        <v>0</v>
      </c>
      <c r="M433" s="28" t="s">
        <v>1225</v>
      </c>
    </row>
    <row r="434" spans="1:13" x14ac:dyDescent="0.25">
      <c r="A434" s="28">
        <f t="shared" si="6"/>
        <v>1546</v>
      </c>
      <c r="B434" s="28">
        <v>0</v>
      </c>
      <c r="C434" s="28" t="s">
        <v>762</v>
      </c>
      <c r="D434" s="28" t="s">
        <v>1066</v>
      </c>
      <c r="E434" s="28">
        <v>27</v>
      </c>
      <c r="F434" s="28">
        <v>19</v>
      </c>
      <c r="G434" s="28">
        <v>1</v>
      </c>
      <c r="H434" s="28" t="s">
        <v>477</v>
      </c>
      <c r="I434" s="28" t="s">
        <v>478</v>
      </c>
      <c r="J434" s="28" t="s">
        <v>1226</v>
      </c>
      <c r="K434" s="28" t="b">
        <v>0</v>
      </c>
      <c r="L434" s="28" t="b">
        <v>0</v>
      </c>
      <c r="M434" s="28" t="s">
        <v>1227</v>
      </c>
    </row>
    <row r="435" spans="1:13" x14ac:dyDescent="0.25">
      <c r="A435" s="28">
        <f t="shared" si="6"/>
        <v>1547</v>
      </c>
      <c r="B435" s="28">
        <v>0</v>
      </c>
      <c r="C435" s="28" t="s">
        <v>762</v>
      </c>
      <c r="D435" s="28" t="s">
        <v>1066</v>
      </c>
      <c r="E435" s="28">
        <v>30</v>
      </c>
      <c r="F435" s="28">
        <v>19</v>
      </c>
      <c r="G435" s="28">
        <v>1</v>
      </c>
      <c r="H435" s="28" t="s">
        <v>477</v>
      </c>
      <c r="I435" s="28" t="s">
        <v>478</v>
      </c>
      <c r="J435" s="28" t="s">
        <v>1081</v>
      </c>
      <c r="K435" s="28" t="b">
        <v>0</v>
      </c>
      <c r="L435" s="28" t="b">
        <v>0</v>
      </c>
      <c r="M435" s="28" t="s">
        <v>1228</v>
      </c>
    </row>
    <row r="436" spans="1:13" x14ac:dyDescent="0.25">
      <c r="A436" s="28">
        <f t="shared" si="6"/>
        <v>1548</v>
      </c>
      <c r="B436" s="28">
        <v>0</v>
      </c>
      <c r="C436" s="28" t="s">
        <v>762</v>
      </c>
      <c r="D436" s="28" t="s">
        <v>1066</v>
      </c>
      <c r="E436" s="28">
        <v>31</v>
      </c>
      <c r="F436" s="28">
        <v>19</v>
      </c>
      <c r="G436" s="28">
        <v>1</v>
      </c>
      <c r="H436" s="28" t="s">
        <v>477</v>
      </c>
      <c r="I436" s="28" t="s">
        <v>478</v>
      </c>
      <c r="J436" s="28" t="s">
        <v>1083</v>
      </c>
      <c r="K436" s="28" t="b">
        <v>0</v>
      </c>
      <c r="L436" s="28" t="b">
        <v>0</v>
      </c>
      <c r="M436" s="28" t="s">
        <v>1229</v>
      </c>
    </row>
    <row r="437" spans="1:13" x14ac:dyDescent="0.25">
      <c r="A437" s="28">
        <f t="shared" si="6"/>
        <v>1549</v>
      </c>
      <c r="B437" s="28">
        <v>0</v>
      </c>
      <c r="C437" s="28" t="s">
        <v>762</v>
      </c>
      <c r="D437" s="28" t="s">
        <v>1066</v>
      </c>
      <c r="E437" s="28">
        <v>32</v>
      </c>
      <c r="F437" s="28">
        <v>19</v>
      </c>
      <c r="G437" s="28">
        <v>1</v>
      </c>
      <c r="H437" s="28" t="s">
        <v>477</v>
      </c>
      <c r="I437" s="28" t="s">
        <v>478</v>
      </c>
      <c r="J437" s="28" t="s">
        <v>1085</v>
      </c>
      <c r="K437" s="28" t="b">
        <v>0</v>
      </c>
      <c r="L437" s="28" t="b">
        <v>0</v>
      </c>
      <c r="M437" s="28" t="s">
        <v>1230</v>
      </c>
    </row>
    <row r="438" spans="1:13" x14ac:dyDescent="0.25">
      <c r="A438" s="28">
        <f t="shared" si="6"/>
        <v>1550</v>
      </c>
      <c r="B438" s="28">
        <v>0</v>
      </c>
      <c r="C438" s="28" t="s">
        <v>762</v>
      </c>
      <c r="D438" s="28" t="s">
        <v>1066</v>
      </c>
      <c r="E438" s="28">
        <v>48</v>
      </c>
      <c r="F438" s="28">
        <v>19</v>
      </c>
      <c r="G438" s="28">
        <v>1</v>
      </c>
      <c r="H438" s="28" t="s">
        <v>477</v>
      </c>
      <c r="I438" s="28" t="s">
        <v>478</v>
      </c>
      <c r="J438" s="28" t="s">
        <v>1087</v>
      </c>
      <c r="K438" s="28" t="b">
        <v>0</v>
      </c>
      <c r="L438" s="28" t="b">
        <v>0</v>
      </c>
      <c r="M438" s="28" t="s">
        <v>1231</v>
      </c>
    </row>
    <row r="439" spans="1:13" x14ac:dyDescent="0.25">
      <c r="A439" s="28">
        <f t="shared" si="6"/>
        <v>1551</v>
      </c>
      <c r="B439" s="28">
        <v>0</v>
      </c>
      <c r="C439" s="28" t="s">
        <v>762</v>
      </c>
      <c r="D439" s="28" t="s">
        <v>1066</v>
      </c>
      <c r="E439" s="28">
        <v>49</v>
      </c>
      <c r="F439" s="28">
        <v>19</v>
      </c>
      <c r="G439" s="28">
        <v>1</v>
      </c>
      <c r="H439" s="28" t="s">
        <v>477</v>
      </c>
      <c r="I439" s="28" t="s">
        <v>478</v>
      </c>
      <c r="J439" s="28" t="s">
        <v>1089</v>
      </c>
      <c r="K439" s="28" t="b">
        <v>0</v>
      </c>
      <c r="L439" s="28" t="b">
        <v>0</v>
      </c>
      <c r="M439" s="28" t="s">
        <v>1232</v>
      </c>
    </row>
    <row r="440" spans="1:13" x14ac:dyDescent="0.25">
      <c r="A440" s="28">
        <f t="shared" si="6"/>
        <v>1552</v>
      </c>
      <c r="B440" s="28">
        <v>0</v>
      </c>
      <c r="C440" s="28" t="s">
        <v>762</v>
      </c>
      <c r="D440" s="28" t="s">
        <v>1066</v>
      </c>
      <c r="E440" s="28">
        <v>50</v>
      </c>
      <c r="F440" s="28">
        <v>19</v>
      </c>
      <c r="G440" s="28">
        <v>1</v>
      </c>
      <c r="H440" s="28" t="s">
        <v>477</v>
      </c>
      <c r="I440" s="28" t="s">
        <v>478</v>
      </c>
      <c r="J440" s="28" t="s">
        <v>1091</v>
      </c>
      <c r="K440" s="28" t="b">
        <v>0</v>
      </c>
      <c r="L440" s="28" t="b">
        <v>0</v>
      </c>
      <c r="M440" s="28" t="s">
        <v>1233</v>
      </c>
    </row>
    <row r="441" spans="1:13" x14ac:dyDescent="0.25">
      <c r="A441" s="28">
        <f t="shared" si="6"/>
        <v>1553</v>
      </c>
      <c r="B441" s="28">
        <v>0</v>
      </c>
      <c r="C441" s="28" t="s">
        <v>762</v>
      </c>
      <c r="D441" s="28" t="s">
        <v>1066</v>
      </c>
      <c r="E441" s="28">
        <v>51</v>
      </c>
      <c r="F441" s="28">
        <v>19</v>
      </c>
      <c r="G441" s="28">
        <v>1</v>
      </c>
      <c r="H441" s="28" t="s">
        <v>477</v>
      </c>
      <c r="I441" s="28" t="s">
        <v>478</v>
      </c>
      <c r="J441" s="28" t="s">
        <v>1093</v>
      </c>
      <c r="K441" s="28" t="b">
        <v>0</v>
      </c>
      <c r="L441" s="28" t="b">
        <v>0</v>
      </c>
      <c r="M441" s="28" t="s">
        <v>1234</v>
      </c>
    </row>
    <row r="442" spans="1:13" x14ac:dyDescent="0.25">
      <c r="A442" s="28">
        <f t="shared" si="6"/>
        <v>1554</v>
      </c>
      <c r="B442" s="28">
        <v>0</v>
      </c>
      <c r="C442" s="28" t="s">
        <v>762</v>
      </c>
      <c r="D442" s="28" t="s">
        <v>1066</v>
      </c>
      <c r="E442" s="28">
        <v>17</v>
      </c>
      <c r="F442" s="28">
        <v>20</v>
      </c>
      <c r="G442" s="28">
        <v>1</v>
      </c>
      <c r="H442" s="28" t="s">
        <v>477</v>
      </c>
      <c r="I442" s="28" t="s">
        <v>478</v>
      </c>
      <c r="J442" s="28" t="s">
        <v>1067</v>
      </c>
      <c r="K442" s="28" t="b">
        <v>0</v>
      </c>
      <c r="L442" s="28" t="b">
        <v>0</v>
      </c>
      <c r="M442" s="28" t="s">
        <v>1235</v>
      </c>
    </row>
    <row r="443" spans="1:13" x14ac:dyDescent="0.25">
      <c r="A443" s="28">
        <f t="shared" si="6"/>
        <v>1555</v>
      </c>
      <c r="B443" s="28">
        <v>0</v>
      </c>
      <c r="C443" s="28" t="s">
        <v>762</v>
      </c>
      <c r="D443" s="28" t="s">
        <v>1066</v>
      </c>
      <c r="E443" s="28">
        <v>19</v>
      </c>
      <c r="F443" s="28">
        <v>20</v>
      </c>
      <c r="G443" s="28">
        <v>1</v>
      </c>
      <c r="H443" s="28" t="s">
        <v>477</v>
      </c>
      <c r="I443" s="28" t="s">
        <v>478</v>
      </c>
      <c r="J443" s="28" t="s">
        <v>1069</v>
      </c>
      <c r="K443" s="28" t="b">
        <v>0</v>
      </c>
      <c r="L443" s="28" t="b">
        <v>0</v>
      </c>
      <c r="M443" s="28" t="s">
        <v>1236</v>
      </c>
    </row>
    <row r="444" spans="1:13" x14ac:dyDescent="0.25">
      <c r="A444" s="28">
        <f t="shared" si="6"/>
        <v>1556</v>
      </c>
      <c r="B444" s="28">
        <v>0</v>
      </c>
      <c r="C444" s="28" t="s">
        <v>762</v>
      </c>
      <c r="D444" s="28" t="s">
        <v>1066</v>
      </c>
      <c r="E444" s="28">
        <v>20</v>
      </c>
      <c r="F444" s="28">
        <v>20</v>
      </c>
      <c r="G444" s="28">
        <v>1</v>
      </c>
      <c r="H444" s="28" t="s">
        <v>477</v>
      </c>
      <c r="I444" s="28" t="s">
        <v>478</v>
      </c>
      <c r="J444" s="28" t="s">
        <v>1071</v>
      </c>
      <c r="K444" s="28" t="b">
        <v>0</v>
      </c>
      <c r="L444" s="28" t="b">
        <v>0</v>
      </c>
      <c r="M444" s="28" t="s">
        <v>1237</v>
      </c>
    </row>
    <row r="445" spans="1:13" x14ac:dyDescent="0.25">
      <c r="A445" s="28">
        <f t="shared" si="6"/>
        <v>1557</v>
      </c>
      <c r="B445" s="28">
        <v>0</v>
      </c>
      <c r="C445" s="28" t="s">
        <v>762</v>
      </c>
      <c r="D445" s="28" t="s">
        <v>1066</v>
      </c>
      <c r="E445" s="28">
        <v>22</v>
      </c>
      <c r="F445" s="28">
        <v>20</v>
      </c>
      <c r="G445" s="28">
        <v>1</v>
      </c>
      <c r="H445" s="28" t="s">
        <v>477</v>
      </c>
      <c r="I445" s="28" t="s">
        <v>478</v>
      </c>
      <c r="J445" s="28" t="s">
        <v>1073</v>
      </c>
      <c r="K445" s="28" t="b">
        <v>0</v>
      </c>
      <c r="L445" s="28" t="b">
        <v>0</v>
      </c>
      <c r="M445" s="28" t="s">
        <v>1238</v>
      </c>
    </row>
    <row r="446" spans="1:13" x14ac:dyDescent="0.25">
      <c r="A446" s="28">
        <f t="shared" si="6"/>
        <v>1558</v>
      </c>
      <c r="B446" s="28">
        <v>0</v>
      </c>
      <c r="C446" s="28" t="s">
        <v>762</v>
      </c>
      <c r="D446" s="28" t="s">
        <v>1066</v>
      </c>
      <c r="E446" s="28">
        <v>23</v>
      </c>
      <c r="F446" s="28">
        <v>20</v>
      </c>
      <c r="G446" s="28">
        <v>1</v>
      </c>
      <c r="H446" s="28" t="s">
        <v>477</v>
      </c>
      <c r="I446" s="28" t="s">
        <v>478</v>
      </c>
      <c r="J446" s="28" t="s">
        <v>1075</v>
      </c>
      <c r="K446" s="28" t="b">
        <v>0</v>
      </c>
      <c r="L446" s="28" t="b">
        <v>0</v>
      </c>
      <c r="M446" s="28" t="s">
        <v>1239</v>
      </c>
    </row>
    <row r="447" spans="1:13" x14ac:dyDescent="0.25">
      <c r="A447" s="28">
        <f t="shared" si="6"/>
        <v>1559</v>
      </c>
      <c r="B447" s="28">
        <v>0</v>
      </c>
      <c r="C447" s="28" t="s">
        <v>762</v>
      </c>
      <c r="D447" s="28" t="s">
        <v>1066</v>
      </c>
      <c r="E447" s="28">
        <v>25</v>
      </c>
      <c r="F447" s="28">
        <v>20</v>
      </c>
      <c r="G447" s="28">
        <v>1</v>
      </c>
      <c r="H447" s="28" t="s">
        <v>477</v>
      </c>
      <c r="I447" s="28" t="s">
        <v>478</v>
      </c>
      <c r="J447" s="28" t="s">
        <v>1077</v>
      </c>
      <c r="K447" s="28" t="b">
        <v>0</v>
      </c>
      <c r="L447" s="28" t="b">
        <v>0</v>
      </c>
      <c r="M447" s="28" t="s">
        <v>1240</v>
      </c>
    </row>
    <row r="448" spans="1:13" x14ac:dyDescent="0.25">
      <c r="A448" s="28">
        <f t="shared" si="6"/>
        <v>1560</v>
      </c>
      <c r="B448" s="28">
        <v>0</v>
      </c>
      <c r="C448" s="28" t="s">
        <v>762</v>
      </c>
      <c r="D448" s="28" t="s">
        <v>1066</v>
      </c>
      <c r="E448" s="28">
        <v>26</v>
      </c>
      <c r="F448" s="28">
        <v>20</v>
      </c>
      <c r="G448" s="28">
        <v>1</v>
      </c>
      <c r="H448" s="28" t="s">
        <v>477</v>
      </c>
      <c r="I448" s="28" t="s">
        <v>478</v>
      </c>
      <c r="J448" s="28" t="s">
        <v>1079</v>
      </c>
      <c r="K448" s="28" t="b">
        <v>0</v>
      </c>
      <c r="L448" s="28" t="b">
        <v>0</v>
      </c>
      <c r="M448" s="28" t="s">
        <v>1241</v>
      </c>
    </row>
    <row r="449" spans="1:13" x14ac:dyDescent="0.25">
      <c r="A449" s="28">
        <f t="shared" si="6"/>
        <v>1561</v>
      </c>
      <c r="B449" s="28">
        <v>0</v>
      </c>
      <c r="C449" s="28" t="s">
        <v>762</v>
      </c>
      <c r="D449" s="28" t="s">
        <v>1066</v>
      </c>
      <c r="E449" s="28">
        <v>30</v>
      </c>
      <c r="F449" s="28">
        <v>20</v>
      </c>
      <c r="G449" s="28">
        <v>1</v>
      </c>
      <c r="H449" s="28" t="s">
        <v>477</v>
      </c>
      <c r="I449" s="28" t="s">
        <v>478</v>
      </c>
      <c r="J449" s="28" t="s">
        <v>1081</v>
      </c>
      <c r="K449" s="28" t="b">
        <v>0</v>
      </c>
      <c r="L449" s="28" t="b">
        <v>0</v>
      </c>
      <c r="M449" s="28" t="s">
        <v>1242</v>
      </c>
    </row>
    <row r="450" spans="1:13" x14ac:dyDescent="0.25">
      <c r="A450" s="28">
        <f t="shared" si="6"/>
        <v>1562</v>
      </c>
      <c r="B450" s="28">
        <v>0</v>
      </c>
      <c r="C450" s="28" t="s">
        <v>762</v>
      </c>
      <c r="D450" s="28" t="s">
        <v>1066</v>
      </c>
      <c r="E450" s="28">
        <v>32</v>
      </c>
      <c r="F450" s="28">
        <v>20</v>
      </c>
      <c r="G450" s="28">
        <v>1</v>
      </c>
      <c r="H450" s="28" t="s">
        <v>477</v>
      </c>
      <c r="I450" s="28" t="s">
        <v>478</v>
      </c>
      <c r="J450" s="28" t="s">
        <v>1085</v>
      </c>
      <c r="K450" s="28" t="b">
        <v>0</v>
      </c>
      <c r="L450" s="28" t="b">
        <v>0</v>
      </c>
      <c r="M450" s="28" t="s">
        <v>1243</v>
      </c>
    </row>
    <row r="451" spans="1:13" x14ac:dyDescent="0.25">
      <c r="A451" s="28">
        <f t="shared" si="6"/>
        <v>1563</v>
      </c>
      <c r="B451" s="28">
        <v>0</v>
      </c>
      <c r="C451" s="28" t="s">
        <v>762</v>
      </c>
      <c r="D451" s="28" t="s">
        <v>1066</v>
      </c>
      <c r="E451" s="28">
        <v>48</v>
      </c>
      <c r="F451" s="28">
        <v>20</v>
      </c>
      <c r="G451" s="28">
        <v>1</v>
      </c>
      <c r="H451" s="28" t="s">
        <v>477</v>
      </c>
      <c r="I451" s="28" t="s">
        <v>478</v>
      </c>
      <c r="J451" s="28" t="s">
        <v>1087</v>
      </c>
      <c r="K451" s="28" t="b">
        <v>0</v>
      </c>
      <c r="L451" s="28" t="b">
        <v>0</v>
      </c>
      <c r="M451" s="28" t="s">
        <v>1244</v>
      </c>
    </row>
    <row r="452" spans="1:13" x14ac:dyDescent="0.25">
      <c r="A452" s="28">
        <f t="shared" si="6"/>
        <v>1564</v>
      </c>
      <c r="B452" s="28">
        <v>0</v>
      </c>
      <c r="C452" s="28" t="s">
        <v>762</v>
      </c>
      <c r="D452" s="28" t="s">
        <v>1066</v>
      </c>
      <c r="E452" s="28">
        <v>49</v>
      </c>
      <c r="F452" s="28">
        <v>20</v>
      </c>
      <c r="G452" s="28">
        <v>1</v>
      </c>
      <c r="H452" s="28" t="s">
        <v>477</v>
      </c>
      <c r="I452" s="28" t="s">
        <v>478</v>
      </c>
      <c r="J452" s="28" t="s">
        <v>1089</v>
      </c>
      <c r="K452" s="28" t="b">
        <v>0</v>
      </c>
      <c r="L452" s="28" t="b">
        <v>0</v>
      </c>
      <c r="M452" s="28" t="s">
        <v>1245</v>
      </c>
    </row>
    <row r="453" spans="1:13" x14ac:dyDescent="0.25">
      <c r="A453" s="28">
        <f t="shared" si="6"/>
        <v>1565</v>
      </c>
      <c r="B453" s="28">
        <v>0</v>
      </c>
      <c r="C453" s="28" t="s">
        <v>762</v>
      </c>
      <c r="D453" s="28" t="s">
        <v>1066</v>
      </c>
      <c r="E453" s="28">
        <v>50</v>
      </c>
      <c r="F453" s="28">
        <v>20</v>
      </c>
      <c r="G453" s="28">
        <v>1</v>
      </c>
      <c r="H453" s="28" t="s">
        <v>477</v>
      </c>
      <c r="I453" s="28" t="s">
        <v>478</v>
      </c>
      <c r="J453" s="28" t="s">
        <v>1091</v>
      </c>
      <c r="K453" s="28" t="b">
        <v>0</v>
      </c>
      <c r="L453" s="28" t="b">
        <v>0</v>
      </c>
      <c r="M453" s="28" t="s">
        <v>1246</v>
      </c>
    </row>
    <row r="454" spans="1:13" x14ac:dyDescent="0.25">
      <c r="A454" s="28">
        <f t="shared" si="6"/>
        <v>1566</v>
      </c>
      <c r="B454" s="28">
        <v>0</v>
      </c>
      <c r="C454" s="28" t="s">
        <v>762</v>
      </c>
      <c r="D454" s="28" t="s">
        <v>1066</v>
      </c>
      <c r="E454" s="28">
        <v>51</v>
      </c>
      <c r="F454" s="28">
        <v>20</v>
      </c>
      <c r="G454" s="28">
        <v>1</v>
      </c>
      <c r="H454" s="28" t="s">
        <v>477</v>
      </c>
      <c r="I454" s="28" t="s">
        <v>478</v>
      </c>
      <c r="J454" s="28" t="s">
        <v>1093</v>
      </c>
      <c r="K454" s="28" t="b">
        <v>0</v>
      </c>
      <c r="L454" s="28" t="b">
        <v>0</v>
      </c>
      <c r="M454" s="28" t="s">
        <v>1247</v>
      </c>
    </row>
    <row r="455" spans="1:13" x14ac:dyDescent="0.25">
      <c r="A455" s="28">
        <f t="shared" si="6"/>
        <v>1567</v>
      </c>
      <c r="B455" s="28">
        <v>0</v>
      </c>
      <c r="C455" s="28" t="s">
        <v>762</v>
      </c>
      <c r="D455" s="28" t="s">
        <v>1066</v>
      </c>
      <c r="E455" s="28">
        <v>17</v>
      </c>
      <c r="F455" s="28">
        <v>21</v>
      </c>
      <c r="G455" s="28">
        <v>1</v>
      </c>
      <c r="H455" s="28" t="s">
        <v>477</v>
      </c>
      <c r="I455" s="28" t="s">
        <v>478</v>
      </c>
      <c r="J455" s="28" t="s">
        <v>1067</v>
      </c>
      <c r="K455" s="28" t="b">
        <v>0</v>
      </c>
      <c r="L455" s="28" t="b">
        <v>0</v>
      </c>
      <c r="M455" s="28" t="s">
        <v>1248</v>
      </c>
    </row>
    <row r="456" spans="1:13" x14ac:dyDescent="0.25">
      <c r="A456" s="28">
        <f t="shared" ref="A456:A519" si="7">A455+1</f>
        <v>1568</v>
      </c>
      <c r="B456" s="28">
        <v>0</v>
      </c>
      <c r="C456" s="28" t="s">
        <v>762</v>
      </c>
      <c r="D456" s="28" t="s">
        <v>1066</v>
      </c>
      <c r="E456" s="28">
        <v>19</v>
      </c>
      <c r="F456" s="28">
        <v>21</v>
      </c>
      <c r="G456" s="28">
        <v>1</v>
      </c>
      <c r="H456" s="28" t="s">
        <v>477</v>
      </c>
      <c r="I456" s="28" t="s">
        <v>478</v>
      </c>
      <c r="J456" s="28" t="s">
        <v>1069</v>
      </c>
      <c r="K456" s="28" t="b">
        <v>0</v>
      </c>
      <c r="L456" s="28" t="b">
        <v>0</v>
      </c>
      <c r="M456" s="28" t="s">
        <v>1249</v>
      </c>
    </row>
    <row r="457" spans="1:13" x14ac:dyDescent="0.25">
      <c r="A457" s="28">
        <f t="shared" si="7"/>
        <v>1569</v>
      </c>
      <c r="B457" s="28">
        <v>0</v>
      </c>
      <c r="C457" s="28" t="s">
        <v>762</v>
      </c>
      <c r="D457" s="28" t="s">
        <v>1066</v>
      </c>
      <c r="E457" s="28">
        <v>20</v>
      </c>
      <c r="F457" s="28">
        <v>21</v>
      </c>
      <c r="G457" s="28">
        <v>1</v>
      </c>
      <c r="H457" s="28" t="s">
        <v>477</v>
      </c>
      <c r="I457" s="28" t="s">
        <v>478</v>
      </c>
      <c r="J457" s="28" t="s">
        <v>1071</v>
      </c>
      <c r="K457" s="28" t="b">
        <v>0</v>
      </c>
      <c r="L457" s="28" t="b">
        <v>0</v>
      </c>
      <c r="M457" s="28" t="s">
        <v>1250</v>
      </c>
    </row>
    <row r="458" spans="1:13" x14ac:dyDescent="0.25">
      <c r="A458" s="28">
        <f t="shared" si="7"/>
        <v>1570</v>
      </c>
      <c r="B458" s="28">
        <v>0</v>
      </c>
      <c r="C458" s="28" t="s">
        <v>762</v>
      </c>
      <c r="D458" s="28" t="s">
        <v>1066</v>
      </c>
      <c r="E458" s="28">
        <v>22</v>
      </c>
      <c r="F458" s="28">
        <v>21</v>
      </c>
      <c r="G458" s="28">
        <v>1</v>
      </c>
      <c r="H458" s="28" t="s">
        <v>477</v>
      </c>
      <c r="I458" s="28" t="s">
        <v>478</v>
      </c>
      <c r="J458" s="28" t="s">
        <v>1073</v>
      </c>
      <c r="K458" s="28" t="b">
        <v>0</v>
      </c>
      <c r="L458" s="28" t="b">
        <v>0</v>
      </c>
      <c r="M458" s="28" t="s">
        <v>1251</v>
      </c>
    </row>
    <row r="459" spans="1:13" x14ac:dyDescent="0.25">
      <c r="A459" s="28">
        <f t="shared" si="7"/>
        <v>1571</v>
      </c>
      <c r="B459" s="28">
        <v>0</v>
      </c>
      <c r="C459" s="28" t="s">
        <v>762</v>
      </c>
      <c r="D459" s="28" t="s">
        <v>1066</v>
      </c>
      <c r="E459" s="28">
        <v>23</v>
      </c>
      <c r="F459" s="28">
        <v>21</v>
      </c>
      <c r="G459" s="28">
        <v>1</v>
      </c>
      <c r="H459" s="28" t="s">
        <v>477</v>
      </c>
      <c r="I459" s="28" t="s">
        <v>478</v>
      </c>
      <c r="J459" s="28" t="s">
        <v>1075</v>
      </c>
      <c r="K459" s="28" t="b">
        <v>0</v>
      </c>
      <c r="L459" s="28" t="b">
        <v>0</v>
      </c>
      <c r="M459" s="28" t="s">
        <v>1252</v>
      </c>
    </row>
    <row r="460" spans="1:13" x14ac:dyDescent="0.25">
      <c r="A460" s="28">
        <f t="shared" si="7"/>
        <v>1572</v>
      </c>
      <c r="B460" s="28">
        <v>0</v>
      </c>
      <c r="C460" s="28" t="s">
        <v>762</v>
      </c>
      <c r="D460" s="28" t="s">
        <v>1066</v>
      </c>
      <c r="E460" s="28">
        <v>25</v>
      </c>
      <c r="F460" s="28">
        <v>21</v>
      </c>
      <c r="G460" s="28">
        <v>1</v>
      </c>
      <c r="H460" s="28" t="s">
        <v>477</v>
      </c>
      <c r="I460" s="28" t="s">
        <v>478</v>
      </c>
      <c r="J460" s="28" t="s">
        <v>1077</v>
      </c>
      <c r="K460" s="28" t="b">
        <v>0</v>
      </c>
      <c r="L460" s="28" t="b">
        <v>0</v>
      </c>
      <c r="M460" s="28" t="s">
        <v>1253</v>
      </c>
    </row>
    <row r="461" spans="1:13" x14ac:dyDescent="0.25">
      <c r="A461" s="28">
        <f t="shared" si="7"/>
        <v>1573</v>
      </c>
      <c r="B461" s="28">
        <v>0</v>
      </c>
      <c r="C461" s="28" t="s">
        <v>762</v>
      </c>
      <c r="D461" s="28" t="s">
        <v>1066</v>
      </c>
      <c r="E461" s="28">
        <v>26</v>
      </c>
      <c r="F461" s="28">
        <v>21</v>
      </c>
      <c r="G461" s="28">
        <v>1</v>
      </c>
      <c r="H461" s="28" t="s">
        <v>477</v>
      </c>
      <c r="I461" s="28" t="s">
        <v>478</v>
      </c>
      <c r="J461" s="28" t="s">
        <v>1079</v>
      </c>
      <c r="K461" s="28" t="b">
        <v>0</v>
      </c>
      <c r="L461" s="28" t="b">
        <v>0</v>
      </c>
      <c r="M461" s="28" t="s">
        <v>1254</v>
      </c>
    </row>
    <row r="462" spans="1:13" x14ac:dyDescent="0.25">
      <c r="A462" s="28">
        <f t="shared" si="7"/>
        <v>1574</v>
      </c>
      <c r="B462" s="28">
        <v>0</v>
      </c>
      <c r="C462" s="28" t="s">
        <v>762</v>
      </c>
      <c r="D462" s="28" t="s">
        <v>1066</v>
      </c>
      <c r="E462" s="28">
        <v>30</v>
      </c>
      <c r="F462" s="28">
        <v>21</v>
      </c>
      <c r="G462" s="28">
        <v>1</v>
      </c>
      <c r="H462" s="28" t="s">
        <v>477</v>
      </c>
      <c r="I462" s="28" t="s">
        <v>478</v>
      </c>
      <c r="J462" s="28" t="s">
        <v>1081</v>
      </c>
      <c r="K462" s="28" t="b">
        <v>0</v>
      </c>
      <c r="L462" s="28" t="b">
        <v>0</v>
      </c>
      <c r="M462" s="28" t="s">
        <v>1255</v>
      </c>
    </row>
    <row r="463" spans="1:13" x14ac:dyDescent="0.25">
      <c r="A463" s="28">
        <f t="shared" si="7"/>
        <v>1575</v>
      </c>
      <c r="B463" s="28">
        <v>0</v>
      </c>
      <c r="C463" s="28" t="s">
        <v>762</v>
      </c>
      <c r="D463" s="28" t="s">
        <v>1066</v>
      </c>
      <c r="E463" s="28">
        <v>32</v>
      </c>
      <c r="F463" s="28">
        <v>21</v>
      </c>
      <c r="G463" s="28">
        <v>1</v>
      </c>
      <c r="H463" s="28" t="s">
        <v>477</v>
      </c>
      <c r="I463" s="28" t="s">
        <v>478</v>
      </c>
      <c r="J463" s="28" t="s">
        <v>1085</v>
      </c>
      <c r="K463" s="28" t="b">
        <v>0</v>
      </c>
      <c r="L463" s="28" t="b">
        <v>0</v>
      </c>
      <c r="M463" s="28" t="s">
        <v>1256</v>
      </c>
    </row>
    <row r="464" spans="1:13" x14ac:dyDescent="0.25">
      <c r="A464" s="28">
        <f t="shared" si="7"/>
        <v>1576</v>
      </c>
      <c r="B464" s="28">
        <v>0</v>
      </c>
      <c r="C464" s="28" t="s">
        <v>762</v>
      </c>
      <c r="D464" s="28" t="s">
        <v>1066</v>
      </c>
      <c r="E464" s="28">
        <v>48</v>
      </c>
      <c r="F464" s="28">
        <v>21</v>
      </c>
      <c r="G464" s="28">
        <v>1</v>
      </c>
      <c r="H464" s="28" t="s">
        <v>477</v>
      </c>
      <c r="I464" s="28" t="s">
        <v>478</v>
      </c>
      <c r="J464" s="28" t="s">
        <v>1087</v>
      </c>
      <c r="K464" s="28" t="b">
        <v>0</v>
      </c>
      <c r="L464" s="28" t="b">
        <v>0</v>
      </c>
      <c r="M464" s="28" t="s">
        <v>1257</v>
      </c>
    </row>
    <row r="465" spans="1:13" x14ac:dyDescent="0.25">
      <c r="A465" s="28">
        <f t="shared" si="7"/>
        <v>1577</v>
      </c>
      <c r="B465" s="28">
        <v>0</v>
      </c>
      <c r="C465" s="28" t="s">
        <v>762</v>
      </c>
      <c r="D465" s="28" t="s">
        <v>1066</v>
      </c>
      <c r="E465" s="28">
        <v>49</v>
      </c>
      <c r="F465" s="28">
        <v>21</v>
      </c>
      <c r="G465" s="28">
        <v>1</v>
      </c>
      <c r="H465" s="28" t="s">
        <v>477</v>
      </c>
      <c r="I465" s="28" t="s">
        <v>478</v>
      </c>
      <c r="J465" s="28" t="s">
        <v>1089</v>
      </c>
      <c r="K465" s="28" t="b">
        <v>0</v>
      </c>
      <c r="L465" s="28" t="b">
        <v>0</v>
      </c>
      <c r="M465" s="28" t="s">
        <v>1258</v>
      </c>
    </row>
    <row r="466" spans="1:13" x14ac:dyDescent="0.25">
      <c r="A466" s="28">
        <f t="shared" si="7"/>
        <v>1578</v>
      </c>
      <c r="B466" s="28">
        <v>0</v>
      </c>
      <c r="C466" s="28" t="s">
        <v>762</v>
      </c>
      <c r="D466" s="28" t="s">
        <v>1066</v>
      </c>
      <c r="E466" s="28">
        <v>50</v>
      </c>
      <c r="F466" s="28">
        <v>21</v>
      </c>
      <c r="G466" s="28">
        <v>1</v>
      </c>
      <c r="H466" s="28" t="s">
        <v>477</v>
      </c>
      <c r="I466" s="28" t="s">
        <v>478</v>
      </c>
      <c r="J466" s="28" t="s">
        <v>1091</v>
      </c>
      <c r="K466" s="28" t="b">
        <v>0</v>
      </c>
      <c r="L466" s="28" t="b">
        <v>0</v>
      </c>
      <c r="M466" s="28" t="s">
        <v>1259</v>
      </c>
    </row>
    <row r="467" spans="1:13" x14ac:dyDescent="0.25">
      <c r="A467" s="28">
        <f t="shared" si="7"/>
        <v>1579</v>
      </c>
      <c r="B467" s="28">
        <v>0</v>
      </c>
      <c r="C467" s="28" t="s">
        <v>762</v>
      </c>
      <c r="D467" s="28" t="s">
        <v>1066</v>
      </c>
      <c r="E467" s="28">
        <v>51</v>
      </c>
      <c r="F467" s="28">
        <v>21</v>
      </c>
      <c r="G467" s="28">
        <v>1</v>
      </c>
      <c r="H467" s="28" t="s">
        <v>477</v>
      </c>
      <c r="I467" s="28" t="s">
        <v>478</v>
      </c>
      <c r="J467" s="28" t="s">
        <v>1093</v>
      </c>
      <c r="K467" s="28" t="b">
        <v>0</v>
      </c>
      <c r="L467" s="28" t="b">
        <v>0</v>
      </c>
      <c r="M467" s="28" t="s">
        <v>1260</v>
      </c>
    </row>
    <row r="468" spans="1:13" x14ac:dyDescent="0.25">
      <c r="A468" s="28">
        <f t="shared" si="7"/>
        <v>1580</v>
      </c>
      <c r="B468" s="28">
        <v>0</v>
      </c>
      <c r="C468" s="28" t="s">
        <v>762</v>
      </c>
      <c r="D468" s="28" t="s">
        <v>1066</v>
      </c>
      <c r="E468" s="28">
        <v>12</v>
      </c>
      <c r="F468" s="28">
        <v>22</v>
      </c>
      <c r="G468" s="28">
        <v>1</v>
      </c>
      <c r="H468" s="28" t="s">
        <v>477</v>
      </c>
      <c r="I468" s="28" t="s">
        <v>478</v>
      </c>
      <c r="J468" s="28" t="s">
        <v>1261</v>
      </c>
      <c r="K468" s="28" t="b">
        <v>0</v>
      </c>
      <c r="L468" s="28" t="b">
        <v>0</v>
      </c>
      <c r="M468" s="28" t="s">
        <v>1262</v>
      </c>
    </row>
    <row r="469" spans="1:13" x14ac:dyDescent="0.25">
      <c r="A469" s="28">
        <f t="shared" si="7"/>
        <v>1581</v>
      </c>
      <c r="B469" s="28">
        <v>0</v>
      </c>
      <c r="C469" s="28" t="s">
        <v>762</v>
      </c>
      <c r="D469" s="28" t="s">
        <v>1066</v>
      </c>
      <c r="E469" s="28">
        <v>13</v>
      </c>
      <c r="F469" s="28">
        <v>22</v>
      </c>
      <c r="G469" s="28">
        <v>1</v>
      </c>
      <c r="H469" s="28" t="s">
        <v>477</v>
      </c>
      <c r="I469" s="28" t="s">
        <v>478</v>
      </c>
      <c r="J469" s="28" t="s">
        <v>1263</v>
      </c>
      <c r="K469" s="28" t="b">
        <v>0</v>
      </c>
      <c r="L469" s="28" t="b">
        <v>0</v>
      </c>
      <c r="M469" s="28" t="s">
        <v>1264</v>
      </c>
    </row>
    <row r="470" spans="1:13" x14ac:dyDescent="0.25">
      <c r="A470" s="28">
        <f t="shared" si="7"/>
        <v>1582</v>
      </c>
      <c r="B470" s="28">
        <v>0</v>
      </c>
      <c r="C470" s="28" t="s">
        <v>762</v>
      </c>
      <c r="D470" s="28" t="s">
        <v>1066</v>
      </c>
      <c r="E470" s="28">
        <v>15</v>
      </c>
      <c r="F470" s="28">
        <v>22</v>
      </c>
      <c r="G470" s="28">
        <v>1</v>
      </c>
      <c r="H470" s="28" t="s">
        <v>477</v>
      </c>
      <c r="I470" s="28" t="s">
        <v>478</v>
      </c>
      <c r="J470" s="28" t="s">
        <v>1265</v>
      </c>
      <c r="K470" s="28" t="b">
        <v>0</v>
      </c>
      <c r="L470" s="28" t="b">
        <v>0</v>
      </c>
      <c r="M470" s="28" t="s">
        <v>1266</v>
      </c>
    </row>
    <row r="471" spans="1:13" x14ac:dyDescent="0.25">
      <c r="A471" s="28">
        <f t="shared" si="7"/>
        <v>1583</v>
      </c>
      <c r="B471" s="28">
        <v>0</v>
      </c>
      <c r="C471" s="28" t="s">
        <v>762</v>
      </c>
      <c r="D471" s="28" t="s">
        <v>1066</v>
      </c>
      <c r="E471" s="28">
        <v>19</v>
      </c>
      <c r="F471" s="28">
        <v>22</v>
      </c>
      <c r="G471" s="28">
        <v>1</v>
      </c>
      <c r="H471" s="28" t="s">
        <v>477</v>
      </c>
      <c r="I471" s="28" t="s">
        <v>478</v>
      </c>
      <c r="J471" s="28" t="s">
        <v>1069</v>
      </c>
      <c r="K471" s="28" t="b">
        <v>0</v>
      </c>
      <c r="L471" s="28" t="b">
        <v>0</v>
      </c>
      <c r="M471" s="28" t="s">
        <v>1267</v>
      </c>
    </row>
    <row r="472" spans="1:13" x14ac:dyDescent="0.25">
      <c r="A472" s="28">
        <f t="shared" si="7"/>
        <v>1584</v>
      </c>
      <c r="B472" s="28">
        <v>0</v>
      </c>
      <c r="C472" s="28" t="s">
        <v>762</v>
      </c>
      <c r="D472" s="28" t="s">
        <v>1066</v>
      </c>
      <c r="E472" s="28">
        <v>20</v>
      </c>
      <c r="F472" s="28">
        <v>22</v>
      </c>
      <c r="G472" s="28">
        <v>1</v>
      </c>
      <c r="H472" s="28" t="s">
        <v>477</v>
      </c>
      <c r="I472" s="28" t="s">
        <v>478</v>
      </c>
      <c r="J472" s="28" t="s">
        <v>1071</v>
      </c>
      <c r="K472" s="28" t="b">
        <v>0</v>
      </c>
      <c r="L472" s="28" t="b">
        <v>0</v>
      </c>
      <c r="M472" s="28" t="s">
        <v>1268</v>
      </c>
    </row>
    <row r="473" spans="1:13" x14ac:dyDescent="0.25">
      <c r="A473" s="28">
        <f t="shared" si="7"/>
        <v>1585</v>
      </c>
      <c r="B473" s="28">
        <v>0</v>
      </c>
      <c r="C473" s="28" t="s">
        <v>762</v>
      </c>
      <c r="D473" s="28" t="s">
        <v>1066</v>
      </c>
      <c r="E473" s="28">
        <v>48</v>
      </c>
      <c r="F473" s="28">
        <v>22</v>
      </c>
      <c r="G473" s="28">
        <v>1</v>
      </c>
      <c r="H473" s="28" t="s">
        <v>477</v>
      </c>
      <c r="I473" s="28" t="s">
        <v>478</v>
      </c>
      <c r="J473" s="28" t="s">
        <v>1087</v>
      </c>
      <c r="K473" s="28" t="b">
        <v>0</v>
      </c>
      <c r="L473" s="28" t="b">
        <v>0</v>
      </c>
      <c r="M473" s="28" t="s">
        <v>1269</v>
      </c>
    </row>
    <row r="474" spans="1:13" x14ac:dyDescent="0.25">
      <c r="A474" s="28">
        <f t="shared" si="7"/>
        <v>1586</v>
      </c>
      <c r="B474" s="28">
        <v>0</v>
      </c>
      <c r="C474" s="28" t="s">
        <v>762</v>
      </c>
      <c r="D474" s="28" t="s">
        <v>1066</v>
      </c>
      <c r="E474" s="28">
        <v>49</v>
      </c>
      <c r="F474" s="28">
        <v>22</v>
      </c>
      <c r="G474" s="28">
        <v>1</v>
      </c>
      <c r="H474" s="28" t="s">
        <v>477</v>
      </c>
      <c r="I474" s="28" t="s">
        <v>478</v>
      </c>
      <c r="J474" s="28" t="s">
        <v>1089</v>
      </c>
      <c r="K474" s="28" t="b">
        <v>0</v>
      </c>
      <c r="L474" s="28" t="b">
        <v>0</v>
      </c>
      <c r="M474" s="28" t="s">
        <v>1270</v>
      </c>
    </row>
    <row r="475" spans="1:13" x14ac:dyDescent="0.25">
      <c r="A475" s="28">
        <f t="shared" si="7"/>
        <v>1587</v>
      </c>
      <c r="B475" s="28">
        <v>0</v>
      </c>
      <c r="C475" s="28" t="s">
        <v>762</v>
      </c>
      <c r="D475" s="28" t="s">
        <v>1066</v>
      </c>
      <c r="E475" s="28">
        <v>50</v>
      </c>
      <c r="F475" s="28">
        <v>22</v>
      </c>
      <c r="G475" s="28">
        <v>1</v>
      </c>
      <c r="H475" s="28" t="s">
        <v>477</v>
      </c>
      <c r="I475" s="28" t="s">
        <v>478</v>
      </c>
      <c r="J475" s="28" t="s">
        <v>1091</v>
      </c>
      <c r="K475" s="28" t="b">
        <v>0</v>
      </c>
      <c r="L475" s="28" t="b">
        <v>0</v>
      </c>
      <c r="M475" s="28" t="s">
        <v>1271</v>
      </c>
    </row>
    <row r="476" spans="1:13" x14ac:dyDescent="0.25">
      <c r="A476" s="28">
        <f t="shared" si="7"/>
        <v>1588</v>
      </c>
      <c r="B476" s="28">
        <v>0</v>
      </c>
      <c r="C476" s="28" t="s">
        <v>762</v>
      </c>
      <c r="D476" s="28" t="s">
        <v>1066</v>
      </c>
      <c r="E476" s="28">
        <v>51</v>
      </c>
      <c r="F476" s="28">
        <v>22</v>
      </c>
      <c r="G476" s="28">
        <v>1</v>
      </c>
      <c r="H476" s="28" t="s">
        <v>477</v>
      </c>
      <c r="I476" s="28" t="s">
        <v>478</v>
      </c>
      <c r="J476" s="28" t="s">
        <v>1093</v>
      </c>
      <c r="K476" s="28" t="b">
        <v>0</v>
      </c>
      <c r="L476" s="28" t="b">
        <v>0</v>
      </c>
      <c r="M476" s="28" t="s">
        <v>1272</v>
      </c>
    </row>
    <row r="477" spans="1:13" x14ac:dyDescent="0.25">
      <c r="A477" s="28">
        <f t="shared" si="7"/>
        <v>1589</v>
      </c>
      <c r="B477" s="28">
        <v>0</v>
      </c>
      <c r="C477" s="28" t="s">
        <v>762</v>
      </c>
      <c r="D477" s="28" t="s">
        <v>1066</v>
      </c>
      <c r="E477" s="28">
        <v>12</v>
      </c>
      <c r="F477" s="28">
        <v>23</v>
      </c>
      <c r="G477" s="28">
        <v>1</v>
      </c>
      <c r="H477" s="28" t="s">
        <v>477</v>
      </c>
      <c r="I477" s="28" t="s">
        <v>478</v>
      </c>
      <c r="J477" s="28" t="s">
        <v>1261</v>
      </c>
      <c r="K477" s="28" t="b">
        <v>0</v>
      </c>
      <c r="L477" s="28" t="b">
        <v>0</v>
      </c>
      <c r="M477" s="28" t="s">
        <v>1273</v>
      </c>
    </row>
    <row r="478" spans="1:13" x14ac:dyDescent="0.25">
      <c r="A478" s="28">
        <f t="shared" si="7"/>
        <v>1590</v>
      </c>
      <c r="B478" s="28">
        <v>0</v>
      </c>
      <c r="C478" s="28" t="s">
        <v>762</v>
      </c>
      <c r="D478" s="28" t="s">
        <v>1066</v>
      </c>
      <c r="E478" s="28">
        <v>13</v>
      </c>
      <c r="F478" s="28">
        <v>23</v>
      </c>
      <c r="G478" s="28">
        <v>1</v>
      </c>
      <c r="H478" s="28" t="s">
        <v>477</v>
      </c>
      <c r="I478" s="28" t="s">
        <v>478</v>
      </c>
      <c r="J478" s="28" t="s">
        <v>1263</v>
      </c>
      <c r="K478" s="28" t="b">
        <v>0</v>
      </c>
      <c r="L478" s="28" t="b">
        <v>0</v>
      </c>
      <c r="M478" s="28" t="s">
        <v>1274</v>
      </c>
    </row>
    <row r="479" spans="1:13" x14ac:dyDescent="0.25">
      <c r="A479" s="28">
        <f t="shared" si="7"/>
        <v>1591</v>
      </c>
      <c r="B479" s="28">
        <v>0</v>
      </c>
      <c r="C479" s="28" t="s">
        <v>762</v>
      </c>
      <c r="D479" s="28" t="s">
        <v>1066</v>
      </c>
      <c r="E479" s="28">
        <v>17</v>
      </c>
      <c r="F479" s="28">
        <v>23</v>
      </c>
      <c r="G479" s="28">
        <v>1</v>
      </c>
      <c r="H479" s="28" t="s">
        <v>477</v>
      </c>
      <c r="I479" s="28" t="s">
        <v>478</v>
      </c>
      <c r="J479" s="28" t="s">
        <v>1067</v>
      </c>
      <c r="K479" s="28" t="b">
        <v>0</v>
      </c>
      <c r="L479" s="28" t="b">
        <v>0</v>
      </c>
      <c r="M479" s="28" t="s">
        <v>1275</v>
      </c>
    </row>
    <row r="480" spans="1:13" x14ac:dyDescent="0.25">
      <c r="A480" s="28">
        <f t="shared" si="7"/>
        <v>1592</v>
      </c>
      <c r="B480" s="28">
        <v>0</v>
      </c>
      <c r="C480" s="28" t="s">
        <v>762</v>
      </c>
      <c r="D480" s="28" t="s">
        <v>1066</v>
      </c>
      <c r="E480" s="28">
        <v>25</v>
      </c>
      <c r="F480" s="28">
        <v>23</v>
      </c>
      <c r="G480" s="28">
        <v>1</v>
      </c>
      <c r="H480" s="28" t="s">
        <v>477</v>
      </c>
      <c r="I480" s="28" t="s">
        <v>478</v>
      </c>
      <c r="J480" s="28" t="s">
        <v>1077</v>
      </c>
      <c r="K480" s="28" t="b">
        <v>0</v>
      </c>
      <c r="L480" s="28" t="b">
        <v>0</v>
      </c>
      <c r="M480" s="28" t="s">
        <v>1276</v>
      </c>
    </row>
    <row r="481" spans="1:13" x14ac:dyDescent="0.25">
      <c r="A481" s="28">
        <f t="shared" si="7"/>
        <v>1593</v>
      </c>
      <c r="B481" s="28">
        <v>0</v>
      </c>
      <c r="C481" s="28" t="s">
        <v>762</v>
      </c>
      <c r="D481" s="28" t="s">
        <v>1066</v>
      </c>
      <c r="E481" s="28">
        <v>26</v>
      </c>
      <c r="F481" s="28">
        <v>23</v>
      </c>
      <c r="G481" s="28">
        <v>1</v>
      </c>
      <c r="H481" s="28" t="s">
        <v>477</v>
      </c>
      <c r="I481" s="28" t="s">
        <v>478</v>
      </c>
      <c r="J481" s="28" t="s">
        <v>1079</v>
      </c>
      <c r="K481" s="28" t="b">
        <v>0</v>
      </c>
      <c r="L481" s="28" t="b">
        <v>0</v>
      </c>
      <c r="M481" s="28" t="s">
        <v>1277</v>
      </c>
    </row>
    <row r="482" spans="1:13" x14ac:dyDescent="0.25">
      <c r="A482" s="28">
        <f t="shared" si="7"/>
        <v>1594</v>
      </c>
      <c r="B482" s="28">
        <v>0</v>
      </c>
      <c r="C482" s="28" t="s">
        <v>762</v>
      </c>
      <c r="D482" s="28" t="s">
        <v>1066</v>
      </c>
      <c r="E482" s="28">
        <v>30</v>
      </c>
      <c r="F482" s="28">
        <v>23</v>
      </c>
      <c r="G482" s="28">
        <v>1</v>
      </c>
      <c r="H482" s="28" t="s">
        <v>477</v>
      </c>
      <c r="I482" s="28" t="s">
        <v>478</v>
      </c>
      <c r="J482" s="28" t="s">
        <v>1081</v>
      </c>
      <c r="K482" s="28" t="b">
        <v>0</v>
      </c>
      <c r="L482" s="28" t="b">
        <v>0</v>
      </c>
      <c r="M482" s="28" t="s">
        <v>1278</v>
      </c>
    </row>
    <row r="483" spans="1:13" x14ac:dyDescent="0.25">
      <c r="A483" s="28">
        <f t="shared" si="7"/>
        <v>1595</v>
      </c>
      <c r="B483" s="28">
        <v>0</v>
      </c>
      <c r="C483" s="28" t="s">
        <v>762</v>
      </c>
      <c r="D483" s="28" t="s">
        <v>1066</v>
      </c>
      <c r="E483" s="28">
        <v>32</v>
      </c>
      <c r="F483" s="28">
        <v>23</v>
      </c>
      <c r="G483" s="28">
        <v>1</v>
      </c>
      <c r="H483" s="28" t="s">
        <v>477</v>
      </c>
      <c r="I483" s="28" t="s">
        <v>478</v>
      </c>
      <c r="J483" s="28" t="s">
        <v>1085</v>
      </c>
      <c r="K483" s="28" t="b">
        <v>0</v>
      </c>
      <c r="L483" s="28" t="b">
        <v>0</v>
      </c>
      <c r="M483" s="28" t="s">
        <v>1279</v>
      </c>
    </row>
    <row r="484" spans="1:13" x14ac:dyDescent="0.25">
      <c r="A484" s="28">
        <f t="shared" si="7"/>
        <v>1596</v>
      </c>
      <c r="B484" s="28">
        <v>0</v>
      </c>
      <c r="C484" s="28" t="s">
        <v>762</v>
      </c>
      <c r="D484" s="28" t="s">
        <v>1066</v>
      </c>
      <c r="E484" s="28">
        <v>48</v>
      </c>
      <c r="F484" s="28">
        <v>23</v>
      </c>
      <c r="G484" s="28">
        <v>1</v>
      </c>
      <c r="H484" s="28" t="s">
        <v>477</v>
      </c>
      <c r="I484" s="28" t="s">
        <v>478</v>
      </c>
      <c r="J484" s="28" t="s">
        <v>1087</v>
      </c>
      <c r="K484" s="28" t="b">
        <v>0</v>
      </c>
      <c r="L484" s="28" t="b">
        <v>0</v>
      </c>
      <c r="M484" s="28" t="s">
        <v>1280</v>
      </c>
    </row>
    <row r="485" spans="1:13" x14ac:dyDescent="0.25">
      <c r="A485" s="28">
        <f t="shared" si="7"/>
        <v>1597</v>
      </c>
      <c r="B485" s="28">
        <v>0</v>
      </c>
      <c r="C485" s="28" t="s">
        <v>762</v>
      </c>
      <c r="D485" s="28" t="s">
        <v>1066</v>
      </c>
      <c r="E485" s="28">
        <v>49</v>
      </c>
      <c r="F485" s="28">
        <v>23</v>
      </c>
      <c r="G485" s="28">
        <v>1</v>
      </c>
      <c r="H485" s="28" t="s">
        <v>477</v>
      </c>
      <c r="I485" s="28" t="s">
        <v>478</v>
      </c>
      <c r="J485" s="28" t="s">
        <v>1089</v>
      </c>
      <c r="K485" s="28" t="b">
        <v>0</v>
      </c>
      <c r="L485" s="28" t="b">
        <v>0</v>
      </c>
      <c r="M485" s="28" t="s">
        <v>1281</v>
      </c>
    </row>
    <row r="486" spans="1:13" x14ac:dyDescent="0.25">
      <c r="A486" s="28">
        <f t="shared" si="7"/>
        <v>1598</v>
      </c>
      <c r="B486" s="28">
        <v>0</v>
      </c>
      <c r="C486" s="28" t="s">
        <v>762</v>
      </c>
      <c r="D486" s="28" t="s">
        <v>1066</v>
      </c>
      <c r="E486" s="28">
        <v>50</v>
      </c>
      <c r="F486" s="28">
        <v>23</v>
      </c>
      <c r="G486" s="28">
        <v>1</v>
      </c>
      <c r="H486" s="28" t="s">
        <v>477</v>
      </c>
      <c r="I486" s="28" t="s">
        <v>478</v>
      </c>
      <c r="J486" s="28" t="s">
        <v>1091</v>
      </c>
      <c r="K486" s="28" t="b">
        <v>0</v>
      </c>
      <c r="L486" s="28" t="b">
        <v>0</v>
      </c>
      <c r="M486" s="28" t="s">
        <v>1282</v>
      </c>
    </row>
    <row r="487" spans="1:13" x14ac:dyDescent="0.25">
      <c r="A487" s="28">
        <f t="shared" si="7"/>
        <v>1599</v>
      </c>
      <c r="B487" s="28">
        <v>0</v>
      </c>
      <c r="C487" s="28" t="s">
        <v>762</v>
      </c>
      <c r="D487" s="28" t="s">
        <v>1066</v>
      </c>
      <c r="E487" s="28">
        <v>51</v>
      </c>
      <c r="F487" s="28">
        <v>23</v>
      </c>
      <c r="G487" s="28">
        <v>1</v>
      </c>
      <c r="H487" s="28" t="s">
        <v>477</v>
      </c>
      <c r="I487" s="28" t="s">
        <v>478</v>
      </c>
      <c r="J487" s="28" t="s">
        <v>1093</v>
      </c>
      <c r="K487" s="28" t="b">
        <v>0</v>
      </c>
      <c r="L487" s="28" t="b">
        <v>0</v>
      </c>
      <c r="M487" s="28" t="s">
        <v>1283</v>
      </c>
    </row>
    <row r="488" spans="1:13" x14ac:dyDescent="0.25">
      <c r="A488" s="28">
        <f t="shared" si="7"/>
        <v>1600</v>
      </c>
      <c r="B488" s="28">
        <v>0</v>
      </c>
      <c r="C488" s="28" t="s">
        <v>762</v>
      </c>
      <c r="D488" s="28" t="s">
        <v>1066</v>
      </c>
      <c r="E488" s="28">
        <v>12</v>
      </c>
      <c r="F488" s="28">
        <v>24</v>
      </c>
      <c r="G488" s="28">
        <v>1</v>
      </c>
      <c r="H488" s="28" t="s">
        <v>477</v>
      </c>
      <c r="I488" s="28" t="s">
        <v>478</v>
      </c>
      <c r="J488" s="28" t="s">
        <v>1261</v>
      </c>
      <c r="K488" s="28" t="b">
        <v>0</v>
      </c>
      <c r="L488" s="28" t="b">
        <v>0</v>
      </c>
      <c r="M488" s="28" t="s">
        <v>1284</v>
      </c>
    </row>
    <row r="489" spans="1:13" x14ac:dyDescent="0.25">
      <c r="A489" s="28">
        <f t="shared" si="7"/>
        <v>1601</v>
      </c>
      <c r="B489" s="28">
        <v>0</v>
      </c>
      <c r="C489" s="28" t="s">
        <v>762</v>
      </c>
      <c r="D489" s="28" t="s">
        <v>1066</v>
      </c>
      <c r="E489" s="28">
        <v>13</v>
      </c>
      <c r="F489" s="28">
        <v>24</v>
      </c>
      <c r="G489" s="28">
        <v>1</v>
      </c>
      <c r="H489" s="28" t="s">
        <v>477</v>
      </c>
      <c r="I489" s="28" t="s">
        <v>478</v>
      </c>
      <c r="J489" s="28" t="s">
        <v>1263</v>
      </c>
      <c r="K489" s="28" t="b">
        <v>0</v>
      </c>
      <c r="L489" s="28" t="b">
        <v>0</v>
      </c>
      <c r="M489" s="28" t="s">
        <v>1285</v>
      </c>
    </row>
    <row r="490" spans="1:13" x14ac:dyDescent="0.25">
      <c r="A490" s="28">
        <f t="shared" si="7"/>
        <v>1602</v>
      </c>
      <c r="B490" s="28">
        <v>0</v>
      </c>
      <c r="C490" s="28" t="s">
        <v>762</v>
      </c>
      <c r="D490" s="28" t="s">
        <v>1066</v>
      </c>
      <c r="E490" s="28">
        <v>17</v>
      </c>
      <c r="F490" s="28">
        <v>24</v>
      </c>
      <c r="G490" s="28">
        <v>1</v>
      </c>
      <c r="H490" s="28" t="s">
        <v>477</v>
      </c>
      <c r="I490" s="28" t="s">
        <v>478</v>
      </c>
      <c r="J490" s="28" t="s">
        <v>1067</v>
      </c>
      <c r="K490" s="28" t="b">
        <v>0</v>
      </c>
      <c r="L490" s="28" t="b">
        <v>0</v>
      </c>
      <c r="M490" s="28" t="s">
        <v>1286</v>
      </c>
    </row>
    <row r="491" spans="1:13" x14ac:dyDescent="0.25">
      <c r="A491" s="28">
        <f t="shared" si="7"/>
        <v>1603</v>
      </c>
      <c r="B491" s="28">
        <v>0</v>
      </c>
      <c r="C491" s="28" t="s">
        <v>762</v>
      </c>
      <c r="D491" s="28" t="s">
        <v>1066</v>
      </c>
      <c r="E491" s="28">
        <v>25</v>
      </c>
      <c r="F491" s="28">
        <v>24</v>
      </c>
      <c r="G491" s="28">
        <v>1</v>
      </c>
      <c r="H491" s="28" t="s">
        <v>477</v>
      </c>
      <c r="I491" s="28" t="s">
        <v>478</v>
      </c>
      <c r="J491" s="28" t="s">
        <v>1077</v>
      </c>
      <c r="K491" s="28" t="b">
        <v>0</v>
      </c>
      <c r="L491" s="28" t="b">
        <v>0</v>
      </c>
      <c r="M491" s="28" t="s">
        <v>1287</v>
      </c>
    </row>
    <row r="492" spans="1:13" x14ac:dyDescent="0.25">
      <c r="A492" s="28">
        <f t="shared" si="7"/>
        <v>1604</v>
      </c>
      <c r="B492" s="28">
        <v>0</v>
      </c>
      <c r="C492" s="28" t="s">
        <v>762</v>
      </c>
      <c r="D492" s="28" t="s">
        <v>1066</v>
      </c>
      <c r="E492" s="28">
        <v>26</v>
      </c>
      <c r="F492" s="28">
        <v>24</v>
      </c>
      <c r="G492" s="28">
        <v>1</v>
      </c>
      <c r="H492" s="28" t="s">
        <v>477</v>
      </c>
      <c r="I492" s="28" t="s">
        <v>478</v>
      </c>
      <c r="J492" s="28" t="s">
        <v>1079</v>
      </c>
      <c r="K492" s="28" t="b">
        <v>0</v>
      </c>
      <c r="L492" s="28" t="b">
        <v>0</v>
      </c>
      <c r="M492" s="28" t="s">
        <v>1288</v>
      </c>
    </row>
    <row r="493" spans="1:13" x14ac:dyDescent="0.25">
      <c r="A493" s="28">
        <f t="shared" si="7"/>
        <v>1605</v>
      </c>
      <c r="B493" s="28">
        <v>0</v>
      </c>
      <c r="C493" s="28" t="s">
        <v>762</v>
      </c>
      <c r="D493" s="28" t="s">
        <v>1066</v>
      </c>
      <c r="E493" s="28">
        <v>30</v>
      </c>
      <c r="F493" s="28">
        <v>24</v>
      </c>
      <c r="G493" s="28">
        <v>1</v>
      </c>
      <c r="H493" s="28" t="s">
        <v>477</v>
      </c>
      <c r="I493" s="28" t="s">
        <v>478</v>
      </c>
      <c r="J493" s="28" t="s">
        <v>1081</v>
      </c>
      <c r="K493" s="28" t="b">
        <v>0</v>
      </c>
      <c r="L493" s="28" t="b">
        <v>0</v>
      </c>
      <c r="M493" s="28" t="s">
        <v>1289</v>
      </c>
    </row>
    <row r="494" spans="1:13" x14ac:dyDescent="0.25">
      <c r="A494" s="28">
        <f t="shared" si="7"/>
        <v>1606</v>
      </c>
      <c r="B494" s="28">
        <v>0</v>
      </c>
      <c r="C494" s="28" t="s">
        <v>762</v>
      </c>
      <c r="D494" s="28" t="s">
        <v>1066</v>
      </c>
      <c r="E494" s="28">
        <v>32</v>
      </c>
      <c r="F494" s="28">
        <v>24</v>
      </c>
      <c r="G494" s="28">
        <v>1</v>
      </c>
      <c r="H494" s="28" t="s">
        <v>477</v>
      </c>
      <c r="I494" s="28" t="s">
        <v>478</v>
      </c>
      <c r="J494" s="28" t="s">
        <v>1085</v>
      </c>
      <c r="K494" s="28" t="b">
        <v>0</v>
      </c>
      <c r="L494" s="28" t="b">
        <v>0</v>
      </c>
      <c r="M494" s="28" t="s">
        <v>1290</v>
      </c>
    </row>
    <row r="495" spans="1:13" x14ac:dyDescent="0.25">
      <c r="A495" s="28">
        <f t="shared" si="7"/>
        <v>1607</v>
      </c>
      <c r="B495" s="28">
        <v>0</v>
      </c>
      <c r="C495" s="28" t="s">
        <v>762</v>
      </c>
      <c r="D495" s="28" t="s">
        <v>1066</v>
      </c>
      <c r="E495" s="28">
        <v>48</v>
      </c>
      <c r="F495" s="28">
        <v>24</v>
      </c>
      <c r="G495" s="28">
        <v>1</v>
      </c>
      <c r="H495" s="28" t="s">
        <v>477</v>
      </c>
      <c r="I495" s="28" t="s">
        <v>478</v>
      </c>
      <c r="J495" s="28" t="s">
        <v>1087</v>
      </c>
      <c r="K495" s="28" t="b">
        <v>0</v>
      </c>
      <c r="L495" s="28" t="b">
        <v>0</v>
      </c>
      <c r="M495" s="28" t="s">
        <v>1291</v>
      </c>
    </row>
    <row r="496" spans="1:13" x14ac:dyDescent="0.25">
      <c r="A496" s="28">
        <f t="shared" si="7"/>
        <v>1608</v>
      </c>
      <c r="B496" s="28">
        <v>0</v>
      </c>
      <c r="C496" s="28" t="s">
        <v>762</v>
      </c>
      <c r="D496" s="28" t="s">
        <v>1066</v>
      </c>
      <c r="E496" s="28">
        <v>49</v>
      </c>
      <c r="F496" s="28">
        <v>24</v>
      </c>
      <c r="G496" s="28">
        <v>1</v>
      </c>
      <c r="H496" s="28" t="s">
        <v>477</v>
      </c>
      <c r="I496" s="28" t="s">
        <v>478</v>
      </c>
      <c r="J496" s="28" t="s">
        <v>1089</v>
      </c>
      <c r="K496" s="28" t="b">
        <v>0</v>
      </c>
      <c r="L496" s="28" t="b">
        <v>0</v>
      </c>
      <c r="M496" s="28" t="s">
        <v>1292</v>
      </c>
    </row>
    <row r="497" spans="1:13" x14ac:dyDescent="0.25">
      <c r="A497" s="28">
        <f t="shared" si="7"/>
        <v>1609</v>
      </c>
      <c r="B497" s="28">
        <v>0</v>
      </c>
      <c r="C497" s="28" t="s">
        <v>762</v>
      </c>
      <c r="D497" s="28" t="s">
        <v>1066</v>
      </c>
      <c r="E497" s="28">
        <v>50</v>
      </c>
      <c r="F497" s="28">
        <v>24</v>
      </c>
      <c r="G497" s="28">
        <v>1</v>
      </c>
      <c r="H497" s="28" t="s">
        <v>477</v>
      </c>
      <c r="I497" s="28" t="s">
        <v>478</v>
      </c>
      <c r="J497" s="28" t="s">
        <v>1091</v>
      </c>
      <c r="K497" s="28" t="b">
        <v>0</v>
      </c>
      <c r="L497" s="28" t="b">
        <v>0</v>
      </c>
      <c r="M497" s="28" t="s">
        <v>1293</v>
      </c>
    </row>
    <row r="498" spans="1:13" x14ac:dyDescent="0.25">
      <c r="A498" s="28">
        <f t="shared" si="7"/>
        <v>1610</v>
      </c>
      <c r="B498" s="28">
        <v>0</v>
      </c>
      <c r="C498" s="28" t="s">
        <v>762</v>
      </c>
      <c r="D498" s="28" t="s">
        <v>1066</v>
      </c>
      <c r="E498" s="28">
        <v>51</v>
      </c>
      <c r="F498" s="28">
        <v>24</v>
      </c>
      <c r="G498" s="28">
        <v>1</v>
      </c>
      <c r="H498" s="28" t="s">
        <v>477</v>
      </c>
      <c r="I498" s="28" t="s">
        <v>478</v>
      </c>
      <c r="J498" s="28" t="s">
        <v>1093</v>
      </c>
      <c r="K498" s="28" t="b">
        <v>0</v>
      </c>
      <c r="L498" s="28" t="b">
        <v>0</v>
      </c>
      <c r="M498" s="28" t="s">
        <v>1294</v>
      </c>
    </row>
    <row r="499" spans="1:13" x14ac:dyDescent="0.25">
      <c r="A499" s="28">
        <f t="shared" si="7"/>
        <v>1611</v>
      </c>
      <c r="B499" s="28">
        <v>0</v>
      </c>
      <c r="C499" s="28" t="s">
        <v>762</v>
      </c>
      <c r="D499" s="28" t="s">
        <v>1066</v>
      </c>
      <c r="E499" s="28">
        <v>17</v>
      </c>
      <c r="F499" s="28">
        <v>25</v>
      </c>
      <c r="G499" s="28">
        <v>1</v>
      </c>
      <c r="H499" s="28" t="s">
        <v>477</v>
      </c>
      <c r="I499" s="28" t="s">
        <v>478</v>
      </c>
      <c r="J499" s="28" t="s">
        <v>1067</v>
      </c>
      <c r="K499" s="28" t="b">
        <v>0</v>
      </c>
      <c r="L499" s="28" t="b">
        <v>0</v>
      </c>
      <c r="M499" s="28" t="s">
        <v>1295</v>
      </c>
    </row>
    <row r="500" spans="1:13" x14ac:dyDescent="0.25">
      <c r="A500" s="28">
        <f t="shared" si="7"/>
        <v>1612</v>
      </c>
      <c r="B500" s="28">
        <v>0</v>
      </c>
      <c r="C500" s="28" t="s">
        <v>762</v>
      </c>
      <c r="D500" s="28" t="s">
        <v>1066</v>
      </c>
      <c r="E500" s="28">
        <v>22</v>
      </c>
      <c r="F500" s="28">
        <v>25</v>
      </c>
      <c r="G500" s="28">
        <v>1</v>
      </c>
      <c r="H500" s="28" t="s">
        <v>477</v>
      </c>
      <c r="I500" s="28" t="s">
        <v>478</v>
      </c>
      <c r="J500" s="28" t="s">
        <v>1073</v>
      </c>
      <c r="K500" s="28" t="b">
        <v>0</v>
      </c>
      <c r="L500" s="28" t="b">
        <v>0</v>
      </c>
      <c r="M500" s="28" t="s">
        <v>1296</v>
      </c>
    </row>
    <row r="501" spans="1:13" x14ac:dyDescent="0.25">
      <c r="A501" s="28">
        <f t="shared" si="7"/>
        <v>1613</v>
      </c>
      <c r="B501" s="28">
        <v>0</v>
      </c>
      <c r="C501" s="28" t="s">
        <v>762</v>
      </c>
      <c r="D501" s="28" t="s">
        <v>1066</v>
      </c>
      <c r="E501" s="28">
        <v>23</v>
      </c>
      <c r="F501" s="28">
        <v>25</v>
      </c>
      <c r="G501" s="28">
        <v>1</v>
      </c>
      <c r="H501" s="28" t="s">
        <v>477</v>
      </c>
      <c r="I501" s="28" t="s">
        <v>478</v>
      </c>
      <c r="J501" s="28" t="s">
        <v>1075</v>
      </c>
      <c r="K501" s="28" t="b">
        <v>0</v>
      </c>
      <c r="L501" s="28" t="b">
        <v>0</v>
      </c>
      <c r="M501" s="28" t="s">
        <v>1297</v>
      </c>
    </row>
    <row r="502" spans="1:13" x14ac:dyDescent="0.25">
      <c r="A502" s="28">
        <f t="shared" si="7"/>
        <v>1614</v>
      </c>
      <c r="B502" s="28">
        <v>0</v>
      </c>
      <c r="C502" s="28" t="s">
        <v>762</v>
      </c>
      <c r="D502" s="28" t="s">
        <v>1066</v>
      </c>
      <c r="E502" s="28">
        <v>25</v>
      </c>
      <c r="F502" s="28">
        <v>25</v>
      </c>
      <c r="G502" s="28">
        <v>1</v>
      </c>
      <c r="H502" s="28" t="s">
        <v>477</v>
      </c>
      <c r="I502" s="28" t="s">
        <v>478</v>
      </c>
      <c r="J502" s="28" t="s">
        <v>1077</v>
      </c>
      <c r="K502" s="28" t="b">
        <v>0</v>
      </c>
      <c r="L502" s="28" t="b">
        <v>0</v>
      </c>
      <c r="M502" s="28" t="s">
        <v>1298</v>
      </c>
    </row>
    <row r="503" spans="1:13" x14ac:dyDescent="0.25">
      <c r="A503" s="28">
        <f t="shared" si="7"/>
        <v>1615</v>
      </c>
      <c r="B503" s="28">
        <v>0</v>
      </c>
      <c r="C503" s="28" t="s">
        <v>762</v>
      </c>
      <c r="D503" s="28" t="s">
        <v>1066</v>
      </c>
      <c r="E503" s="28">
        <v>26</v>
      </c>
      <c r="F503" s="28">
        <v>25</v>
      </c>
      <c r="G503" s="28">
        <v>1</v>
      </c>
      <c r="H503" s="28" t="s">
        <v>477</v>
      </c>
      <c r="I503" s="28" t="s">
        <v>478</v>
      </c>
      <c r="J503" s="28" t="s">
        <v>1079</v>
      </c>
      <c r="K503" s="28" t="b">
        <v>0</v>
      </c>
      <c r="L503" s="28" t="b">
        <v>0</v>
      </c>
      <c r="M503" s="28" t="s">
        <v>1299</v>
      </c>
    </row>
    <row r="504" spans="1:13" x14ac:dyDescent="0.25">
      <c r="A504" s="28">
        <f t="shared" si="7"/>
        <v>1616</v>
      </c>
      <c r="B504" s="28">
        <v>0</v>
      </c>
      <c r="C504" s="28" t="s">
        <v>762</v>
      </c>
      <c r="D504" s="28" t="s">
        <v>1066</v>
      </c>
      <c r="E504" s="28">
        <v>30</v>
      </c>
      <c r="F504" s="28">
        <v>25</v>
      </c>
      <c r="G504" s="28">
        <v>1</v>
      </c>
      <c r="H504" s="28" t="s">
        <v>477</v>
      </c>
      <c r="I504" s="28" t="s">
        <v>478</v>
      </c>
      <c r="J504" s="28" t="s">
        <v>1081</v>
      </c>
      <c r="K504" s="28" t="b">
        <v>0</v>
      </c>
      <c r="L504" s="28" t="b">
        <v>0</v>
      </c>
      <c r="M504" s="28" t="s">
        <v>1300</v>
      </c>
    </row>
    <row r="505" spans="1:13" x14ac:dyDescent="0.25">
      <c r="A505" s="28">
        <f t="shared" si="7"/>
        <v>1617</v>
      </c>
      <c r="B505" s="28">
        <v>0</v>
      </c>
      <c r="C505" s="28" t="s">
        <v>762</v>
      </c>
      <c r="D505" s="28" t="s">
        <v>1066</v>
      </c>
      <c r="E505" s="28">
        <v>32</v>
      </c>
      <c r="F505" s="28">
        <v>25</v>
      </c>
      <c r="G505" s="28">
        <v>1</v>
      </c>
      <c r="H505" s="28" t="s">
        <v>477</v>
      </c>
      <c r="I505" s="28" t="s">
        <v>478</v>
      </c>
      <c r="J505" s="28" t="s">
        <v>1085</v>
      </c>
      <c r="K505" s="28" t="b">
        <v>0</v>
      </c>
      <c r="L505" s="28" t="b">
        <v>0</v>
      </c>
      <c r="M505" s="28" t="s">
        <v>1301</v>
      </c>
    </row>
    <row r="506" spans="1:13" x14ac:dyDescent="0.25">
      <c r="A506" s="28">
        <f t="shared" si="7"/>
        <v>1618</v>
      </c>
      <c r="B506" s="28">
        <v>0</v>
      </c>
      <c r="C506" s="28" t="s">
        <v>762</v>
      </c>
      <c r="D506" s="28" t="s">
        <v>1066</v>
      </c>
      <c r="E506" s="28">
        <v>48</v>
      </c>
      <c r="F506" s="28">
        <v>25</v>
      </c>
      <c r="G506" s="28">
        <v>1</v>
      </c>
      <c r="H506" s="28" t="s">
        <v>477</v>
      </c>
      <c r="I506" s="28" t="s">
        <v>478</v>
      </c>
      <c r="J506" s="28" t="s">
        <v>1087</v>
      </c>
      <c r="K506" s="28" t="b">
        <v>0</v>
      </c>
      <c r="L506" s="28" t="b">
        <v>0</v>
      </c>
      <c r="M506" s="28" t="s">
        <v>1302</v>
      </c>
    </row>
    <row r="507" spans="1:13" x14ac:dyDescent="0.25">
      <c r="A507" s="28">
        <f t="shared" si="7"/>
        <v>1619</v>
      </c>
      <c r="B507" s="28">
        <v>0</v>
      </c>
      <c r="C507" s="28" t="s">
        <v>762</v>
      </c>
      <c r="D507" s="28" t="s">
        <v>1066</v>
      </c>
      <c r="E507" s="28">
        <v>49</v>
      </c>
      <c r="F507" s="28">
        <v>25</v>
      </c>
      <c r="G507" s="28">
        <v>1</v>
      </c>
      <c r="H507" s="28" t="s">
        <v>477</v>
      </c>
      <c r="I507" s="28" t="s">
        <v>478</v>
      </c>
      <c r="J507" s="28" t="s">
        <v>1089</v>
      </c>
      <c r="K507" s="28" t="b">
        <v>0</v>
      </c>
      <c r="L507" s="28" t="b">
        <v>0</v>
      </c>
      <c r="M507" s="28" t="s">
        <v>1303</v>
      </c>
    </row>
    <row r="508" spans="1:13" x14ac:dyDescent="0.25">
      <c r="A508" s="28">
        <f t="shared" si="7"/>
        <v>1620</v>
      </c>
      <c r="B508" s="28">
        <v>0</v>
      </c>
      <c r="C508" s="28" t="s">
        <v>762</v>
      </c>
      <c r="D508" s="28" t="s">
        <v>1066</v>
      </c>
      <c r="E508" s="28">
        <v>50</v>
      </c>
      <c r="F508" s="28">
        <v>25</v>
      </c>
      <c r="G508" s="28">
        <v>1</v>
      </c>
      <c r="H508" s="28" t="s">
        <v>477</v>
      </c>
      <c r="I508" s="28" t="s">
        <v>478</v>
      </c>
      <c r="J508" s="28" t="s">
        <v>1091</v>
      </c>
      <c r="K508" s="28" t="b">
        <v>0</v>
      </c>
      <c r="L508" s="28" t="b">
        <v>0</v>
      </c>
      <c r="M508" s="28" t="s">
        <v>1304</v>
      </c>
    </row>
    <row r="509" spans="1:13" x14ac:dyDescent="0.25">
      <c r="A509" s="28">
        <f t="shared" si="7"/>
        <v>1621</v>
      </c>
      <c r="B509" s="28">
        <v>0</v>
      </c>
      <c r="C509" s="28" t="s">
        <v>762</v>
      </c>
      <c r="D509" s="28" t="s">
        <v>1066</v>
      </c>
      <c r="E509" s="28">
        <v>51</v>
      </c>
      <c r="F509" s="28">
        <v>25</v>
      </c>
      <c r="G509" s="28">
        <v>1</v>
      </c>
      <c r="H509" s="28" t="s">
        <v>477</v>
      </c>
      <c r="I509" s="28" t="s">
        <v>478</v>
      </c>
      <c r="J509" s="28" t="s">
        <v>1093</v>
      </c>
      <c r="K509" s="28" t="b">
        <v>0</v>
      </c>
      <c r="L509" s="28" t="b">
        <v>0</v>
      </c>
      <c r="M509" s="28" t="s">
        <v>1305</v>
      </c>
    </row>
    <row r="510" spans="1:13" x14ac:dyDescent="0.25">
      <c r="A510" s="28">
        <f t="shared" si="7"/>
        <v>1622</v>
      </c>
      <c r="B510" s="28">
        <v>0</v>
      </c>
      <c r="C510" s="28" t="s">
        <v>762</v>
      </c>
      <c r="D510" s="28" t="s">
        <v>1066</v>
      </c>
      <c r="E510" s="28">
        <v>17</v>
      </c>
      <c r="F510" s="28">
        <v>26</v>
      </c>
      <c r="G510" s="28">
        <v>1</v>
      </c>
      <c r="H510" s="28" t="s">
        <v>477</v>
      </c>
      <c r="I510" s="28" t="s">
        <v>478</v>
      </c>
      <c r="J510" s="28" t="s">
        <v>1067</v>
      </c>
      <c r="K510" s="28" t="b">
        <v>0</v>
      </c>
      <c r="L510" s="28" t="b">
        <v>0</v>
      </c>
      <c r="M510" s="28" t="s">
        <v>1306</v>
      </c>
    </row>
    <row r="511" spans="1:13" x14ac:dyDescent="0.25">
      <c r="A511" s="28">
        <f t="shared" si="7"/>
        <v>1623</v>
      </c>
      <c r="B511" s="28">
        <v>0</v>
      </c>
      <c r="C511" s="28" t="s">
        <v>762</v>
      </c>
      <c r="D511" s="28" t="s">
        <v>1066</v>
      </c>
      <c r="E511" s="28">
        <v>22</v>
      </c>
      <c r="F511" s="28">
        <v>26</v>
      </c>
      <c r="G511" s="28">
        <v>1</v>
      </c>
      <c r="H511" s="28" t="s">
        <v>477</v>
      </c>
      <c r="I511" s="28" t="s">
        <v>478</v>
      </c>
      <c r="J511" s="28" t="s">
        <v>1073</v>
      </c>
      <c r="K511" s="28" t="b">
        <v>0</v>
      </c>
      <c r="L511" s="28" t="b">
        <v>0</v>
      </c>
      <c r="M511" s="28" t="s">
        <v>1307</v>
      </c>
    </row>
    <row r="512" spans="1:13" x14ac:dyDescent="0.25">
      <c r="A512" s="28">
        <f t="shared" si="7"/>
        <v>1624</v>
      </c>
      <c r="B512" s="28">
        <v>0</v>
      </c>
      <c r="C512" s="28" t="s">
        <v>762</v>
      </c>
      <c r="D512" s="28" t="s">
        <v>1066</v>
      </c>
      <c r="E512" s="28">
        <v>23</v>
      </c>
      <c r="F512" s="28">
        <v>26</v>
      </c>
      <c r="G512" s="28">
        <v>1</v>
      </c>
      <c r="H512" s="28" t="s">
        <v>477</v>
      </c>
      <c r="I512" s="28" t="s">
        <v>478</v>
      </c>
      <c r="J512" s="28" t="s">
        <v>1075</v>
      </c>
      <c r="K512" s="28" t="b">
        <v>0</v>
      </c>
      <c r="L512" s="28" t="b">
        <v>0</v>
      </c>
      <c r="M512" s="28" t="s">
        <v>1308</v>
      </c>
    </row>
    <row r="513" spans="1:13" x14ac:dyDescent="0.25">
      <c r="A513" s="28">
        <f t="shared" si="7"/>
        <v>1625</v>
      </c>
      <c r="B513" s="28">
        <v>0</v>
      </c>
      <c r="C513" s="28" t="s">
        <v>762</v>
      </c>
      <c r="D513" s="28" t="s">
        <v>1066</v>
      </c>
      <c r="E513" s="28">
        <v>25</v>
      </c>
      <c r="F513" s="28">
        <v>26</v>
      </c>
      <c r="G513" s="28">
        <v>1</v>
      </c>
      <c r="H513" s="28" t="s">
        <v>477</v>
      </c>
      <c r="I513" s="28" t="s">
        <v>478</v>
      </c>
      <c r="J513" s="28" t="s">
        <v>1077</v>
      </c>
      <c r="K513" s="28" t="b">
        <v>0</v>
      </c>
      <c r="L513" s="28" t="b">
        <v>0</v>
      </c>
      <c r="M513" s="28" t="s">
        <v>1309</v>
      </c>
    </row>
    <row r="514" spans="1:13" x14ac:dyDescent="0.25">
      <c r="A514" s="28">
        <f t="shared" si="7"/>
        <v>1626</v>
      </c>
      <c r="B514" s="28">
        <v>0</v>
      </c>
      <c r="C514" s="28" t="s">
        <v>762</v>
      </c>
      <c r="D514" s="28" t="s">
        <v>1066</v>
      </c>
      <c r="E514" s="28">
        <v>26</v>
      </c>
      <c r="F514" s="28">
        <v>26</v>
      </c>
      <c r="G514" s="28">
        <v>1</v>
      </c>
      <c r="H514" s="28" t="s">
        <v>477</v>
      </c>
      <c r="I514" s="28" t="s">
        <v>478</v>
      </c>
      <c r="J514" s="28" t="s">
        <v>1079</v>
      </c>
      <c r="K514" s="28" t="b">
        <v>0</v>
      </c>
      <c r="L514" s="28" t="b">
        <v>0</v>
      </c>
      <c r="M514" s="28" t="s">
        <v>1310</v>
      </c>
    </row>
    <row r="515" spans="1:13" x14ac:dyDescent="0.25">
      <c r="A515" s="28">
        <f t="shared" si="7"/>
        <v>1627</v>
      </c>
      <c r="B515" s="28">
        <v>0</v>
      </c>
      <c r="C515" s="28" t="s">
        <v>762</v>
      </c>
      <c r="D515" s="28" t="s">
        <v>1066</v>
      </c>
      <c r="E515" s="28">
        <v>30</v>
      </c>
      <c r="F515" s="28">
        <v>26</v>
      </c>
      <c r="G515" s="28">
        <v>1</v>
      </c>
      <c r="H515" s="28" t="s">
        <v>477</v>
      </c>
      <c r="I515" s="28" t="s">
        <v>478</v>
      </c>
      <c r="J515" s="28" t="s">
        <v>1081</v>
      </c>
      <c r="K515" s="28" t="b">
        <v>0</v>
      </c>
      <c r="L515" s="28" t="b">
        <v>0</v>
      </c>
      <c r="M515" s="28" t="s">
        <v>1311</v>
      </c>
    </row>
    <row r="516" spans="1:13" x14ac:dyDescent="0.25">
      <c r="A516" s="28">
        <f t="shared" si="7"/>
        <v>1628</v>
      </c>
      <c r="B516" s="28">
        <v>0</v>
      </c>
      <c r="C516" s="28" t="s">
        <v>762</v>
      </c>
      <c r="D516" s="28" t="s">
        <v>1066</v>
      </c>
      <c r="E516" s="28">
        <v>32</v>
      </c>
      <c r="F516" s="28">
        <v>26</v>
      </c>
      <c r="G516" s="28">
        <v>1</v>
      </c>
      <c r="H516" s="28" t="s">
        <v>477</v>
      </c>
      <c r="I516" s="28" t="s">
        <v>478</v>
      </c>
      <c r="J516" s="28" t="s">
        <v>1085</v>
      </c>
      <c r="K516" s="28" t="b">
        <v>0</v>
      </c>
      <c r="L516" s="28" t="b">
        <v>0</v>
      </c>
      <c r="M516" s="28" t="s">
        <v>1312</v>
      </c>
    </row>
    <row r="517" spans="1:13" x14ac:dyDescent="0.25">
      <c r="A517" s="28">
        <f t="shared" si="7"/>
        <v>1629</v>
      </c>
      <c r="B517" s="28">
        <v>0</v>
      </c>
      <c r="C517" s="28" t="s">
        <v>762</v>
      </c>
      <c r="D517" s="28" t="s">
        <v>1066</v>
      </c>
      <c r="E517" s="28">
        <v>48</v>
      </c>
      <c r="F517" s="28">
        <v>26</v>
      </c>
      <c r="G517" s="28">
        <v>1</v>
      </c>
      <c r="H517" s="28" t="s">
        <v>477</v>
      </c>
      <c r="I517" s="28" t="s">
        <v>478</v>
      </c>
      <c r="J517" s="28" t="s">
        <v>1087</v>
      </c>
      <c r="K517" s="28" t="b">
        <v>0</v>
      </c>
      <c r="L517" s="28" t="b">
        <v>0</v>
      </c>
      <c r="M517" s="28" t="s">
        <v>1313</v>
      </c>
    </row>
    <row r="518" spans="1:13" x14ac:dyDescent="0.25">
      <c r="A518" s="28">
        <f t="shared" si="7"/>
        <v>1630</v>
      </c>
      <c r="B518" s="28">
        <v>0</v>
      </c>
      <c r="C518" s="28" t="s">
        <v>762</v>
      </c>
      <c r="D518" s="28" t="s">
        <v>1066</v>
      </c>
      <c r="E518" s="28">
        <v>49</v>
      </c>
      <c r="F518" s="28">
        <v>26</v>
      </c>
      <c r="G518" s="28">
        <v>1</v>
      </c>
      <c r="H518" s="28" t="s">
        <v>477</v>
      </c>
      <c r="I518" s="28" t="s">
        <v>478</v>
      </c>
      <c r="J518" s="28" t="s">
        <v>1089</v>
      </c>
      <c r="K518" s="28" t="b">
        <v>0</v>
      </c>
      <c r="L518" s="28" t="b">
        <v>0</v>
      </c>
      <c r="M518" s="28" t="s">
        <v>1314</v>
      </c>
    </row>
    <row r="519" spans="1:13" x14ac:dyDescent="0.25">
      <c r="A519" s="28">
        <f t="shared" si="7"/>
        <v>1631</v>
      </c>
      <c r="B519" s="28">
        <v>0</v>
      </c>
      <c r="C519" s="28" t="s">
        <v>762</v>
      </c>
      <c r="D519" s="28" t="s">
        <v>1066</v>
      </c>
      <c r="E519" s="28">
        <v>50</v>
      </c>
      <c r="F519" s="28">
        <v>26</v>
      </c>
      <c r="G519" s="28">
        <v>1</v>
      </c>
      <c r="H519" s="28" t="s">
        <v>477</v>
      </c>
      <c r="I519" s="28" t="s">
        <v>478</v>
      </c>
      <c r="J519" s="28" t="s">
        <v>1091</v>
      </c>
      <c r="K519" s="28" t="b">
        <v>0</v>
      </c>
      <c r="L519" s="28" t="b">
        <v>0</v>
      </c>
      <c r="M519" s="28" t="s">
        <v>1315</v>
      </c>
    </row>
    <row r="520" spans="1:13" x14ac:dyDescent="0.25">
      <c r="A520" s="28">
        <f t="shared" ref="A520:A539" si="8">A519+1</f>
        <v>1632</v>
      </c>
      <c r="B520" s="28">
        <v>0</v>
      </c>
      <c r="C520" s="28" t="s">
        <v>762</v>
      </c>
      <c r="D520" s="28" t="s">
        <v>1066</v>
      </c>
      <c r="E520" s="28">
        <v>51</v>
      </c>
      <c r="F520" s="28">
        <v>26</v>
      </c>
      <c r="G520" s="28">
        <v>1</v>
      </c>
      <c r="H520" s="28" t="s">
        <v>477</v>
      </c>
      <c r="I520" s="28" t="s">
        <v>478</v>
      </c>
      <c r="J520" s="28" t="s">
        <v>1093</v>
      </c>
      <c r="K520" s="28" t="b">
        <v>0</v>
      </c>
      <c r="L520" s="28" t="b">
        <v>0</v>
      </c>
      <c r="M520" s="28" t="s">
        <v>1316</v>
      </c>
    </row>
    <row r="521" spans="1:13" x14ac:dyDescent="0.25">
      <c r="A521" s="28">
        <f t="shared" si="8"/>
        <v>1633</v>
      </c>
      <c r="B521" s="28">
        <v>0</v>
      </c>
      <c r="C521" s="28" t="s">
        <v>762</v>
      </c>
      <c r="D521" s="28" t="s">
        <v>1066</v>
      </c>
      <c r="E521" s="28">
        <v>32</v>
      </c>
      <c r="F521" s="28">
        <v>27</v>
      </c>
      <c r="G521" s="28">
        <v>1</v>
      </c>
      <c r="H521" s="28" t="s">
        <v>477</v>
      </c>
      <c r="I521" s="28" t="s">
        <v>478</v>
      </c>
      <c r="J521" s="28" t="s">
        <v>1085</v>
      </c>
      <c r="K521" s="28" t="b">
        <v>0</v>
      </c>
      <c r="L521" s="28" t="b">
        <v>0</v>
      </c>
      <c r="M521" s="28" t="s">
        <v>1317</v>
      </c>
    </row>
    <row r="522" spans="1:13" x14ac:dyDescent="0.25">
      <c r="A522" s="28">
        <f t="shared" si="8"/>
        <v>1634</v>
      </c>
      <c r="B522" s="28">
        <v>0</v>
      </c>
      <c r="C522" s="28" t="s">
        <v>762</v>
      </c>
      <c r="D522" s="28" t="s">
        <v>1066</v>
      </c>
      <c r="E522" s="28">
        <v>48</v>
      </c>
      <c r="F522" s="28">
        <v>27</v>
      </c>
      <c r="G522" s="28">
        <v>1</v>
      </c>
      <c r="H522" s="28" t="s">
        <v>477</v>
      </c>
      <c r="I522" s="28" t="s">
        <v>478</v>
      </c>
      <c r="J522" s="28" t="s">
        <v>1087</v>
      </c>
      <c r="K522" s="28" t="b">
        <v>0</v>
      </c>
      <c r="L522" s="28" t="b">
        <v>0</v>
      </c>
      <c r="M522" s="28" t="s">
        <v>1318</v>
      </c>
    </row>
    <row r="523" spans="1:13" x14ac:dyDescent="0.25">
      <c r="A523" s="28">
        <f t="shared" si="8"/>
        <v>1635</v>
      </c>
      <c r="B523" s="28">
        <v>0</v>
      </c>
      <c r="C523" s="28" t="s">
        <v>762</v>
      </c>
      <c r="D523" s="28" t="s">
        <v>1066</v>
      </c>
      <c r="E523" s="28">
        <v>49</v>
      </c>
      <c r="F523" s="28">
        <v>27</v>
      </c>
      <c r="G523" s="28">
        <v>1</v>
      </c>
      <c r="H523" s="28" t="s">
        <v>477</v>
      </c>
      <c r="I523" s="28" t="s">
        <v>478</v>
      </c>
      <c r="J523" s="28" t="s">
        <v>1089</v>
      </c>
      <c r="K523" s="28" t="b">
        <v>0</v>
      </c>
      <c r="L523" s="28" t="b">
        <v>0</v>
      </c>
      <c r="M523" s="28" t="s">
        <v>1319</v>
      </c>
    </row>
    <row r="524" spans="1:13" x14ac:dyDescent="0.25">
      <c r="A524" s="28">
        <f t="shared" si="8"/>
        <v>1636</v>
      </c>
      <c r="B524" s="28">
        <v>0</v>
      </c>
      <c r="C524" s="28" t="s">
        <v>762</v>
      </c>
      <c r="D524" s="28" t="s">
        <v>1066</v>
      </c>
      <c r="E524" s="28">
        <v>50</v>
      </c>
      <c r="F524" s="28">
        <v>27</v>
      </c>
      <c r="G524" s="28">
        <v>1</v>
      </c>
      <c r="H524" s="28" t="s">
        <v>477</v>
      </c>
      <c r="I524" s="28" t="s">
        <v>478</v>
      </c>
      <c r="J524" s="28" t="s">
        <v>1091</v>
      </c>
      <c r="K524" s="28" t="b">
        <v>0</v>
      </c>
      <c r="L524" s="28" t="b">
        <v>0</v>
      </c>
      <c r="M524" s="28" t="s">
        <v>1320</v>
      </c>
    </row>
    <row r="525" spans="1:13" x14ac:dyDescent="0.25">
      <c r="A525" s="28">
        <f t="shared" si="8"/>
        <v>1637</v>
      </c>
      <c r="B525" s="28">
        <v>0</v>
      </c>
      <c r="C525" s="28" t="s">
        <v>762</v>
      </c>
      <c r="D525" s="28" t="s">
        <v>1066</v>
      </c>
      <c r="E525" s="28">
        <v>51</v>
      </c>
      <c r="F525" s="28">
        <v>27</v>
      </c>
      <c r="G525" s="28">
        <v>1</v>
      </c>
      <c r="H525" s="28" t="s">
        <v>477</v>
      </c>
      <c r="I525" s="28" t="s">
        <v>478</v>
      </c>
      <c r="J525" s="28" t="s">
        <v>1093</v>
      </c>
      <c r="K525" s="28" t="b">
        <v>0</v>
      </c>
      <c r="L525" s="28" t="b">
        <v>0</v>
      </c>
      <c r="M525" s="28" t="s">
        <v>1321</v>
      </c>
    </row>
    <row r="526" spans="1:13" x14ac:dyDescent="0.25">
      <c r="A526" s="28">
        <f t="shared" si="8"/>
        <v>1638</v>
      </c>
      <c r="B526" s="28">
        <v>0</v>
      </c>
      <c r="C526" s="28" t="s">
        <v>762</v>
      </c>
      <c r="D526" s="28" t="s">
        <v>1066</v>
      </c>
      <c r="E526" s="28">
        <v>25</v>
      </c>
      <c r="F526" s="28">
        <v>28</v>
      </c>
      <c r="G526" s="28">
        <v>1</v>
      </c>
      <c r="H526" s="28" t="s">
        <v>477</v>
      </c>
      <c r="I526" s="28" t="s">
        <v>478</v>
      </c>
      <c r="J526" s="28" t="s">
        <v>1077</v>
      </c>
      <c r="K526" s="28" t="b">
        <v>0</v>
      </c>
      <c r="L526" s="28" t="b">
        <v>0</v>
      </c>
      <c r="M526" s="28" t="s">
        <v>1322</v>
      </c>
    </row>
    <row r="527" spans="1:13" x14ac:dyDescent="0.25">
      <c r="A527" s="28">
        <f t="shared" si="8"/>
        <v>1639</v>
      </c>
      <c r="B527" s="28">
        <v>0</v>
      </c>
      <c r="C527" s="28" t="s">
        <v>762</v>
      </c>
      <c r="D527" s="28" t="s">
        <v>1066</v>
      </c>
      <c r="E527" s="28">
        <v>26</v>
      </c>
      <c r="F527" s="28">
        <v>28</v>
      </c>
      <c r="G527" s="28">
        <v>1</v>
      </c>
      <c r="H527" s="28" t="s">
        <v>477</v>
      </c>
      <c r="I527" s="28" t="s">
        <v>478</v>
      </c>
      <c r="J527" s="28" t="s">
        <v>1079</v>
      </c>
      <c r="K527" s="28" t="b">
        <v>0</v>
      </c>
      <c r="L527" s="28" t="b">
        <v>0</v>
      </c>
      <c r="M527" s="28" t="s">
        <v>1323</v>
      </c>
    </row>
    <row r="528" spans="1:13" x14ac:dyDescent="0.25">
      <c r="A528" s="28">
        <f t="shared" si="8"/>
        <v>1640</v>
      </c>
      <c r="B528" s="28">
        <v>0</v>
      </c>
      <c r="C528" s="28" t="s">
        <v>762</v>
      </c>
      <c r="D528" s="28" t="s">
        <v>1066</v>
      </c>
      <c r="E528" s="28">
        <v>48</v>
      </c>
      <c r="F528" s="28">
        <v>28</v>
      </c>
      <c r="G528" s="28">
        <v>1</v>
      </c>
      <c r="H528" s="28" t="s">
        <v>477</v>
      </c>
      <c r="I528" s="28" t="s">
        <v>478</v>
      </c>
      <c r="J528" s="28" t="s">
        <v>1087</v>
      </c>
      <c r="K528" s="28" t="b">
        <v>0</v>
      </c>
      <c r="L528" s="28" t="b">
        <v>0</v>
      </c>
      <c r="M528" s="28" t="s">
        <v>1324</v>
      </c>
    </row>
    <row r="529" spans="1:13" x14ac:dyDescent="0.25">
      <c r="A529" s="28">
        <f t="shared" si="8"/>
        <v>1641</v>
      </c>
      <c r="B529" s="28">
        <v>0</v>
      </c>
      <c r="C529" s="28" t="s">
        <v>762</v>
      </c>
      <c r="D529" s="28" t="s">
        <v>1066</v>
      </c>
      <c r="E529" s="28">
        <v>49</v>
      </c>
      <c r="F529" s="28">
        <v>28</v>
      </c>
      <c r="G529" s="28">
        <v>1</v>
      </c>
      <c r="H529" s="28" t="s">
        <v>477</v>
      </c>
      <c r="I529" s="28" t="s">
        <v>478</v>
      </c>
      <c r="J529" s="28" t="s">
        <v>1089</v>
      </c>
      <c r="K529" s="28" t="b">
        <v>0</v>
      </c>
      <c r="L529" s="28" t="b">
        <v>0</v>
      </c>
      <c r="M529" s="28" t="s">
        <v>1325</v>
      </c>
    </row>
    <row r="530" spans="1:13" x14ac:dyDescent="0.25">
      <c r="A530" s="28">
        <f t="shared" si="8"/>
        <v>1642</v>
      </c>
      <c r="B530" s="28">
        <v>0</v>
      </c>
      <c r="C530" s="28" t="s">
        <v>762</v>
      </c>
      <c r="D530" s="28" t="s">
        <v>1066</v>
      </c>
      <c r="E530" s="28">
        <v>50</v>
      </c>
      <c r="F530" s="28">
        <v>28</v>
      </c>
      <c r="G530" s="28">
        <v>1</v>
      </c>
      <c r="H530" s="28" t="s">
        <v>477</v>
      </c>
      <c r="I530" s="28" t="s">
        <v>478</v>
      </c>
      <c r="J530" s="28" t="s">
        <v>1091</v>
      </c>
      <c r="K530" s="28" t="b">
        <v>0</v>
      </c>
      <c r="L530" s="28" t="b">
        <v>0</v>
      </c>
      <c r="M530" s="28" t="s">
        <v>1326</v>
      </c>
    </row>
    <row r="531" spans="1:13" x14ac:dyDescent="0.25">
      <c r="A531" s="28">
        <f t="shared" si="8"/>
        <v>1643</v>
      </c>
      <c r="B531" s="28">
        <v>0</v>
      </c>
      <c r="C531" s="28" t="s">
        <v>762</v>
      </c>
      <c r="D531" s="28" t="s">
        <v>1066</v>
      </c>
      <c r="E531" s="28">
        <v>51</v>
      </c>
      <c r="F531" s="28">
        <v>28</v>
      </c>
      <c r="G531" s="28">
        <v>1</v>
      </c>
      <c r="H531" s="28" t="s">
        <v>477</v>
      </c>
      <c r="I531" s="28" t="s">
        <v>478</v>
      </c>
      <c r="J531" s="28" t="s">
        <v>1093</v>
      </c>
      <c r="K531" s="28" t="b">
        <v>0</v>
      </c>
      <c r="L531" s="28" t="b">
        <v>0</v>
      </c>
      <c r="M531" s="28" t="s">
        <v>1327</v>
      </c>
    </row>
    <row r="532" spans="1:13" x14ac:dyDescent="0.25">
      <c r="A532" s="28">
        <f t="shared" si="8"/>
        <v>1644</v>
      </c>
      <c r="B532" s="28">
        <v>0</v>
      </c>
      <c r="C532" s="28" t="s">
        <v>762</v>
      </c>
      <c r="D532" s="28" t="s">
        <v>1066</v>
      </c>
      <c r="E532" s="28">
        <v>35</v>
      </c>
      <c r="F532" s="28">
        <v>29</v>
      </c>
      <c r="G532" s="28">
        <v>1</v>
      </c>
      <c r="H532" s="28" t="s">
        <v>477</v>
      </c>
      <c r="I532" s="28" t="s">
        <v>478</v>
      </c>
      <c r="J532" s="28" t="s">
        <v>1328</v>
      </c>
      <c r="K532" s="28" t="b">
        <v>0</v>
      </c>
      <c r="L532" s="28" t="b">
        <v>0</v>
      </c>
      <c r="M532" s="28" t="s">
        <v>1329</v>
      </c>
    </row>
    <row r="533" spans="1:13" x14ac:dyDescent="0.25">
      <c r="A533" s="28">
        <f t="shared" si="8"/>
        <v>1645</v>
      </c>
      <c r="B533" s="28">
        <v>0</v>
      </c>
      <c r="C533" s="28" t="s">
        <v>762</v>
      </c>
      <c r="D533" s="28" t="s">
        <v>1066</v>
      </c>
      <c r="E533" s="28">
        <v>37</v>
      </c>
      <c r="F533" s="28">
        <v>29</v>
      </c>
      <c r="G533" s="28">
        <v>1</v>
      </c>
      <c r="H533" s="28" t="s">
        <v>477</v>
      </c>
      <c r="I533" s="28" t="s">
        <v>478</v>
      </c>
      <c r="J533" s="28" t="s">
        <v>1330</v>
      </c>
      <c r="K533" s="28" t="b">
        <v>0</v>
      </c>
      <c r="L533" s="28" t="b">
        <v>0</v>
      </c>
      <c r="M533" s="28" t="s">
        <v>1331</v>
      </c>
    </row>
    <row r="534" spans="1:13" x14ac:dyDescent="0.25">
      <c r="A534" s="28">
        <f t="shared" si="8"/>
        <v>1646</v>
      </c>
      <c r="B534" s="28">
        <v>0</v>
      </c>
      <c r="C534" s="28" t="s">
        <v>762</v>
      </c>
      <c r="D534" s="28" t="s">
        <v>1066</v>
      </c>
      <c r="E534" s="28">
        <v>38</v>
      </c>
      <c r="F534" s="28">
        <v>29</v>
      </c>
      <c r="G534" s="28">
        <v>1</v>
      </c>
      <c r="H534" s="28" t="s">
        <v>477</v>
      </c>
      <c r="I534" s="28" t="s">
        <v>478</v>
      </c>
      <c r="J534" s="28" t="s">
        <v>1332</v>
      </c>
      <c r="K534" s="28" t="b">
        <v>0</v>
      </c>
      <c r="L534" s="28" t="b">
        <v>0</v>
      </c>
      <c r="M534" s="28" t="s">
        <v>1333</v>
      </c>
    </row>
    <row r="535" spans="1:13" x14ac:dyDescent="0.25">
      <c r="A535" s="28">
        <f t="shared" si="8"/>
        <v>1647</v>
      </c>
      <c r="B535" s="28">
        <v>0</v>
      </c>
      <c r="C535" s="28" t="s">
        <v>762</v>
      </c>
      <c r="D535" s="28" t="s">
        <v>1066</v>
      </c>
      <c r="E535" s="28">
        <v>39</v>
      </c>
      <c r="F535" s="28">
        <v>29</v>
      </c>
      <c r="G535" s="28">
        <v>1</v>
      </c>
      <c r="H535" s="28" t="s">
        <v>477</v>
      </c>
      <c r="I535" s="28" t="s">
        <v>478</v>
      </c>
      <c r="J535" s="28" t="s">
        <v>1334</v>
      </c>
      <c r="K535" s="28" t="b">
        <v>0</v>
      </c>
      <c r="L535" s="28" t="b">
        <v>0</v>
      </c>
      <c r="M535" s="28" t="s">
        <v>1335</v>
      </c>
    </row>
    <row r="536" spans="1:13" x14ac:dyDescent="0.25">
      <c r="A536" s="28">
        <f t="shared" si="8"/>
        <v>1648</v>
      </c>
      <c r="B536" s="28">
        <v>0</v>
      </c>
      <c r="C536" s="28" t="s">
        <v>762</v>
      </c>
      <c r="D536" s="28" t="s">
        <v>1066</v>
      </c>
      <c r="E536" s="28">
        <v>40</v>
      </c>
      <c r="F536" s="28">
        <v>29</v>
      </c>
      <c r="G536" s="28">
        <v>1</v>
      </c>
      <c r="H536" s="28" t="s">
        <v>477</v>
      </c>
      <c r="I536" s="28" t="s">
        <v>478</v>
      </c>
      <c r="J536" s="28" t="s">
        <v>1336</v>
      </c>
      <c r="K536" s="28" t="b">
        <v>0</v>
      </c>
      <c r="L536" s="28" t="b">
        <v>0</v>
      </c>
      <c r="M536" s="28" t="s">
        <v>1337</v>
      </c>
    </row>
    <row r="537" spans="1:13" x14ac:dyDescent="0.25">
      <c r="A537" s="28">
        <f t="shared" si="8"/>
        <v>1649</v>
      </c>
      <c r="B537" s="28">
        <v>0</v>
      </c>
      <c r="C537" s="28" t="s">
        <v>762</v>
      </c>
      <c r="D537" s="28" t="s">
        <v>1338</v>
      </c>
      <c r="E537" s="28">
        <v>20</v>
      </c>
      <c r="F537" s="28">
        <v>8</v>
      </c>
      <c r="G537" s="28">
        <v>1</v>
      </c>
      <c r="H537" s="28" t="s">
        <v>477</v>
      </c>
      <c r="I537" s="28" t="s">
        <v>478</v>
      </c>
      <c r="J537" s="28" t="s">
        <v>1339</v>
      </c>
      <c r="K537" s="28" t="b">
        <v>0</v>
      </c>
      <c r="L537" s="28" t="b">
        <v>0</v>
      </c>
      <c r="M537" s="28" t="s">
        <v>1340</v>
      </c>
    </row>
    <row r="538" spans="1:13" x14ac:dyDescent="0.25">
      <c r="A538" s="28">
        <f t="shared" si="8"/>
        <v>1650</v>
      </c>
      <c r="B538" s="28">
        <v>0</v>
      </c>
      <c r="C538" s="28" t="s">
        <v>762</v>
      </c>
      <c r="D538" s="28" t="s">
        <v>1338</v>
      </c>
      <c r="E538" s="28">
        <v>20</v>
      </c>
      <c r="F538" s="28">
        <v>16</v>
      </c>
      <c r="G538" s="28">
        <v>1</v>
      </c>
      <c r="H538" s="28" t="s">
        <v>477</v>
      </c>
      <c r="I538" s="28" t="s">
        <v>478</v>
      </c>
      <c r="J538" s="28" t="s">
        <v>1341</v>
      </c>
      <c r="K538" s="28" t="b">
        <v>0</v>
      </c>
      <c r="L538" s="28" t="b">
        <v>0</v>
      </c>
      <c r="M538" s="28" t="s">
        <v>1342</v>
      </c>
    </row>
    <row r="539" spans="1:13" x14ac:dyDescent="0.25">
      <c r="A539" s="28">
        <f t="shared" si="8"/>
        <v>1651</v>
      </c>
      <c r="B539" s="28">
        <v>0</v>
      </c>
      <c r="C539" s="28" t="s">
        <v>762</v>
      </c>
      <c r="D539" s="28" t="s">
        <v>1338</v>
      </c>
      <c r="E539" s="28">
        <v>20</v>
      </c>
      <c r="F539" s="28">
        <v>24</v>
      </c>
      <c r="G539" s="28">
        <v>1</v>
      </c>
      <c r="H539" s="28" t="s">
        <v>477</v>
      </c>
      <c r="I539" s="28" t="s">
        <v>478</v>
      </c>
      <c r="J539" s="28" t="s">
        <v>1343</v>
      </c>
      <c r="K539" s="28" t="b">
        <v>0</v>
      </c>
      <c r="L539" s="28" t="b">
        <v>0</v>
      </c>
      <c r="M539" s="28" t="s">
        <v>1344</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25"/>
  <sheetViews>
    <sheetView workbookViewId="0">
      <selection activeCell="A6" sqref="A6"/>
    </sheetView>
  </sheetViews>
  <sheetFormatPr defaultRowHeight="15" x14ac:dyDescent="0.25"/>
  <cols>
    <col min="1" max="2" width="9.140625" style="28"/>
    <col min="3" max="3" width="17.42578125" style="28" customWidth="1"/>
    <col min="4" max="6" width="9.140625" style="28" customWidth="1"/>
    <col min="7" max="7" width="15.7109375" style="28" customWidth="1"/>
    <col min="8" max="9" width="9.140625" style="28" customWidth="1"/>
    <col min="10" max="10" width="9.140625" style="28"/>
    <col min="11" max="11" width="43.28515625" style="28" customWidth="1"/>
    <col min="12" max="12" width="9.140625" style="28"/>
    <col min="13" max="13" width="26.7109375" style="28" customWidth="1"/>
    <col min="14" max="16384" width="9.140625" style="28"/>
  </cols>
  <sheetData>
    <row r="1" spans="1:13" x14ac:dyDescent="0.25">
      <c r="A1" s="18" t="s">
        <v>59</v>
      </c>
      <c r="B1" s="18"/>
      <c r="C1" s="25"/>
      <c r="D1" s="18">
        <f>COUNT(A5:A999865)</f>
        <v>120</v>
      </c>
      <c r="E1" s="26"/>
      <c r="F1" s="17" t="s">
        <v>53</v>
      </c>
      <c r="G1" s="25"/>
      <c r="H1" s="25">
        <f>MAX(A6:A999999)</f>
        <v>1771</v>
      </c>
      <c r="I1" s="25"/>
      <c r="J1" s="25"/>
      <c r="K1" s="20">
        <f>MAX(A5:A999984)</f>
        <v>1771</v>
      </c>
      <c r="L1" s="27"/>
      <c r="M1" s="27"/>
    </row>
    <row r="2" spans="1:13" x14ac:dyDescent="0.25">
      <c r="A2" s="25" t="s">
        <v>1668</v>
      </c>
      <c r="B2" s="25">
        <f>'RB-SOLO-LOANS'!$H$1</f>
        <v>1651</v>
      </c>
      <c r="C2" s="25"/>
      <c r="D2" s="41"/>
      <c r="E2" s="26"/>
      <c r="F2" s="26"/>
      <c r="G2" s="25"/>
      <c r="H2" s="25"/>
      <c r="I2" s="25"/>
      <c r="J2" s="25"/>
      <c r="K2" s="27"/>
      <c r="L2" s="27"/>
      <c r="M2" s="27"/>
    </row>
    <row r="3" spans="1:13" x14ac:dyDescent="0.25">
      <c r="A3" s="18"/>
      <c r="B3" s="18"/>
      <c r="C3" s="18"/>
      <c r="D3" s="22"/>
      <c r="E3" s="26"/>
      <c r="F3" s="26"/>
      <c r="G3" s="25"/>
      <c r="H3" s="25"/>
      <c r="I3" s="25"/>
      <c r="J3" s="25"/>
      <c r="K3" s="27"/>
      <c r="L3" s="27"/>
      <c r="M3" s="27"/>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25" t="s">
        <v>65</v>
      </c>
      <c r="D5" s="25" t="s">
        <v>83</v>
      </c>
      <c r="E5" s="26" t="s">
        <v>84</v>
      </c>
      <c r="F5" s="26" t="s">
        <v>85</v>
      </c>
      <c r="G5" s="25" t="s">
        <v>89</v>
      </c>
      <c r="H5" s="25" t="s">
        <v>110</v>
      </c>
      <c r="I5" s="25" t="s">
        <v>111</v>
      </c>
      <c r="J5" s="25" t="s">
        <v>112</v>
      </c>
      <c r="K5" s="27" t="s">
        <v>93</v>
      </c>
      <c r="L5" s="27" t="s">
        <v>113</v>
      </c>
      <c r="M5" s="27" t="s">
        <v>91</v>
      </c>
    </row>
    <row r="6" spans="1:13" x14ac:dyDescent="0.25">
      <c r="A6" s="28">
        <f>B2+1</f>
        <v>1652</v>
      </c>
      <c r="B6" s="28">
        <v>0</v>
      </c>
      <c r="C6" s="28" t="s">
        <v>195</v>
      </c>
      <c r="D6" s="29" t="s">
        <v>196</v>
      </c>
      <c r="E6" s="28">
        <v>9</v>
      </c>
      <c r="F6" s="28">
        <v>8</v>
      </c>
      <c r="G6" s="28" t="s">
        <v>116</v>
      </c>
      <c r="H6" s="28">
        <v>1</v>
      </c>
      <c r="I6" s="28" t="b">
        <v>1</v>
      </c>
      <c r="J6" s="28" t="s">
        <v>117</v>
      </c>
      <c r="K6" s="29" t="s">
        <v>197</v>
      </c>
      <c r="L6" s="28" t="b">
        <v>0</v>
      </c>
      <c r="M6" s="29" t="s">
        <v>198</v>
      </c>
    </row>
    <row r="7" spans="1:13" x14ac:dyDescent="0.25">
      <c r="A7" s="28">
        <f>A6+1</f>
        <v>1653</v>
      </c>
      <c r="B7" s="28">
        <v>0</v>
      </c>
      <c r="C7" s="28" t="s">
        <v>195</v>
      </c>
      <c r="D7" s="29" t="s">
        <v>196</v>
      </c>
      <c r="E7" s="28">
        <v>10</v>
      </c>
      <c r="F7" s="28">
        <v>8</v>
      </c>
      <c r="G7" s="28" t="s">
        <v>116</v>
      </c>
      <c r="H7" s="28">
        <v>1</v>
      </c>
      <c r="I7" s="28" t="b">
        <v>1</v>
      </c>
      <c r="J7" s="28" t="s">
        <v>117</v>
      </c>
      <c r="K7" s="30" t="s">
        <v>199</v>
      </c>
      <c r="L7" s="28" t="b">
        <v>0</v>
      </c>
      <c r="M7" s="30" t="s">
        <v>200</v>
      </c>
    </row>
    <row r="8" spans="1:13" x14ac:dyDescent="0.25">
      <c r="A8" s="28">
        <f t="shared" ref="A8:A71" si="0">A7+1</f>
        <v>1654</v>
      </c>
      <c r="B8" s="28">
        <v>0</v>
      </c>
      <c r="C8" s="28" t="s">
        <v>195</v>
      </c>
      <c r="D8" s="29" t="s">
        <v>196</v>
      </c>
      <c r="E8" s="28">
        <v>11</v>
      </c>
      <c r="F8" s="28">
        <v>8</v>
      </c>
      <c r="G8" s="28" t="s">
        <v>116</v>
      </c>
      <c r="H8" s="28">
        <v>1</v>
      </c>
      <c r="I8" s="28" t="b">
        <v>1</v>
      </c>
      <c r="J8" s="28" t="s">
        <v>117</v>
      </c>
      <c r="K8" s="29" t="s">
        <v>201</v>
      </c>
      <c r="L8" s="28" t="b">
        <v>0</v>
      </c>
      <c r="M8" s="29" t="s">
        <v>202</v>
      </c>
    </row>
    <row r="9" spans="1:13" x14ac:dyDescent="0.25">
      <c r="A9" s="28">
        <f t="shared" si="0"/>
        <v>1655</v>
      </c>
      <c r="B9" s="28">
        <v>0</v>
      </c>
      <c r="C9" s="28" t="s">
        <v>195</v>
      </c>
      <c r="D9" s="29" t="s">
        <v>196</v>
      </c>
      <c r="E9" s="28">
        <v>12</v>
      </c>
      <c r="F9" s="28">
        <v>8</v>
      </c>
      <c r="G9" s="28" t="s">
        <v>116</v>
      </c>
      <c r="H9" s="28">
        <v>1</v>
      </c>
      <c r="I9" s="28" t="b">
        <v>1</v>
      </c>
      <c r="J9" s="28" t="s">
        <v>117</v>
      </c>
      <c r="K9" s="29" t="s">
        <v>203</v>
      </c>
      <c r="L9" s="28" t="b">
        <v>0</v>
      </c>
      <c r="M9" s="29" t="s">
        <v>204</v>
      </c>
    </row>
    <row r="10" spans="1:13" x14ac:dyDescent="0.25">
      <c r="A10" s="28">
        <f t="shared" si="0"/>
        <v>1656</v>
      </c>
      <c r="B10" s="28">
        <v>0</v>
      </c>
      <c r="C10" s="28" t="s">
        <v>195</v>
      </c>
      <c r="D10" s="29" t="s">
        <v>196</v>
      </c>
      <c r="E10" s="28">
        <v>13</v>
      </c>
      <c r="F10" s="28">
        <v>8</v>
      </c>
      <c r="G10" s="28" t="s">
        <v>116</v>
      </c>
      <c r="H10" s="28">
        <v>1</v>
      </c>
      <c r="I10" s="28" t="b">
        <v>1</v>
      </c>
      <c r="J10" s="28" t="s">
        <v>117</v>
      </c>
      <c r="K10" s="29" t="s">
        <v>205</v>
      </c>
      <c r="L10" s="28" t="b">
        <v>0</v>
      </c>
      <c r="M10" s="29" t="s">
        <v>206</v>
      </c>
    </row>
    <row r="11" spans="1:13" x14ac:dyDescent="0.25">
      <c r="A11" s="28">
        <f t="shared" si="0"/>
        <v>1657</v>
      </c>
      <c r="B11" s="28">
        <v>0</v>
      </c>
      <c r="C11" s="28" t="s">
        <v>195</v>
      </c>
      <c r="D11" s="29" t="s">
        <v>196</v>
      </c>
      <c r="E11" s="28">
        <v>14</v>
      </c>
      <c r="F11" s="28">
        <v>8</v>
      </c>
      <c r="G11" s="28" t="s">
        <v>116</v>
      </c>
      <c r="H11" s="28">
        <v>1</v>
      </c>
      <c r="I11" s="28" t="b">
        <v>1</v>
      </c>
      <c r="J11" s="28" t="s">
        <v>117</v>
      </c>
      <c r="K11" s="29" t="s">
        <v>207</v>
      </c>
      <c r="L11" s="28" t="b">
        <v>0</v>
      </c>
      <c r="M11" s="29" t="s">
        <v>208</v>
      </c>
    </row>
    <row r="12" spans="1:13" x14ac:dyDescent="0.25">
      <c r="A12" s="28">
        <f t="shared" si="0"/>
        <v>1658</v>
      </c>
      <c r="B12" s="28">
        <v>0</v>
      </c>
      <c r="C12" s="28" t="s">
        <v>195</v>
      </c>
      <c r="D12" s="29" t="s">
        <v>196</v>
      </c>
      <c r="E12" s="28">
        <v>15</v>
      </c>
      <c r="F12" s="28">
        <v>8</v>
      </c>
      <c r="G12" s="28" t="s">
        <v>116</v>
      </c>
      <c r="H12" s="28">
        <v>1</v>
      </c>
      <c r="I12" s="28" t="b">
        <v>1</v>
      </c>
      <c r="J12" s="28" t="s">
        <v>117</v>
      </c>
      <c r="K12" s="29" t="s">
        <v>209</v>
      </c>
      <c r="L12" s="28" t="b">
        <v>0</v>
      </c>
      <c r="M12" s="29" t="s">
        <v>210</v>
      </c>
    </row>
    <row r="13" spans="1:13" x14ac:dyDescent="0.25">
      <c r="A13" s="28">
        <f t="shared" si="0"/>
        <v>1659</v>
      </c>
      <c r="B13" s="28">
        <v>0</v>
      </c>
      <c r="C13" s="28" t="s">
        <v>195</v>
      </c>
      <c r="D13" s="29" t="s">
        <v>196</v>
      </c>
      <c r="E13" s="28">
        <v>17</v>
      </c>
      <c r="F13" s="28">
        <v>8</v>
      </c>
      <c r="G13" s="28" t="s">
        <v>116</v>
      </c>
      <c r="H13" s="28">
        <v>1</v>
      </c>
      <c r="I13" s="28" t="b">
        <v>1</v>
      </c>
      <c r="J13" s="28" t="s">
        <v>117</v>
      </c>
      <c r="K13" s="29" t="s">
        <v>211</v>
      </c>
      <c r="L13" s="28" t="b">
        <v>0</v>
      </c>
      <c r="M13" s="29" t="s">
        <v>212</v>
      </c>
    </row>
    <row r="14" spans="1:13" x14ac:dyDescent="0.25">
      <c r="A14" s="28">
        <f t="shared" si="0"/>
        <v>1660</v>
      </c>
      <c r="B14" s="28">
        <v>0</v>
      </c>
      <c r="C14" s="28" t="s">
        <v>195</v>
      </c>
      <c r="D14" s="29" t="s">
        <v>196</v>
      </c>
      <c r="E14" s="28">
        <v>18</v>
      </c>
      <c r="F14" s="28">
        <v>8</v>
      </c>
      <c r="G14" s="28" t="s">
        <v>116</v>
      </c>
      <c r="H14" s="28">
        <v>1</v>
      </c>
      <c r="I14" s="28" t="b">
        <v>1</v>
      </c>
      <c r="J14" s="28" t="s">
        <v>117</v>
      </c>
      <c r="K14" s="30" t="s">
        <v>213</v>
      </c>
      <c r="L14" s="28" t="b">
        <v>0</v>
      </c>
      <c r="M14" s="29" t="s">
        <v>214</v>
      </c>
    </row>
    <row r="15" spans="1:13" x14ac:dyDescent="0.25">
      <c r="A15" s="28">
        <f t="shared" si="0"/>
        <v>1661</v>
      </c>
      <c r="B15" s="28">
        <v>0</v>
      </c>
      <c r="C15" s="28" t="s">
        <v>195</v>
      </c>
      <c r="D15" s="29" t="s">
        <v>196</v>
      </c>
      <c r="E15" s="28">
        <v>19</v>
      </c>
      <c r="F15" s="28">
        <v>8</v>
      </c>
      <c r="G15" s="28" t="s">
        <v>116</v>
      </c>
      <c r="H15" s="28">
        <v>1</v>
      </c>
      <c r="I15" s="28" t="b">
        <v>1</v>
      </c>
      <c r="J15" s="28" t="s">
        <v>117</v>
      </c>
      <c r="K15" s="29" t="s">
        <v>215</v>
      </c>
      <c r="L15" s="28" t="b">
        <v>0</v>
      </c>
      <c r="M15" s="29" t="s">
        <v>216</v>
      </c>
    </row>
    <row r="16" spans="1:13" x14ac:dyDescent="0.25">
      <c r="A16" s="28">
        <f t="shared" si="0"/>
        <v>1662</v>
      </c>
      <c r="B16" s="28">
        <v>0</v>
      </c>
      <c r="C16" s="28" t="s">
        <v>195</v>
      </c>
      <c r="D16" s="29" t="s">
        <v>196</v>
      </c>
      <c r="E16" s="28">
        <v>20</v>
      </c>
      <c r="F16" s="28">
        <v>8</v>
      </c>
      <c r="G16" s="28" t="s">
        <v>116</v>
      </c>
      <c r="H16" s="28">
        <v>1</v>
      </c>
      <c r="I16" s="28" t="b">
        <v>1</v>
      </c>
      <c r="J16" s="28" t="s">
        <v>117</v>
      </c>
      <c r="K16" s="29" t="s">
        <v>217</v>
      </c>
      <c r="L16" s="28" t="b">
        <v>0</v>
      </c>
      <c r="M16" s="29" t="s">
        <v>218</v>
      </c>
    </row>
    <row r="17" spans="1:13" x14ac:dyDescent="0.25">
      <c r="A17" s="28">
        <f t="shared" si="0"/>
        <v>1663</v>
      </c>
      <c r="B17" s="28">
        <v>0</v>
      </c>
      <c r="C17" s="28" t="s">
        <v>195</v>
      </c>
      <c r="D17" s="29" t="s">
        <v>196</v>
      </c>
      <c r="E17" s="28">
        <v>21</v>
      </c>
      <c r="F17" s="28">
        <v>8</v>
      </c>
      <c r="G17" s="28" t="s">
        <v>116</v>
      </c>
      <c r="H17" s="28">
        <v>1</v>
      </c>
      <c r="I17" s="28" t="b">
        <v>1</v>
      </c>
      <c r="J17" s="28" t="s">
        <v>117</v>
      </c>
      <c r="K17" s="29" t="s">
        <v>219</v>
      </c>
      <c r="L17" s="28" t="b">
        <v>0</v>
      </c>
      <c r="M17" s="29" t="s">
        <v>220</v>
      </c>
    </row>
    <row r="18" spans="1:13" x14ac:dyDescent="0.25">
      <c r="A18" s="28">
        <f t="shared" si="0"/>
        <v>1664</v>
      </c>
      <c r="B18" s="28">
        <v>0</v>
      </c>
      <c r="C18" s="28" t="s">
        <v>195</v>
      </c>
      <c r="D18" s="29" t="s">
        <v>196</v>
      </c>
      <c r="E18" s="28">
        <v>22</v>
      </c>
      <c r="F18" s="28">
        <v>8</v>
      </c>
      <c r="G18" s="28" t="s">
        <v>116</v>
      </c>
      <c r="H18" s="28">
        <v>1</v>
      </c>
      <c r="I18" s="28" t="b">
        <v>1</v>
      </c>
      <c r="J18" s="28" t="s">
        <v>117</v>
      </c>
      <c r="K18" s="29" t="s">
        <v>221</v>
      </c>
      <c r="L18" s="28" t="b">
        <v>0</v>
      </c>
      <c r="M18" s="29" t="s">
        <v>222</v>
      </c>
    </row>
    <row r="19" spans="1:13" x14ac:dyDescent="0.25">
      <c r="A19" s="28">
        <f t="shared" si="0"/>
        <v>1665</v>
      </c>
      <c r="B19" s="28">
        <v>0</v>
      </c>
      <c r="C19" s="28" t="s">
        <v>195</v>
      </c>
      <c r="D19" s="29" t="s">
        <v>196</v>
      </c>
      <c r="E19" s="28">
        <v>24</v>
      </c>
      <c r="F19" s="28">
        <v>8</v>
      </c>
      <c r="G19" s="28" t="s">
        <v>116</v>
      </c>
      <c r="H19" s="28">
        <v>1</v>
      </c>
      <c r="I19" s="28" t="b">
        <v>1</v>
      </c>
      <c r="J19" s="28" t="s">
        <v>117</v>
      </c>
      <c r="K19" s="29" t="s">
        <v>211</v>
      </c>
      <c r="L19" s="28" t="b">
        <v>0</v>
      </c>
      <c r="M19" s="29" t="s">
        <v>223</v>
      </c>
    </row>
    <row r="20" spans="1:13" x14ac:dyDescent="0.25">
      <c r="A20" s="28">
        <f t="shared" si="0"/>
        <v>1666</v>
      </c>
      <c r="B20" s="28">
        <v>0</v>
      </c>
      <c r="C20" s="28" t="s">
        <v>195</v>
      </c>
      <c r="D20" s="29" t="s">
        <v>196</v>
      </c>
      <c r="E20" s="28">
        <v>25</v>
      </c>
      <c r="F20" s="28">
        <v>8</v>
      </c>
      <c r="G20" s="28" t="s">
        <v>116</v>
      </c>
      <c r="H20" s="28">
        <v>1</v>
      </c>
      <c r="I20" s="28" t="b">
        <v>1</v>
      </c>
      <c r="J20" s="28" t="s">
        <v>117</v>
      </c>
      <c r="K20" s="30" t="s">
        <v>213</v>
      </c>
      <c r="L20" s="28" t="b">
        <v>0</v>
      </c>
      <c r="M20" s="29" t="s">
        <v>224</v>
      </c>
    </row>
    <row r="21" spans="1:13" x14ac:dyDescent="0.25">
      <c r="A21" s="28">
        <f t="shared" si="0"/>
        <v>1667</v>
      </c>
      <c r="B21" s="28">
        <v>0</v>
      </c>
      <c r="C21" s="28" t="s">
        <v>195</v>
      </c>
      <c r="D21" s="29" t="s">
        <v>196</v>
      </c>
      <c r="E21" s="28">
        <v>26</v>
      </c>
      <c r="F21" s="28">
        <v>8</v>
      </c>
      <c r="G21" s="28" t="s">
        <v>116</v>
      </c>
      <c r="H21" s="28">
        <v>1</v>
      </c>
      <c r="I21" s="28" t="b">
        <v>1</v>
      </c>
      <c r="J21" s="28" t="s">
        <v>117</v>
      </c>
      <c r="K21" s="29" t="s">
        <v>215</v>
      </c>
      <c r="L21" s="28" t="b">
        <v>0</v>
      </c>
      <c r="M21" s="29" t="s">
        <v>225</v>
      </c>
    </row>
    <row r="22" spans="1:13" x14ac:dyDescent="0.25">
      <c r="A22" s="28">
        <f t="shared" si="0"/>
        <v>1668</v>
      </c>
      <c r="B22" s="28">
        <v>0</v>
      </c>
      <c r="C22" s="28" t="s">
        <v>195</v>
      </c>
      <c r="D22" s="29" t="s">
        <v>196</v>
      </c>
      <c r="E22" s="28">
        <v>27</v>
      </c>
      <c r="F22" s="28">
        <v>8</v>
      </c>
      <c r="G22" s="28" t="s">
        <v>116</v>
      </c>
      <c r="H22" s="28">
        <v>1</v>
      </c>
      <c r="I22" s="28" t="b">
        <v>1</v>
      </c>
      <c r="J22" s="28" t="s">
        <v>117</v>
      </c>
      <c r="K22" s="29" t="s">
        <v>217</v>
      </c>
      <c r="L22" s="28" t="b">
        <v>0</v>
      </c>
      <c r="M22" s="29" t="s">
        <v>226</v>
      </c>
    </row>
    <row r="23" spans="1:13" x14ac:dyDescent="0.25">
      <c r="A23" s="28">
        <f t="shared" si="0"/>
        <v>1669</v>
      </c>
      <c r="B23" s="28">
        <v>0</v>
      </c>
      <c r="C23" s="28" t="s">
        <v>195</v>
      </c>
      <c r="D23" s="29" t="s">
        <v>196</v>
      </c>
      <c r="E23" s="28">
        <v>28</v>
      </c>
      <c r="F23" s="28">
        <v>8</v>
      </c>
      <c r="G23" s="28" t="s">
        <v>116</v>
      </c>
      <c r="H23" s="28">
        <v>1</v>
      </c>
      <c r="I23" s="28" t="b">
        <v>1</v>
      </c>
      <c r="J23" s="28" t="s">
        <v>117</v>
      </c>
      <c r="K23" s="29" t="s">
        <v>219</v>
      </c>
      <c r="L23" s="28" t="b">
        <v>0</v>
      </c>
      <c r="M23" s="29" t="s">
        <v>227</v>
      </c>
    </row>
    <row r="24" spans="1:13" x14ac:dyDescent="0.25">
      <c r="A24" s="28">
        <f t="shared" si="0"/>
        <v>1670</v>
      </c>
      <c r="B24" s="28">
        <v>0</v>
      </c>
      <c r="C24" s="28" t="s">
        <v>195</v>
      </c>
      <c r="D24" s="29" t="s">
        <v>196</v>
      </c>
      <c r="E24" s="28">
        <v>29</v>
      </c>
      <c r="F24" s="28">
        <v>8</v>
      </c>
      <c r="G24" s="28" t="s">
        <v>116</v>
      </c>
      <c r="H24" s="28">
        <v>1</v>
      </c>
      <c r="I24" s="28" t="b">
        <v>1</v>
      </c>
      <c r="J24" s="28" t="s">
        <v>117</v>
      </c>
      <c r="K24" s="29" t="s">
        <v>221</v>
      </c>
      <c r="L24" s="28" t="b">
        <v>0</v>
      </c>
      <c r="M24" s="29" t="s">
        <v>228</v>
      </c>
    </row>
    <row r="25" spans="1:13" x14ac:dyDescent="0.25">
      <c r="A25" s="28">
        <f t="shared" si="0"/>
        <v>1671</v>
      </c>
      <c r="B25" s="28">
        <v>0</v>
      </c>
      <c r="C25" s="28" t="s">
        <v>195</v>
      </c>
      <c r="D25" s="29" t="s">
        <v>196</v>
      </c>
      <c r="E25" s="28">
        <v>31</v>
      </c>
      <c r="F25" s="28">
        <v>8</v>
      </c>
      <c r="G25" s="28" t="s">
        <v>116</v>
      </c>
      <c r="H25" s="28">
        <v>1</v>
      </c>
      <c r="I25" s="28" t="b">
        <v>1</v>
      </c>
      <c r="J25" s="28" t="s">
        <v>117</v>
      </c>
      <c r="K25" s="29" t="s">
        <v>197</v>
      </c>
      <c r="L25" s="28" t="b">
        <v>0</v>
      </c>
      <c r="M25" s="29" t="s">
        <v>229</v>
      </c>
    </row>
    <row r="26" spans="1:13" x14ac:dyDescent="0.25">
      <c r="A26" s="28">
        <f t="shared" si="0"/>
        <v>1672</v>
      </c>
      <c r="B26" s="28">
        <v>0</v>
      </c>
      <c r="C26" s="28" t="s">
        <v>195</v>
      </c>
      <c r="D26" s="29" t="s">
        <v>196</v>
      </c>
      <c r="E26" s="28">
        <v>32</v>
      </c>
      <c r="F26" s="28">
        <v>8</v>
      </c>
      <c r="G26" s="28" t="s">
        <v>116</v>
      </c>
      <c r="H26" s="28">
        <v>1</v>
      </c>
      <c r="I26" s="28" t="b">
        <v>1</v>
      </c>
      <c r="J26" s="28" t="s">
        <v>117</v>
      </c>
      <c r="K26" s="30" t="s">
        <v>199</v>
      </c>
      <c r="L26" s="28" t="b">
        <v>0</v>
      </c>
      <c r="M26" s="29" t="s">
        <v>230</v>
      </c>
    </row>
    <row r="27" spans="1:13" x14ac:dyDescent="0.25">
      <c r="A27" s="28">
        <f t="shared" si="0"/>
        <v>1673</v>
      </c>
      <c r="B27" s="28">
        <v>0</v>
      </c>
      <c r="C27" s="28" t="s">
        <v>195</v>
      </c>
      <c r="D27" s="29" t="s">
        <v>196</v>
      </c>
      <c r="E27" s="28">
        <v>33</v>
      </c>
      <c r="F27" s="28">
        <v>8</v>
      </c>
      <c r="G27" s="28" t="s">
        <v>116</v>
      </c>
      <c r="H27" s="28">
        <v>1</v>
      </c>
      <c r="I27" s="28" t="b">
        <v>1</v>
      </c>
      <c r="J27" s="28" t="s">
        <v>117</v>
      </c>
      <c r="K27" s="29" t="s">
        <v>201</v>
      </c>
      <c r="L27" s="28" t="b">
        <v>0</v>
      </c>
      <c r="M27" s="29" t="s">
        <v>231</v>
      </c>
    </row>
    <row r="28" spans="1:13" x14ac:dyDescent="0.25">
      <c r="A28" s="28">
        <f t="shared" si="0"/>
        <v>1674</v>
      </c>
      <c r="B28" s="28">
        <v>0</v>
      </c>
      <c r="C28" s="28" t="s">
        <v>195</v>
      </c>
      <c r="D28" s="29" t="s">
        <v>196</v>
      </c>
      <c r="E28" s="28">
        <v>34</v>
      </c>
      <c r="F28" s="28">
        <v>8</v>
      </c>
      <c r="G28" s="28" t="s">
        <v>116</v>
      </c>
      <c r="H28" s="28">
        <v>1</v>
      </c>
      <c r="I28" s="28" t="b">
        <v>1</v>
      </c>
      <c r="J28" s="28" t="s">
        <v>117</v>
      </c>
      <c r="K28" s="29" t="s">
        <v>203</v>
      </c>
      <c r="L28" s="28" t="b">
        <v>0</v>
      </c>
      <c r="M28" s="29" t="s">
        <v>232</v>
      </c>
    </row>
    <row r="29" spans="1:13" x14ac:dyDescent="0.25">
      <c r="A29" s="28">
        <f t="shared" si="0"/>
        <v>1675</v>
      </c>
      <c r="B29" s="28">
        <v>0</v>
      </c>
      <c r="C29" s="28" t="s">
        <v>195</v>
      </c>
      <c r="D29" s="29" t="s">
        <v>196</v>
      </c>
      <c r="E29" s="28">
        <v>35</v>
      </c>
      <c r="F29" s="28">
        <v>8</v>
      </c>
      <c r="G29" s="28" t="s">
        <v>116</v>
      </c>
      <c r="H29" s="28">
        <v>1</v>
      </c>
      <c r="I29" s="28" t="b">
        <v>1</v>
      </c>
      <c r="J29" s="28" t="s">
        <v>117</v>
      </c>
      <c r="K29" s="29" t="s">
        <v>205</v>
      </c>
      <c r="L29" s="28" t="b">
        <v>0</v>
      </c>
      <c r="M29" s="29" t="s">
        <v>233</v>
      </c>
    </row>
    <row r="30" spans="1:13" x14ac:dyDescent="0.25">
      <c r="A30" s="28">
        <f t="shared" si="0"/>
        <v>1676</v>
      </c>
      <c r="B30" s="28">
        <v>0</v>
      </c>
      <c r="C30" s="28" t="s">
        <v>195</v>
      </c>
      <c r="D30" s="29" t="s">
        <v>196</v>
      </c>
      <c r="E30" s="28">
        <v>36</v>
      </c>
      <c r="F30" s="28">
        <v>8</v>
      </c>
      <c r="G30" s="28" t="s">
        <v>116</v>
      </c>
      <c r="H30" s="28">
        <v>1</v>
      </c>
      <c r="I30" s="28" t="b">
        <v>1</v>
      </c>
      <c r="J30" s="28" t="s">
        <v>117</v>
      </c>
      <c r="K30" s="29" t="s">
        <v>207</v>
      </c>
      <c r="L30" s="28" t="b">
        <v>0</v>
      </c>
      <c r="M30" s="29" t="s">
        <v>234</v>
      </c>
    </row>
    <row r="31" spans="1:13" x14ac:dyDescent="0.25">
      <c r="A31" s="28">
        <f t="shared" si="0"/>
        <v>1677</v>
      </c>
      <c r="B31" s="28">
        <v>0</v>
      </c>
      <c r="C31" s="28" t="s">
        <v>195</v>
      </c>
      <c r="D31" s="29" t="s">
        <v>196</v>
      </c>
      <c r="E31" s="28">
        <v>37</v>
      </c>
      <c r="F31" s="28">
        <v>8</v>
      </c>
      <c r="G31" s="28" t="s">
        <v>116</v>
      </c>
      <c r="H31" s="28">
        <v>1</v>
      </c>
      <c r="I31" s="28" t="b">
        <v>1</v>
      </c>
      <c r="J31" s="28" t="s">
        <v>117</v>
      </c>
      <c r="K31" s="29" t="s">
        <v>235</v>
      </c>
      <c r="L31" s="28" t="b">
        <v>0</v>
      </c>
      <c r="M31" s="29" t="s">
        <v>236</v>
      </c>
    </row>
    <row r="32" spans="1:13" x14ac:dyDescent="0.25">
      <c r="A32" s="28">
        <f t="shared" si="0"/>
        <v>1678</v>
      </c>
      <c r="B32" s="28">
        <v>0</v>
      </c>
      <c r="C32" s="28" t="s">
        <v>195</v>
      </c>
      <c r="D32" s="29" t="s">
        <v>196</v>
      </c>
      <c r="E32" s="28">
        <v>10</v>
      </c>
      <c r="F32" s="28">
        <v>16</v>
      </c>
      <c r="G32" s="28" t="s">
        <v>116</v>
      </c>
      <c r="H32" s="28">
        <v>1</v>
      </c>
      <c r="I32" s="28" t="b">
        <v>1</v>
      </c>
      <c r="J32" s="28" t="s">
        <v>117</v>
      </c>
      <c r="K32" s="30" t="s">
        <v>199</v>
      </c>
      <c r="L32" s="28" t="b">
        <v>0</v>
      </c>
      <c r="M32" s="29" t="s">
        <v>237</v>
      </c>
    </row>
    <row r="33" spans="1:13" x14ac:dyDescent="0.25">
      <c r="A33" s="28">
        <f t="shared" si="0"/>
        <v>1679</v>
      </c>
      <c r="B33" s="28">
        <v>0</v>
      </c>
      <c r="C33" s="28" t="s">
        <v>195</v>
      </c>
      <c r="D33" s="29" t="s">
        <v>196</v>
      </c>
      <c r="E33" s="28">
        <v>11</v>
      </c>
      <c r="F33" s="28">
        <v>16</v>
      </c>
      <c r="G33" s="28" t="s">
        <v>116</v>
      </c>
      <c r="H33" s="28">
        <v>1</v>
      </c>
      <c r="I33" s="28" t="b">
        <v>1</v>
      </c>
      <c r="J33" s="28" t="s">
        <v>117</v>
      </c>
      <c r="K33" s="29" t="s">
        <v>201</v>
      </c>
      <c r="L33" s="28" t="b">
        <v>0</v>
      </c>
      <c r="M33" s="29" t="s">
        <v>238</v>
      </c>
    </row>
    <row r="34" spans="1:13" x14ac:dyDescent="0.25">
      <c r="A34" s="28">
        <f t="shared" si="0"/>
        <v>1680</v>
      </c>
      <c r="B34" s="28">
        <v>0</v>
      </c>
      <c r="C34" s="28" t="s">
        <v>195</v>
      </c>
      <c r="D34" s="29" t="s">
        <v>196</v>
      </c>
      <c r="E34" s="28">
        <v>12</v>
      </c>
      <c r="F34" s="28">
        <v>16</v>
      </c>
      <c r="G34" s="28" t="s">
        <v>116</v>
      </c>
      <c r="H34" s="28">
        <v>1</v>
      </c>
      <c r="I34" s="28" t="b">
        <v>1</v>
      </c>
      <c r="J34" s="28" t="s">
        <v>117</v>
      </c>
      <c r="K34" s="29" t="s">
        <v>203</v>
      </c>
      <c r="L34" s="28" t="b">
        <v>0</v>
      </c>
      <c r="M34" s="29" t="s">
        <v>239</v>
      </c>
    </row>
    <row r="35" spans="1:13" x14ac:dyDescent="0.25">
      <c r="A35" s="28">
        <f t="shared" si="0"/>
        <v>1681</v>
      </c>
      <c r="B35" s="28">
        <v>0</v>
      </c>
      <c r="C35" s="28" t="s">
        <v>195</v>
      </c>
      <c r="D35" s="29" t="s">
        <v>196</v>
      </c>
      <c r="E35" s="28">
        <v>13</v>
      </c>
      <c r="F35" s="28">
        <v>16</v>
      </c>
      <c r="G35" s="28" t="s">
        <v>116</v>
      </c>
      <c r="H35" s="28">
        <v>1</v>
      </c>
      <c r="I35" s="28" t="b">
        <v>1</v>
      </c>
      <c r="J35" s="28" t="s">
        <v>117</v>
      </c>
      <c r="K35" s="29" t="s">
        <v>205</v>
      </c>
      <c r="L35" s="28" t="b">
        <v>0</v>
      </c>
      <c r="M35" s="29" t="s">
        <v>240</v>
      </c>
    </row>
    <row r="36" spans="1:13" x14ac:dyDescent="0.25">
      <c r="A36" s="28">
        <f t="shared" si="0"/>
        <v>1682</v>
      </c>
      <c r="B36" s="28">
        <v>0</v>
      </c>
      <c r="C36" s="28" t="s">
        <v>195</v>
      </c>
      <c r="D36" s="29" t="s">
        <v>196</v>
      </c>
      <c r="E36" s="28">
        <v>14</v>
      </c>
      <c r="F36" s="28">
        <v>16</v>
      </c>
      <c r="G36" s="28" t="s">
        <v>116</v>
      </c>
      <c r="H36" s="28">
        <v>1</v>
      </c>
      <c r="I36" s="28" t="b">
        <v>1</v>
      </c>
      <c r="J36" s="28" t="s">
        <v>117</v>
      </c>
      <c r="K36" s="29" t="s">
        <v>207</v>
      </c>
      <c r="L36" s="28" t="b">
        <v>0</v>
      </c>
      <c r="M36" s="29" t="s">
        <v>241</v>
      </c>
    </row>
    <row r="37" spans="1:13" x14ac:dyDescent="0.25">
      <c r="A37" s="28">
        <f t="shared" si="0"/>
        <v>1683</v>
      </c>
      <c r="B37" s="28">
        <v>0</v>
      </c>
      <c r="C37" s="28" t="s">
        <v>195</v>
      </c>
      <c r="D37" s="29" t="s">
        <v>196</v>
      </c>
      <c r="E37" s="28">
        <v>15</v>
      </c>
      <c r="F37" s="28">
        <v>16</v>
      </c>
      <c r="G37" s="28" t="s">
        <v>116</v>
      </c>
      <c r="H37" s="28">
        <v>1</v>
      </c>
      <c r="I37" s="28" t="b">
        <v>1</v>
      </c>
      <c r="J37" s="28" t="s">
        <v>117</v>
      </c>
      <c r="K37" s="29" t="s">
        <v>209</v>
      </c>
      <c r="L37" s="28" t="b">
        <v>0</v>
      </c>
      <c r="M37" s="29" t="s">
        <v>242</v>
      </c>
    </row>
    <row r="38" spans="1:13" x14ac:dyDescent="0.25">
      <c r="A38" s="28">
        <f t="shared" si="0"/>
        <v>1684</v>
      </c>
      <c r="B38" s="28">
        <v>0</v>
      </c>
      <c r="C38" s="28" t="s">
        <v>195</v>
      </c>
      <c r="D38" s="29" t="s">
        <v>196</v>
      </c>
      <c r="E38" s="28">
        <v>17</v>
      </c>
      <c r="F38" s="28">
        <v>16</v>
      </c>
      <c r="G38" s="28" t="s">
        <v>116</v>
      </c>
      <c r="H38" s="28">
        <v>1</v>
      </c>
      <c r="I38" s="28" t="b">
        <v>1</v>
      </c>
      <c r="J38" s="28" t="s">
        <v>123</v>
      </c>
      <c r="K38" s="29" t="s">
        <v>211</v>
      </c>
      <c r="L38" s="28" t="b">
        <v>0</v>
      </c>
      <c r="M38" s="28" t="s">
        <v>123</v>
      </c>
    </row>
    <row r="39" spans="1:13" x14ac:dyDescent="0.25">
      <c r="A39" s="28">
        <f t="shared" si="0"/>
        <v>1685</v>
      </c>
      <c r="B39" s="28">
        <v>0</v>
      </c>
      <c r="C39" s="28" t="s">
        <v>195</v>
      </c>
      <c r="D39" s="29" t="s">
        <v>196</v>
      </c>
      <c r="E39" s="28">
        <v>18</v>
      </c>
      <c r="F39" s="28">
        <v>16</v>
      </c>
      <c r="G39" s="28" t="s">
        <v>116</v>
      </c>
      <c r="H39" s="28">
        <v>1</v>
      </c>
      <c r="I39" s="28" t="b">
        <v>1</v>
      </c>
      <c r="J39" s="28" t="s">
        <v>117</v>
      </c>
      <c r="K39" s="30" t="s">
        <v>213</v>
      </c>
      <c r="L39" s="28" t="b">
        <v>0</v>
      </c>
      <c r="M39" s="29" t="s">
        <v>243</v>
      </c>
    </row>
    <row r="40" spans="1:13" x14ac:dyDescent="0.25">
      <c r="A40" s="28">
        <f t="shared" si="0"/>
        <v>1686</v>
      </c>
      <c r="B40" s="28">
        <v>0</v>
      </c>
      <c r="C40" s="28" t="s">
        <v>195</v>
      </c>
      <c r="D40" s="29" t="s">
        <v>196</v>
      </c>
      <c r="E40" s="28">
        <v>19</v>
      </c>
      <c r="F40" s="28">
        <v>16</v>
      </c>
      <c r="G40" s="28" t="s">
        <v>116</v>
      </c>
      <c r="H40" s="28">
        <v>1</v>
      </c>
      <c r="I40" s="28" t="b">
        <v>1</v>
      </c>
      <c r="J40" s="28" t="s">
        <v>117</v>
      </c>
      <c r="K40" s="29" t="s">
        <v>215</v>
      </c>
      <c r="L40" s="28" t="b">
        <v>0</v>
      </c>
      <c r="M40" s="29" t="s">
        <v>244</v>
      </c>
    </row>
    <row r="41" spans="1:13" x14ac:dyDescent="0.25">
      <c r="A41" s="28">
        <f t="shared" si="0"/>
        <v>1687</v>
      </c>
      <c r="B41" s="28">
        <v>0</v>
      </c>
      <c r="C41" s="28" t="s">
        <v>195</v>
      </c>
      <c r="D41" s="29" t="s">
        <v>196</v>
      </c>
      <c r="E41" s="28">
        <v>20</v>
      </c>
      <c r="F41" s="28">
        <v>16</v>
      </c>
      <c r="G41" s="28" t="s">
        <v>116</v>
      </c>
      <c r="H41" s="28">
        <v>1</v>
      </c>
      <c r="I41" s="28" t="b">
        <v>1</v>
      </c>
      <c r="J41" s="28" t="s">
        <v>117</v>
      </c>
      <c r="K41" s="29" t="s">
        <v>217</v>
      </c>
      <c r="L41" s="28" t="b">
        <v>0</v>
      </c>
      <c r="M41" s="29" t="s">
        <v>245</v>
      </c>
    </row>
    <row r="42" spans="1:13" x14ac:dyDescent="0.25">
      <c r="A42" s="28">
        <f t="shared" si="0"/>
        <v>1688</v>
      </c>
      <c r="B42" s="28">
        <v>0</v>
      </c>
      <c r="C42" s="28" t="s">
        <v>195</v>
      </c>
      <c r="D42" s="29" t="s">
        <v>196</v>
      </c>
      <c r="E42" s="28">
        <v>21</v>
      </c>
      <c r="F42" s="28">
        <v>16</v>
      </c>
      <c r="G42" s="28" t="s">
        <v>116</v>
      </c>
      <c r="H42" s="28">
        <v>1</v>
      </c>
      <c r="I42" s="28" t="b">
        <v>1</v>
      </c>
      <c r="J42" s="28" t="s">
        <v>117</v>
      </c>
      <c r="K42" s="29" t="s">
        <v>219</v>
      </c>
      <c r="L42" s="28" t="b">
        <v>0</v>
      </c>
      <c r="M42" s="29" t="s">
        <v>246</v>
      </c>
    </row>
    <row r="43" spans="1:13" x14ac:dyDescent="0.25">
      <c r="A43" s="28">
        <f t="shared" si="0"/>
        <v>1689</v>
      </c>
      <c r="B43" s="28">
        <v>0</v>
      </c>
      <c r="C43" s="28" t="s">
        <v>195</v>
      </c>
      <c r="D43" s="29" t="s">
        <v>196</v>
      </c>
      <c r="E43" s="28">
        <v>22</v>
      </c>
      <c r="F43" s="28">
        <v>16</v>
      </c>
      <c r="G43" s="28" t="s">
        <v>116</v>
      </c>
      <c r="H43" s="28">
        <v>1</v>
      </c>
      <c r="I43" s="28" t="b">
        <v>1</v>
      </c>
      <c r="J43" s="28" t="s">
        <v>117</v>
      </c>
      <c r="K43" s="29" t="s">
        <v>221</v>
      </c>
      <c r="L43" s="28" t="b">
        <v>0</v>
      </c>
      <c r="M43" s="29" t="s">
        <v>247</v>
      </c>
    </row>
    <row r="44" spans="1:13" x14ac:dyDescent="0.25">
      <c r="A44" s="28">
        <f t="shared" si="0"/>
        <v>1690</v>
      </c>
      <c r="B44" s="28">
        <v>0</v>
      </c>
      <c r="C44" s="28" t="s">
        <v>195</v>
      </c>
      <c r="D44" s="29" t="s">
        <v>196</v>
      </c>
      <c r="E44" s="28">
        <v>24</v>
      </c>
      <c r="F44" s="28">
        <v>16</v>
      </c>
      <c r="G44" s="28" t="s">
        <v>116</v>
      </c>
      <c r="H44" s="28">
        <v>1</v>
      </c>
      <c r="I44" s="28" t="b">
        <v>1</v>
      </c>
      <c r="J44" s="28" t="s">
        <v>123</v>
      </c>
      <c r="K44" s="29" t="s">
        <v>211</v>
      </c>
      <c r="L44" s="28" t="b">
        <v>0</v>
      </c>
      <c r="M44" s="28" t="s">
        <v>123</v>
      </c>
    </row>
    <row r="45" spans="1:13" x14ac:dyDescent="0.25">
      <c r="A45" s="28">
        <f t="shared" si="0"/>
        <v>1691</v>
      </c>
      <c r="B45" s="28">
        <v>0</v>
      </c>
      <c r="C45" s="28" t="s">
        <v>195</v>
      </c>
      <c r="D45" s="29" t="s">
        <v>196</v>
      </c>
      <c r="E45" s="28">
        <v>25</v>
      </c>
      <c r="F45" s="28">
        <v>16</v>
      </c>
      <c r="G45" s="28" t="s">
        <v>116</v>
      </c>
      <c r="H45" s="28">
        <v>1</v>
      </c>
      <c r="I45" s="28" t="b">
        <v>1</v>
      </c>
      <c r="J45" s="28" t="s">
        <v>117</v>
      </c>
      <c r="K45" s="30" t="s">
        <v>213</v>
      </c>
      <c r="L45" s="28" t="b">
        <v>0</v>
      </c>
      <c r="M45" s="29" t="s">
        <v>248</v>
      </c>
    </row>
    <row r="46" spans="1:13" x14ac:dyDescent="0.25">
      <c r="A46" s="28">
        <f t="shared" si="0"/>
        <v>1692</v>
      </c>
      <c r="B46" s="28">
        <v>0</v>
      </c>
      <c r="C46" s="28" t="s">
        <v>195</v>
      </c>
      <c r="D46" s="29" t="s">
        <v>196</v>
      </c>
      <c r="E46" s="28">
        <v>26</v>
      </c>
      <c r="F46" s="28">
        <v>16</v>
      </c>
      <c r="G46" s="28" t="s">
        <v>116</v>
      </c>
      <c r="H46" s="28">
        <v>1</v>
      </c>
      <c r="I46" s="28" t="b">
        <v>1</v>
      </c>
      <c r="J46" s="28" t="s">
        <v>117</v>
      </c>
      <c r="K46" s="29" t="s">
        <v>215</v>
      </c>
      <c r="L46" s="28" t="b">
        <v>0</v>
      </c>
      <c r="M46" s="29" t="s">
        <v>249</v>
      </c>
    </row>
    <row r="47" spans="1:13" x14ac:dyDescent="0.25">
      <c r="A47" s="28">
        <f t="shared" si="0"/>
        <v>1693</v>
      </c>
      <c r="B47" s="28">
        <v>0</v>
      </c>
      <c r="C47" s="28" t="s">
        <v>195</v>
      </c>
      <c r="D47" s="29" t="s">
        <v>196</v>
      </c>
      <c r="E47" s="28">
        <v>27</v>
      </c>
      <c r="F47" s="28">
        <v>16</v>
      </c>
      <c r="G47" s="28" t="s">
        <v>116</v>
      </c>
      <c r="H47" s="28">
        <v>1</v>
      </c>
      <c r="I47" s="28" t="b">
        <v>1</v>
      </c>
      <c r="J47" s="28" t="s">
        <v>117</v>
      </c>
      <c r="K47" s="29" t="s">
        <v>217</v>
      </c>
      <c r="L47" s="28" t="b">
        <v>0</v>
      </c>
      <c r="M47" s="29" t="s">
        <v>250</v>
      </c>
    </row>
    <row r="48" spans="1:13" x14ac:dyDescent="0.25">
      <c r="A48" s="28">
        <f t="shared" si="0"/>
        <v>1694</v>
      </c>
      <c r="B48" s="28">
        <v>0</v>
      </c>
      <c r="C48" s="28" t="s">
        <v>195</v>
      </c>
      <c r="D48" s="29" t="s">
        <v>196</v>
      </c>
      <c r="E48" s="28">
        <v>28</v>
      </c>
      <c r="F48" s="28">
        <v>16</v>
      </c>
      <c r="G48" s="28" t="s">
        <v>116</v>
      </c>
      <c r="H48" s="28">
        <v>1</v>
      </c>
      <c r="I48" s="28" t="b">
        <v>1</v>
      </c>
      <c r="J48" s="28" t="s">
        <v>117</v>
      </c>
      <c r="K48" s="29" t="s">
        <v>219</v>
      </c>
      <c r="L48" s="28" t="b">
        <v>0</v>
      </c>
      <c r="M48" s="29" t="s">
        <v>251</v>
      </c>
    </row>
    <row r="49" spans="1:13" x14ac:dyDescent="0.25">
      <c r="A49" s="28">
        <f t="shared" si="0"/>
        <v>1695</v>
      </c>
      <c r="B49" s="28">
        <v>0</v>
      </c>
      <c r="C49" s="28" t="s">
        <v>195</v>
      </c>
      <c r="D49" s="29" t="s">
        <v>196</v>
      </c>
      <c r="E49" s="28">
        <v>29</v>
      </c>
      <c r="F49" s="28">
        <v>16</v>
      </c>
      <c r="G49" s="28" t="s">
        <v>116</v>
      </c>
      <c r="H49" s="28">
        <v>1</v>
      </c>
      <c r="I49" s="28" t="b">
        <v>1</v>
      </c>
      <c r="J49" s="28" t="s">
        <v>117</v>
      </c>
      <c r="K49" s="29" t="s">
        <v>221</v>
      </c>
      <c r="L49" s="28" t="b">
        <v>0</v>
      </c>
      <c r="M49" s="29" t="s">
        <v>252</v>
      </c>
    </row>
    <row r="50" spans="1:13" x14ac:dyDescent="0.25">
      <c r="A50" s="28">
        <f t="shared" si="0"/>
        <v>1696</v>
      </c>
      <c r="B50" s="28">
        <v>0</v>
      </c>
      <c r="C50" s="28" t="s">
        <v>195</v>
      </c>
      <c r="D50" s="29" t="s">
        <v>196</v>
      </c>
      <c r="E50" s="28">
        <v>31</v>
      </c>
      <c r="F50" s="28">
        <v>16</v>
      </c>
      <c r="G50" s="28" t="s">
        <v>116</v>
      </c>
      <c r="H50" s="28">
        <v>1</v>
      </c>
      <c r="I50" s="28" t="b">
        <v>1</v>
      </c>
      <c r="J50" s="28" t="s">
        <v>123</v>
      </c>
      <c r="K50" s="29" t="s">
        <v>197</v>
      </c>
      <c r="L50" s="28" t="b">
        <v>0</v>
      </c>
      <c r="M50" s="28" t="s">
        <v>123</v>
      </c>
    </row>
    <row r="51" spans="1:13" x14ac:dyDescent="0.25">
      <c r="A51" s="28">
        <f t="shared" si="0"/>
        <v>1697</v>
      </c>
      <c r="B51" s="28">
        <v>0</v>
      </c>
      <c r="C51" s="28" t="s">
        <v>195</v>
      </c>
      <c r="D51" s="29" t="s">
        <v>196</v>
      </c>
      <c r="E51" s="28">
        <v>32</v>
      </c>
      <c r="F51" s="28">
        <v>16</v>
      </c>
      <c r="G51" s="28" t="s">
        <v>116</v>
      </c>
      <c r="H51" s="28">
        <v>1</v>
      </c>
      <c r="I51" s="28" t="b">
        <v>1</v>
      </c>
      <c r="J51" s="28" t="s">
        <v>117</v>
      </c>
      <c r="K51" s="30" t="s">
        <v>199</v>
      </c>
      <c r="L51" s="28" t="b">
        <v>0</v>
      </c>
      <c r="M51" s="29" t="s">
        <v>253</v>
      </c>
    </row>
    <row r="52" spans="1:13" x14ac:dyDescent="0.25">
      <c r="A52" s="28">
        <f t="shared" si="0"/>
        <v>1698</v>
      </c>
      <c r="B52" s="28">
        <v>0</v>
      </c>
      <c r="C52" s="28" t="s">
        <v>195</v>
      </c>
      <c r="D52" s="29" t="s">
        <v>196</v>
      </c>
      <c r="E52" s="28">
        <v>33</v>
      </c>
      <c r="F52" s="28">
        <v>16</v>
      </c>
      <c r="G52" s="28" t="s">
        <v>116</v>
      </c>
      <c r="H52" s="28">
        <v>1</v>
      </c>
      <c r="I52" s="28" t="b">
        <v>1</v>
      </c>
      <c r="J52" s="28" t="s">
        <v>117</v>
      </c>
      <c r="K52" s="29" t="s">
        <v>201</v>
      </c>
      <c r="L52" s="28" t="b">
        <v>0</v>
      </c>
      <c r="M52" s="29" t="s">
        <v>254</v>
      </c>
    </row>
    <row r="53" spans="1:13" x14ac:dyDescent="0.25">
      <c r="A53" s="28">
        <f t="shared" si="0"/>
        <v>1699</v>
      </c>
      <c r="B53" s="28">
        <v>0</v>
      </c>
      <c r="C53" s="28" t="s">
        <v>195</v>
      </c>
      <c r="D53" s="29" t="s">
        <v>196</v>
      </c>
      <c r="E53" s="28">
        <v>34</v>
      </c>
      <c r="F53" s="28">
        <v>16</v>
      </c>
      <c r="G53" s="28" t="s">
        <v>116</v>
      </c>
      <c r="H53" s="28">
        <v>1</v>
      </c>
      <c r="I53" s="28" t="b">
        <v>1</v>
      </c>
      <c r="J53" s="28" t="s">
        <v>117</v>
      </c>
      <c r="K53" s="29" t="s">
        <v>203</v>
      </c>
      <c r="L53" s="28" t="b">
        <v>0</v>
      </c>
      <c r="M53" s="29" t="s">
        <v>255</v>
      </c>
    </row>
    <row r="54" spans="1:13" x14ac:dyDescent="0.25">
      <c r="A54" s="28">
        <f t="shared" si="0"/>
        <v>1700</v>
      </c>
      <c r="B54" s="28">
        <v>0</v>
      </c>
      <c r="C54" s="28" t="s">
        <v>195</v>
      </c>
      <c r="D54" s="29" t="s">
        <v>196</v>
      </c>
      <c r="E54" s="28">
        <v>35</v>
      </c>
      <c r="F54" s="28">
        <v>16</v>
      </c>
      <c r="G54" s="28" t="s">
        <v>116</v>
      </c>
      <c r="H54" s="28">
        <v>1</v>
      </c>
      <c r="I54" s="28" t="b">
        <v>1</v>
      </c>
      <c r="J54" s="28" t="s">
        <v>117</v>
      </c>
      <c r="K54" s="29" t="s">
        <v>205</v>
      </c>
      <c r="L54" s="28" t="b">
        <v>0</v>
      </c>
      <c r="M54" s="29" t="s">
        <v>256</v>
      </c>
    </row>
    <row r="55" spans="1:13" x14ac:dyDescent="0.25">
      <c r="A55" s="28">
        <f t="shared" si="0"/>
        <v>1701</v>
      </c>
      <c r="B55" s="28">
        <v>0</v>
      </c>
      <c r="C55" s="28" t="s">
        <v>195</v>
      </c>
      <c r="D55" s="29" t="s">
        <v>196</v>
      </c>
      <c r="E55" s="28">
        <v>36</v>
      </c>
      <c r="F55" s="28">
        <v>16</v>
      </c>
      <c r="G55" s="28" t="s">
        <v>116</v>
      </c>
      <c r="H55" s="28">
        <v>1</v>
      </c>
      <c r="I55" s="28" t="b">
        <v>1</v>
      </c>
      <c r="J55" s="28" t="s">
        <v>117</v>
      </c>
      <c r="K55" s="29" t="s">
        <v>207</v>
      </c>
      <c r="L55" s="28" t="b">
        <v>0</v>
      </c>
      <c r="M55" s="29" t="s">
        <v>257</v>
      </c>
    </row>
    <row r="56" spans="1:13" x14ac:dyDescent="0.25">
      <c r="A56" s="28">
        <f t="shared" si="0"/>
        <v>1702</v>
      </c>
      <c r="B56" s="28">
        <v>0</v>
      </c>
      <c r="C56" s="28" t="s">
        <v>195</v>
      </c>
      <c r="D56" s="29" t="s">
        <v>196</v>
      </c>
      <c r="E56" s="28">
        <v>37</v>
      </c>
      <c r="F56" s="28">
        <v>16</v>
      </c>
      <c r="G56" s="28" t="s">
        <v>116</v>
      </c>
      <c r="H56" s="28">
        <v>1</v>
      </c>
      <c r="I56" s="28" t="b">
        <v>1</v>
      </c>
      <c r="J56" s="28" t="s">
        <v>117</v>
      </c>
      <c r="K56" s="29" t="s">
        <v>235</v>
      </c>
      <c r="L56" s="28" t="b">
        <v>0</v>
      </c>
      <c r="M56" s="29" t="s">
        <v>258</v>
      </c>
    </row>
    <row r="57" spans="1:13" x14ac:dyDescent="0.25">
      <c r="A57" s="28">
        <f t="shared" si="0"/>
        <v>1703</v>
      </c>
      <c r="B57" s="28">
        <v>0</v>
      </c>
      <c r="C57" s="28" t="s">
        <v>195</v>
      </c>
      <c r="D57" s="29" t="s">
        <v>196</v>
      </c>
      <c r="E57" s="28">
        <v>9</v>
      </c>
      <c r="F57" s="28">
        <v>24</v>
      </c>
      <c r="G57" s="28" t="s">
        <v>116</v>
      </c>
      <c r="H57" s="28">
        <v>1</v>
      </c>
      <c r="I57" s="28" t="b">
        <v>1</v>
      </c>
      <c r="J57" s="28" t="s">
        <v>117</v>
      </c>
      <c r="K57" s="29" t="s">
        <v>197</v>
      </c>
      <c r="L57" s="28" t="b">
        <v>0</v>
      </c>
      <c r="M57" s="29" t="s">
        <v>259</v>
      </c>
    </row>
    <row r="58" spans="1:13" x14ac:dyDescent="0.25">
      <c r="A58" s="28">
        <f t="shared" si="0"/>
        <v>1704</v>
      </c>
      <c r="B58" s="28">
        <v>0</v>
      </c>
      <c r="C58" s="28" t="s">
        <v>195</v>
      </c>
      <c r="D58" s="29" t="s">
        <v>196</v>
      </c>
      <c r="E58" s="28">
        <v>10</v>
      </c>
      <c r="F58" s="28">
        <v>24</v>
      </c>
      <c r="G58" s="28" t="s">
        <v>116</v>
      </c>
      <c r="H58" s="28">
        <v>1</v>
      </c>
      <c r="I58" s="28" t="b">
        <v>1</v>
      </c>
      <c r="J58" s="28" t="s">
        <v>117</v>
      </c>
      <c r="K58" s="30" t="s">
        <v>199</v>
      </c>
      <c r="L58" s="28" t="b">
        <v>0</v>
      </c>
      <c r="M58" s="29" t="s">
        <v>260</v>
      </c>
    </row>
    <row r="59" spans="1:13" x14ac:dyDescent="0.25">
      <c r="A59" s="28">
        <f t="shared" si="0"/>
        <v>1705</v>
      </c>
      <c r="B59" s="28">
        <v>0</v>
      </c>
      <c r="C59" s="28" t="s">
        <v>195</v>
      </c>
      <c r="D59" s="29" t="s">
        <v>196</v>
      </c>
      <c r="E59" s="28">
        <v>11</v>
      </c>
      <c r="F59" s="28">
        <v>24</v>
      </c>
      <c r="G59" s="28" t="s">
        <v>116</v>
      </c>
      <c r="H59" s="28">
        <v>1</v>
      </c>
      <c r="I59" s="28" t="b">
        <v>1</v>
      </c>
      <c r="J59" s="28" t="s">
        <v>117</v>
      </c>
      <c r="K59" s="29" t="s">
        <v>201</v>
      </c>
      <c r="L59" s="28" t="b">
        <v>0</v>
      </c>
      <c r="M59" s="29" t="s">
        <v>261</v>
      </c>
    </row>
    <row r="60" spans="1:13" x14ac:dyDescent="0.25">
      <c r="A60" s="28">
        <f t="shared" si="0"/>
        <v>1706</v>
      </c>
      <c r="B60" s="28">
        <v>0</v>
      </c>
      <c r="C60" s="28" t="s">
        <v>195</v>
      </c>
      <c r="D60" s="29" t="s">
        <v>196</v>
      </c>
      <c r="E60" s="28">
        <v>12</v>
      </c>
      <c r="F60" s="28">
        <v>24</v>
      </c>
      <c r="G60" s="28" t="s">
        <v>116</v>
      </c>
      <c r="H60" s="28">
        <v>1</v>
      </c>
      <c r="I60" s="28" t="b">
        <v>1</v>
      </c>
      <c r="J60" s="28" t="s">
        <v>117</v>
      </c>
      <c r="K60" s="29" t="s">
        <v>203</v>
      </c>
      <c r="L60" s="28" t="b">
        <v>0</v>
      </c>
      <c r="M60" s="29" t="s">
        <v>262</v>
      </c>
    </row>
    <row r="61" spans="1:13" x14ac:dyDescent="0.25">
      <c r="A61" s="28">
        <f t="shared" si="0"/>
        <v>1707</v>
      </c>
      <c r="B61" s="28">
        <v>0</v>
      </c>
      <c r="C61" s="28" t="s">
        <v>195</v>
      </c>
      <c r="D61" s="29" t="s">
        <v>196</v>
      </c>
      <c r="E61" s="28">
        <v>13</v>
      </c>
      <c r="F61" s="28">
        <v>24</v>
      </c>
      <c r="G61" s="28" t="s">
        <v>116</v>
      </c>
      <c r="H61" s="28">
        <v>1</v>
      </c>
      <c r="I61" s="28" t="b">
        <v>1</v>
      </c>
      <c r="J61" s="28" t="s">
        <v>117</v>
      </c>
      <c r="K61" s="29" t="s">
        <v>205</v>
      </c>
      <c r="L61" s="28" t="b">
        <v>0</v>
      </c>
      <c r="M61" s="29" t="s">
        <v>263</v>
      </c>
    </row>
    <row r="62" spans="1:13" x14ac:dyDescent="0.25">
      <c r="A62" s="28">
        <f t="shared" si="0"/>
        <v>1708</v>
      </c>
      <c r="B62" s="28">
        <v>0</v>
      </c>
      <c r="C62" s="28" t="s">
        <v>195</v>
      </c>
      <c r="D62" s="29" t="s">
        <v>196</v>
      </c>
      <c r="E62" s="28">
        <v>14</v>
      </c>
      <c r="F62" s="28">
        <v>24</v>
      </c>
      <c r="G62" s="28" t="s">
        <v>116</v>
      </c>
      <c r="H62" s="28">
        <v>1</v>
      </c>
      <c r="I62" s="28" t="b">
        <v>1</v>
      </c>
      <c r="J62" s="28" t="s">
        <v>117</v>
      </c>
      <c r="K62" s="29" t="s">
        <v>207</v>
      </c>
      <c r="L62" s="28" t="b">
        <v>0</v>
      </c>
      <c r="M62" s="29" t="s">
        <v>264</v>
      </c>
    </row>
    <row r="63" spans="1:13" x14ac:dyDescent="0.25">
      <c r="A63" s="28">
        <f t="shared" si="0"/>
        <v>1709</v>
      </c>
      <c r="B63" s="28">
        <v>0</v>
      </c>
      <c r="C63" s="28" t="s">
        <v>195</v>
      </c>
      <c r="D63" s="29" t="s">
        <v>196</v>
      </c>
      <c r="E63" s="28">
        <v>15</v>
      </c>
      <c r="F63" s="28">
        <v>24</v>
      </c>
      <c r="G63" s="28" t="s">
        <v>116</v>
      </c>
      <c r="H63" s="28">
        <v>1</v>
      </c>
      <c r="I63" s="28" t="b">
        <v>1</v>
      </c>
      <c r="J63" s="28" t="s">
        <v>117</v>
      </c>
      <c r="K63" s="29" t="s">
        <v>209</v>
      </c>
      <c r="L63" s="28" t="b">
        <v>0</v>
      </c>
      <c r="M63" s="29" t="s">
        <v>265</v>
      </c>
    </row>
    <row r="64" spans="1:13" x14ac:dyDescent="0.25">
      <c r="A64" s="28">
        <f t="shared" si="0"/>
        <v>1710</v>
      </c>
      <c r="B64" s="28">
        <v>0</v>
      </c>
      <c r="C64" s="28" t="s">
        <v>195</v>
      </c>
      <c r="D64" s="29" t="s">
        <v>196</v>
      </c>
      <c r="E64" s="28">
        <v>17</v>
      </c>
      <c r="F64" s="28">
        <v>24</v>
      </c>
      <c r="G64" s="28" t="s">
        <v>116</v>
      </c>
      <c r="H64" s="28">
        <v>1</v>
      </c>
      <c r="I64" s="28" t="b">
        <v>1</v>
      </c>
      <c r="J64" s="28" t="s">
        <v>117</v>
      </c>
      <c r="K64" s="29" t="s">
        <v>211</v>
      </c>
      <c r="L64" s="28" t="b">
        <v>0</v>
      </c>
      <c r="M64" s="29" t="s">
        <v>266</v>
      </c>
    </row>
    <row r="65" spans="1:13" x14ac:dyDescent="0.25">
      <c r="A65" s="28">
        <f t="shared" si="0"/>
        <v>1711</v>
      </c>
      <c r="B65" s="28">
        <v>0</v>
      </c>
      <c r="C65" s="28" t="s">
        <v>195</v>
      </c>
      <c r="D65" s="29" t="s">
        <v>196</v>
      </c>
      <c r="E65" s="28">
        <v>18</v>
      </c>
      <c r="F65" s="28">
        <v>24</v>
      </c>
      <c r="G65" s="28" t="s">
        <v>116</v>
      </c>
      <c r="H65" s="28">
        <v>1</v>
      </c>
      <c r="I65" s="28" t="b">
        <v>1</v>
      </c>
      <c r="J65" s="28" t="s">
        <v>117</v>
      </c>
      <c r="K65" s="30" t="s">
        <v>213</v>
      </c>
      <c r="L65" s="28" t="b">
        <v>0</v>
      </c>
      <c r="M65" s="29" t="s">
        <v>267</v>
      </c>
    </row>
    <row r="66" spans="1:13" x14ac:dyDescent="0.25">
      <c r="A66" s="28">
        <f t="shared" si="0"/>
        <v>1712</v>
      </c>
      <c r="B66" s="28">
        <v>0</v>
      </c>
      <c r="C66" s="28" t="s">
        <v>195</v>
      </c>
      <c r="D66" s="29" t="s">
        <v>196</v>
      </c>
      <c r="E66" s="28">
        <v>19</v>
      </c>
      <c r="F66" s="28">
        <v>24</v>
      </c>
      <c r="G66" s="28" t="s">
        <v>116</v>
      </c>
      <c r="H66" s="28">
        <v>1</v>
      </c>
      <c r="I66" s="28" t="b">
        <v>1</v>
      </c>
      <c r="J66" s="28" t="s">
        <v>117</v>
      </c>
      <c r="K66" s="29" t="s">
        <v>215</v>
      </c>
      <c r="L66" s="28" t="b">
        <v>0</v>
      </c>
      <c r="M66" s="29" t="s">
        <v>268</v>
      </c>
    </row>
    <row r="67" spans="1:13" x14ac:dyDescent="0.25">
      <c r="A67" s="28">
        <f t="shared" si="0"/>
        <v>1713</v>
      </c>
      <c r="B67" s="28">
        <v>0</v>
      </c>
      <c r="C67" s="28" t="s">
        <v>195</v>
      </c>
      <c r="D67" s="29" t="s">
        <v>196</v>
      </c>
      <c r="E67" s="28">
        <v>20</v>
      </c>
      <c r="F67" s="28">
        <v>24</v>
      </c>
      <c r="G67" s="28" t="s">
        <v>116</v>
      </c>
      <c r="H67" s="28">
        <v>1</v>
      </c>
      <c r="I67" s="28" t="b">
        <v>1</v>
      </c>
      <c r="J67" s="28" t="s">
        <v>117</v>
      </c>
      <c r="K67" s="29" t="s">
        <v>217</v>
      </c>
      <c r="L67" s="28" t="b">
        <v>0</v>
      </c>
      <c r="M67" s="29" t="s">
        <v>269</v>
      </c>
    </row>
    <row r="68" spans="1:13" x14ac:dyDescent="0.25">
      <c r="A68" s="28">
        <f t="shared" si="0"/>
        <v>1714</v>
      </c>
      <c r="B68" s="28">
        <v>0</v>
      </c>
      <c r="C68" s="28" t="s">
        <v>195</v>
      </c>
      <c r="D68" s="29" t="s">
        <v>196</v>
      </c>
      <c r="E68" s="28">
        <v>21</v>
      </c>
      <c r="F68" s="28">
        <v>24</v>
      </c>
      <c r="G68" s="28" t="s">
        <v>116</v>
      </c>
      <c r="H68" s="28">
        <v>1</v>
      </c>
      <c r="I68" s="28" t="b">
        <v>1</v>
      </c>
      <c r="J68" s="28" t="s">
        <v>117</v>
      </c>
      <c r="K68" s="29" t="s">
        <v>219</v>
      </c>
      <c r="L68" s="28" t="b">
        <v>0</v>
      </c>
      <c r="M68" s="29" t="s">
        <v>270</v>
      </c>
    </row>
    <row r="69" spans="1:13" x14ac:dyDescent="0.25">
      <c r="A69" s="28">
        <f t="shared" si="0"/>
        <v>1715</v>
      </c>
      <c r="B69" s="28">
        <v>0</v>
      </c>
      <c r="C69" s="28" t="s">
        <v>195</v>
      </c>
      <c r="D69" s="29" t="s">
        <v>196</v>
      </c>
      <c r="E69" s="28">
        <v>22</v>
      </c>
      <c r="F69" s="28">
        <v>24</v>
      </c>
      <c r="G69" s="28" t="s">
        <v>116</v>
      </c>
      <c r="H69" s="28">
        <v>1</v>
      </c>
      <c r="I69" s="28" t="b">
        <v>1</v>
      </c>
      <c r="J69" s="28" t="s">
        <v>117</v>
      </c>
      <c r="K69" s="29" t="s">
        <v>221</v>
      </c>
      <c r="L69" s="28" t="b">
        <v>0</v>
      </c>
      <c r="M69" s="29" t="s">
        <v>271</v>
      </c>
    </row>
    <row r="70" spans="1:13" x14ac:dyDescent="0.25">
      <c r="A70" s="28">
        <f t="shared" si="0"/>
        <v>1716</v>
      </c>
      <c r="B70" s="28">
        <v>0</v>
      </c>
      <c r="C70" s="28" t="s">
        <v>195</v>
      </c>
      <c r="D70" s="29" t="s">
        <v>196</v>
      </c>
      <c r="E70" s="28">
        <v>24</v>
      </c>
      <c r="F70" s="28">
        <v>24</v>
      </c>
      <c r="G70" s="28" t="s">
        <v>116</v>
      </c>
      <c r="H70" s="28">
        <v>1</v>
      </c>
      <c r="I70" s="28" t="b">
        <v>1</v>
      </c>
      <c r="J70" s="28" t="s">
        <v>117</v>
      </c>
      <c r="K70" s="29" t="s">
        <v>211</v>
      </c>
      <c r="L70" s="28" t="b">
        <v>0</v>
      </c>
      <c r="M70" s="29" t="s">
        <v>272</v>
      </c>
    </row>
    <row r="71" spans="1:13" x14ac:dyDescent="0.25">
      <c r="A71" s="28">
        <f t="shared" si="0"/>
        <v>1717</v>
      </c>
      <c r="B71" s="28">
        <v>0</v>
      </c>
      <c r="C71" s="28" t="s">
        <v>195</v>
      </c>
      <c r="D71" s="29" t="s">
        <v>196</v>
      </c>
      <c r="E71" s="28">
        <v>25</v>
      </c>
      <c r="F71" s="28">
        <v>24</v>
      </c>
      <c r="G71" s="28" t="s">
        <v>116</v>
      </c>
      <c r="H71" s="28">
        <v>1</v>
      </c>
      <c r="I71" s="28" t="b">
        <v>1</v>
      </c>
      <c r="J71" s="28" t="s">
        <v>117</v>
      </c>
      <c r="K71" s="30" t="s">
        <v>213</v>
      </c>
      <c r="L71" s="28" t="b">
        <v>0</v>
      </c>
      <c r="M71" s="29" t="s">
        <v>273</v>
      </c>
    </row>
    <row r="72" spans="1:13" x14ac:dyDescent="0.25">
      <c r="A72" s="28">
        <f t="shared" ref="A72:A125" si="1">A71+1</f>
        <v>1718</v>
      </c>
      <c r="B72" s="28">
        <v>0</v>
      </c>
      <c r="C72" s="28" t="s">
        <v>195</v>
      </c>
      <c r="D72" s="29" t="s">
        <v>196</v>
      </c>
      <c r="E72" s="28">
        <v>26</v>
      </c>
      <c r="F72" s="28">
        <v>24</v>
      </c>
      <c r="G72" s="28" t="s">
        <v>116</v>
      </c>
      <c r="H72" s="28">
        <v>1</v>
      </c>
      <c r="I72" s="28" t="b">
        <v>1</v>
      </c>
      <c r="J72" s="28" t="s">
        <v>117</v>
      </c>
      <c r="K72" s="29" t="s">
        <v>215</v>
      </c>
      <c r="L72" s="28" t="b">
        <v>0</v>
      </c>
      <c r="M72" s="29" t="s">
        <v>274</v>
      </c>
    </row>
    <row r="73" spans="1:13" x14ac:dyDescent="0.25">
      <c r="A73" s="28">
        <f t="shared" si="1"/>
        <v>1719</v>
      </c>
      <c r="B73" s="28">
        <v>0</v>
      </c>
      <c r="C73" s="28" t="s">
        <v>195</v>
      </c>
      <c r="D73" s="29" t="s">
        <v>196</v>
      </c>
      <c r="E73" s="28">
        <v>27</v>
      </c>
      <c r="F73" s="28">
        <v>24</v>
      </c>
      <c r="G73" s="28" t="s">
        <v>116</v>
      </c>
      <c r="H73" s="28">
        <v>1</v>
      </c>
      <c r="I73" s="28" t="b">
        <v>1</v>
      </c>
      <c r="J73" s="28" t="s">
        <v>117</v>
      </c>
      <c r="K73" s="29" t="s">
        <v>217</v>
      </c>
      <c r="L73" s="28" t="b">
        <v>0</v>
      </c>
      <c r="M73" s="29" t="s">
        <v>275</v>
      </c>
    </row>
    <row r="74" spans="1:13" x14ac:dyDescent="0.25">
      <c r="A74" s="28">
        <f t="shared" si="1"/>
        <v>1720</v>
      </c>
      <c r="B74" s="28">
        <v>0</v>
      </c>
      <c r="C74" s="28" t="s">
        <v>195</v>
      </c>
      <c r="D74" s="29" t="s">
        <v>196</v>
      </c>
      <c r="E74" s="28">
        <v>28</v>
      </c>
      <c r="F74" s="28">
        <v>24</v>
      </c>
      <c r="G74" s="28" t="s">
        <v>116</v>
      </c>
      <c r="H74" s="28">
        <v>1</v>
      </c>
      <c r="I74" s="28" t="b">
        <v>1</v>
      </c>
      <c r="J74" s="28" t="s">
        <v>117</v>
      </c>
      <c r="K74" s="29" t="s">
        <v>219</v>
      </c>
      <c r="L74" s="28" t="b">
        <v>0</v>
      </c>
      <c r="M74" s="29" t="s">
        <v>276</v>
      </c>
    </row>
    <row r="75" spans="1:13" x14ac:dyDescent="0.25">
      <c r="A75" s="28">
        <f t="shared" si="1"/>
        <v>1721</v>
      </c>
      <c r="B75" s="28">
        <v>0</v>
      </c>
      <c r="C75" s="28" t="s">
        <v>195</v>
      </c>
      <c r="D75" s="29" t="s">
        <v>196</v>
      </c>
      <c r="E75" s="28">
        <v>29</v>
      </c>
      <c r="F75" s="28">
        <v>24</v>
      </c>
      <c r="G75" s="28" t="s">
        <v>116</v>
      </c>
      <c r="H75" s="28">
        <v>1</v>
      </c>
      <c r="I75" s="28" t="b">
        <v>1</v>
      </c>
      <c r="J75" s="28" t="s">
        <v>117</v>
      </c>
      <c r="K75" s="29" t="s">
        <v>221</v>
      </c>
      <c r="L75" s="28" t="b">
        <v>0</v>
      </c>
      <c r="M75" s="29" t="s">
        <v>277</v>
      </c>
    </row>
    <row r="76" spans="1:13" x14ac:dyDescent="0.25">
      <c r="A76" s="28">
        <f t="shared" si="1"/>
        <v>1722</v>
      </c>
      <c r="B76" s="28">
        <v>0</v>
      </c>
      <c r="C76" s="28" t="s">
        <v>195</v>
      </c>
      <c r="D76" s="29" t="s">
        <v>196</v>
      </c>
      <c r="E76" s="28">
        <v>31</v>
      </c>
      <c r="F76" s="28">
        <v>24</v>
      </c>
      <c r="G76" s="28" t="s">
        <v>116</v>
      </c>
      <c r="H76" s="28">
        <v>1</v>
      </c>
      <c r="I76" s="28" t="b">
        <v>1</v>
      </c>
      <c r="J76" s="28" t="s">
        <v>117</v>
      </c>
      <c r="K76" s="29" t="s">
        <v>197</v>
      </c>
      <c r="L76" s="28" t="b">
        <v>0</v>
      </c>
      <c r="M76" s="29" t="s">
        <v>278</v>
      </c>
    </row>
    <row r="77" spans="1:13" x14ac:dyDescent="0.25">
      <c r="A77" s="28">
        <f t="shared" si="1"/>
        <v>1723</v>
      </c>
      <c r="B77" s="28">
        <v>0</v>
      </c>
      <c r="C77" s="28" t="s">
        <v>195</v>
      </c>
      <c r="D77" s="29" t="s">
        <v>196</v>
      </c>
      <c r="E77" s="28">
        <v>32</v>
      </c>
      <c r="F77" s="28">
        <v>24</v>
      </c>
      <c r="G77" s="28" t="s">
        <v>116</v>
      </c>
      <c r="H77" s="28">
        <v>1</v>
      </c>
      <c r="I77" s="28" t="b">
        <v>1</v>
      </c>
      <c r="J77" s="28" t="s">
        <v>117</v>
      </c>
      <c r="K77" s="30" t="s">
        <v>199</v>
      </c>
      <c r="L77" s="28" t="b">
        <v>0</v>
      </c>
      <c r="M77" s="29" t="s">
        <v>279</v>
      </c>
    </row>
    <row r="78" spans="1:13" x14ac:dyDescent="0.25">
      <c r="A78" s="28">
        <f t="shared" si="1"/>
        <v>1724</v>
      </c>
      <c r="B78" s="28">
        <v>0</v>
      </c>
      <c r="C78" s="28" t="s">
        <v>195</v>
      </c>
      <c r="D78" s="29" t="s">
        <v>196</v>
      </c>
      <c r="E78" s="28">
        <v>33</v>
      </c>
      <c r="F78" s="28">
        <v>24</v>
      </c>
      <c r="G78" s="28" t="s">
        <v>116</v>
      </c>
      <c r="H78" s="28">
        <v>1</v>
      </c>
      <c r="I78" s="28" t="b">
        <v>1</v>
      </c>
      <c r="J78" s="28" t="s">
        <v>117</v>
      </c>
      <c r="K78" s="29" t="s">
        <v>201</v>
      </c>
      <c r="L78" s="28" t="b">
        <v>0</v>
      </c>
      <c r="M78" s="29" t="s">
        <v>280</v>
      </c>
    </row>
    <row r="79" spans="1:13" x14ac:dyDescent="0.25">
      <c r="A79" s="28">
        <f t="shared" si="1"/>
        <v>1725</v>
      </c>
      <c r="B79" s="28">
        <v>0</v>
      </c>
      <c r="C79" s="28" t="s">
        <v>195</v>
      </c>
      <c r="D79" s="29" t="s">
        <v>196</v>
      </c>
      <c r="E79" s="28">
        <v>34</v>
      </c>
      <c r="F79" s="28">
        <v>24</v>
      </c>
      <c r="G79" s="28" t="s">
        <v>116</v>
      </c>
      <c r="H79" s="28">
        <v>1</v>
      </c>
      <c r="I79" s="28" t="b">
        <v>1</v>
      </c>
      <c r="J79" s="28" t="s">
        <v>117</v>
      </c>
      <c r="K79" s="29" t="s">
        <v>203</v>
      </c>
      <c r="L79" s="28" t="b">
        <v>0</v>
      </c>
      <c r="M79" s="29" t="s">
        <v>281</v>
      </c>
    </row>
    <row r="80" spans="1:13" x14ac:dyDescent="0.25">
      <c r="A80" s="28">
        <f t="shared" si="1"/>
        <v>1726</v>
      </c>
      <c r="B80" s="28">
        <v>0</v>
      </c>
      <c r="C80" s="28" t="s">
        <v>195</v>
      </c>
      <c r="D80" s="29" t="s">
        <v>196</v>
      </c>
      <c r="E80" s="28">
        <v>35</v>
      </c>
      <c r="F80" s="28">
        <v>24</v>
      </c>
      <c r="G80" s="28" t="s">
        <v>116</v>
      </c>
      <c r="H80" s="28">
        <v>1</v>
      </c>
      <c r="I80" s="28" t="b">
        <v>1</v>
      </c>
      <c r="J80" s="28" t="s">
        <v>117</v>
      </c>
      <c r="K80" s="29" t="s">
        <v>205</v>
      </c>
      <c r="L80" s="28" t="b">
        <v>0</v>
      </c>
      <c r="M80" s="29" t="s">
        <v>282</v>
      </c>
    </row>
    <row r="81" spans="1:13" x14ac:dyDescent="0.25">
      <c r="A81" s="28">
        <f t="shared" si="1"/>
        <v>1727</v>
      </c>
      <c r="B81" s="28">
        <v>0</v>
      </c>
      <c r="C81" s="28" t="s">
        <v>195</v>
      </c>
      <c r="D81" s="29" t="s">
        <v>196</v>
      </c>
      <c r="E81" s="28">
        <v>36</v>
      </c>
      <c r="F81" s="28">
        <v>24</v>
      </c>
      <c r="G81" s="28" t="s">
        <v>116</v>
      </c>
      <c r="H81" s="28">
        <v>1</v>
      </c>
      <c r="I81" s="28" t="b">
        <v>1</v>
      </c>
      <c r="J81" s="28" t="s">
        <v>117</v>
      </c>
      <c r="K81" s="29" t="s">
        <v>207</v>
      </c>
      <c r="L81" s="28" t="b">
        <v>0</v>
      </c>
      <c r="M81" s="29" t="s">
        <v>283</v>
      </c>
    </row>
    <row r="82" spans="1:13" x14ac:dyDescent="0.25">
      <c r="A82" s="28">
        <f t="shared" si="1"/>
        <v>1728</v>
      </c>
      <c r="B82" s="28">
        <v>0</v>
      </c>
      <c r="C82" s="28" t="s">
        <v>195</v>
      </c>
      <c r="D82" s="29" t="s">
        <v>196</v>
      </c>
      <c r="E82" s="28">
        <v>37</v>
      </c>
      <c r="F82" s="28">
        <v>24</v>
      </c>
      <c r="G82" s="28" t="s">
        <v>116</v>
      </c>
      <c r="H82" s="28">
        <v>1</v>
      </c>
      <c r="I82" s="28" t="b">
        <v>1</v>
      </c>
      <c r="J82" s="28" t="s">
        <v>117</v>
      </c>
      <c r="K82" s="29" t="s">
        <v>235</v>
      </c>
      <c r="L82" s="28" t="b">
        <v>0</v>
      </c>
      <c r="M82" s="29" t="s">
        <v>284</v>
      </c>
    </row>
    <row r="83" spans="1:13" x14ac:dyDescent="0.25">
      <c r="A83" s="28">
        <f t="shared" si="1"/>
        <v>1729</v>
      </c>
      <c r="B83" s="28">
        <v>0</v>
      </c>
      <c r="C83" s="28" t="s">
        <v>195</v>
      </c>
      <c r="D83" s="29" t="s">
        <v>285</v>
      </c>
      <c r="E83" s="28">
        <v>10</v>
      </c>
      <c r="F83" s="28">
        <v>8</v>
      </c>
      <c r="G83" s="28" t="s">
        <v>116</v>
      </c>
      <c r="H83" s="28">
        <v>1</v>
      </c>
      <c r="I83" s="28" t="b">
        <v>1</v>
      </c>
      <c r="J83" s="28" t="s">
        <v>117</v>
      </c>
      <c r="K83" s="29" t="s">
        <v>197</v>
      </c>
      <c r="L83" s="28" t="b">
        <v>0</v>
      </c>
      <c r="M83" s="24" t="s">
        <v>286</v>
      </c>
    </row>
    <row r="84" spans="1:13" x14ac:dyDescent="0.25">
      <c r="A84" s="28">
        <f t="shared" si="1"/>
        <v>1730</v>
      </c>
      <c r="B84" s="28">
        <v>0</v>
      </c>
      <c r="C84" s="28" t="s">
        <v>195</v>
      </c>
      <c r="D84" s="29" t="s">
        <v>285</v>
      </c>
      <c r="E84" s="28">
        <v>11</v>
      </c>
      <c r="F84" s="28">
        <v>8</v>
      </c>
      <c r="G84" s="28" t="s">
        <v>116</v>
      </c>
      <c r="H84" s="28">
        <v>1</v>
      </c>
      <c r="I84" s="28" t="b">
        <v>1</v>
      </c>
      <c r="J84" s="28" t="s">
        <v>117</v>
      </c>
      <c r="K84" s="30" t="s">
        <v>199</v>
      </c>
      <c r="L84" s="28" t="b">
        <v>0</v>
      </c>
      <c r="M84" s="29" t="s">
        <v>287</v>
      </c>
    </row>
    <row r="85" spans="1:13" x14ac:dyDescent="0.25">
      <c r="A85" s="28">
        <f t="shared" si="1"/>
        <v>1731</v>
      </c>
      <c r="B85" s="28">
        <v>0</v>
      </c>
      <c r="C85" s="28" t="s">
        <v>195</v>
      </c>
      <c r="D85" s="29" t="s">
        <v>285</v>
      </c>
      <c r="E85" s="28">
        <v>12</v>
      </c>
      <c r="F85" s="28">
        <v>8</v>
      </c>
      <c r="G85" s="28" t="s">
        <v>116</v>
      </c>
      <c r="H85" s="28">
        <v>1</v>
      </c>
      <c r="I85" s="28" t="b">
        <v>1</v>
      </c>
      <c r="J85" s="28" t="s">
        <v>117</v>
      </c>
      <c r="K85" s="29" t="s">
        <v>288</v>
      </c>
      <c r="L85" s="28" t="b">
        <v>0</v>
      </c>
      <c r="M85" s="29" t="s">
        <v>289</v>
      </c>
    </row>
    <row r="86" spans="1:13" x14ac:dyDescent="0.25">
      <c r="A86" s="28">
        <f t="shared" si="1"/>
        <v>1732</v>
      </c>
      <c r="B86" s="28">
        <v>0</v>
      </c>
      <c r="C86" s="28" t="s">
        <v>195</v>
      </c>
      <c r="D86" s="29" t="s">
        <v>285</v>
      </c>
      <c r="E86" s="28">
        <v>15</v>
      </c>
      <c r="F86" s="28">
        <v>8</v>
      </c>
      <c r="G86" s="28" t="s">
        <v>116</v>
      </c>
      <c r="H86" s="28">
        <v>1</v>
      </c>
      <c r="I86" s="28" t="b">
        <v>1</v>
      </c>
      <c r="J86" s="28" t="s">
        <v>117</v>
      </c>
      <c r="K86" s="29" t="s">
        <v>197</v>
      </c>
      <c r="L86" s="28" t="b">
        <v>0</v>
      </c>
      <c r="M86" s="29" t="s">
        <v>290</v>
      </c>
    </row>
    <row r="87" spans="1:13" x14ac:dyDescent="0.25">
      <c r="A87" s="28">
        <f t="shared" si="1"/>
        <v>1733</v>
      </c>
      <c r="B87" s="28">
        <v>0</v>
      </c>
      <c r="C87" s="28" t="s">
        <v>195</v>
      </c>
      <c r="D87" s="29" t="s">
        <v>285</v>
      </c>
      <c r="E87" s="28">
        <v>16</v>
      </c>
      <c r="F87" s="28">
        <v>8</v>
      </c>
      <c r="G87" s="28" t="s">
        <v>116</v>
      </c>
      <c r="H87" s="28">
        <v>1</v>
      </c>
      <c r="I87" s="28" t="b">
        <v>1</v>
      </c>
      <c r="J87" s="28" t="s">
        <v>117</v>
      </c>
      <c r="K87" s="30" t="s">
        <v>199</v>
      </c>
      <c r="L87" s="28" t="b">
        <v>0</v>
      </c>
      <c r="M87" s="29" t="s">
        <v>291</v>
      </c>
    </row>
    <row r="88" spans="1:13" x14ac:dyDescent="0.25">
      <c r="A88" s="28">
        <f t="shared" si="1"/>
        <v>1734</v>
      </c>
      <c r="B88" s="28">
        <v>0</v>
      </c>
      <c r="C88" s="28" t="s">
        <v>195</v>
      </c>
      <c r="D88" s="29" t="s">
        <v>285</v>
      </c>
      <c r="E88" s="28">
        <v>17</v>
      </c>
      <c r="F88" s="28">
        <v>8</v>
      </c>
      <c r="G88" s="28" t="s">
        <v>116</v>
      </c>
      <c r="H88" s="28">
        <v>1</v>
      </c>
      <c r="I88" s="28" t="b">
        <v>1</v>
      </c>
      <c r="J88" s="28" t="s">
        <v>117</v>
      </c>
      <c r="K88" s="29" t="s">
        <v>288</v>
      </c>
      <c r="L88" s="28" t="b">
        <v>0</v>
      </c>
      <c r="M88" s="29" t="s">
        <v>292</v>
      </c>
    </row>
    <row r="89" spans="1:13" x14ac:dyDescent="0.25">
      <c r="A89" s="28">
        <f t="shared" si="1"/>
        <v>1735</v>
      </c>
      <c r="B89" s="28">
        <v>0</v>
      </c>
      <c r="C89" s="28" t="s">
        <v>195</v>
      </c>
      <c r="D89" s="29" t="s">
        <v>285</v>
      </c>
      <c r="E89" s="28">
        <v>21</v>
      </c>
      <c r="F89" s="28">
        <v>8</v>
      </c>
      <c r="G89" s="28" t="s">
        <v>116</v>
      </c>
      <c r="H89" s="28">
        <v>1</v>
      </c>
      <c r="I89" s="28" t="b">
        <v>1</v>
      </c>
      <c r="J89" s="28" t="s">
        <v>123</v>
      </c>
      <c r="K89" s="29" t="s">
        <v>197</v>
      </c>
      <c r="L89" s="28" t="b">
        <v>0</v>
      </c>
      <c r="M89" s="28" t="s">
        <v>123</v>
      </c>
    </row>
    <row r="90" spans="1:13" x14ac:dyDescent="0.25">
      <c r="A90" s="28">
        <f t="shared" si="1"/>
        <v>1736</v>
      </c>
      <c r="B90" s="28">
        <v>0</v>
      </c>
      <c r="C90" s="28" t="s">
        <v>195</v>
      </c>
      <c r="D90" s="29" t="s">
        <v>285</v>
      </c>
      <c r="E90" s="28">
        <v>22</v>
      </c>
      <c r="F90" s="28">
        <v>8</v>
      </c>
      <c r="G90" s="28" t="s">
        <v>116</v>
      </c>
      <c r="H90" s="28">
        <v>1</v>
      </c>
      <c r="I90" s="28" t="b">
        <v>1</v>
      </c>
      <c r="J90" s="28" t="s">
        <v>123</v>
      </c>
      <c r="K90" s="30" t="s">
        <v>199</v>
      </c>
      <c r="L90" s="28" t="b">
        <v>0</v>
      </c>
      <c r="M90" s="28" t="s">
        <v>123</v>
      </c>
    </row>
    <row r="91" spans="1:13" x14ac:dyDescent="0.25">
      <c r="A91" s="28">
        <f t="shared" si="1"/>
        <v>1737</v>
      </c>
      <c r="B91" s="28">
        <v>0</v>
      </c>
      <c r="C91" s="28" t="s">
        <v>195</v>
      </c>
      <c r="D91" s="29" t="s">
        <v>285</v>
      </c>
      <c r="E91" s="28">
        <v>24</v>
      </c>
      <c r="F91" s="28">
        <v>8</v>
      </c>
      <c r="G91" s="28" t="s">
        <v>116</v>
      </c>
      <c r="H91" s="28">
        <v>1</v>
      </c>
      <c r="I91" s="28" t="b">
        <v>1</v>
      </c>
      <c r="J91" s="28" t="s">
        <v>123</v>
      </c>
      <c r="K91" s="29" t="s">
        <v>194</v>
      </c>
      <c r="L91" s="28" t="b">
        <v>0</v>
      </c>
      <c r="M91" s="28" t="s">
        <v>123</v>
      </c>
    </row>
    <row r="92" spans="1:13" x14ac:dyDescent="0.25">
      <c r="A92" s="28">
        <f t="shared" si="1"/>
        <v>1738</v>
      </c>
      <c r="B92" s="28">
        <v>0</v>
      </c>
      <c r="C92" s="28" t="s">
        <v>195</v>
      </c>
      <c r="D92" s="29" t="s">
        <v>285</v>
      </c>
      <c r="E92" s="28">
        <v>11</v>
      </c>
      <c r="F92" s="28">
        <v>16</v>
      </c>
      <c r="G92" s="28" t="s">
        <v>116</v>
      </c>
      <c r="H92" s="28">
        <v>1</v>
      </c>
      <c r="I92" s="28" t="b">
        <v>1</v>
      </c>
      <c r="J92" s="28" t="s">
        <v>117</v>
      </c>
      <c r="K92" s="30" t="s">
        <v>199</v>
      </c>
      <c r="L92" s="28" t="b">
        <v>0</v>
      </c>
      <c r="M92" s="29" t="s">
        <v>293</v>
      </c>
    </row>
    <row r="93" spans="1:13" x14ac:dyDescent="0.25">
      <c r="A93" s="28">
        <f t="shared" si="1"/>
        <v>1739</v>
      </c>
      <c r="B93" s="28">
        <v>0</v>
      </c>
      <c r="C93" s="28" t="s">
        <v>195</v>
      </c>
      <c r="D93" s="29" t="s">
        <v>285</v>
      </c>
      <c r="E93" s="28">
        <v>12</v>
      </c>
      <c r="F93" s="28">
        <v>16</v>
      </c>
      <c r="G93" s="28" t="s">
        <v>116</v>
      </c>
      <c r="H93" s="28">
        <v>1</v>
      </c>
      <c r="I93" s="28" t="b">
        <v>1</v>
      </c>
      <c r="J93" s="28" t="s">
        <v>117</v>
      </c>
      <c r="K93" s="29" t="s">
        <v>288</v>
      </c>
      <c r="L93" s="28" t="b">
        <v>0</v>
      </c>
      <c r="M93" s="29" t="s">
        <v>294</v>
      </c>
    </row>
    <row r="94" spans="1:13" x14ac:dyDescent="0.25">
      <c r="A94" s="28">
        <f t="shared" si="1"/>
        <v>1740</v>
      </c>
      <c r="B94" s="28">
        <v>0</v>
      </c>
      <c r="C94" s="28" t="s">
        <v>195</v>
      </c>
      <c r="D94" s="29" t="s">
        <v>285</v>
      </c>
      <c r="E94" s="28">
        <v>22</v>
      </c>
      <c r="F94" s="28">
        <v>16</v>
      </c>
      <c r="G94" s="28" t="s">
        <v>116</v>
      </c>
      <c r="H94" s="28">
        <v>1</v>
      </c>
      <c r="I94" s="28" t="b">
        <v>1</v>
      </c>
      <c r="J94" s="28" t="s">
        <v>121</v>
      </c>
      <c r="K94" s="30" t="s">
        <v>295</v>
      </c>
      <c r="L94" s="28" t="b">
        <v>0</v>
      </c>
      <c r="M94" s="28" t="s">
        <v>123</v>
      </c>
    </row>
    <row r="95" spans="1:13" x14ac:dyDescent="0.25">
      <c r="A95" s="28">
        <f t="shared" si="1"/>
        <v>1741</v>
      </c>
      <c r="B95" s="28">
        <v>0</v>
      </c>
      <c r="C95" s="28" t="s">
        <v>195</v>
      </c>
      <c r="D95" s="29" t="s">
        <v>285</v>
      </c>
      <c r="E95" s="28">
        <v>24</v>
      </c>
      <c r="F95" s="28">
        <v>16</v>
      </c>
      <c r="G95" s="28" t="s">
        <v>116</v>
      </c>
      <c r="H95" s="28">
        <v>1</v>
      </c>
      <c r="I95" s="28" t="b">
        <v>1</v>
      </c>
      <c r="J95" s="28" t="s">
        <v>123</v>
      </c>
      <c r="K95" s="29" t="s">
        <v>194</v>
      </c>
      <c r="L95" s="28" t="b">
        <v>0</v>
      </c>
      <c r="M95" s="28" t="s">
        <v>123</v>
      </c>
    </row>
    <row r="96" spans="1:13" x14ac:dyDescent="0.25">
      <c r="A96" s="28">
        <f t="shared" si="1"/>
        <v>1742</v>
      </c>
      <c r="B96" s="28">
        <v>0</v>
      </c>
      <c r="C96" s="28" t="s">
        <v>195</v>
      </c>
      <c r="D96" s="29" t="s">
        <v>285</v>
      </c>
      <c r="E96" s="28">
        <v>10</v>
      </c>
      <c r="F96" s="28">
        <v>24</v>
      </c>
      <c r="G96" s="28" t="s">
        <v>116</v>
      </c>
      <c r="H96" s="28">
        <v>1</v>
      </c>
      <c r="I96" s="28" t="b">
        <v>1</v>
      </c>
      <c r="J96" s="28" t="s">
        <v>117</v>
      </c>
      <c r="K96" s="29" t="s">
        <v>197</v>
      </c>
      <c r="L96" s="28" t="b">
        <v>0</v>
      </c>
      <c r="M96" s="29" t="s">
        <v>296</v>
      </c>
    </row>
    <row r="97" spans="1:13" x14ac:dyDescent="0.25">
      <c r="A97" s="28">
        <f t="shared" si="1"/>
        <v>1743</v>
      </c>
      <c r="B97" s="28">
        <v>0</v>
      </c>
      <c r="C97" s="28" t="s">
        <v>195</v>
      </c>
      <c r="D97" s="29" t="s">
        <v>285</v>
      </c>
      <c r="E97" s="28">
        <v>11</v>
      </c>
      <c r="F97" s="28">
        <v>24</v>
      </c>
      <c r="G97" s="28" t="s">
        <v>116</v>
      </c>
      <c r="H97" s="28">
        <v>1</v>
      </c>
      <c r="I97" s="28" t="b">
        <v>1</v>
      </c>
      <c r="J97" s="28" t="s">
        <v>117</v>
      </c>
      <c r="K97" s="30" t="s">
        <v>199</v>
      </c>
      <c r="L97" s="28" t="b">
        <v>0</v>
      </c>
      <c r="M97" s="29" t="s">
        <v>297</v>
      </c>
    </row>
    <row r="98" spans="1:13" x14ac:dyDescent="0.25">
      <c r="A98" s="28">
        <f t="shared" si="1"/>
        <v>1744</v>
      </c>
      <c r="B98" s="28">
        <v>0</v>
      </c>
      <c r="C98" s="28" t="s">
        <v>195</v>
      </c>
      <c r="D98" s="29" t="s">
        <v>285</v>
      </c>
      <c r="E98" s="28">
        <v>12</v>
      </c>
      <c r="F98" s="28">
        <v>24</v>
      </c>
      <c r="G98" s="28" t="s">
        <v>116</v>
      </c>
      <c r="H98" s="28">
        <v>1</v>
      </c>
      <c r="I98" s="28" t="b">
        <v>1</v>
      </c>
      <c r="J98" s="28" t="s">
        <v>117</v>
      </c>
      <c r="K98" s="29" t="s">
        <v>288</v>
      </c>
      <c r="L98" s="28" t="b">
        <v>0</v>
      </c>
      <c r="M98" s="29" t="s">
        <v>298</v>
      </c>
    </row>
    <row r="99" spans="1:13" x14ac:dyDescent="0.25">
      <c r="A99" s="28">
        <f t="shared" si="1"/>
        <v>1745</v>
      </c>
      <c r="B99" s="28">
        <v>0</v>
      </c>
      <c r="C99" s="28" t="s">
        <v>195</v>
      </c>
      <c r="D99" s="29" t="s">
        <v>285</v>
      </c>
      <c r="E99" s="28">
        <v>15</v>
      </c>
      <c r="F99" s="28">
        <v>24</v>
      </c>
      <c r="G99" s="28" t="s">
        <v>116</v>
      </c>
      <c r="H99" s="28">
        <v>1</v>
      </c>
      <c r="I99" s="28" t="b">
        <v>1</v>
      </c>
      <c r="J99" s="28" t="s">
        <v>117</v>
      </c>
      <c r="K99" s="29" t="s">
        <v>197</v>
      </c>
      <c r="L99" s="28" t="b">
        <v>0</v>
      </c>
      <c r="M99" s="29" t="s">
        <v>299</v>
      </c>
    </row>
    <row r="100" spans="1:13" x14ac:dyDescent="0.25">
      <c r="A100" s="28">
        <f t="shared" si="1"/>
        <v>1746</v>
      </c>
      <c r="B100" s="28">
        <v>0</v>
      </c>
      <c r="C100" s="28" t="s">
        <v>195</v>
      </c>
      <c r="D100" s="29" t="s">
        <v>285</v>
      </c>
      <c r="E100" s="28">
        <v>16</v>
      </c>
      <c r="F100" s="28">
        <v>24</v>
      </c>
      <c r="G100" s="28" t="s">
        <v>116</v>
      </c>
      <c r="H100" s="28">
        <v>1</v>
      </c>
      <c r="I100" s="28" t="b">
        <v>1</v>
      </c>
      <c r="J100" s="28" t="s">
        <v>117</v>
      </c>
      <c r="K100" s="30" t="s">
        <v>199</v>
      </c>
      <c r="L100" s="28" t="b">
        <v>0</v>
      </c>
      <c r="M100" s="29" t="s">
        <v>300</v>
      </c>
    </row>
    <row r="101" spans="1:13" x14ac:dyDescent="0.25">
      <c r="A101" s="28">
        <f t="shared" si="1"/>
        <v>1747</v>
      </c>
      <c r="B101" s="28">
        <v>0</v>
      </c>
      <c r="C101" s="28" t="s">
        <v>195</v>
      </c>
      <c r="D101" s="29" t="s">
        <v>285</v>
      </c>
      <c r="E101" s="28">
        <v>17</v>
      </c>
      <c r="F101" s="28">
        <v>24</v>
      </c>
      <c r="G101" s="28" t="s">
        <v>116</v>
      </c>
      <c r="H101" s="28">
        <v>1</v>
      </c>
      <c r="I101" s="28" t="b">
        <v>1</v>
      </c>
      <c r="J101" s="28" t="s">
        <v>117</v>
      </c>
      <c r="K101" s="29" t="s">
        <v>288</v>
      </c>
      <c r="L101" s="28" t="b">
        <v>0</v>
      </c>
      <c r="M101" s="29" t="s">
        <v>301</v>
      </c>
    </row>
    <row r="102" spans="1:13" x14ac:dyDescent="0.25">
      <c r="A102" s="28">
        <f t="shared" si="1"/>
        <v>1748</v>
      </c>
      <c r="B102" s="28">
        <v>0</v>
      </c>
      <c r="C102" s="28" t="s">
        <v>195</v>
      </c>
      <c r="D102" s="29" t="s">
        <v>285</v>
      </c>
      <c r="E102" s="28">
        <v>21</v>
      </c>
      <c r="F102" s="28">
        <v>24</v>
      </c>
      <c r="G102" s="28" t="s">
        <v>116</v>
      </c>
      <c r="H102" s="28">
        <v>1</v>
      </c>
      <c r="I102" s="28" t="b">
        <v>1</v>
      </c>
      <c r="J102" s="28" t="s">
        <v>123</v>
      </c>
      <c r="K102" s="29" t="s">
        <v>197</v>
      </c>
      <c r="L102" s="28" t="b">
        <v>0</v>
      </c>
      <c r="M102" s="28" t="s">
        <v>123</v>
      </c>
    </row>
    <row r="103" spans="1:13" x14ac:dyDescent="0.25">
      <c r="A103" s="28">
        <f t="shared" si="1"/>
        <v>1749</v>
      </c>
      <c r="B103" s="28">
        <v>0</v>
      </c>
      <c r="C103" s="28" t="s">
        <v>195</v>
      </c>
      <c r="D103" s="29" t="s">
        <v>285</v>
      </c>
      <c r="E103" s="28">
        <v>22</v>
      </c>
      <c r="F103" s="28">
        <v>24</v>
      </c>
      <c r="G103" s="28" t="s">
        <v>116</v>
      </c>
      <c r="H103" s="28">
        <v>1</v>
      </c>
      <c r="I103" s="28" t="b">
        <v>1</v>
      </c>
      <c r="J103" s="28" t="s">
        <v>123</v>
      </c>
      <c r="K103" s="30" t="s">
        <v>199</v>
      </c>
      <c r="L103" s="28" t="b">
        <v>0</v>
      </c>
      <c r="M103" s="28" t="s">
        <v>123</v>
      </c>
    </row>
    <row r="104" spans="1:13" x14ac:dyDescent="0.25">
      <c r="A104" s="28">
        <f t="shared" si="1"/>
        <v>1750</v>
      </c>
      <c r="B104" s="28">
        <v>0</v>
      </c>
      <c r="C104" s="28" t="s">
        <v>195</v>
      </c>
      <c r="D104" s="29" t="s">
        <v>285</v>
      </c>
      <c r="E104" s="28">
        <v>24</v>
      </c>
      <c r="F104" s="28">
        <v>24</v>
      </c>
      <c r="G104" s="28" t="s">
        <v>116</v>
      </c>
      <c r="H104" s="28">
        <v>1</v>
      </c>
      <c r="I104" s="28" t="b">
        <v>1</v>
      </c>
      <c r="J104" s="28" t="s">
        <v>123</v>
      </c>
      <c r="K104" s="29" t="s">
        <v>194</v>
      </c>
      <c r="L104" s="28" t="b">
        <v>0</v>
      </c>
      <c r="M104" s="28" t="s">
        <v>123</v>
      </c>
    </row>
    <row r="105" spans="1:13" x14ac:dyDescent="0.25">
      <c r="A105" s="28">
        <f t="shared" si="1"/>
        <v>1751</v>
      </c>
      <c r="B105" s="28">
        <v>0</v>
      </c>
      <c r="C105" s="28" t="s">
        <v>195</v>
      </c>
      <c r="D105" s="29" t="s">
        <v>285</v>
      </c>
      <c r="E105" s="28">
        <v>10</v>
      </c>
      <c r="F105" s="28">
        <v>40</v>
      </c>
      <c r="G105" s="28" t="s">
        <v>116</v>
      </c>
      <c r="H105" s="28">
        <v>1</v>
      </c>
      <c r="I105" s="28" t="b">
        <v>1</v>
      </c>
      <c r="J105" s="28" t="s">
        <v>123</v>
      </c>
      <c r="K105" s="29" t="s">
        <v>197</v>
      </c>
      <c r="L105" s="28" t="b">
        <v>0</v>
      </c>
      <c r="M105" s="28" t="s">
        <v>123</v>
      </c>
    </row>
    <row r="106" spans="1:13" x14ac:dyDescent="0.25">
      <c r="A106" s="28">
        <f t="shared" si="1"/>
        <v>1752</v>
      </c>
      <c r="B106" s="28">
        <v>0</v>
      </c>
      <c r="C106" s="28" t="s">
        <v>195</v>
      </c>
      <c r="D106" s="29" t="s">
        <v>285</v>
      </c>
      <c r="E106" s="28">
        <v>11</v>
      </c>
      <c r="F106" s="28">
        <v>40</v>
      </c>
      <c r="G106" s="28" t="s">
        <v>116</v>
      </c>
      <c r="H106" s="28">
        <v>1</v>
      </c>
      <c r="I106" s="28" t="b">
        <v>1</v>
      </c>
      <c r="J106" s="28" t="s">
        <v>123</v>
      </c>
      <c r="K106" s="30" t="s">
        <v>199</v>
      </c>
      <c r="L106" s="28" t="b">
        <v>0</v>
      </c>
      <c r="M106" s="28" t="s">
        <v>123</v>
      </c>
    </row>
    <row r="107" spans="1:13" x14ac:dyDescent="0.25">
      <c r="A107" s="28">
        <f t="shared" si="1"/>
        <v>1753</v>
      </c>
      <c r="B107" s="28">
        <v>0</v>
      </c>
      <c r="C107" s="28" t="s">
        <v>195</v>
      </c>
      <c r="D107" s="29" t="s">
        <v>285</v>
      </c>
      <c r="E107" s="28">
        <v>12</v>
      </c>
      <c r="F107" s="28">
        <v>40</v>
      </c>
      <c r="G107" s="28" t="s">
        <v>116</v>
      </c>
      <c r="H107" s="28">
        <v>1</v>
      </c>
      <c r="I107" s="28" t="b">
        <v>1</v>
      </c>
      <c r="J107" s="28" t="s">
        <v>123</v>
      </c>
      <c r="K107" s="29" t="s">
        <v>288</v>
      </c>
      <c r="L107" s="28" t="b">
        <v>0</v>
      </c>
      <c r="M107" s="28" t="s">
        <v>123</v>
      </c>
    </row>
    <row r="108" spans="1:13" x14ac:dyDescent="0.25">
      <c r="A108" s="28">
        <f t="shared" si="1"/>
        <v>1754</v>
      </c>
      <c r="B108" s="28">
        <v>0</v>
      </c>
      <c r="C108" s="28" t="s">
        <v>195</v>
      </c>
      <c r="D108" s="29" t="s">
        <v>285</v>
      </c>
      <c r="E108" s="28">
        <v>15</v>
      </c>
      <c r="F108" s="28">
        <v>40</v>
      </c>
      <c r="G108" s="28" t="s">
        <v>116</v>
      </c>
      <c r="H108" s="28">
        <v>1</v>
      </c>
      <c r="I108" s="28" t="b">
        <v>1</v>
      </c>
      <c r="J108" s="28" t="s">
        <v>123</v>
      </c>
      <c r="K108" s="29" t="s">
        <v>197</v>
      </c>
      <c r="L108" s="28" t="b">
        <v>0</v>
      </c>
      <c r="M108" s="28" t="s">
        <v>123</v>
      </c>
    </row>
    <row r="109" spans="1:13" x14ac:dyDescent="0.25">
      <c r="A109" s="28">
        <f t="shared" si="1"/>
        <v>1755</v>
      </c>
      <c r="B109" s="28">
        <v>0</v>
      </c>
      <c r="C109" s="28" t="s">
        <v>195</v>
      </c>
      <c r="D109" s="29" t="s">
        <v>285</v>
      </c>
      <c r="E109" s="28">
        <v>16</v>
      </c>
      <c r="F109" s="28">
        <v>40</v>
      </c>
      <c r="G109" s="28" t="s">
        <v>116</v>
      </c>
      <c r="H109" s="28">
        <v>1</v>
      </c>
      <c r="I109" s="28" t="b">
        <v>1</v>
      </c>
      <c r="J109" s="28" t="s">
        <v>123</v>
      </c>
      <c r="K109" s="30" t="s">
        <v>199</v>
      </c>
      <c r="L109" s="28" t="b">
        <v>0</v>
      </c>
      <c r="M109" s="28" t="s">
        <v>123</v>
      </c>
    </row>
    <row r="110" spans="1:13" x14ac:dyDescent="0.25">
      <c r="A110" s="28">
        <f t="shared" si="1"/>
        <v>1756</v>
      </c>
      <c r="B110" s="28">
        <v>0</v>
      </c>
      <c r="C110" s="28" t="s">
        <v>195</v>
      </c>
      <c r="D110" s="29" t="s">
        <v>285</v>
      </c>
      <c r="E110" s="28">
        <v>17</v>
      </c>
      <c r="F110" s="28">
        <v>40</v>
      </c>
      <c r="G110" s="28" t="s">
        <v>116</v>
      </c>
      <c r="H110" s="28">
        <v>1</v>
      </c>
      <c r="I110" s="28" t="b">
        <v>1</v>
      </c>
      <c r="J110" s="28" t="s">
        <v>123</v>
      </c>
      <c r="K110" s="29" t="s">
        <v>288</v>
      </c>
      <c r="L110" s="28" t="b">
        <v>0</v>
      </c>
      <c r="M110" s="28" t="s">
        <v>123</v>
      </c>
    </row>
    <row r="111" spans="1:13" x14ac:dyDescent="0.25">
      <c r="A111" s="28">
        <f t="shared" si="1"/>
        <v>1757</v>
      </c>
      <c r="B111" s="28">
        <v>0</v>
      </c>
      <c r="C111" s="28" t="s">
        <v>195</v>
      </c>
      <c r="D111" s="29" t="s">
        <v>285</v>
      </c>
      <c r="E111" s="28">
        <v>21</v>
      </c>
      <c r="F111" s="28">
        <v>40</v>
      </c>
      <c r="G111" s="28" t="s">
        <v>116</v>
      </c>
      <c r="H111" s="28">
        <v>1</v>
      </c>
      <c r="I111" s="28" t="b">
        <v>1</v>
      </c>
      <c r="J111" s="28" t="s">
        <v>123</v>
      </c>
      <c r="K111" s="29" t="s">
        <v>197</v>
      </c>
      <c r="L111" s="28" t="b">
        <v>0</v>
      </c>
      <c r="M111" s="28" t="s">
        <v>123</v>
      </c>
    </row>
    <row r="112" spans="1:13" x14ac:dyDescent="0.25">
      <c r="A112" s="28">
        <f t="shared" si="1"/>
        <v>1758</v>
      </c>
      <c r="B112" s="28">
        <v>0</v>
      </c>
      <c r="C112" s="28" t="s">
        <v>195</v>
      </c>
      <c r="D112" s="29" t="s">
        <v>285</v>
      </c>
      <c r="E112" s="28">
        <v>22</v>
      </c>
      <c r="F112" s="28">
        <v>40</v>
      </c>
      <c r="G112" s="28" t="s">
        <v>116</v>
      </c>
      <c r="H112" s="28">
        <v>1</v>
      </c>
      <c r="I112" s="28" t="b">
        <v>1</v>
      </c>
      <c r="J112" s="28" t="s">
        <v>123</v>
      </c>
      <c r="K112" s="30" t="s">
        <v>199</v>
      </c>
      <c r="L112" s="28" t="b">
        <v>0</v>
      </c>
      <c r="M112" s="28" t="s">
        <v>123</v>
      </c>
    </row>
    <row r="113" spans="1:13" x14ac:dyDescent="0.25">
      <c r="A113" s="28">
        <f t="shared" si="1"/>
        <v>1759</v>
      </c>
      <c r="B113" s="28">
        <v>0</v>
      </c>
      <c r="C113" s="28" t="s">
        <v>195</v>
      </c>
      <c r="D113" s="29" t="s">
        <v>285</v>
      </c>
      <c r="E113" s="28">
        <v>24</v>
      </c>
      <c r="F113" s="28">
        <v>40</v>
      </c>
      <c r="G113" s="28" t="s">
        <v>116</v>
      </c>
      <c r="H113" s="28">
        <v>1</v>
      </c>
      <c r="I113" s="28" t="b">
        <v>1</v>
      </c>
      <c r="J113" s="28" t="s">
        <v>123</v>
      </c>
      <c r="K113" s="29" t="s">
        <v>194</v>
      </c>
      <c r="L113" s="28" t="b">
        <v>0</v>
      </c>
      <c r="M113" s="28" t="s">
        <v>123</v>
      </c>
    </row>
    <row r="114" spans="1:13" x14ac:dyDescent="0.25">
      <c r="A114" s="28">
        <f t="shared" si="1"/>
        <v>1760</v>
      </c>
      <c r="B114" s="28">
        <v>0</v>
      </c>
      <c r="C114" s="28" t="s">
        <v>195</v>
      </c>
      <c r="D114" s="29" t="s">
        <v>302</v>
      </c>
      <c r="E114" s="28">
        <v>9</v>
      </c>
      <c r="F114" s="28">
        <v>8</v>
      </c>
      <c r="G114" s="28" t="s">
        <v>116</v>
      </c>
      <c r="H114" s="28">
        <v>1</v>
      </c>
      <c r="I114" s="28" t="b">
        <v>1</v>
      </c>
      <c r="J114" s="28" t="s">
        <v>117</v>
      </c>
      <c r="K114" s="29" t="s">
        <v>303</v>
      </c>
      <c r="L114" s="28" t="b">
        <v>0</v>
      </c>
      <c r="M114" s="29" t="s">
        <v>304</v>
      </c>
    </row>
    <row r="115" spans="1:13" x14ac:dyDescent="0.25">
      <c r="A115" s="28">
        <f t="shared" si="1"/>
        <v>1761</v>
      </c>
      <c r="B115" s="28">
        <v>0</v>
      </c>
      <c r="C115" s="28" t="s">
        <v>195</v>
      </c>
      <c r="D115" s="29" t="s">
        <v>302</v>
      </c>
      <c r="E115" s="28">
        <v>12</v>
      </c>
      <c r="F115" s="28">
        <v>8</v>
      </c>
      <c r="G115" s="28" t="s">
        <v>116</v>
      </c>
      <c r="H115" s="28">
        <v>1</v>
      </c>
      <c r="I115" s="28" t="b">
        <v>1</v>
      </c>
      <c r="J115" s="28" t="s">
        <v>117</v>
      </c>
      <c r="K115" s="29" t="s">
        <v>305</v>
      </c>
      <c r="L115" s="28" t="b">
        <v>0</v>
      </c>
      <c r="M115" s="29" t="s">
        <v>306</v>
      </c>
    </row>
    <row r="116" spans="1:13" x14ac:dyDescent="0.25">
      <c r="A116" s="28">
        <f t="shared" si="1"/>
        <v>1762</v>
      </c>
      <c r="B116" s="28">
        <v>0</v>
      </c>
      <c r="C116" s="28" t="s">
        <v>195</v>
      </c>
      <c r="D116" s="29" t="s">
        <v>302</v>
      </c>
      <c r="E116" s="28">
        <v>15</v>
      </c>
      <c r="F116" s="28">
        <v>8</v>
      </c>
      <c r="G116" s="28" t="s">
        <v>116</v>
      </c>
      <c r="H116" s="28">
        <v>1</v>
      </c>
      <c r="I116" s="28" t="b">
        <v>1</v>
      </c>
      <c r="J116" s="28" t="s">
        <v>117</v>
      </c>
      <c r="K116" s="29" t="s">
        <v>307</v>
      </c>
      <c r="L116" s="28" t="b">
        <v>0</v>
      </c>
      <c r="M116" s="29" t="s">
        <v>308</v>
      </c>
    </row>
    <row r="117" spans="1:13" x14ac:dyDescent="0.25">
      <c r="A117" s="28">
        <f t="shared" si="1"/>
        <v>1763</v>
      </c>
      <c r="B117" s="28">
        <v>0</v>
      </c>
      <c r="C117" s="28" t="s">
        <v>195</v>
      </c>
      <c r="D117" s="29" t="s">
        <v>302</v>
      </c>
      <c r="E117" s="28">
        <v>18</v>
      </c>
      <c r="F117" s="28">
        <v>8</v>
      </c>
      <c r="G117" s="28" t="s">
        <v>116</v>
      </c>
      <c r="H117" s="28">
        <v>1</v>
      </c>
      <c r="I117" s="28" t="b">
        <v>1</v>
      </c>
      <c r="J117" s="28" t="s">
        <v>117</v>
      </c>
      <c r="K117" s="29" t="s">
        <v>309</v>
      </c>
      <c r="L117" s="28" t="b">
        <v>0</v>
      </c>
      <c r="M117" s="29" t="s">
        <v>310</v>
      </c>
    </row>
    <row r="118" spans="1:13" x14ac:dyDescent="0.25">
      <c r="A118" s="28">
        <f t="shared" si="1"/>
        <v>1764</v>
      </c>
      <c r="B118" s="28">
        <v>0</v>
      </c>
      <c r="C118" s="28" t="s">
        <v>195</v>
      </c>
      <c r="D118" s="29" t="s">
        <v>302</v>
      </c>
      <c r="E118" s="28">
        <v>19</v>
      </c>
      <c r="F118" s="28">
        <v>8</v>
      </c>
      <c r="G118" s="28" t="s">
        <v>116</v>
      </c>
      <c r="H118" s="28">
        <v>1</v>
      </c>
      <c r="I118" s="28" t="b">
        <v>1</v>
      </c>
      <c r="J118" s="28" t="s">
        <v>117</v>
      </c>
      <c r="K118" s="29" t="s">
        <v>311</v>
      </c>
      <c r="L118" s="28" t="b">
        <v>0</v>
      </c>
      <c r="M118" s="29" t="s">
        <v>312</v>
      </c>
    </row>
    <row r="119" spans="1:13" x14ac:dyDescent="0.25">
      <c r="A119" s="28">
        <f t="shared" si="1"/>
        <v>1765</v>
      </c>
      <c r="B119" s="28">
        <v>0</v>
      </c>
      <c r="C119" s="28" t="s">
        <v>195</v>
      </c>
      <c r="D119" s="29" t="s">
        <v>302</v>
      </c>
      <c r="E119" s="28">
        <v>21</v>
      </c>
      <c r="F119" s="28">
        <v>8</v>
      </c>
      <c r="G119" s="28" t="s">
        <v>116</v>
      </c>
      <c r="H119" s="28">
        <v>1</v>
      </c>
      <c r="I119" s="28" t="b">
        <v>1</v>
      </c>
      <c r="J119" s="28" t="s">
        <v>117</v>
      </c>
      <c r="K119" s="29" t="s">
        <v>313</v>
      </c>
      <c r="L119" s="28" t="b">
        <v>0</v>
      </c>
      <c r="M119" s="29" t="s">
        <v>314</v>
      </c>
    </row>
    <row r="120" spans="1:13" x14ac:dyDescent="0.25">
      <c r="A120" s="28">
        <f t="shared" si="1"/>
        <v>1766</v>
      </c>
      <c r="B120" s="28">
        <v>0</v>
      </c>
      <c r="C120" s="28" t="s">
        <v>195</v>
      </c>
      <c r="D120" s="29" t="s">
        <v>302</v>
      </c>
      <c r="E120" s="28">
        <v>23</v>
      </c>
      <c r="F120" s="28">
        <v>8</v>
      </c>
      <c r="G120" s="28" t="s">
        <v>116</v>
      </c>
      <c r="H120" s="28">
        <v>1</v>
      </c>
      <c r="I120" s="28" t="b">
        <v>1</v>
      </c>
      <c r="J120" s="28" t="s">
        <v>117</v>
      </c>
      <c r="K120" s="29" t="s">
        <v>315</v>
      </c>
      <c r="L120" s="28" t="b">
        <v>0</v>
      </c>
      <c r="M120" s="29" t="s">
        <v>316</v>
      </c>
    </row>
    <row r="121" spans="1:13" x14ac:dyDescent="0.25">
      <c r="A121" s="28">
        <f t="shared" si="1"/>
        <v>1767</v>
      </c>
      <c r="B121" s="28">
        <v>0</v>
      </c>
      <c r="C121" s="28" t="s">
        <v>195</v>
      </c>
      <c r="D121" s="29" t="s">
        <v>302</v>
      </c>
      <c r="E121" s="28">
        <v>24</v>
      </c>
      <c r="F121" s="28">
        <v>8</v>
      </c>
      <c r="G121" s="28" t="s">
        <v>116</v>
      </c>
      <c r="H121" s="28">
        <v>1</v>
      </c>
      <c r="I121" s="28" t="b">
        <v>1</v>
      </c>
      <c r="J121" s="28" t="s">
        <v>117</v>
      </c>
      <c r="K121" s="29" t="s">
        <v>317</v>
      </c>
      <c r="L121" s="28" t="b">
        <v>0</v>
      </c>
      <c r="M121" s="29" t="s">
        <v>318</v>
      </c>
    </row>
    <row r="122" spans="1:13" x14ac:dyDescent="0.25">
      <c r="A122" s="28">
        <f t="shared" si="1"/>
        <v>1768</v>
      </c>
      <c r="B122" s="28">
        <v>0</v>
      </c>
      <c r="C122" s="28" t="s">
        <v>195</v>
      </c>
      <c r="D122" s="29" t="s">
        <v>302</v>
      </c>
      <c r="E122" s="28">
        <v>25</v>
      </c>
      <c r="F122" s="28">
        <v>8</v>
      </c>
      <c r="G122" s="28" t="s">
        <v>116</v>
      </c>
      <c r="H122" s="28">
        <v>1</v>
      </c>
      <c r="I122" s="28" t="b">
        <v>1</v>
      </c>
      <c r="J122" s="28" t="s">
        <v>117</v>
      </c>
      <c r="K122" s="29" t="s">
        <v>319</v>
      </c>
      <c r="L122" s="28" t="b">
        <v>0</v>
      </c>
      <c r="M122" s="29" t="s">
        <v>320</v>
      </c>
    </row>
    <row r="123" spans="1:13" x14ac:dyDescent="0.25">
      <c r="A123" s="28">
        <f t="shared" si="1"/>
        <v>1769</v>
      </c>
      <c r="B123" s="28">
        <v>0</v>
      </c>
      <c r="C123" s="28" t="s">
        <v>195</v>
      </c>
      <c r="D123" s="29" t="s">
        <v>302</v>
      </c>
      <c r="E123" s="28">
        <v>26</v>
      </c>
      <c r="F123" s="28">
        <v>8</v>
      </c>
      <c r="G123" s="28" t="s">
        <v>116</v>
      </c>
      <c r="H123" s="28">
        <v>1</v>
      </c>
      <c r="I123" s="28" t="b">
        <v>1</v>
      </c>
      <c r="J123" s="28" t="s">
        <v>117</v>
      </c>
      <c r="K123" s="29" t="s">
        <v>321</v>
      </c>
      <c r="L123" s="28" t="b">
        <v>0</v>
      </c>
      <c r="M123" s="29" t="s">
        <v>322</v>
      </c>
    </row>
    <row r="124" spans="1:13" x14ac:dyDescent="0.25">
      <c r="A124" s="28">
        <f t="shared" si="1"/>
        <v>1770</v>
      </c>
      <c r="B124" s="28">
        <v>0</v>
      </c>
      <c r="C124" s="28" t="s">
        <v>195</v>
      </c>
      <c r="D124" s="29" t="s">
        <v>302</v>
      </c>
      <c r="E124" s="28">
        <v>27</v>
      </c>
      <c r="F124" s="28">
        <v>8</v>
      </c>
      <c r="G124" s="28" t="s">
        <v>116</v>
      </c>
      <c r="H124" s="28">
        <v>1</v>
      </c>
      <c r="I124" s="28" t="b">
        <v>1</v>
      </c>
      <c r="J124" s="28" t="s">
        <v>123</v>
      </c>
      <c r="K124" s="29" t="s">
        <v>323</v>
      </c>
      <c r="L124" s="28" t="b">
        <v>0</v>
      </c>
      <c r="M124" s="28" t="s">
        <v>123</v>
      </c>
    </row>
    <row r="125" spans="1:13" x14ac:dyDescent="0.25">
      <c r="A125" s="28">
        <f t="shared" si="1"/>
        <v>1771</v>
      </c>
      <c r="B125" s="28">
        <v>0</v>
      </c>
      <c r="C125" s="28" t="s">
        <v>195</v>
      </c>
      <c r="D125" s="29" t="s">
        <v>302</v>
      </c>
      <c r="E125" s="28">
        <v>29</v>
      </c>
      <c r="F125" s="28">
        <v>8</v>
      </c>
      <c r="G125" s="28" t="s">
        <v>116</v>
      </c>
      <c r="H125" s="28">
        <v>1</v>
      </c>
      <c r="I125" s="28" t="b">
        <v>1</v>
      </c>
      <c r="J125" s="28" t="s">
        <v>117</v>
      </c>
      <c r="K125" s="29" t="s">
        <v>324</v>
      </c>
      <c r="L125" s="28" t="b">
        <v>0</v>
      </c>
      <c r="M125" s="29" t="s">
        <v>325</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5"/>
  <sheetViews>
    <sheetView workbookViewId="0">
      <selection activeCell="H1" sqref="H1"/>
    </sheetView>
  </sheetViews>
  <sheetFormatPr defaultRowHeight="15" x14ac:dyDescent="0.25"/>
  <cols>
    <col min="3" max="3" width="20.85546875" customWidth="1"/>
    <col min="7" max="7" width="14.7109375" customWidth="1"/>
    <col min="11" max="11" width="112.5703125" customWidth="1"/>
    <col min="13" max="13" width="29.5703125" customWidth="1"/>
  </cols>
  <sheetData>
    <row r="1" spans="1:13" x14ac:dyDescent="0.25">
      <c r="A1" s="18" t="s">
        <v>59</v>
      </c>
      <c r="B1" s="18"/>
      <c r="C1" s="25"/>
      <c r="D1" s="18">
        <f>COUNT(A5:A999865)</f>
        <v>45</v>
      </c>
      <c r="E1" s="26"/>
      <c r="F1" s="17" t="s">
        <v>53</v>
      </c>
      <c r="G1" s="25"/>
      <c r="H1" s="25">
        <f>MAX(A6:A999999)</f>
        <v>1816</v>
      </c>
      <c r="I1" s="25"/>
      <c r="J1" s="25"/>
      <c r="K1" s="20">
        <f>MAX(A5:A999984)</f>
        <v>1816</v>
      </c>
      <c r="L1" s="27"/>
      <c r="M1" s="27"/>
    </row>
    <row r="2" spans="1:13" x14ac:dyDescent="0.25">
      <c r="A2" s="25" t="s">
        <v>1668</v>
      </c>
      <c r="B2" s="25">
        <v>1771</v>
      </c>
      <c r="C2" s="25"/>
      <c r="D2" s="41"/>
      <c r="E2" s="26"/>
      <c r="F2" s="26"/>
      <c r="G2" s="25"/>
      <c r="H2" s="25"/>
      <c r="I2" s="25"/>
      <c r="J2" s="25"/>
      <c r="K2" s="27"/>
      <c r="L2" s="27"/>
      <c r="M2" s="27"/>
    </row>
    <row r="3" spans="1:13" x14ac:dyDescent="0.25">
      <c r="A3" s="18"/>
      <c r="B3" s="18"/>
      <c r="C3" s="18"/>
      <c r="D3" s="22"/>
      <c r="E3" s="26"/>
      <c r="F3" s="26"/>
      <c r="G3" s="25"/>
      <c r="H3" s="25"/>
      <c r="I3" s="25"/>
      <c r="J3" s="25"/>
      <c r="K3" s="27"/>
      <c r="L3" s="27"/>
      <c r="M3" s="27"/>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25" t="s">
        <v>65</v>
      </c>
      <c r="D5" s="25" t="s">
        <v>83</v>
      </c>
      <c r="E5" s="26" t="s">
        <v>84</v>
      </c>
      <c r="F5" s="26" t="s">
        <v>85</v>
      </c>
      <c r="G5" s="25" t="s">
        <v>89</v>
      </c>
      <c r="H5" s="25" t="s">
        <v>110</v>
      </c>
      <c r="I5" s="25" t="s">
        <v>111</v>
      </c>
      <c r="J5" s="25" t="s">
        <v>112</v>
      </c>
      <c r="K5" s="27" t="s">
        <v>93</v>
      </c>
      <c r="L5" s="27" t="s">
        <v>113</v>
      </c>
      <c r="M5" s="27" t="s">
        <v>91</v>
      </c>
    </row>
    <row r="6" spans="1:13" x14ac:dyDescent="0.25">
      <c r="A6" s="28">
        <f>B2+1</f>
        <v>1772</v>
      </c>
      <c r="B6" s="28">
        <v>0</v>
      </c>
      <c r="C6" s="28" t="s">
        <v>326</v>
      </c>
      <c r="D6" s="28" t="s">
        <v>327</v>
      </c>
      <c r="E6" s="28">
        <v>59</v>
      </c>
      <c r="F6" s="28">
        <v>8</v>
      </c>
      <c r="G6" s="28" t="s">
        <v>116</v>
      </c>
      <c r="H6" s="28">
        <v>1</v>
      </c>
      <c r="I6" s="28" t="b">
        <v>1</v>
      </c>
      <c r="J6" s="28" t="s">
        <v>117</v>
      </c>
      <c r="K6" s="29" t="s">
        <v>329</v>
      </c>
      <c r="L6" s="28" t="b">
        <v>0</v>
      </c>
      <c r="M6" s="29" t="s">
        <v>330</v>
      </c>
    </row>
    <row r="7" spans="1:13" x14ac:dyDescent="0.25">
      <c r="A7">
        <f t="shared" ref="A7:A12" si="0">A6+1</f>
        <v>1773</v>
      </c>
      <c r="B7" s="28">
        <v>0</v>
      </c>
      <c r="C7" s="28" t="s">
        <v>326</v>
      </c>
      <c r="D7" s="28" t="s">
        <v>327</v>
      </c>
      <c r="E7" s="28">
        <v>60</v>
      </c>
      <c r="F7" s="28">
        <v>8</v>
      </c>
      <c r="G7" s="28" t="s">
        <v>116</v>
      </c>
      <c r="H7" s="28">
        <v>1</v>
      </c>
      <c r="I7" s="28" t="b">
        <v>1</v>
      </c>
      <c r="J7" s="28" t="s">
        <v>117</v>
      </c>
      <c r="K7" s="30" t="s">
        <v>331</v>
      </c>
      <c r="L7" s="28" t="b">
        <v>0</v>
      </c>
      <c r="M7" s="30" t="s">
        <v>332</v>
      </c>
    </row>
    <row r="8" spans="1:13" x14ac:dyDescent="0.25">
      <c r="A8">
        <f t="shared" si="0"/>
        <v>1774</v>
      </c>
      <c r="B8" s="28">
        <v>0</v>
      </c>
      <c r="C8" s="28" t="s">
        <v>326</v>
      </c>
      <c r="D8" s="28" t="s">
        <v>327</v>
      </c>
      <c r="E8" s="28">
        <v>61</v>
      </c>
      <c r="F8" s="28">
        <v>8</v>
      </c>
      <c r="G8" s="28" t="s">
        <v>116</v>
      </c>
      <c r="H8" s="28">
        <v>1</v>
      </c>
      <c r="I8" s="28" t="b">
        <v>1</v>
      </c>
      <c r="J8" s="28" t="s">
        <v>117</v>
      </c>
      <c r="K8" s="29" t="s">
        <v>333</v>
      </c>
      <c r="L8" s="28" t="b">
        <v>0</v>
      </c>
      <c r="M8" s="29" t="s">
        <v>334</v>
      </c>
    </row>
    <row r="9" spans="1:13" x14ac:dyDescent="0.25">
      <c r="A9">
        <f t="shared" si="0"/>
        <v>1775</v>
      </c>
      <c r="B9" s="28">
        <v>0</v>
      </c>
      <c r="C9" s="28" t="s">
        <v>326</v>
      </c>
      <c r="D9" s="28" t="s">
        <v>327</v>
      </c>
      <c r="E9" s="28">
        <v>62</v>
      </c>
      <c r="F9" s="28">
        <v>8</v>
      </c>
      <c r="G9" s="28" t="s">
        <v>116</v>
      </c>
      <c r="H9" s="28">
        <v>1</v>
      </c>
      <c r="I9" s="28" t="b">
        <v>1</v>
      </c>
      <c r="J9" s="28" t="s">
        <v>117</v>
      </c>
      <c r="K9" s="29" t="s">
        <v>335</v>
      </c>
      <c r="L9" s="28" t="b">
        <v>0</v>
      </c>
      <c r="M9" s="29" t="s">
        <v>336</v>
      </c>
    </row>
    <row r="10" spans="1:13" x14ac:dyDescent="0.25">
      <c r="A10">
        <f t="shared" si="0"/>
        <v>1776</v>
      </c>
      <c r="B10" s="28">
        <v>0</v>
      </c>
      <c r="C10" s="28" t="s">
        <v>326</v>
      </c>
      <c r="D10" s="28" t="s">
        <v>327</v>
      </c>
      <c r="E10" s="28">
        <v>63</v>
      </c>
      <c r="F10" s="28">
        <v>8</v>
      </c>
      <c r="G10" s="28" t="s">
        <v>116</v>
      </c>
      <c r="H10" s="28">
        <v>1</v>
      </c>
      <c r="I10" s="28" t="b">
        <v>1</v>
      </c>
      <c r="J10" s="28" t="s">
        <v>123</v>
      </c>
      <c r="K10" s="29" t="s">
        <v>337</v>
      </c>
      <c r="L10" s="28" t="b">
        <v>0</v>
      </c>
      <c r="M10" s="28" t="s">
        <v>123</v>
      </c>
    </row>
    <row r="11" spans="1:13" x14ac:dyDescent="0.25">
      <c r="A11">
        <f t="shared" si="0"/>
        <v>1777</v>
      </c>
      <c r="B11" s="28">
        <v>0</v>
      </c>
      <c r="C11" s="28" t="s">
        <v>326</v>
      </c>
      <c r="D11" s="28" t="s">
        <v>327</v>
      </c>
      <c r="E11" s="28">
        <v>65</v>
      </c>
      <c r="F11" s="28">
        <v>8</v>
      </c>
      <c r="G11" s="28" t="s">
        <v>116</v>
      </c>
      <c r="H11" s="28">
        <v>1</v>
      </c>
      <c r="I11" s="28" t="b">
        <v>1</v>
      </c>
      <c r="J11" s="28" t="s">
        <v>117</v>
      </c>
      <c r="K11" s="29" t="s">
        <v>338</v>
      </c>
      <c r="L11" s="28" t="b">
        <v>0</v>
      </c>
      <c r="M11" s="29" t="s">
        <v>339</v>
      </c>
    </row>
    <row r="12" spans="1:13" x14ac:dyDescent="0.25">
      <c r="A12">
        <f t="shared" si="0"/>
        <v>1778</v>
      </c>
      <c r="B12" s="28">
        <v>0</v>
      </c>
      <c r="C12" s="28" t="s">
        <v>326</v>
      </c>
      <c r="D12" s="28" t="s">
        <v>327</v>
      </c>
      <c r="E12" s="28">
        <v>66</v>
      </c>
      <c r="F12" s="28">
        <v>8</v>
      </c>
      <c r="G12" s="28" t="s">
        <v>116</v>
      </c>
      <c r="H12" s="28">
        <v>1</v>
      </c>
      <c r="I12" s="28" t="b">
        <v>1</v>
      </c>
      <c r="J12" s="28" t="s">
        <v>117</v>
      </c>
      <c r="K12" s="30" t="s">
        <v>340</v>
      </c>
      <c r="L12" s="28" t="b">
        <v>0</v>
      </c>
      <c r="M12" s="29" t="s">
        <v>341</v>
      </c>
    </row>
    <row r="13" spans="1:13" x14ac:dyDescent="0.25">
      <c r="A13">
        <f t="shared" ref="A13:A50" si="1">A12+1</f>
        <v>1779</v>
      </c>
      <c r="B13" s="28">
        <v>0</v>
      </c>
      <c r="C13" s="28" t="s">
        <v>326</v>
      </c>
      <c r="D13" s="28" t="s">
        <v>327</v>
      </c>
      <c r="E13" s="28">
        <v>67</v>
      </c>
      <c r="F13" s="28">
        <v>8</v>
      </c>
      <c r="G13" s="28" t="s">
        <v>116</v>
      </c>
      <c r="H13" s="28">
        <v>1</v>
      </c>
      <c r="I13" s="28" t="b">
        <v>1</v>
      </c>
      <c r="J13" s="28" t="s">
        <v>117</v>
      </c>
      <c r="K13" s="29" t="s">
        <v>342</v>
      </c>
      <c r="L13" s="28" t="b">
        <v>0</v>
      </c>
      <c r="M13" s="29" t="s">
        <v>343</v>
      </c>
    </row>
    <row r="14" spans="1:13" x14ac:dyDescent="0.25">
      <c r="A14">
        <f t="shared" si="1"/>
        <v>1780</v>
      </c>
      <c r="B14" s="28">
        <v>0</v>
      </c>
      <c r="C14" s="28" t="s">
        <v>326</v>
      </c>
      <c r="D14" s="28" t="s">
        <v>327</v>
      </c>
      <c r="E14" s="28">
        <v>68</v>
      </c>
      <c r="F14" s="28">
        <v>8</v>
      </c>
      <c r="G14" s="28" t="s">
        <v>116</v>
      </c>
      <c r="H14" s="28">
        <v>1</v>
      </c>
      <c r="I14" s="28" t="b">
        <v>1</v>
      </c>
      <c r="J14" s="28" t="s">
        <v>117</v>
      </c>
      <c r="K14" s="29" t="s">
        <v>344</v>
      </c>
      <c r="L14" s="28" t="b">
        <v>0</v>
      </c>
      <c r="M14" s="29" t="s">
        <v>345</v>
      </c>
    </row>
    <row r="15" spans="1:13" x14ac:dyDescent="0.25">
      <c r="A15">
        <f t="shared" si="1"/>
        <v>1781</v>
      </c>
      <c r="B15" s="28">
        <v>0</v>
      </c>
      <c r="C15" s="28" t="s">
        <v>326</v>
      </c>
      <c r="D15" s="28" t="s">
        <v>327</v>
      </c>
      <c r="E15" s="28">
        <v>69</v>
      </c>
      <c r="F15" s="28">
        <v>8</v>
      </c>
      <c r="G15" s="28" t="s">
        <v>116</v>
      </c>
      <c r="H15" s="28">
        <v>1</v>
      </c>
      <c r="I15" s="28" t="b">
        <v>1</v>
      </c>
      <c r="J15" s="28" t="s">
        <v>117</v>
      </c>
      <c r="K15" s="29" t="s">
        <v>346</v>
      </c>
      <c r="L15" s="28" t="b">
        <v>0</v>
      </c>
      <c r="M15" s="29" t="s">
        <v>347</v>
      </c>
    </row>
    <row r="16" spans="1:13" x14ac:dyDescent="0.25">
      <c r="A16">
        <f t="shared" si="1"/>
        <v>1782</v>
      </c>
      <c r="B16" s="28">
        <v>0</v>
      </c>
      <c r="C16" s="28" t="s">
        <v>326</v>
      </c>
      <c r="D16" s="28" t="s">
        <v>327</v>
      </c>
      <c r="E16" s="28">
        <v>70</v>
      </c>
      <c r="F16" s="28">
        <v>8</v>
      </c>
      <c r="G16" s="28" t="s">
        <v>116</v>
      </c>
      <c r="H16" s="28">
        <v>1</v>
      </c>
      <c r="I16" s="28" t="b">
        <v>1</v>
      </c>
      <c r="J16" s="28" t="s">
        <v>117</v>
      </c>
      <c r="K16" s="29" t="s">
        <v>348</v>
      </c>
      <c r="L16" s="28" t="b">
        <v>0</v>
      </c>
      <c r="M16" s="29" t="s">
        <v>349</v>
      </c>
    </row>
    <row r="17" spans="1:13" x14ac:dyDescent="0.25">
      <c r="A17">
        <f t="shared" si="1"/>
        <v>1783</v>
      </c>
      <c r="B17" s="28">
        <v>0</v>
      </c>
      <c r="C17" s="28" t="s">
        <v>326</v>
      </c>
      <c r="D17" s="28" t="s">
        <v>327</v>
      </c>
      <c r="E17" s="28">
        <v>71</v>
      </c>
      <c r="F17" s="28">
        <v>8</v>
      </c>
      <c r="G17" s="28" t="s">
        <v>116</v>
      </c>
      <c r="H17" s="28">
        <v>1</v>
      </c>
      <c r="I17" s="28" t="b">
        <v>1</v>
      </c>
      <c r="J17" s="28" t="s">
        <v>117</v>
      </c>
      <c r="K17" s="29" t="s">
        <v>2222</v>
      </c>
      <c r="L17" s="28" t="b">
        <v>0</v>
      </c>
      <c r="M17" s="29" t="s">
        <v>350</v>
      </c>
    </row>
    <row r="18" spans="1:13" x14ac:dyDescent="0.25">
      <c r="A18">
        <f t="shared" si="1"/>
        <v>1784</v>
      </c>
      <c r="B18" s="28">
        <v>0</v>
      </c>
      <c r="C18" s="28" t="s">
        <v>326</v>
      </c>
      <c r="D18" s="28" t="s">
        <v>327</v>
      </c>
      <c r="E18" s="28">
        <v>73</v>
      </c>
      <c r="F18" s="28">
        <v>8</v>
      </c>
      <c r="G18" s="28" t="s">
        <v>116</v>
      </c>
      <c r="H18" s="28">
        <v>1</v>
      </c>
      <c r="I18" s="28" t="b">
        <v>1</v>
      </c>
      <c r="J18" s="28" t="s">
        <v>117</v>
      </c>
      <c r="K18" s="29" t="s">
        <v>351</v>
      </c>
      <c r="L18" s="28" t="b">
        <v>0</v>
      </c>
      <c r="M18" s="29" t="s">
        <v>352</v>
      </c>
    </row>
    <row r="19" spans="1:13" x14ac:dyDescent="0.25">
      <c r="A19">
        <f t="shared" si="1"/>
        <v>1785</v>
      </c>
      <c r="B19" s="28">
        <v>0</v>
      </c>
      <c r="C19" s="28" t="s">
        <v>326</v>
      </c>
      <c r="D19" s="28" t="s">
        <v>327</v>
      </c>
      <c r="E19" s="28">
        <v>74</v>
      </c>
      <c r="F19" s="28">
        <v>8</v>
      </c>
      <c r="G19" s="28" t="s">
        <v>116</v>
      </c>
      <c r="H19" s="28">
        <v>1</v>
      </c>
      <c r="I19" s="28" t="b">
        <v>1</v>
      </c>
      <c r="J19" s="28" t="s">
        <v>117</v>
      </c>
      <c r="K19" s="29" t="s">
        <v>353</v>
      </c>
      <c r="L19" s="28" t="b">
        <v>0</v>
      </c>
      <c r="M19" s="29" t="s">
        <v>354</v>
      </c>
    </row>
    <row r="20" spans="1:13" x14ac:dyDescent="0.25">
      <c r="A20">
        <f t="shared" si="1"/>
        <v>1786</v>
      </c>
      <c r="B20" s="28">
        <v>0</v>
      </c>
      <c r="C20" s="28" t="s">
        <v>326</v>
      </c>
      <c r="D20" s="28" t="s">
        <v>327</v>
      </c>
      <c r="E20" s="28">
        <v>81</v>
      </c>
      <c r="F20" s="28">
        <v>8</v>
      </c>
      <c r="G20" s="28" t="s">
        <v>116</v>
      </c>
      <c r="H20" s="28">
        <v>1</v>
      </c>
      <c r="I20" s="28" t="b">
        <v>1</v>
      </c>
      <c r="J20" s="28" t="s">
        <v>123</v>
      </c>
      <c r="K20" s="29" t="s">
        <v>329</v>
      </c>
      <c r="L20" s="28" t="b">
        <v>0</v>
      </c>
      <c r="M20" s="28" t="s">
        <v>123</v>
      </c>
    </row>
    <row r="21" spans="1:13" x14ac:dyDescent="0.25">
      <c r="A21">
        <f t="shared" si="1"/>
        <v>1787</v>
      </c>
      <c r="B21" s="28">
        <v>0</v>
      </c>
      <c r="C21" s="28" t="s">
        <v>326</v>
      </c>
      <c r="D21" s="28" t="s">
        <v>327</v>
      </c>
      <c r="E21" s="28">
        <v>82</v>
      </c>
      <c r="F21" s="28">
        <v>8</v>
      </c>
      <c r="G21" s="28" t="s">
        <v>116</v>
      </c>
      <c r="H21" s="28">
        <v>1</v>
      </c>
      <c r="I21" s="28" t="b">
        <v>1</v>
      </c>
      <c r="J21" s="28" t="s">
        <v>123</v>
      </c>
      <c r="K21" s="30" t="s">
        <v>331</v>
      </c>
      <c r="L21" s="28" t="b">
        <v>0</v>
      </c>
      <c r="M21" s="28" t="s">
        <v>123</v>
      </c>
    </row>
    <row r="22" spans="1:13" x14ac:dyDescent="0.25">
      <c r="A22">
        <f t="shared" si="1"/>
        <v>1788</v>
      </c>
      <c r="B22" s="28">
        <v>0</v>
      </c>
      <c r="C22" s="28" t="s">
        <v>326</v>
      </c>
      <c r="D22" s="28" t="s">
        <v>327</v>
      </c>
      <c r="E22" s="28">
        <v>83</v>
      </c>
      <c r="F22" s="28">
        <v>8</v>
      </c>
      <c r="G22" s="28" t="s">
        <v>116</v>
      </c>
      <c r="H22" s="28">
        <v>1</v>
      </c>
      <c r="I22" s="28" t="b">
        <v>1</v>
      </c>
      <c r="J22" s="28" t="s">
        <v>123</v>
      </c>
      <c r="K22" s="29" t="s">
        <v>333</v>
      </c>
      <c r="L22" s="28" t="b">
        <v>0</v>
      </c>
      <c r="M22" s="28" t="s">
        <v>123</v>
      </c>
    </row>
    <row r="23" spans="1:13" x14ac:dyDescent="0.25">
      <c r="A23">
        <f t="shared" si="1"/>
        <v>1789</v>
      </c>
      <c r="B23" s="28">
        <v>0</v>
      </c>
      <c r="C23" s="28" t="s">
        <v>326</v>
      </c>
      <c r="D23" s="28" t="s">
        <v>327</v>
      </c>
      <c r="E23" s="28">
        <v>84</v>
      </c>
      <c r="F23" s="28">
        <v>8</v>
      </c>
      <c r="G23" s="28" t="s">
        <v>116</v>
      </c>
      <c r="H23" s="28">
        <v>1</v>
      </c>
      <c r="I23" s="28" t="b">
        <v>1</v>
      </c>
      <c r="J23" s="28" t="s">
        <v>123</v>
      </c>
      <c r="K23" s="29" t="s">
        <v>335</v>
      </c>
      <c r="L23" s="28" t="b">
        <v>0</v>
      </c>
      <c r="M23" s="28" t="s">
        <v>123</v>
      </c>
    </row>
    <row r="24" spans="1:13" x14ac:dyDescent="0.25">
      <c r="A24">
        <f t="shared" si="1"/>
        <v>1790</v>
      </c>
      <c r="B24" s="28">
        <v>0</v>
      </c>
      <c r="C24" s="28" t="s">
        <v>326</v>
      </c>
      <c r="D24" s="28" t="s">
        <v>327</v>
      </c>
      <c r="E24" s="28">
        <v>85</v>
      </c>
      <c r="F24" s="28">
        <v>8</v>
      </c>
      <c r="G24" s="28" t="s">
        <v>116</v>
      </c>
      <c r="H24" s="28">
        <v>1</v>
      </c>
      <c r="I24" s="28" t="b">
        <v>1</v>
      </c>
      <c r="J24" s="28" t="s">
        <v>123</v>
      </c>
      <c r="K24" s="29" t="s">
        <v>337</v>
      </c>
      <c r="L24" s="28" t="b">
        <v>0</v>
      </c>
      <c r="M24" s="28" t="s">
        <v>123</v>
      </c>
    </row>
    <row r="25" spans="1:13" x14ac:dyDescent="0.25">
      <c r="A25">
        <f t="shared" si="1"/>
        <v>1791</v>
      </c>
      <c r="B25" s="28">
        <v>0</v>
      </c>
      <c r="C25" s="28" t="s">
        <v>326</v>
      </c>
      <c r="D25" s="28" t="s">
        <v>327</v>
      </c>
      <c r="E25" s="28">
        <v>88</v>
      </c>
      <c r="F25" s="28">
        <v>8</v>
      </c>
      <c r="G25" s="28" t="s">
        <v>116</v>
      </c>
      <c r="H25" s="28">
        <v>1</v>
      </c>
      <c r="I25" s="28" t="b">
        <v>1</v>
      </c>
      <c r="J25" s="28" t="s">
        <v>123</v>
      </c>
      <c r="K25" s="29" t="s">
        <v>355</v>
      </c>
      <c r="L25" s="28" t="b">
        <v>0</v>
      </c>
      <c r="M25" s="28" t="s">
        <v>123</v>
      </c>
    </row>
    <row r="26" spans="1:13" x14ac:dyDescent="0.25">
      <c r="A26">
        <f t="shared" si="1"/>
        <v>1792</v>
      </c>
      <c r="B26" s="28">
        <v>0</v>
      </c>
      <c r="C26" s="28" t="s">
        <v>326</v>
      </c>
      <c r="D26" s="28" t="s">
        <v>356</v>
      </c>
      <c r="E26" s="28">
        <v>12</v>
      </c>
      <c r="F26" s="28">
        <v>8</v>
      </c>
      <c r="G26" s="28" t="s">
        <v>116</v>
      </c>
      <c r="H26" s="28">
        <v>1</v>
      </c>
      <c r="I26" s="28" t="b">
        <v>1</v>
      </c>
      <c r="J26" s="28" t="s">
        <v>117</v>
      </c>
      <c r="K26" s="29" t="s">
        <v>357</v>
      </c>
      <c r="L26" s="28" t="b">
        <v>0</v>
      </c>
      <c r="M26" s="29" t="s">
        <v>358</v>
      </c>
    </row>
    <row r="27" spans="1:13" x14ac:dyDescent="0.25">
      <c r="A27">
        <f t="shared" si="1"/>
        <v>1793</v>
      </c>
      <c r="B27" s="28">
        <v>0</v>
      </c>
      <c r="C27" s="28" t="s">
        <v>326</v>
      </c>
      <c r="D27" s="28" t="s">
        <v>356</v>
      </c>
      <c r="E27" s="28">
        <v>13</v>
      </c>
      <c r="F27" s="28">
        <v>8</v>
      </c>
      <c r="G27" s="28" t="s">
        <v>116</v>
      </c>
      <c r="H27" s="28">
        <v>1</v>
      </c>
      <c r="I27" s="28" t="b">
        <v>1</v>
      </c>
      <c r="J27" s="28" t="s">
        <v>117</v>
      </c>
      <c r="K27" s="29" t="s">
        <v>359</v>
      </c>
      <c r="L27" s="28" t="b">
        <v>0</v>
      </c>
      <c r="M27" s="29" t="s">
        <v>360</v>
      </c>
    </row>
    <row r="28" spans="1:13" x14ac:dyDescent="0.25">
      <c r="A28">
        <f t="shared" si="1"/>
        <v>1794</v>
      </c>
      <c r="B28" s="28">
        <v>0</v>
      </c>
      <c r="C28" s="28" t="s">
        <v>326</v>
      </c>
      <c r="D28" s="28" t="s">
        <v>356</v>
      </c>
      <c r="E28" s="28">
        <v>15</v>
      </c>
      <c r="F28" s="28">
        <v>8</v>
      </c>
      <c r="G28" s="28" t="s">
        <v>116</v>
      </c>
      <c r="H28" s="28">
        <v>1</v>
      </c>
      <c r="I28" s="28" t="b">
        <v>1</v>
      </c>
      <c r="J28" s="28" t="s">
        <v>117</v>
      </c>
      <c r="K28" s="29" t="s">
        <v>361</v>
      </c>
      <c r="L28" s="28" t="b">
        <v>0</v>
      </c>
      <c r="M28" s="29" t="s">
        <v>362</v>
      </c>
    </row>
    <row r="29" spans="1:13" x14ac:dyDescent="0.25">
      <c r="A29">
        <f t="shared" si="1"/>
        <v>1795</v>
      </c>
      <c r="B29" s="28">
        <v>0</v>
      </c>
      <c r="C29" s="28" t="s">
        <v>326</v>
      </c>
      <c r="D29" s="28" t="s">
        <v>356</v>
      </c>
      <c r="E29" s="28">
        <v>16</v>
      </c>
      <c r="F29" s="28">
        <v>8</v>
      </c>
      <c r="G29" s="28" t="s">
        <v>116</v>
      </c>
      <c r="H29" s="28">
        <v>1</v>
      </c>
      <c r="I29" s="28" t="b">
        <v>1</v>
      </c>
      <c r="J29" s="28" t="s">
        <v>117</v>
      </c>
      <c r="K29" s="29" t="s">
        <v>363</v>
      </c>
      <c r="L29" s="28" t="b">
        <v>0</v>
      </c>
      <c r="M29" s="29" t="s">
        <v>364</v>
      </c>
    </row>
    <row r="30" spans="1:13" x14ac:dyDescent="0.25">
      <c r="A30">
        <f t="shared" si="1"/>
        <v>1796</v>
      </c>
      <c r="B30" s="28">
        <v>0</v>
      </c>
      <c r="C30" s="28" t="s">
        <v>326</v>
      </c>
      <c r="D30" s="28" t="s">
        <v>356</v>
      </c>
      <c r="E30" s="28">
        <v>18</v>
      </c>
      <c r="F30" s="28">
        <v>8</v>
      </c>
      <c r="G30" s="28" t="s">
        <v>116</v>
      </c>
      <c r="H30" s="28">
        <v>1</v>
      </c>
      <c r="I30" s="28" t="b">
        <v>1</v>
      </c>
      <c r="J30" s="28" t="s">
        <v>117</v>
      </c>
      <c r="K30" s="29" t="s">
        <v>365</v>
      </c>
      <c r="L30" s="28" t="b">
        <v>0</v>
      </c>
      <c r="M30" s="29" t="s">
        <v>366</v>
      </c>
    </row>
    <row r="31" spans="1:13" x14ac:dyDescent="0.25">
      <c r="A31">
        <f t="shared" si="1"/>
        <v>1797</v>
      </c>
      <c r="B31" s="28">
        <v>0</v>
      </c>
      <c r="C31" s="28" t="s">
        <v>326</v>
      </c>
      <c r="D31" s="28" t="s">
        <v>356</v>
      </c>
      <c r="E31" s="28">
        <v>19</v>
      </c>
      <c r="F31" s="28">
        <v>8</v>
      </c>
      <c r="G31" s="28" t="s">
        <v>116</v>
      </c>
      <c r="H31" s="28">
        <v>1</v>
      </c>
      <c r="I31" s="28" t="b">
        <v>1</v>
      </c>
      <c r="J31" s="28" t="s">
        <v>117</v>
      </c>
      <c r="K31" s="29" t="s">
        <v>359</v>
      </c>
      <c r="L31" s="28" t="b">
        <v>0</v>
      </c>
      <c r="M31" s="29" t="s">
        <v>367</v>
      </c>
    </row>
    <row r="32" spans="1:13" x14ac:dyDescent="0.25">
      <c r="A32">
        <f t="shared" si="1"/>
        <v>1798</v>
      </c>
      <c r="B32" s="28">
        <v>0</v>
      </c>
      <c r="C32" s="28" t="s">
        <v>326</v>
      </c>
      <c r="D32" s="28" t="s">
        <v>356</v>
      </c>
      <c r="E32" s="28">
        <v>22</v>
      </c>
      <c r="F32" s="28">
        <v>8</v>
      </c>
      <c r="G32" s="28" t="s">
        <v>116</v>
      </c>
      <c r="H32" s="28">
        <v>1</v>
      </c>
      <c r="I32" s="28" t="b">
        <v>1</v>
      </c>
      <c r="J32" s="28" t="s">
        <v>117</v>
      </c>
      <c r="K32" s="29" t="s">
        <v>357</v>
      </c>
      <c r="L32" s="28" t="b">
        <v>0</v>
      </c>
      <c r="M32" s="29" t="s">
        <v>368</v>
      </c>
    </row>
    <row r="33" spans="1:13" x14ac:dyDescent="0.25">
      <c r="A33">
        <f t="shared" si="1"/>
        <v>1799</v>
      </c>
      <c r="B33" s="28">
        <v>0</v>
      </c>
      <c r="C33" s="28" t="s">
        <v>326</v>
      </c>
      <c r="D33" s="28" t="s">
        <v>356</v>
      </c>
      <c r="E33" s="28">
        <v>23</v>
      </c>
      <c r="F33" s="28">
        <v>8</v>
      </c>
      <c r="G33" s="28" t="s">
        <v>116</v>
      </c>
      <c r="H33" s="28">
        <v>1</v>
      </c>
      <c r="I33" s="28" t="b">
        <v>1</v>
      </c>
      <c r="J33" s="28" t="s">
        <v>117</v>
      </c>
      <c r="K33" s="29" t="s">
        <v>359</v>
      </c>
      <c r="L33" s="28" t="b">
        <v>0</v>
      </c>
      <c r="M33" s="29" t="s">
        <v>369</v>
      </c>
    </row>
    <row r="34" spans="1:13" x14ac:dyDescent="0.25">
      <c r="A34">
        <f t="shared" si="1"/>
        <v>1800</v>
      </c>
      <c r="B34" s="28">
        <v>0</v>
      </c>
      <c r="C34" s="28" t="s">
        <v>326</v>
      </c>
      <c r="D34" s="28" t="s">
        <v>356</v>
      </c>
      <c r="E34" s="28">
        <v>25</v>
      </c>
      <c r="F34" s="28">
        <v>8</v>
      </c>
      <c r="G34" s="28" t="s">
        <v>116</v>
      </c>
      <c r="H34" s="28">
        <v>1</v>
      </c>
      <c r="I34" s="28" t="b">
        <v>1</v>
      </c>
      <c r="J34" s="28" t="s">
        <v>117</v>
      </c>
      <c r="K34" s="29" t="s">
        <v>361</v>
      </c>
      <c r="L34" s="28" t="b">
        <v>0</v>
      </c>
      <c r="M34" s="29" t="s">
        <v>370</v>
      </c>
    </row>
    <row r="35" spans="1:13" x14ac:dyDescent="0.25">
      <c r="A35">
        <f t="shared" si="1"/>
        <v>1801</v>
      </c>
      <c r="B35" s="28">
        <v>0</v>
      </c>
      <c r="C35" s="28" t="s">
        <v>326</v>
      </c>
      <c r="D35" s="28" t="s">
        <v>356</v>
      </c>
      <c r="E35" s="28">
        <v>26</v>
      </c>
      <c r="F35" s="28">
        <v>8</v>
      </c>
      <c r="G35" s="28" t="s">
        <v>116</v>
      </c>
      <c r="H35" s="28">
        <v>1</v>
      </c>
      <c r="I35" s="28" t="b">
        <v>1</v>
      </c>
      <c r="J35" s="28" t="s">
        <v>117</v>
      </c>
      <c r="K35" s="29" t="s">
        <v>363</v>
      </c>
      <c r="L35" s="28" t="b">
        <v>0</v>
      </c>
      <c r="M35" s="29" t="s">
        <v>371</v>
      </c>
    </row>
    <row r="36" spans="1:13" x14ac:dyDescent="0.25">
      <c r="A36">
        <f t="shared" si="1"/>
        <v>1802</v>
      </c>
      <c r="B36" s="28">
        <v>0</v>
      </c>
      <c r="C36" s="28" t="s">
        <v>326</v>
      </c>
      <c r="D36" s="28" t="s">
        <v>356</v>
      </c>
      <c r="E36" s="28">
        <v>28</v>
      </c>
      <c r="F36" s="28">
        <v>8</v>
      </c>
      <c r="G36" s="28" t="s">
        <v>116</v>
      </c>
      <c r="H36" s="28">
        <v>1</v>
      </c>
      <c r="I36" s="28" t="b">
        <v>1</v>
      </c>
      <c r="J36" s="28" t="s">
        <v>117</v>
      </c>
      <c r="K36" s="29" t="s">
        <v>365</v>
      </c>
      <c r="L36" s="28" t="b">
        <v>0</v>
      </c>
      <c r="M36" s="29" t="s">
        <v>372</v>
      </c>
    </row>
    <row r="37" spans="1:13" x14ac:dyDescent="0.25">
      <c r="A37">
        <f t="shared" si="1"/>
        <v>1803</v>
      </c>
      <c r="B37" s="28">
        <v>0</v>
      </c>
      <c r="C37" s="28" t="s">
        <v>326</v>
      </c>
      <c r="D37" s="28" t="s">
        <v>356</v>
      </c>
      <c r="E37" s="28">
        <v>29</v>
      </c>
      <c r="F37" s="28">
        <v>8</v>
      </c>
      <c r="G37" s="28" t="s">
        <v>116</v>
      </c>
      <c r="H37" s="28">
        <v>1</v>
      </c>
      <c r="I37" s="28" t="b">
        <v>1</v>
      </c>
      <c r="J37" s="28" t="s">
        <v>117</v>
      </c>
      <c r="K37" s="29" t="s">
        <v>359</v>
      </c>
      <c r="L37" s="28" t="b">
        <v>0</v>
      </c>
      <c r="M37" s="29" t="s">
        <v>373</v>
      </c>
    </row>
    <row r="38" spans="1:13" x14ac:dyDescent="0.25">
      <c r="A38">
        <f t="shared" si="1"/>
        <v>1804</v>
      </c>
      <c r="B38" s="28">
        <v>0</v>
      </c>
      <c r="C38" s="28" t="s">
        <v>326</v>
      </c>
      <c r="D38" s="28" t="s">
        <v>356</v>
      </c>
      <c r="E38" s="28">
        <v>32</v>
      </c>
      <c r="F38" s="28">
        <v>8</v>
      </c>
      <c r="G38" s="28" t="s">
        <v>116</v>
      </c>
      <c r="H38" s="28">
        <v>1</v>
      </c>
      <c r="I38" s="28" t="b">
        <v>1</v>
      </c>
      <c r="J38" s="28" t="s">
        <v>117</v>
      </c>
      <c r="K38" s="29" t="s">
        <v>357</v>
      </c>
      <c r="L38" s="28" t="b">
        <v>0</v>
      </c>
      <c r="M38" s="29" t="s">
        <v>374</v>
      </c>
    </row>
    <row r="39" spans="1:13" x14ac:dyDescent="0.25">
      <c r="A39">
        <f t="shared" si="1"/>
        <v>1805</v>
      </c>
      <c r="B39" s="28">
        <v>0</v>
      </c>
      <c r="C39" s="28" t="s">
        <v>326</v>
      </c>
      <c r="D39" s="28" t="s">
        <v>356</v>
      </c>
      <c r="E39" s="28">
        <v>33</v>
      </c>
      <c r="F39" s="28">
        <v>8</v>
      </c>
      <c r="G39" s="28" t="s">
        <v>116</v>
      </c>
      <c r="H39" s="28">
        <v>1</v>
      </c>
      <c r="I39" s="28" t="b">
        <v>1</v>
      </c>
      <c r="J39" s="28" t="s">
        <v>117</v>
      </c>
      <c r="K39" s="29" t="s">
        <v>359</v>
      </c>
      <c r="L39" s="28" t="b">
        <v>0</v>
      </c>
      <c r="M39" s="29" t="s">
        <v>375</v>
      </c>
    </row>
    <row r="40" spans="1:13" x14ac:dyDescent="0.25">
      <c r="A40">
        <f t="shared" si="1"/>
        <v>1806</v>
      </c>
      <c r="B40" s="28">
        <v>0</v>
      </c>
      <c r="C40" s="28" t="s">
        <v>326</v>
      </c>
      <c r="D40" s="28" t="s">
        <v>356</v>
      </c>
      <c r="E40" s="28">
        <v>35</v>
      </c>
      <c r="F40" s="28">
        <v>8</v>
      </c>
      <c r="G40" s="28" t="s">
        <v>116</v>
      </c>
      <c r="H40" s="28">
        <v>1</v>
      </c>
      <c r="I40" s="28" t="b">
        <v>1</v>
      </c>
      <c r="J40" s="28" t="s">
        <v>117</v>
      </c>
      <c r="K40" s="29" t="s">
        <v>361</v>
      </c>
      <c r="L40" s="28" t="b">
        <v>0</v>
      </c>
      <c r="M40" s="29" t="s">
        <v>376</v>
      </c>
    </row>
    <row r="41" spans="1:13" x14ac:dyDescent="0.25">
      <c r="A41">
        <f t="shared" si="1"/>
        <v>1807</v>
      </c>
      <c r="B41" s="28">
        <v>0</v>
      </c>
      <c r="C41" s="28" t="s">
        <v>326</v>
      </c>
      <c r="D41" s="28" t="s">
        <v>356</v>
      </c>
      <c r="E41" s="28">
        <v>36</v>
      </c>
      <c r="F41" s="28">
        <v>8</v>
      </c>
      <c r="G41" s="28" t="s">
        <v>116</v>
      </c>
      <c r="H41" s="28">
        <v>1</v>
      </c>
      <c r="I41" s="28" t="b">
        <v>1</v>
      </c>
      <c r="J41" s="28" t="s">
        <v>117</v>
      </c>
      <c r="K41" s="29" t="s">
        <v>363</v>
      </c>
      <c r="L41" s="28" t="b">
        <v>0</v>
      </c>
      <c r="M41" s="29" t="s">
        <v>377</v>
      </c>
    </row>
    <row r="42" spans="1:13" x14ac:dyDescent="0.25">
      <c r="A42">
        <f t="shared" si="1"/>
        <v>1808</v>
      </c>
      <c r="B42" s="28">
        <v>0</v>
      </c>
      <c r="C42" s="28" t="s">
        <v>326</v>
      </c>
      <c r="D42" s="28" t="s">
        <v>356</v>
      </c>
      <c r="E42" s="28">
        <v>38</v>
      </c>
      <c r="F42" s="28">
        <v>8</v>
      </c>
      <c r="G42" s="28" t="s">
        <v>116</v>
      </c>
      <c r="H42" s="28">
        <v>1</v>
      </c>
      <c r="I42" s="28" t="b">
        <v>1</v>
      </c>
      <c r="J42" s="28" t="s">
        <v>117</v>
      </c>
      <c r="K42" s="29" t="s">
        <v>365</v>
      </c>
      <c r="L42" s="28" t="b">
        <v>0</v>
      </c>
      <c r="M42" s="29" t="s">
        <v>378</v>
      </c>
    </row>
    <row r="43" spans="1:13" x14ac:dyDescent="0.25">
      <c r="A43">
        <f t="shared" si="1"/>
        <v>1809</v>
      </c>
      <c r="B43" s="28">
        <v>0</v>
      </c>
      <c r="C43" s="28" t="s">
        <v>326</v>
      </c>
      <c r="D43" s="28" t="s">
        <v>356</v>
      </c>
      <c r="E43" s="28">
        <v>39</v>
      </c>
      <c r="F43" s="28">
        <v>8</v>
      </c>
      <c r="G43" s="28" t="s">
        <v>116</v>
      </c>
      <c r="H43" s="28">
        <v>1</v>
      </c>
      <c r="I43" s="28" t="b">
        <v>1</v>
      </c>
      <c r="J43" s="28" t="s">
        <v>117</v>
      </c>
      <c r="K43" s="29" t="s">
        <v>359</v>
      </c>
      <c r="L43" s="28" t="b">
        <v>0</v>
      </c>
      <c r="M43" s="29" t="s">
        <v>379</v>
      </c>
    </row>
    <row r="44" spans="1:13" x14ac:dyDescent="0.25">
      <c r="A44">
        <f t="shared" si="1"/>
        <v>1810</v>
      </c>
      <c r="B44" s="28">
        <v>0</v>
      </c>
      <c r="C44" s="28" t="s">
        <v>326</v>
      </c>
      <c r="D44" s="28" t="s">
        <v>356</v>
      </c>
      <c r="E44" s="28">
        <v>46</v>
      </c>
      <c r="F44" s="28">
        <v>8</v>
      </c>
      <c r="G44" s="28" t="s">
        <v>116</v>
      </c>
      <c r="H44" s="28">
        <v>1</v>
      </c>
      <c r="I44" s="28" t="b">
        <v>1</v>
      </c>
      <c r="J44" s="28" t="s">
        <v>123</v>
      </c>
      <c r="K44" s="29" t="s">
        <v>380</v>
      </c>
      <c r="L44" s="28" t="b">
        <v>0</v>
      </c>
      <c r="M44" s="28" t="s">
        <v>123</v>
      </c>
    </row>
    <row r="45" spans="1:13" x14ac:dyDescent="0.25">
      <c r="A45">
        <f t="shared" si="1"/>
        <v>1811</v>
      </c>
      <c r="B45" s="28">
        <v>0</v>
      </c>
      <c r="C45" s="28" t="s">
        <v>326</v>
      </c>
      <c r="D45" s="28" t="s">
        <v>356</v>
      </c>
      <c r="E45" s="28">
        <v>12</v>
      </c>
      <c r="F45" s="28">
        <v>16</v>
      </c>
      <c r="G45" s="28" t="s">
        <v>116</v>
      </c>
      <c r="H45" s="28">
        <v>1</v>
      </c>
      <c r="I45" s="28" t="b">
        <v>1</v>
      </c>
      <c r="J45" s="28" t="s">
        <v>117</v>
      </c>
      <c r="K45" s="29" t="s">
        <v>357</v>
      </c>
      <c r="L45" s="28" t="b">
        <v>0</v>
      </c>
      <c r="M45" s="29" t="s">
        <v>381</v>
      </c>
    </row>
    <row r="46" spans="1:13" x14ac:dyDescent="0.25">
      <c r="A46">
        <f t="shared" si="1"/>
        <v>1812</v>
      </c>
      <c r="B46" s="28">
        <v>0</v>
      </c>
      <c r="C46" s="28" t="s">
        <v>326</v>
      </c>
      <c r="D46" s="28" t="s">
        <v>356</v>
      </c>
      <c r="E46" s="28">
        <v>13</v>
      </c>
      <c r="F46" s="28">
        <v>16</v>
      </c>
      <c r="G46" s="28" t="s">
        <v>116</v>
      </c>
      <c r="H46" s="28">
        <v>1</v>
      </c>
      <c r="I46" s="28" t="b">
        <v>1</v>
      </c>
      <c r="J46" s="28" t="s">
        <v>117</v>
      </c>
      <c r="K46" s="29" t="s">
        <v>359</v>
      </c>
      <c r="L46" s="28" t="b">
        <v>0</v>
      </c>
      <c r="M46" s="29" t="s">
        <v>382</v>
      </c>
    </row>
    <row r="47" spans="1:13" x14ac:dyDescent="0.25">
      <c r="A47">
        <f t="shared" si="1"/>
        <v>1813</v>
      </c>
      <c r="B47" s="28">
        <v>0</v>
      </c>
      <c r="C47" s="28" t="s">
        <v>326</v>
      </c>
      <c r="D47" s="28" t="s">
        <v>356</v>
      </c>
      <c r="E47" s="28">
        <v>15</v>
      </c>
      <c r="F47" s="28">
        <v>16</v>
      </c>
      <c r="G47" s="28" t="s">
        <v>116</v>
      </c>
      <c r="H47" s="28">
        <v>1</v>
      </c>
      <c r="I47" s="28" t="b">
        <v>1</v>
      </c>
      <c r="J47" s="28" t="s">
        <v>117</v>
      </c>
      <c r="K47" s="29" t="s">
        <v>361</v>
      </c>
      <c r="L47" s="28" t="b">
        <v>0</v>
      </c>
      <c r="M47" s="29" t="s">
        <v>383</v>
      </c>
    </row>
    <row r="48" spans="1:13" x14ac:dyDescent="0.25">
      <c r="A48">
        <f t="shared" si="1"/>
        <v>1814</v>
      </c>
      <c r="B48" s="28">
        <v>0</v>
      </c>
      <c r="C48" s="28" t="s">
        <v>326</v>
      </c>
      <c r="D48" s="28" t="s">
        <v>356</v>
      </c>
      <c r="E48" s="28">
        <v>16</v>
      </c>
      <c r="F48" s="28">
        <v>16</v>
      </c>
      <c r="G48" s="28" t="s">
        <v>116</v>
      </c>
      <c r="H48" s="28">
        <v>1</v>
      </c>
      <c r="I48" s="28" t="b">
        <v>1</v>
      </c>
      <c r="J48" s="28" t="s">
        <v>117</v>
      </c>
      <c r="K48" s="29" t="s">
        <v>363</v>
      </c>
      <c r="L48" s="28" t="b">
        <v>0</v>
      </c>
      <c r="M48" s="29" t="s">
        <v>384</v>
      </c>
    </row>
    <row r="49" spans="1:13" x14ac:dyDescent="0.25">
      <c r="A49">
        <f t="shared" si="1"/>
        <v>1815</v>
      </c>
      <c r="B49" s="28">
        <v>0</v>
      </c>
      <c r="C49" s="28" t="s">
        <v>326</v>
      </c>
      <c r="D49" s="28" t="s">
        <v>356</v>
      </c>
      <c r="E49" s="28">
        <v>18</v>
      </c>
      <c r="F49" s="28">
        <v>16</v>
      </c>
      <c r="G49" s="28" t="s">
        <v>116</v>
      </c>
      <c r="H49" s="28">
        <v>1</v>
      </c>
      <c r="I49" s="28" t="b">
        <v>1</v>
      </c>
      <c r="J49" s="28" t="s">
        <v>117</v>
      </c>
      <c r="K49" s="29" t="s">
        <v>365</v>
      </c>
      <c r="L49" s="28" t="b">
        <v>0</v>
      </c>
      <c r="M49" s="29" t="s">
        <v>385</v>
      </c>
    </row>
    <row r="50" spans="1:13" x14ac:dyDescent="0.25">
      <c r="A50">
        <f t="shared" si="1"/>
        <v>1816</v>
      </c>
      <c r="B50" s="28">
        <v>0</v>
      </c>
      <c r="C50" s="28" t="s">
        <v>326</v>
      </c>
      <c r="D50" s="28" t="s">
        <v>356</v>
      </c>
      <c r="E50" s="28">
        <v>19</v>
      </c>
      <c r="F50" s="28">
        <v>16</v>
      </c>
      <c r="G50" s="28" t="s">
        <v>116</v>
      </c>
      <c r="H50" s="28">
        <v>1</v>
      </c>
      <c r="I50" s="28" t="b">
        <v>1</v>
      </c>
      <c r="J50" s="28" t="s">
        <v>117</v>
      </c>
      <c r="K50" s="29" t="s">
        <v>359</v>
      </c>
      <c r="L50" s="28" t="b">
        <v>0</v>
      </c>
      <c r="M50" s="29" t="s">
        <v>386</v>
      </c>
    </row>
    <row r="51" spans="1:13" x14ac:dyDescent="0.25">
      <c r="B51" s="28"/>
      <c r="C51" s="28"/>
      <c r="D51" s="28"/>
      <c r="E51" s="28"/>
      <c r="F51" s="28"/>
      <c r="G51" s="28"/>
      <c r="H51" s="28"/>
      <c r="I51" s="28"/>
      <c r="J51" s="28"/>
      <c r="K51" s="29"/>
      <c r="L51" s="28"/>
      <c r="M51" s="29"/>
    </row>
    <row r="52" spans="1:13" x14ac:dyDescent="0.25">
      <c r="B52" s="28"/>
      <c r="C52" s="28"/>
      <c r="D52" s="28"/>
      <c r="E52" s="28"/>
      <c r="F52" s="28"/>
      <c r="G52" s="28"/>
      <c r="H52" s="28"/>
      <c r="I52" s="28"/>
      <c r="J52" s="28"/>
      <c r="K52" s="29"/>
      <c r="L52" s="28"/>
      <c r="M52" s="29"/>
    </row>
    <row r="53" spans="1:13" x14ac:dyDescent="0.25">
      <c r="B53" s="28"/>
      <c r="C53" s="28"/>
      <c r="D53" s="28"/>
      <c r="E53" s="28"/>
      <c r="F53" s="28"/>
      <c r="G53" s="28"/>
      <c r="H53" s="28"/>
      <c r="I53" s="28"/>
      <c r="J53" s="28"/>
      <c r="K53" s="29"/>
      <c r="L53" s="28"/>
      <c r="M53" s="29"/>
    </row>
    <row r="54" spans="1:13" x14ac:dyDescent="0.25">
      <c r="B54" s="28"/>
      <c r="C54" s="28"/>
      <c r="D54" s="28"/>
      <c r="E54" s="28"/>
      <c r="F54" s="28"/>
      <c r="G54" s="28"/>
      <c r="H54" s="28"/>
      <c r="I54" s="28"/>
      <c r="J54" s="28"/>
      <c r="K54" s="29"/>
      <c r="L54" s="28"/>
      <c r="M54" s="29"/>
    </row>
    <row r="55" spans="1:13" x14ac:dyDescent="0.25">
      <c r="B55" s="28"/>
      <c r="C55" s="28"/>
      <c r="D55" s="28"/>
      <c r="E55" s="28"/>
      <c r="F55" s="28"/>
      <c r="G55" s="28"/>
      <c r="H55" s="28"/>
      <c r="I55" s="28"/>
      <c r="J55" s="28"/>
      <c r="K55" s="29"/>
      <c r="L55" s="28"/>
      <c r="M55" s="29"/>
    </row>
    <row r="56" spans="1:13" x14ac:dyDescent="0.25">
      <c r="B56" s="28"/>
      <c r="C56" s="28"/>
      <c r="D56" s="28"/>
      <c r="E56" s="28"/>
      <c r="F56" s="28"/>
      <c r="G56" s="28"/>
      <c r="H56" s="28"/>
      <c r="I56" s="28"/>
      <c r="J56" s="28"/>
      <c r="K56" s="29"/>
      <c r="L56" s="28"/>
      <c r="M56" s="29"/>
    </row>
    <row r="57" spans="1:13" x14ac:dyDescent="0.25">
      <c r="B57" s="28"/>
      <c r="C57" s="28"/>
      <c r="D57" s="28"/>
      <c r="E57" s="28"/>
      <c r="F57" s="28"/>
      <c r="G57" s="28"/>
      <c r="H57" s="28"/>
      <c r="I57" s="28"/>
      <c r="J57" s="28"/>
      <c r="K57" s="29"/>
      <c r="L57" s="28"/>
      <c r="M57" s="29"/>
    </row>
    <row r="58" spans="1:13" x14ac:dyDescent="0.25">
      <c r="B58" s="28"/>
      <c r="C58" s="28"/>
      <c r="D58" s="28"/>
      <c r="E58" s="28"/>
      <c r="F58" s="28"/>
      <c r="G58" s="28"/>
      <c r="H58" s="28"/>
      <c r="I58" s="28"/>
      <c r="J58" s="28"/>
      <c r="K58" s="29"/>
      <c r="L58" s="28"/>
      <c r="M58" s="29"/>
    </row>
    <row r="59" spans="1:13" x14ac:dyDescent="0.25">
      <c r="B59" s="28"/>
      <c r="C59" s="28"/>
      <c r="D59" s="28"/>
      <c r="E59" s="28"/>
      <c r="F59" s="28"/>
      <c r="G59" s="28"/>
      <c r="H59" s="28"/>
      <c r="I59" s="28"/>
      <c r="J59" s="28"/>
      <c r="K59" s="29"/>
      <c r="L59" s="28"/>
      <c r="M59" s="29"/>
    </row>
    <row r="60" spans="1:13" x14ac:dyDescent="0.25">
      <c r="B60" s="28"/>
      <c r="C60" s="28"/>
      <c r="D60" s="28"/>
      <c r="E60" s="28"/>
      <c r="F60" s="28"/>
      <c r="G60" s="28"/>
      <c r="H60" s="28"/>
      <c r="I60" s="28"/>
      <c r="J60" s="28"/>
      <c r="K60" s="29"/>
      <c r="L60" s="28"/>
      <c r="M60" s="29"/>
    </row>
    <row r="61" spans="1:13" x14ac:dyDescent="0.25">
      <c r="B61" s="28"/>
      <c r="C61" s="28"/>
      <c r="D61" s="28"/>
      <c r="E61" s="28"/>
      <c r="F61" s="28"/>
      <c r="G61" s="28"/>
      <c r="H61" s="28"/>
      <c r="I61" s="28"/>
      <c r="J61" s="28"/>
      <c r="K61" s="29"/>
      <c r="L61" s="28"/>
      <c r="M61" s="29"/>
    </row>
    <row r="62" spans="1:13" x14ac:dyDescent="0.25">
      <c r="B62" s="28"/>
      <c r="C62" s="28"/>
      <c r="D62" s="28"/>
      <c r="E62" s="28"/>
      <c r="F62" s="28"/>
      <c r="G62" s="28"/>
      <c r="H62" s="28"/>
      <c r="I62" s="28"/>
      <c r="J62" s="28"/>
      <c r="K62" s="29"/>
      <c r="L62" s="28"/>
      <c r="M62" s="29"/>
    </row>
    <row r="63" spans="1:13" x14ac:dyDescent="0.25">
      <c r="B63" s="28"/>
      <c r="C63" s="28"/>
      <c r="D63" s="28"/>
      <c r="E63" s="28"/>
      <c r="F63" s="28"/>
      <c r="G63" s="28"/>
      <c r="H63" s="28"/>
      <c r="I63" s="28"/>
      <c r="J63" s="28"/>
      <c r="K63" s="29"/>
      <c r="L63" s="28"/>
      <c r="M63" s="28"/>
    </row>
    <row r="64" spans="1:13" x14ac:dyDescent="0.25">
      <c r="B64" s="28"/>
      <c r="C64" s="28"/>
      <c r="D64" s="28"/>
      <c r="E64" s="28"/>
      <c r="F64" s="28"/>
      <c r="G64" s="28"/>
      <c r="H64" s="28"/>
      <c r="I64" s="28"/>
      <c r="J64" s="28"/>
      <c r="K64" s="29"/>
      <c r="L64" s="28"/>
      <c r="M64" s="28"/>
    </row>
    <row r="65" spans="2:13" x14ac:dyDescent="0.25">
      <c r="B65" s="28"/>
      <c r="C65" s="28"/>
      <c r="D65" s="28"/>
      <c r="E65" s="28"/>
      <c r="F65" s="28"/>
      <c r="G65" s="28"/>
      <c r="H65" s="28"/>
      <c r="I65" s="28"/>
      <c r="J65" s="28"/>
      <c r="K65" s="29"/>
      <c r="L65" s="28"/>
      <c r="M65" s="28"/>
    </row>
    <row r="66" spans="2:13" x14ac:dyDescent="0.25">
      <c r="B66" s="28"/>
      <c r="C66" s="28"/>
      <c r="D66" s="28"/>
      <c r="E66" s="28"/>
      <c r="F66" s="28"/>
      <c r="G66" s="28"/>
      <c r="H66" s="28"/>
      <c r="I66" s="28"/>
      <c r="J66" s="28"/>
      <c r="K66" s="29"/>
      <c r="L66" s="28"/>
      <c r="M66" s="28"/>
    </row>
    <row r="67" spans="2:13" x14ac:dyDescent="0.25">
      <c r="B67" s="28"/>
      <c r="C67" s="28"/>
      <c r="D67" s="28"/>
      <c r="E67" s="28"/>
      <c r="F67" s="28"/>
      <c r="G67" s="28"/>
      <c r="H67" s="28"/>
      <c r="I67" s="28"/>
      <c r="J67" s="28"/>
      <c r="K67" s="29"/>
      <c r="L67" s="28"/>
      <c r="M67" s="28"/>
    </row>
    <row r="68" spans="2:13" x14ac:dyDescent="0.25">
      <c r="B68" s="28"/>
      <c r="C68" s="28"/>
      <c r="D68" s="28"/>
      <c r="E68" s="28"/>
      <c r="F68" s="28"/>
      <c r="G68" s="28"/>
      <c r="H68" s="28"/>
      <c r="I68" s="28"/>
      <c r="J68" s="28"/>
      <c r="K68" s="29"/>
      <c r="L68" s="28"/>
      <c r="M68" s="28"/>
    </row>
    <row r="69" spans="2:13" x14ac:dyDescent="0.25">
      <c r="B69" s="28"/>
      <c r="C69" s="28"/>
      <c r="D69" s="28"/>
      <c r="E69" s="28"/>
      <c r="F69" s="28"/>
      <c r="G69" s="28"/>
      <c r="H69" s="28"/>
      <c r="I69" s="28"/>
      <c r="J69" s="28"/>
      <c r="K69" s="29"/>
      <c r="L69" s="28"/>
      <c r="M69" s="28"/>
    </row>
    <row r="70" spans="2:13" x14ac:dyDescent="0.25">
      <c r="B70" s="28"/>
      <c r="C70" s="28"/>
      <c r="D70" s="28"/>
      <c r="E70" s="28"/>
      <c r="F70" s="28"/>
      <c r="G70" s="28"/>
      <c r="H70" s="28"/>
      <c r="I70" s="28"/>
      <c r="J70" s="28"/>
      <c r="K70" s="29"/>
      <c r="L70" s="28"/>
      <c r="M70" s="28"/>
    </row>
    <row r="71" spans="2:13" x14ac:dyDescent="0.25">
      <c r="B71" s="28"/>
      <c r="C71" s="28"/>
      <c r="D71" s="28"/>
      <c r="E71" s="28"/>
      <c r="F71" s="28"/>
      <c r="G71" s="28"/>
      <c r="H71" s="28"/>
      <c r="I71" s="28"/>
      <c r="J71" s="28"/>
      <c r="K71" s="29"/>
      <c r="L71" s="28"/>
      <c r="M71" s="28"/>
    </row>
    <row r="72" spans="2:13" x14ac:dyDescent="0.25">
      <c r="B72" s="28"/>
      <c r="C72" s="28"/>
      <c r="D72" s="28"/>
      <c r="E72" s="28"/>
      <c r="F72" s="28"/>
      <c r="G72" s="28"/>
      <c r="H72" s="28"/>
      <c r="I72" s="28"/>
      <c r="J72" s="28"/>
      <c r="K72" s="29"/>
      <c r="L72" s="28"/>
      <c r="M72" s="28"/>
    </row>
    <row r="73" spans="2:13" x14ac:dyDescent="0.25">
      <c r="B73" s="28"/>
      <c r="C73" s="28"/>
      <c r="D73" s="28"/>
      <c r="E73" s="28"/>
      <c r="F73" s="28"/>
      <c r="G73" s="28"/>
      <c r="H73" s="28"/>
      <c r="I73" s="28"/>
      <c r="J73" s="28"/>
      <c r="K73" s="29"/>
      <c r="L73" s="28"/>
      <c r="M73" s="28"/>
    </row>
    <row r="74" spans="2:13" x14ac:dyDescent="0.25">
      <c r="B74" s="28"/>
      <c r="C74" s="28"/>
      <c r="D74" s="28"/>
      <c r="E74" s="28"/>
      <c r="F74" s="28"/>
      <c r="G74" s="28"/>
      <c r="H74" s="28"/>
      <c r="I74" s="28"/>
      <c r="J74" s="28"/>
      <c r="K74" s="29"/>
      <c r="L74" s="28"/>
      <c r="M74" s="28"/>
    </row>
    <row r="75" spans="2:13" x14ac:dyDescent="0.25">
      <c r="B75" s="28"/>
      <c r="C75" s="28"/>
      <c r="D75" s="28"/>
      <c r="E75" s="28"/>
      <c r="F75" s="28"/>
      <c r="G75" s="28"/>
      <c r="H75" s="28"/>
      <c r="I75" s="28"/>
      <c r="J75" s="28"/>
      <c r="K75" s="29"/>
      <c r="L75" s="28"/>
      <c r="M75" s="28"/>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8"/>
  <sheetViews>
    <sheetView workbookViewId="0">
      <selection activeCell="E8" sqref="E8"/>
    </sheetView>
  </sheetViews>
  <sheetFormatPr defaultRowHeight="15" x14ac:dyDescent="0.25"/>
  <cols>
    <col min="3" max="3" width="21.42578125" customWidth="1"/>
    <col min="7" max="7" width="17.85546875" customWidth="1"/>
    <col min="8" max="8" width="13.85546875" customWidth="1"/>
    <col min="11" max="11" width="47" customWidth="1"/>
    <col min="13" max="13" width="17.85546875" customWidth="1"/>
  </cols>
  <sheetData>
    <row r="1" spans="1:13" x14ac:dyDescent="0.25">
      <c r="A1" s="18" t="s">
        <v>59</v>
      </c>
      <c r="B1" s="18"/>
      <c r="C1" s="25"/>
      <c r="D1" s="18">
        <f>COUNT(A5:A999865)</f>
        <v>13</v>
      </c>
      <c r="E1" s="26"/>
      <c r="F1" s="17" t="s">
        <v>53</v>
      </c>
      <c r="G1" s="25"/>
      <c r="H1" s="25">
        <f>MAX(A6:A999999)</f>
        <v>1829</v>
      </c>
      <c r="I1" s="19"/>
      <c r="J1" s="19"/>
      <c r="K1" s="20">
        <f>MAX(A5:A999865)</f>
        <v>1829</v>
      </c>
      <c r="L1" s="21"/>
    </row>
    <row r="2" spans="1:13" x14ac:dyDescent="0.25">
      <c r="A2" s="25" t="s">
        <v>1668</v>
      </c>
      <c r="B2" s="25">
        <f>'RB-SOLO-OTHERAST'!$H$1</f>
        <v>1816</v>
      </c>
      <c r="C2" s="25"/>
      <c r="D2" s="41"/>
      <c r="E2" s="26"/>
      <c r="F2" s="26"/>
      <c r="G2" s="25"/>
      <c r="H2" s="25"/>
      <c r="I2" s="19"/>
      <c r="J2" s="19"/>
      <c r="K2" s="21"/>
      <c r="L2" s="21"/>
    </row>
    <row r="3" spans="1:13" x14ac:dyDescent="0.25">
      <c r="A3" s="18"/>
      <c r="B3" s="18"/>
      <c r="C3" s="18"/>
      <c r="D3" s="22"/>
      <c r="E3" s="8"/>
      <c r="F3" s="8"/>
      <c r="G3" s="19"/>
      <c r="H3" s="19"/>
      <c r="I3" s="19"/>
      <c r="J3" s="19"/>
      <c r="K3" s="21"/>
      <c r="L3" s="21"/>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19" t="s">
        <v>65</v>
      </c>
      <c r="D5" s="19" t="s">
        <v>83</v>
      </c>
      <c r="E5" s="8" t="s">
        <v>84</v>
      </c>
      <c r="F5" s="8" t="s">
        <v>85</v>
      </c>
      <c r="G5" s="19" t="s">
        <v>89</v>
      </c>
      <c r="H5" s="19" t="s">
        <v>110</v>
      </c>
      <c r="I5" s="19" t="s">
        <v>111</v>
      </c>
      <c r="J5" s="19" t="s">
        <v>112</v>
      </c>
      <c r="K5" s="21" t="s">
        <v>93</v>
      </c>
      <c r="L5" s="21" t="s">
        <v>113</v>
      </c>
      <c r="M5" s="21" t="s">
        <v>91</v>
      </c>
    </row>
    <row r="6" spans="1:13" x14ac:dyDescent="0.25">
      <c r="A6">
        <f>B2+1</f>
        <v>1817</v>
      </c>
      <c r="B6" s="28">
        <v>0</v>
      </c>
      <c r="C6" s="1" t="s">
        <v>387</v>
      </c>
      <c r="D6" s="1" t="s">
        <v>388</v>
      </c>
      <c r="E6">
        <v>9</v>
      </c>
      <c r="F6">
        <v>8</v>
      </c>
      <c r="G6" t="s">
        <v>116</v>
      </c>
      <c r="H6">
        <v>1</v>
      </c>
      <c r="I6" t="b">
        <v>1</v>
      </c>
      <c r="J6" t="s">
        <v>117</v>
      </c>
      <c r="K6" s="1" t="s">
        <v>389</v>
      </c>
      <c r="L6" t="b">
        <v>0</v>
      </c>
      <c r="M6" s="1" t="s">
        <v>390</v>
      </c>
    </row>
    <row r="7" spans="1:13" ht="30" x14ac:dyDescent="0.25">
      <c r="A7">
        <f>A6+1</f>
        <v>1818</v>
      </c>
      <c r="B7" s="28">
        <v>0</v>
      </c>
      <c r="C7" s="1" t="s">
        <v>391</v>
      </c>
      <c r="D7" s="1" t="s">
        <v>388</v>
      </c>
      <c r="E7">
        <v>10</v>
      </c>
      <c r="F7">
        <v>8</v>
      </c>
      <c r="G7" t="s">
        <v>116</v>
      </c>
      <c r="H7">
        <v>1</v>
      </c>
      <c r="I7" t="b">
        <v>1</v>
      </c>
      <c r="J7" t="s">
        <v>117</v>
      </c>
      <c r="K7" s="23" t="s">
        <v>392</v>
      </c>
      <c r="L7" t="b">
        <v>0</v>
      </c>
      <c r="M7" s="23" t="s">
        <v>393</v>
      </c>
    </row>
    <row r="8" spans="1:13" x14ac:dyDescent="0.25">
      <c r="A8">
        <f t="shared" ref="A8:A18" si="0">A7+1</f>
        <v>1819</v>
      </c>
      <c r="B8">
        <v>0</v>
      </c>
      <c r="C8" s="1" t="s">
        <v>391</v>
      </c>
      <c r="D8" s="1" t="s">
        <v>388</v>
      </c>
      <c r="E8">
        <v>11</v>
      </c>
      <c r="F8">
        <v>8</v>
      </c>
      <c r="G8" t="s">
        <v>116</v>
      </c>
      <c r="H8">
        <v>1</v>
      </c>
      <c r="I8" t="b">
        <v>1</v>
      </c>
      <c r="J8" t="s">
        <v>117</v>
      </c>
      <c r="K8" s="1" t="s">
        <v>394</v>
      </c>
      <c r="L8" t="b">
        <v>0</v>
      </c>
      <c r="M8" s="1" t="s">
        <v>395</v>
      </c>
    </row>
    <row r="9" spans="1:13" x14ac:dyDescent="0.25">
      <c r="A9">
        <f t="shared" si="0"/>
        <v>1820</v>
      </c>
      <c r="B9">
        <v>0</v>
      </c>
      <c r="C9" s="1" t="s">
        <v>391</v>
      </c>
      <c r="D9" s="1" t="s">
        <v>388</v>
      </c>
      <c r="E9">
        <v>12</v>
      </c>
      <c r="F9">
        <v>8</v>
      </c>
      <c r="G9" t="s">
        <v>116</v>
      </c>
      <c r="H9">
        <v>1</v>
      </c>
      <c r="I9" t="b">
        <v>1</v>
      </c>
      <c r="J9" t="s">
        <v>123</v>
      </c>
      <c r="K9" s="1" t="s">
        <v>396</v>
      </c>
      <c r="L9" t="b">
        <v>0</v>
      </c>
      <c r="M9" t="s">
        <v>123</v>
      </c>
    </row>
    <row r="10" spans="1:13" x14ac:dyDescent="0.25">
      <c r="A10">
        <f t="shared" si="0"/>
        <v>1821</v>
      </c>
      <c r="B10">
        <v>0</v>
      </c>
      <c r="C10" s="1" t="s">
        <v>391</v>
      </c>
      <c r="D10" s="1" t="s">
        <v>388</v>
      </c>
      <c r="E10">
        <v>14</v>
      </c>
      <c r="F10">
        <v>8</v>
      </c>
      <c r="G10" t="s">
        <v>116</v>
      </c>
      <c r="H10">
        <v>1</v>
      </c>
      <c r="I10" t="b">
        <v>1</v>
      </c>
      <c r="J10" t="s">
        <v>117</v>
      </c>
      <c r="K10" s="1" t="s">
        <v>397</v>
      </c>
      <c r="L10" t="b">
        <v>0</v>
      </c>
      <c r="M10" s="1" t="s">
        <v>398</v>
      </c>
    </row>
    <row r="11" spans="1:13" x14ac:dyDescent="0.25">
      <c r="A11">
        <f t="shared" si="0"/>
        <v>1822</v>
      </c>
      <c r="B11">
        <v>0</v>
      </c>
      <c r="C11" s="1" t="s">
        <v>391</v>
      </c>
      <c r="D11" s="1" t="s">
        <v>388</v>
      </c>
      <c r="E11">
        <v>17</v>
      </c>
      <c r="F11">
        <v>8</v>
      </c>
      <c r="G11" t="s">
        <v>116</v>
      </c>
      <c r="H11">
        <v>1</v>
      </c>
      <c r="I11" t="b">
        <v>1</v>
      </c>
      <c r="J11" t="s">
        <v>117</v>
      </c>
      <c r="K11" s="1" t="s">
        <v>397</v>
      </c>
      <c r="L11" t="b">
        <v>0</v>
      </c>
      <c r="M11" s="1" t="s">
        <v>399</v>
      </c>
    </row>
    <row r="12" spans="1:13" x14ac:dyDescent="0.25">
      <c r="A12">
        <f t="shared" si="0"/>
        <v>1823</v>
      </c>
      <c r="B12">
        <v>0</v>
      </c>
      <c r="C12" s="1" t="s">
        <v>391</v>
      </c>
      <c r="D12" s="1" t="s">
        <v>388</v>
      </c>
      <c r="E12">
        <v>20</v>
      </c>
      <c r="F12">
        <v>8</v>
      </c>
      <c r="G12" t="s">
        <v>116</v>
      </c>
      <c r="H12">
        <v>1</v>
      </c>
      <c r="I12" t="b">
        <v>1</v>
      </c>
      <c r="J12" t="s">
        <v>117</v>
      </c>
      <c r="K12" s="1" t="s">
        <v>400</v>
      </c>
      <c r="L12" t="b">
        <v>0</v>
      </c>
      <c r="M12" s="1" t="s">
        <v>401</v>
      </c>
    </row>
    <row r="13" spans="1:13" x14ac:dyDescent="0.25">
      <c r="A13">
        <f t="shared" si="0"/>
        <v>1824</v>
      </c>
      <c r="B13">
        <v>0</v>
      </c>
      <c r="C13" s="1" t="s">
        <v>391</v>
      </c>
      <c r="D13" s="1" t="s">
        <v>388</v>
      </c>
      <c r="E13">
        <v>21</v>
      </c>
      <c r="F13">
        <v>8</v>
      </c>
      <c r="G13" t="s">
        <v>116</v>
      </c>
      <c r="H13">
        <v>1</v>
      </c>
      <c r="I13" t="b">
        <v>1</v>
      </c>
      <c r="J13" t="s">
        <v>117</v>
      </c>
      <c r="K13" s="1" t="s">
        <v>402</v>
      </c>
      <c r="L13" t="b">
        <v>0</v>
      </c>
      <c r="M13" s="1" t="s">
        <v>403</v>
      </c>
    </row>
    <row r="14" spans="1:13" x14ac:dyDescent="0.25">
      <c r="A14">
        <f t="shared" si="0"/>
        <v>1825</v>
      </c>
      <c r="B14">
        <v>0</v>
      </c>
      <c r="C14" s="1" t="s">
        <v>391</v>
      </c>
      <c r="D14" s="1" t="s">
        <v>388</v>
      </c>
      <c r="E14">
        <v>22</v>
      </c>
      <c r="F14">
        <v>8</v>
      </c>
      <c r="G14" t="s">
        <v>116</v>
      </c>
      <c r="H14">
        <v>1</v>
      </c>
      <c r="I14" t="b">
        <v>1</v>
      </c>
      <c r="J14" t="s">
        <v>117</v>
      </c>
      <c r="K14" s="1" t="s">
        <v>404</v>
      </c>
      <c r="L14" t="b">
        <v>0</v>
      </c>
      <c r="M14" s="1" t="s">
        <v>405</v>
      </c>
    </row>
    <row r="15" spans="1:13" x14ac:dyDescent="0.25">
      <c r="A15">
        <f t="shared" si="0"/>
        <v>1826</v>
      </c>
      <c r="B15">
        <v>0</v>
      </c>
      <c r="C15" s="1" t="s">
        <v>391</v>
      </c>
      <c r="D15" s="1" t="s">
        <v>388</v>
      </c>
      <c r="E15">
        <v>23</v>
      </c>
      <c r="F15">
        <v>8</v>
      </c>
      <c r="G15" t="s">
        <v>116</v>
      </c>
      <c r="H15">
        <v>1</v>
      </c>
      <c r="I15" t="b">
        <v>1</v>
      </c>
      <c r="J15" t="s">
        <v>117</v>
      </c>
      <c r="K15" s="1" t="s">
        <v>406</v>
      </c>
      <c r="L15" t="b">
        <v>0</v>
      </c>
      <c r="M15" s="1" t="s">
        <v>407</v>
      </c>
    </row>
    <row r="16" spans="1:13" x14ac:dyDescent="0.25">
      <c r="A16">
        <f t="shared" si="0"/>
        <v>1827</v>
      </c>
      <c r="B16">
        <v>0</v>
      </c>
      <c r="C16" s="1" t="s">
        <v>391</v>
      </c>
      <c r="D16" s="1" t="s">
        <v>388</v>
      </c>
      <c r="E16">
        <v>26</v>
      </c>
      <c r="F16">
        <v>8</v>
      </c>
      <c r="G16" t="s">
        <v>116</v>
      </c>
      <c r="H16">
        <v>1</v>
      </c>
      <c r="I16" t="b">
        <v>1</v>
      </c>
      <c r="J16" t="s">
        <v>123</v>
      </c>
      <c r="K16" s="1" t="s">
        <v>408</v>
      </c>
      <c r="L16" t="b">
        <v>0</v>
      </c>
      <c r="M16" t="s">
        <v>123</v>
      </c>
    </row>
    <row r="17" spans="1:13" x14ac:dyDescent="0.25">
      <c r="A17">
        <f t="shared" si="0"/>
        <v>1828</v>
      </c>
      <c r="B17">
        <v>0</v>
      </c>
      <c r="C17" s="1" t="s">
        <v>391</v>
      </c>
      <c r="D17" s="1" t="s">
        <v>388</v>
      </c>
      <c r="E17">
        <v>27</v>
      </c>
      <c r="F17">
        <v>8</v>
      </c>
      <c r="G17" t="s">
        <v>116</v>
      </c>
      <c r="H17">
        <v>1</v>
      </c>
      <c r="I17" t="b">
        <v>1</v>
      </c>
      <c r="J17" t="s">
        <v>123</v>
      </c>
      <c r="K17" s="1" t="s">
        <v>409</v>
      </c>
      <c r="L17" t="b">
        <v>0</v>
      </c>
      <c r="M17" t="s">
        <v>123</v>
      </c>
    </row>
    <row r="18" spans="1:13" x14ac:dyDescent="0.25">
      <c r="A18">
        <f t="shared" si="0"/>
        <v>1829</v>
      </c>
      <c r="B18">
        <v>0</v>
      </c>
      <c r="C18" s="1" t="s">
        <v>391</v>
      </c>
      <c r="D18" s="1" t="s">
        <v>388</v>
      </c>
      <c r="E18">
        <v>28</v>
      </c>
      <c r="F18">
        <v>8</v>
      </c>
      <c r="G18" t="s">
        <v>116</v>
      </c>
      <c r="H18">
        <v>1</v>
      </c>
      <c r="I18" t="b">
        <v>1</v>
      </c>
      <c r="J18" t="s">
        <v>123</v>
      </c>
      <c r="K18" s="1" t="s">
        <v>410</v>
      </c>
      <c r="L18" t="b">
        <v>0</v>
      </c>
      <c r="M18" t="s">
        <v>123</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84"/>
  <sheetViews>
    <sheetView workbookViewId="0">
      <selection activeCell="J63" sqref="J63"/>
    </sheetView>
  </sheetViews>
  <sheetFormatPr defaultRowHeight="15" x14ac:dyDescent="0.25"/>
  <cols>
    <col min="3" max="3" width="27.140625" customWidth="1"/>
    <col min="7" max="7" width="20" customWidth="1"/>
    <col min="8" max="8" width="23.5703125" customWidth="1"/>
    <col min="10" max="10" width="48.5703125" customWidth="1"/>
    <col min="13" max="13" width="38.85546875" customWidth="1"/>
  </cols>
  <sheetData>
    <row r="1" spans="1:13" x14ac:dyDescent="0.25">
      <c r="A1" s="18" t="s">
        <v>59</v>
      </c>
      <c r="B1" s="18"/>
      <c r="C1" s="25"/>
      <c r="D1" s="18">
        <f>COUNT(A5:A999865)</f>
        <v>179</v>
      </c>
      <c r="E1" s="26"/>
      <c r="F1" s="17" t="s">
        <v>53</v>
      </c>
      <c r="G1" s="25"/>
      <c r="H1" s="25">
        <f>MAX(A6:A999999)</f>
        <v>2008</v>
      </c>
      <c r="I1" s="19"/>
      <c r="J1" s="19"/>
      <c r="K1" s="20">
        <f>MAX(A5:A999865)</f>
        <v>2008</v>
      </c>
      <c r="L1" s="21"/>
    </row>
    <row r="2" spans="1:13" x14ac:dyDescent="0.25">
      <c r="A2" s="25" t="s">
        <v>1668</v>
      </c>
      <c r="B2" s="25">
        <f>'RB-SOLO-OTHRLIAB'!$H$1</f>
        <v>1829</v>
      </c>
      <c r="C2" s="25"/>
      <c r="D2" s="41"/>
      <c r="E2" s="26"/>
      <c r="F2" s="26"/>
      <c r="G2" s="25"/>
      <c r="H2" s="25"/>
      <c r="I2" s="19"/>
      <c r="J2" s="19"/>
      <c r="K2" s="21"/>
      <c r="L2" s="21"/>
    </row>
    <row r="3" spans="1:13" x14ac:dyDescent="0.25">
      <c r="A3" s="18"/>
      <c r="B3" s="18"/>
      <c r="C3" s="18"/>
      <c r="D3" s="22"/>
      <c r="E3" s="8"/>
      <c r="F3" s="8"/>
      <c r="G3" s="19"/>
      <c r="H3" s="19"/>
      <c r="I3" s="19"/>
      <c r="J3" s="19"/>
      <c r="K3" s="21"/>
      <c r="L3" s="21"/>
    </row>
    <row r="4" spans="1:13" ht="45" x14ac:dyDescent="0.25">
      <c r="A4" s="7" t="s">
        <v>6</v>
      </c>
      <c r="B4" s="7" t="s">
        <v>57</v>
      </c>
      <c r="C4" s="7" t="s">
        <v>67</v>
      </c>
      <c r="D4" s="7" t="s">
        <v>107</v>
      </c>
      <c r="E4" s="7" t="s">
        <v>86</v>
      </c>
      <c r="F4" s="7" t="s">
        <v>87</v>
      </c>
      <c r="G4" s="7" t="s">
        <v>108</v>
      </c>
      <c r="H4" s="7" t="s">
        <v>88</v>
      </c>
      <c r="I4" s="7" t="s">
        <v>94</v>
      </c>
      <c r="J4" s="7" t="s">
        <v>7</v>
      </c>
      <c r="K4" s="7" t="s">
        <v>423</v>
      </c>
      <c r="L4" s="7" t="s">
        <v>92</v>
      </c>
      <c r="M4" s="7" t="s">
        <v>90</v>
      </c>
    </row>
    <row r="5" spans="1:13" ht="30" x14ac:dyDescent="0.25">
      <c r="A5" s="25" t="s">
        <v>0</v>
      </c>
      <c r="B5" s="25" t="s">
        <v>1</v>
      </c>
      <c r="C5" s="19" t="s">
        <v>65</v>
      </c>
      <c r="D5" s="19" t="s">
        <v>83</v>
      </c>
      <c r="E5" s="8" t="s">
        <v>84</v>
      </c>
      <c r="F5" s="8" t="s">
        <v>85</v>
      </c>
      <c r="G5" s="8" t="s">
        <v>110</v>
      </c>
      <c r="H5" s="19" t="s">
        <v>89</v>
      </c>
      <c r="I5" s="19" t="s">
        <v>112</v>
      </c>
      <c r="J5" s="21" t="s">
        <v>93</v>
      </c>
      <c r="K5" s="31" t="s">
        <v>111</v>
      </c>
      <c r="L5" s="21" t="s">
        <v>113</v>
      </c>
      <c r="M5" s="21" t="s">
        <v>91</v>
      </c>
    </row>
    <row r="6" spans="1:13" x14ac:dyDescent="0.25">
      <c r="A6">
        <f>B2+1</f>
        <v>1830</v>
      </c>
      <c r="B6" s="28">
        <v>0</v>
      </c>
      <c r="C6" t="s">
        <v>424</v>
      </c>
      <c r="D6" t="s">
        <v>425</v>
      </c>
      <c r="E6" s="32">
        <v>9</v>
      </c>
      <c r="F6" s="32">
        <v>8</v>
      </c>
      <c r="G6" s="32">
        <v>1</v>
      </c>
      <c r="H6" s="19" t="s">
        <v>426</v>
      </c>
      <c r="I6" t="s">
        <v>117</v>
      </c>
      <c r="J6" s="1" t="s">
        <v>427</v>
      </c>
      <c r="K6" s="1" t="b">
        <v>0</v>
      </c>
      <c r="L6" s="3" t="b">
        <v>0</v>
      </c>
      <c r="M6" s="1" t="s">
        <v>428</v>
      </c>
    </row>
    <row r="7" spans="1:13" x14ac:dyDescent="0.25">
      <c r="A7">
        <f>A6+1</f>
        <v>1831</v>
      </c>
      <c r="B7" s="28">
        <v>0</v>
      </c>
      <c r="C7" t="s">
        <v>424</v>
      </c>
      <c r="D7" t="s">
        <v>425</v>
      </c>
      <c r="E7" s="32">
        <v>10</v>
      </c>
      <c r="F7" s="32">
        <v>8</v>
      </c>
      <c r="G7" s="32">
        <v>1</v>
      </c>
      <c r="H7" s="19" t="s">
        <v>426</v>
      </c>
      <c r="I7" t="s">
        <v>117</v>
      </c>
      <c r="J7" t="s">
        <v>429</v>
      </c>
      <c r="K7" s="1" t="b">
        <v>0</v>
      </c>
      <c r="L7" s="3" t="b">
        <v>0</v>
      </c>
      <c r="M7" s="1" t="s">
        <v>430</v>
      </c>
    </row>
    <row r="8" spans="1:13" x14ac:dyDescent="0.25">
      <c r="A8">
        <f t="shared" ref="A8:A71" si="0">A7+1</f>
        <v>1832</v>
      </c>
      <c r="B8">
        <v>0</v>
      </c>
      <c r="C8" t="s">
        <v>424</v>
      </c>
      <c r="D8" t="s">
        <v>425</v>
      </c>
      <c r="E8" s="32">
        <v>12</v>
      </c>
      <c r="F8" s="32">
        <v>8</v>
      </c>
      <c r="G8" s="32">
        <v>1</v>
      </c>
      <c r="H8" s="19" t="s">
        <v>426</v>
      </c>
      <c r="I8" t="s">
        <v>117</v>
      </c>
      <c r="J8" t="s">
        <v>431</v>
      </c>
      <c r="K8" s="1" t="b">
        <v>0</v>
      </c>
      <c r="L8" s="3" t="b">
        <v>0</v>
      </c>
      <c r="M8" s="1" t="s">
        <v>432</v>
      </c>
    </row>
    <row r="9" spans="1:13" x14ac:dyDescent="0.25">
      <c r="A9">
        <f t="shared" si="0"/>
        <v>1833</v>
      </c>
      <c r="B9">
        <v>0</v>
      </c>
      <c r="C9" t="s">
        <v>424</v>
      </c>
      <c r="D9" t="s">
        <v>425</v>
      </c>
      <c r="E9" s="32">
        <v>13</v>
      </c>
      <c r="F9" s="32">
        <v>8</v>
      </c>
      <c r="G9" s="32">
        <v>1</v>
      </c>
      <c r="H9" s="19" t="s">
        <v>426</v>
      </c>
      <c r="I9" t="s">
        <v>117</v>
      </c>
      <c r="J9" t="s">
        <v>433</v>
      </c>
      <c r="K9" s="1" t="b">
        <v>0</v>
      </c>
      <c r="L9" s="3" t="b">
        <v>0</v>
      </c>
      <c r="M9" s="1" t="s">
        <v>434</v>
      </c>
    </row>
    <row r="10" spans="1:13" x14ac:dyDescent="0.25">
      <c r="A10">
        <f t="shared" si="0"/>
        <v>1834</v>
      </c>
      <c r="B10">
        <v>0</v>
      </c>
      <c r="C10" t="s">
        <v>424</v>
      </c>
      <c r="D10" t="s">
        <v>425</v>
      </c>
      <c r="E10" s="32">
        <v>14</v>
      </c>
      <c r="F10" s="32">
        <v>8</v>
      </c>
      <c r="G10" s="32">
        <v>1</v>
      </c>
      <c r="H10" s="19" t="s">
        <v>426</v>
      </c>
      <c r="I10" t="s">
        <v>117</v>
      </c>
      <c r="J10" t="s">
        <v>435</v>
      </c>
      <c r="K10" s="1" t="b">
        <v>0</v>
      </c>
      <c r="L10" s="3" t="b">
        <v>0</v>
      </c>
      <c r="M10" s="1" t="s">
        <v>436</v>
      </c>
    </row>
    <row r="11" spans="1:13" x14ac:dyDescent="0.25">
      <c r="A11">
        <f t="shared" si="0"/>
        <v>1835</v>
      </c>
      <c r="B11">
        <v>0</v>
      </c>
      <c r="C11" t="s">
        <v>424</v>
      </c>
      <c r="D11" t="s">
        <v>425</v>
      </c>
      <c r="E11" s="32">
        <v>15</v>
      </c>
      <c r="F11" s="32">
        <v>8</v>
      </c>
      <c r="G11" s="32">
        <v>1</v>
      </c>
      <c r="H11" s="19" t="s">
        <v>426</v>
      </c>
      <c r="I11" t="s">
        <v>117</v>
      </c>
      <c r="J11" t="s">
        <v>437</v>
      </c>
      <c r="K11" s="1" t="b">
        <v>0</v>
      </c>
      <c r="L11" s="3" t="b">
        <v>0</v>
      </c>
      <c r="M11" s="1" t="s">
        <v>438</v>
      </c>
    </row>
    <row r="12" spans="1:13" x14ac:dyDescent="0.25">
      <c r="A12">
        <f t="shared" si="0"/>
        <v>1836</v>
      </c>
      <c r="B12">
        <v>0</v>
      </c>
      <c r="C12" t="s">
        <v>424</v>
      </c>
      <c r="D12" t="s">
        <v>425</v>
      </c>
      <c r="E12" s="32">
        <v>16</v>
      </c>
      <c r="F12" s="32">
        <v>8</v>
      </c>
      <c r="G12" s="32">
        <v>1</v>
      </c>
      <c r="H12" s="19" t="s">
        <v>426</v>
      </c>
      <c r="I12" t="s">
        <v>117</v>
      </c>
      <c r="J12" t="s">
        <v>439</v>
      </c>
      <c r="K12" s="1" t="b">
        <v>0</v>
      </c>
      <c r="L12" s="3" t="b">
        <v>0</v>
      </c>
      <c r="M12" s="1" t="s">
        <v>440</v>
      </c>
    </row>
    <row r="13" spans="1:13" x14ac:dyDescent="0.25">
      <c r="A13">
        <f t="shared" si="0"/>
        <v>1837</v>
      </c>
      <c r="B13">
        <v>0</v>
      </c>
      <c r="C13" t="s">
        <v>424</v>
      </c>
      <c r="D13" t="s">
        <v>425</v>
      </c>
      <c r="E13" s="32">
        <v>18</v>
      </c>
      <c r="F13" s="32">
        <v>8</v>
      </c>
      <c r="G13" s="32">
        <v>1</v>
      </c>
      <c r="H13" s="19" t="s">
        <v>426</v>
      </c>
      <c r="I13" t="s">
        <v>117</v>
      </c>
      <c r="J13" t="s">
        <v>441</v>
      </c>
      <c r="K13" s="1" t="b">
        <v>0</v>
      </c>
      <c r="L13" s="3" t="b">
        <v>0</v>
      </c>
      <c r="M13" s="1" t="s">
        <v>442</v>
      </c>
    </row>
    <row r="14" spans="1:13" x14ac:dyDescent="0.25">
      <c r="A14">
        <f t="shared" si="0"/>
        <v>1838</v>
      </c>
      <c r="B14">
        <v>0</v>
      </c>
      <c r="C14" t="s">
        <v>424</v>
      </c>
      <c r="D14" t="s">
        <v>425</v>
      </c>
      <c r="E14" s="32">
        <v>19</v>
      </c>
      <c r="F14" s="32">
        <v>8</v>
      </c>
      <c r="G14" s="32">
        <v>1</v>
      </c>
      <c r="H14" s="19" t="s">
        <v>426</v>
      </c>
      <c r="I14" t="s">
        <v>117</v>
      </c>
      <c r="J14" t="s">
        <v>443</v>
      </c>
      <c r="K14" s="1" t="b">
        <v>0</v>
      </c>
      <c r="L14" s="3" t="b">
        <v>0</v>
      </c>
      <c r="M14" s="1" t="s">
        <v>444</v>
      </c>
    </row>
    <row r="15" spans="1:13" x14ac:dyDescent="0.25">
      <c r="A15">
        <f t="shared" si="0"/>
        <v>1839</v>
      </c>
      <c r="B15">
        <v>0</v>
      </c>
      <c r="C15" t="s">
        <v>424</v>
      </c>
      <c r="D15" t="s">
        <v>425</v>
      </c>
      <c r="E15" s="32">
        <v>20</v>
      </c>
      <c r="F15" s="32">
        <v>8</v>
      </c>
      <c r="G15" s="32">
        <v>1</v>
      </c>
      <c r="H15" s="19" t="s">
        <v>426</v>
      </c>
      <c r="I15" t="s">
        <v>117</v>
      </c>
      <c r="J15" t="s">
        <v>445</v>
      </c>
      <c r="K15" s="1" t="b">
        <v>0</v>
      </c>
      <c r="L15" s="3" t="b">
        <v>0</v>
      </c>
      <c r="M15" s="1" t="s">
        <v>446</v>
      </c>
    </row>
    <row r="16" spans="1:13" x14ac:dyDescent="0.25">
      <c r="A16">
        <f t="shared" si="0"/>
        <v>1840</v>
      </c>
      <c r="B16">
        <v>0</v>
      </c>
      <c r="C16" t="s">
        <v>424</v>
      </c>
      <c r="D16" t="s">
        <v>425</v>
      </c>
      <c r="E16" s="32">
        <v>21</v>
      </c>
      <c r="F16" s="32">
        <v>8</v>
      </c>
      <c r="G16" s="32">
        <v>1</v>
      </c>
      <c r="H16" s="19" t="s">
        <v>426</v>
      </c>
      <c r="I16" t="s">
        <v>117</v>
      </c>
      <c r="J16" t="s">
        <v>447</v>
      </c>
      <c r="K16" s="1" t="b">
        <v>0</v>
      </c>
      <c r="L16" s="3" t="b">
        <v>0</v>
      </c>
      <c r="M16" s="1" t="s">
        <v>448</v>
      </c>
    </row>
    <row r="17" spans="1:13" x14ac:dyDescent="0.25">
      <c r="A17">
        <f t="shared" si="0"/>
        <v>1841</v>
      </c>
      <c r="B17">
        <v>0</v>
      </c>
      <c r="C17" t="s">
        <v>424</v>
      </c>
      <c r="D17" t="s">
        <v>425</v>
      </c>
      <c r="E17" s="32">
        <v>23</v>
      </c>
      <c r="F17" s="32">
        <v>8</v>
      </c>
      <c r="G17" s="32">
        <v>1</v>
      </c>
      <c r="H17" s="19" t="s">
        <v>426</v>
      </c>
      <c r="I17" t="s">
        <v>117</v>
      </c>
      <c r="J17" t="s">
        <v>449</v>
      </c>
      <c r="K17" s="1" t="b">
        <v>0</v>
      </c>
      <c r="L17" s="3" t="b">
        <v>0</v>
      </c>
      <c r="M17" s="33" t="s">
        <v>450</v>
      </c>
    </row>
    <row r="18" spans="1:13" x14ac:dyDescent="0.25">
      <c r="A18">
        <f t="shared" si="0"/>
        <v>1842</v>
      </c>
      <c r="B18">
        <v>0</v>
      </c>
      <c r="C18" t="s">
        <v>424</v>
      </c>
      <c r="D18" t="s">
        <v>425</v>
      </c>
      <c r="E18" s="32">
        <v>24</v>
      </c>
      <c r="F18" s="32">
        <v>8</v>
      </c>
      <c r="G18" s="32">
        <v>1</v>
      </c>
      <c r="H18" s="19" t="s">
        <v>426</v>
      </c>
      <c r="I18" t="s">
        <v>117</v>
      </c>
      <c r="J18" t="s">
        <v>451</v>
      </c>
      <c r="K18" s="1" t="b">
        <v>0</v>
      </c>
      <c r="L18" s="3" t="b">
        <v>0</v>
      </c>
      <c r="M18" s="34" t="s">
        <v>452</v>
      </c>
    </row>
    <row r="19" spans="1:13" x14ac:dyDescent="0.25">
      <c r="A19">
        <f t="shared" si="0"/>
        <v>1843</v>
      </c>
      <c r="B19">
        <v>0</v>
      </c>
      <c r="C19" t="s">
        <v>424</v>
      </c>
      <c r="D19" t="s">
        <v>425</v>
      </c>
      <c r="E19" s="32">
        <v>26</v>
      </c>
      <c r="F19" s="32">
        <v>8</v>
      </c>
      <c r="G19" s="32">
        <v>1</v>
      </c>
      <c r="H19" s="19" t="s">
        <v>426</v>
      </c>
      <c r="I19" t="s">
        <v>117</v>
      </c>
      <c r="J19" t="s">
        <v>453</v>
      </c>
      <c r="K19" s="1" t="b">
        <v>0</v>
      </c>
      <c r="L19" s="3" t="b">
        <v>0</v>
      </c>
      <c r="M19" s="33" t="s">
        <v>454</v>
      </c>
    </row>
    <row r="20" spans="1:13" x14ac:dyDescent="0.25">
      <c r="A20">
        <f t="shared" si="0"/>
        <v>1844</v>
      </c>
      <c r="B20">
        <v>0</v>
      </c>
      <c r="C20" t="s">
        <v>424</v>
      </c>
      <c r="D20" t="s">
        <v>425</v>
      </c>
      <c r="E20" s="32">
        <v>27</v>
      </c>
      <c r="F20" s="32">
        <v>8</v>
      </c>
      <c r="G20" s="32">
        <v>1</v>
      </c>
      <c r="H20" s="19" t="s">
        <v>426</v>
      </c>
      <c r="I20" t="s">
        <v>117</v>
      </c>
      <c r="J20" t="s">
        <v>455</v>
      </c>
      <c r="K20" s="1" t="b">
        <v>0</v>
      </c>
      <c r="L20" s="3" t="b">
        <v>0</v>
      </c>
      <c r="M20" s="34" t="s">
        <v>456</v>
      </c>
    </row>
    <row r="21" spans="1:13" x14ac:dyDescent="0.25">
      <c r="A21">
        <f t="shared" si="0"/>
        <v>1845</v>
      </c>
      <c r="B21">
        <v>0</v>
      </c>
      <c r="C21" t="s">
        <v>424</v>
      </c>
      <c r="D21" t="s">
        <v>425</v>
      </c>
      <c r="E21" s="32">
        <v>28</v>
      </c>
      <c r="F21" s="32">
        <v>8</v>
      </c>
      <c r="G21" s="32">
        <v>1</v>
      </c>
      <c r="H21" s="19" t="s">
        <v>426</v>
      </c>
      <c r="I21" t="s">
        <v>117</v>
      </c>
      <c r="J21" t="s">
        <v>457</v>
      </c>
      <c r="K21" s="1" t="b">
        <v>1</v>
      </c>
      <c r="L21" s="3" t="b">
        <v>0</v>
      </c>
      <c r="M21" s="34" t="s">
        <v>458</v>
      </c>
    </row>
    <row r="22" spans="1:13" x14ac:dyDescent="0.25">
      <c r="A22">
        <f t="shared" si="0"/>
        <v>1846</v>
      </c>
      <c r="B22">
        <v>0</v>
      </c>
      <c r="C22" t="s">
        <v>424</v>
      </c>
      <c r="D22" t="s">
        <v>425</v>
      </c>
      <c r="E22" s="32">
        <v>30</v>
      </c>
      <c r="F22" s="32">
        <v>8</v>
      </c>
      <c r="G22" s="32">
        <v>1</v>
      </c>
      <c r="H22" s="19" t="s">
        <v>426</v>
      </c>
      <c r="I22" t="s">
        <v>117</v>
      </c>
      <c r="J22" t="s">
        <v>459</v>
      </c>
      <c r="K22" s="1" t="b">
        <v>0</v>
      </c>
      <c r="L22" s="3" t="b">
        <v>0</v>
      </c>
      <c r="M22" s="33" t="s">
        <v>460</v>
      </c>
    </row>
    <row r="23" spans="1:13" x14ac:dyDescent="0.25">
      <c r="A23">
        <f t="shared" si="0"/>
        <v>1847</v>
      </c>
      <c r="B23">
        <v>0</v>
      </c>
      <c r="C23" t="s">
        <v>424</v>
      </c>
      <c r="D23" t="s">
        <v>425</v>
      </c>
      <c r="E23" s="32">
        <v>31</v>
      </c>
      <c r="F23" s="32">
        <v>8</v>
      </c>
      <c r="G23" s="32">
        <v>1</v>
      </c>
      <c r="H23" s="19" t="s">
        <v>426</v>
      </c>
      <c r="I23" t="s">
        <v>117</v>
      </c>
      <c r="J23" t="s">
        <v>451</v>
      </c>
      <c r="K23" s="1" t="b">
        <v>0</v>
      </c>
      <c r="L23" s="3" t="b">
        <v>0</v>
      </c>
      <c r="M23" s="35" t="s">
        <v>461</v>
      </c>
    </row>
    <row r="24" spans="1:13" x14ac:dyDescent="0.25">
      <c r="A24">
        <f t="shared" si="0"/>
        <v>1848</v>
      </c>
      <c r="B24">
        <v>0</v>
      </c>
      <c r="C24" t="s">
        <v>424</v>
      </c>
      <c r="D24" t="s">
        <v>425</v>
      </c>
      <c r="E24" s="32">
        <v>33</v>
      </c>
      <c r="F24" s="32">
        <v>8</v>
      </c>
      <c r="G24" s="32">
        <v>1</v>
      </c>
      <c r="H24" s="19" t="s">
        <v>426</v>
      </c>
      <c r="I24" t="s">
        <v>117</v>
      </c>
      <c r="J24" t="s">
        <v>462</v>
      </c>
      <c r="K24" s="1" t="b">
        <v>1</v>
      </c>
      <c r="L24" s="3" t="b">
        <v>0</v>
      </c>
      <c r="M24" s="3" t="s">
        <v>463</v>
      </c>
    </row>
    <row r="25" spans="1:13" x14ac:dyDescent="0.25">
      <c r="A25">
        <f t="shared" si="0"/>
        <v>1849</v>
      </c>
      <c r="B25">
        <v>0</v>
      </c>
      <c r="C25" t="s">
        <v>424</v>
      </c>
      <c r="D25" t="s">
        <v>425</v>
      </c>
      <c r="E25" s="32">
        <v>35</v>
      </c>
      <c r="F25" s="32">
        <v>8</v>
      </c>
      <c r="G25" s="32">
        <v>1</v>
      </c>
      <c r="H25" s="19" t="s">
        <v>426</v>
      </c>
      <c r="I25" t="s">
        <v>117</v>
      </c>
      <c r="J25" t="s">
        <v>464</v>
      </c>
      <c r="K25" s="1" t="b">
        <v>0</v>
      </c>
      <c r="L25" s="3" t="b">
        <v>0</v>
      </c>
      <c r="M25" s="3" t="s">
        <v>465</v>
      </c>
    </row>
    <row r="26" spans="1:13" x14ac:dyDescent="0.25">
      <c r="A26">
        <f t="shared" si="0"/>
        <v>1850</v>
      </c>
      <c r="B26">
        <v>0</v>
      </c>
      <c r="C26" t="s">
        <v>424</v>
      </c>
      <c r="D26" t="s">
        <v>425</v>
      </c>
      <c r="E26" s="32">
        <v>36</v>
      </c>
      <c r="F26" s="32">
        <v>8</v>
      </c>
      <c r="G26" s="32">
        <v>1</v>
      </c>
      <c r="H26" s="19" t="s">
        <v>426</v>
      </c>
      <c r="I26" t="s">
        <v>117</v>
      </c>
      <c r="J26" t="s">
        <v>451</v>
      </c>
      <c r="K26" s="1" t="b">
        <v>0</v>
      </c>
      <c r="L26" s="3" t="b">
        <v>0</v>
      </c>
      <c r="M26" s="3" t="s">
        <v>466</v>
      </c>
    </row>
    <row r="27" spans="1:13" x14ac:dyDescent="0.25">
      <c r="A27">
        <f t="shared" si="0"/>
        <v>1851</v>
      </c>
      <c r="B27">
        <v>0</v>
      </c>
      <c r="C27" t="s">
        <v>424</v>
      </c>
      <c r="D27" t="s">
        <v>425</v>
      </c>
      <c r="E27" s="32">
        <v>38</v>
      </c>
      <c r="F27" s="32">
        <v>8</v>
      </c>
      <c r="G27" s="32">
        <v>1</v>
      </c>
      <c r="H27" s="19" t="s">
        <v>426</v>
      </c>
      <c r="I27" t="s">
        <v>117</v>
      </c>
      <c r="J27" t="s">
        <v>462</v>
      </c>
      <c r="K27" s="1" t="b">
        <v>1</v>
      </c>
      <c r="L27" s="3" t="b">
        <v>0</v>
      </c>
      <c r="M27" s="3" t="s">
        <v>467</v>
      </c>
    </row>
    <row r="28" spans="1:13" x14ac:dyDescent="0.25">
      <c r="A28">
        <f t="shared" si="0"/>
        <v>1852</v>
      </c>
      <c r="B28">
        <v>0</v>
      </c>
      <c r="C28" t="s">
        <v>424</v>
      </c>
      <c r="D28" t="s">
        <v>425</v>
      </c>
      <c r="E28" s="32">
        <v>40</v>
      </c>
      <c r="F28" s="32">
        <v>8</v>
      </c>
      <c r="G28" s="32">
        <v>1</v>
      </c>
      <c r="H28" s="19" t="s">
        <v>426</v>
      </c>
      <c r="I28" t="s">
        <v>117</v>
      </c>
      <c r="J28" t="s">
        <v>468</v>
      </c>
      <c r="K28" s="1" t="b">
        <v>0</v>
      </c>
      <c r="L28" s="3" t="b">
        <v>0</v>
      </c>
      <c r="M28" s="3" t="s">
        <v>469</v>
      </c>
    </row>
    <row r="29" spans="1:13" x14ac:dyDescent="0.25">
      <c r="A29">
        <f t="shared" si="0"/>
        <v>1853</v>
      </c>
      <c r="B29">
        <v>0</v>
      </c>
      <c r="C29" t="s">
        <v>424</v>
      </c>
      <c r="D29" t="s">
        <v>425</v>
      </c>
      <c r="E29" s="32">
        <v>41</v>
      </c>
      <c r="F29" s="32">
        <v>8</v>
      </c>
      <c r="G29" s="32">
        <v>1</v>
      </c>
      <c r="H29" s="19" t="s">
        <v>426</v>
      </c>
      <c r="I29" t="s">
        <v>117</v>
      </c>
      <c r="J29" t="s">
        <v>462</v>
      </c>
      <c r="K29" s="1" t="b">
        <v>1</v>
      </c>
      <c r="L29" s="3" t="b">
        <v>0</v>
      </c>
      <c r="M29" s="3" t="s">
        <v>470</v>
      </c>
    </row>
    <row r="30" spans="1:13" x14ac:dyDescent="0.25">
      <c r="A30">
        <f t="shared" si="0"/>
        <v>1854</v>
      </c>
      <c r="B30">
        <v>0</v>
      </c>
      <c r="C30" t="s">
        <v>424</v>
      </c>
      <c r="D30" t="s">
        <v>425</v>
      </c>
      <c r="E30" s="32">
        <v>45</v>
      </c>
      <c r="F30" s="32">
        <v>8</v>
      </c>
      <c r="G30" s="32">
        <v>1</v>
      </c>
      <c r="H30" s="19" t="s">
        <v>426</v>
      </c>
      <c r="I30" t="s">
        <v>117</v>
      </c>
      <c r="J30" t="s">
        <v>471</v>
      </c>
      <c r="K30" s="1" t="b">
        <v>0</v>
      </c>
      <c r="L30" s="3" t="b">
        <v>0</v>
      </c>
      <c r="M30" s="3" t="s">
        <v>472</v>
      </c>
    </row>
    <row r="31" spans="1:13" x14ac:dyDescent="0.25">
      <c r="A31">
        <f t="shared" si="0"/>
        <v>1855</v>
      </c>
      <c r="B31">
        <v>0</v>
      </c>
      <c r="C31" t="s">
        <v>424</v>
      </c>
      <c r="D31" t="s">
        <v>425</v>
      </c>
      <c r="E31" s="32">
        <v>46</v>
      </c>
      <c r="F31" s="32">
        <v>8</v>
      </c>
      <c r="G31" s="32">
        <v>1</v>
      </c>
      <c r="H31" s="19" t="s">
        <v>426</v>
      </c>
      <c r="I31" t="s">
        <v>117</v>
      </c>
      <c r="J31" t="s">
        <v>473</v>
      </c>
      <c r="K31" s="1" t="b">
        <v>0</v>
      </c>
      <c r="L31" s="3" t="b">
        <v>0</v>
      </c>
      <c r="M31" s="3" t="s">
        <v>474</v>
      </c>
    </row>
    <row r="32" spans="1:13" ht="45" x14ac:dyDescent="0.25">
      <c r="A32">
        <f t="shared" si="0"/>
        <v>1856</v>
      </c>
      <c r="B32">
        <v>0</v>
      </c>
      <c r="C32" t="s">
        <v>424</v>
      </c>
      <c r="D32" t="s">
        <v>425</v>
      </c>
      <c r="E32" s="32">
        <v>47</v>
      </c>
      <c r="F32" s="32">
        <v>8</v>
      </c>
      <c r="G32" s="32">
        <v>1</v>
      </c>
      <c r="H32" s="19" t="s">
        <v>426</v>
      </c>
      <c r="I32" t="s">
        <v>117</v>
      </c>
      <c r="J32" t="s">
        <v>328</v>
      </c>
      <c r="K32" s="1" t="b">
        <v>0</v>
      </c>
      <c r="L32" s="3" t="b">
        <v>0</v>
      </c>
      <c r="M32" s="3" t="s">
        <v>475</v>
      </c>
    </row>
    <row r="33" spans="1:13" x14ac:dyDescent="0.25">
      <c r="A33">
        <f t="shared" si="0"/>
        <v>1857</v>
      </c>
      <c r="B33">
        <v>0</v>
      </c>
      <c r="C33" t="s">
        <v>424</v>
      </c>
      <c r="D33" t="s">
        <v>425</v>
      </c>
      <c r="E33" s="32">
        <v>48</v>
      </c>
      <c r="F33" s="32">
        <v>8</v>
      </c>
      <c r="G33" s="32">
        <v>1</v>
      </c>
      <c r="H33" s="19" t="s">
        <v>426</v>
      </c>
      <c r="I33" t="s">
        <v>117</v>
      </c>
      <c r="J33" t="s">
        <v>462</v>
      </c>
      <c r="K33" s="1" t="b">
        <v>1</v>
      </c>
      <c r="L33" s="3" t="b">
        <v>0</v>
      </c>
      <c r="M33" s="3" t="s">
        <v>476</v>
      </c>
    </row>
    <row r="34" spans="1:13" x14ac:dyDescent="0.25">
      <c r="A34">
        <f t="shared" si="0"/>
        <v>1858</v>
      </c>
      <c r="B34">
        <v>0</v>
      </c>
      <c r="C34" t="s">
        <v>424</v>
      </c>
      <c r="D34" t="s">
        <v>425</v>
      </c>
      <c r="E34" s="32">
        <v>50</v>
      </c>
      <c r="F34" s="32">
        <v>8</v>
      </c>
      <c r="G34" s="32">
        <v>1</v>
      </c>
      <c r="H34" s="36" t="s">
        <v>477</v>
      </c>
      <c r="I34" s="1" t="s">
        <v>478</v>
      </c>
      <c r="J34" t="s">
        <v>479</v>
      </c>
      <c r="K34" s="1" t="b">
        <v>0</v>
      </c>
      <c r="L34" s="3" t="b">
        <v>0</v>
      </c>
      <c r="M34" s="3" t="s">
        <v>123</v>
      </c>
    </row>
    <row r="35" spans="1:13" ht="315" x14ac:dyDescent="0.25">
      <c r="A35">
        <f t="shared" si="0"/>
        <v>1859</v>
      </c>
      <c r="B35">
        <v>0</v>
      </c>
      <c r="C35" t="s">
        <v>424</v>
      </c>
      <c r="D35" t="s">
        <v>425</v>
      </c>
      <c r="E35" s="32">
        <v>51</v>
      </c>
      <c r="F35" s="32">
        <v>8</v>
      </c>
      <c r="G35" s="32">
        <v>1</v>
      </c>
      <c r="H35" s="19" t="s">
        <v>426</v>
      </c>
      <c r="I35" t="s">
        <v>117</v>
      </c>
      <c r="J35" t="s">
        <v>480</v>
      </c>
      <c r="K35" s="1" t="b">
        <v>1</v>
      </c>
      <c r="L35" s="3" t="b">
        <v>0</v>
      </c>
      <c r="M35" s="35" t="s">
        <v>481</v>
      </c>
    </row>
    <row r="36" spans="1:13" x14ac:dyDescent="0.25">
      <c r="A36">
        <f t="shared" si="0"/>
        <v>1860</v>
      </c>
      <c r="B36">
        <v>0</v>
      </c>
      <c r="C36" t="s">
        <v>424</v>
      </c>
      <c r="D36" t="s">
        <v>425</v>
      </c>
      <c r="E36" s="32">
        <v>52</v>
      </c>
      <c r="F36" s="32">
        <v>8</v>
      </c>
      <c r="G36" s="32">
        <v>1</v>
      </c>
      <c r="H36" s="19" t="s">
        <v>426</v>
      </c>
      <c r="I36" t="s">
        <v>123</v>
      </c>
      <c r="J36" t="s">
        <v>482</v>
      </c>
      <c r="K36" s="1" t="b">
        <v>0</v>
      </c>
      <c r="L36" s="3" t="b">
        <v>1</v>
      </c>
      <c r="M36" s="3" t="s">
        <v>123</v>
      </c>
    </row>
    <row r="37" spans="1:13" ht="315" x14ac:dyDescent="0.25">
      <c r="A37">
        <f t="shared" si="0"/>
        <v>1861</v>
      </c>
      <c r="B37">
        <v>0</v>
      </c>
      <c r="C37" t="s">
        <v>424</v>
      </c>
      <c r="D37" t="s">
        <v>425</v>
      </c>
      <c r="E37" s="32">
        <v>53</v>
      </c>
      <c r="F37" s="32">
        <v>8</v>
      </c>
      <c r="G37" s="32">
        <v>1</v>
      </c>
      <c r="H37" s="19" t="s">
        <v>426</v>
      </c>
      <c r="I37" t="s">
        <v>117</v>
      </c>
      <c r="J37" t="s">
        <v>462</v>
      </c>
      <c r="K37" s="1" t="b">
        <v>1</v>
      </c>
      <c r="L37" s="3" t="b">
        <v>0</v>
      </c>
      <c r="M37" s="35" t="s">
        <v>483</v>
      </c>
    </row>
    <row r="38" spans="1:13" x14ac:dyDescent="0.25">
      <c r="A38">
        <f t="shared" si="0"/>
        <v>1862</v>
      </c>
      <c r="B38">
        <v>0</v>
      </c>
      <c r="C38" t="s">
        <v>424</v>
      </c>
      <c r="D38" t="s">
        <v>425</v>
      </c>
      <c r="E38" s="32">
        <v>55</v>
      </c>
      <c r="F38" s="32">
        <v>8</v>
      </c>
      <c r="G38" s="32">
        <v>1</v>
      </c>
      <c r="H38" s="19" t="s">
        <v>426</v>
      </c>
      <c r="I38" t="s">
        <v>117</v>
      </c>
      <c r="J38" t="s">
        <v>484</v>
      </c>
      <c r="K38" s="1" t="b">
        <v>0</v>
      </c>
      <c r="L38" s="3" t="b">
        <v>0</v>
      </c>
      <c r="M38" s="33" t="s">
        <v>485</v>
      </c>
    </row>
    <row r="39" spans="1:13" x14ac:dyDescent="0.25">
      <c r="A39">
        <f t="shared" si="0"/>
        <v>1863</v>
      </c>
      <c r="B39">
        <v>0</v>
      </c>
      <c r="C39" t="s">
        <v>424</v>
      </c>
      <c r="D39" t="s">
        <v>425</v>
      </c>
      <c r="E39" s="32">
        <v>56</v>
      </c>
      <c r="F39" s="32">
        <v>8</v>
      </c>
      <c r="G39" s="32">
        <v>1</v>
      </c>
      <c r="H39" s="19" t="s">
        <v>426</v>
      </c>
      <c r="I39" t="s">
        <v>117</v>
      </c>
      <c r="J39" t="s">
        <v>462</v>
      </c>
      <c r="K39" s="1" t="b">
        <v>1</v>
      </c>
      <c r="L39" s="3" t="b">
        <v>0</v>
      </c>
      <c r="M39" s="3" t="s">
        <v>486</v>
      </c>
    </row>
    <row r="40" spans="1:13" x14ac:dyDescent="0.25">
      <c r="A40">
        <f t="shared" si="0"/>
        <v>1864</v>
      </c>
      <c r="B40">
        <v>0</v>
      </c>
      <c r="C40" t="s">
        <v>424</v>
      </c>
      <c r="D40" t="s">
        <v>425</v>
      </c>
      <c r="E40" s="32">
        <v>58</v>
      </c>
      <c r="F40" s="32">
        <v>8</v>
      </c>
      <c r="G40" s="32">
        <v>1</v>
      </c>
      <c r="H40" s="19" t="s">
        <v>426</v>
      </c>
      <c r="I40" t="s">
        <v>117</v>
      </c>
      <c r="J40" t="s">
        <v>487</v>
      </c>
      <c r="K40" s="1" t="b">
        <v>1</v>
      </c>
      <c r="L40" s="3" t="b">
        <v>0</v>
      </c>
      <c r="M40" s="3" t="s">
        <v>488</v>
      </c>
    </row>
    <row r="41" spans="1:13" x14ac:dyDescent="0.25">
      <c r="A41">
        <f t="shared" si="0"/>
        <v>1865</v>
      </c>
      <c r="B41">
        <v>0</v>
      </c>
      <c r="C41" t="s">
        <v>424</v>
      </c>
      <c r="D41" t="s">
        <v>425</v>
      </c>
      <c r="E41" s="32">
        <v>61</v>
      </c>
      <c r="F41" s="32">
        <v>8</v>
      </c>
      <c r="G41" s="32">
        <v>1</v>
      </c>
      <c r="H41" s="19" t="s">
        <v>426</v>
      </c>
      <c r="I41" t="s">
        <v>117</v>
      </c>
      <c r="J41" t="s">
        <v>489</v>
      </c>
      <c r="K41" s="1" t="b">
        <v>0</v>
      </c>
      <c r="L41" s="3" t="b">
        <v>0</v>
      </c>
      <c r="M41" s="3" t="s">
        <v>490</v>
      </c>
    </row>
    <row r="42" spans="1:13" x14ac:dyDescent="0.25">
      <c r="A42">
        <f t="shared" si="0"/>
        <v>1866</v>
      </c>
      <c r="B42">
        <v>0</v>
      </c>
      <c r="C42" t="s">
        <v>424</v>
      </c>
      <c r="D42" t="s">
        <v>425</v>
      </c>
      <c r="E42" s="32">
        <v>62</v>
      </c>
      <c r="F42" s="32">
        <v>8</v>
      </c>
      <c r="G42" s="32">
        <v>1</v>
      </c>
      <c r="H42" s="19" t="s">
        <v>426</v>
      </c>
      <c r="I42" t="s">
        <v>117</v>
      </c>
      <c r="J42" t="s">
        <v>491</v>
      </c>
      <c r="K42" s="1" t="b">
        <v>0</v>
      </c>
      <c r="L42" s="3" t="b">
        <v>0</v>
      </c>
      <c r="M42" s="3" t="s">
        <v>492</v>
      </c>
    </row>
    <row r="43" spans="1:13" x14ac:dyDescent="0.25">
      <c r="A43">
        <f t="shared" si="0"/>
        <v>1867</v>
      </c>
      <c r="B43">
        <v>0</v>
      </c>
      <c r="C43" t="s">
        <v>424</v>
      </c>
      <c r="D43" t="s">
        <v>425</v>
      </c>
      <c r="E43" s="32">
        <v>63</v>
      </c>
      <c r="F43" s="32">
        <v>8</v>
      </c>
      <c r="G43" s="32">
        <v>1</v>
      </c>
      <c r="H43" s="19" t="s">
        <v>426</v>
      </c>
      <c r="I43" t="s">
        <v>117</v>
      </c>
      <c r="J43" t="s">
        <v>493</v>
      </c>
      <c r="K43" s="1" t="b">
        <v>0</v>
      </c>
      <c r="L43" s="3" t="b">
        <v>0</v>
      </c>
      <c r="M43" s="3" t="s">
        <v>494</v>
      </c>
    </row>
    <row r="44" spans="1:13" x14ac:dyDescent="0.25">
      <c r="A44">
        <f t="shared" si="0"/>
        <v>1868</v>
      </c>
      <c r="B44">
        <v>0</v>
      </c>
      <c r="C44" t="s">
        <v>424</v>
      </c>
      <c r="D44" t="s">
        <v>425</v>
      </c>
      <c r="E44" s="32">
        <v>64</v>
      </c>
      <c r="F44" s="32">
        <v>8</v>
      </c>
      <c r="G44" s="32">
        <v>1</v>
      </c>
      <c r="H44" s="19" t="s">
        <v>426</v>
      </c>
      <c r="I44" t="s">
        <v>117</v>
      </c>
      <c r="J44" t="s">
        <v>495</v>
      </c>
      <c r="K44" s="1" t="b">
        <v>0</v>
      </c>
      <c r="L44" s="3" t="b">
        <v>0</v>
      </c>
      <c r="M44" s="3" t="s">
        <v>496</v>
      </c>
    </row>
    <row r="45" spans="1:13" x14ac:dyDescent="0.25">
      <c r="A45">
        <f t="shared" si="0"/>
        <v>1869</v>
      </c>
      <c r="B45">
        <v>0</v>
      </c>
      <c r="C45" t="s">
        <v>424</v>
      </c>
      <c r="D45" t="s">
        <v>425</v>
      </c>
      <c r="E45" s="32">
        <v>65</v>
      </c>
      <c r="F45" s="32">
        <v>8</v>
      </c>
      <c r="G45" s="32">
        <v>1</v>
      </c>
      <c r="H45" s="19" t="s">
        <v>426</v>
      </c>
      <c r="I45" t="s">
        <v>117</v>
      </c>
      <c r="J45" t="s">
        <v>497</v>
      </c>
      <c r="K45" s="1" t="b">
        <v>0</v>
      </c>
      <c r="L45" s="3" t="b">
        <v>0</v>
      </c>
      <c r="M45" s="3" t="s">
        <v>498</v>
      </c>
    </row>
    <row r="46" spans="1:13" x14ac:dyDescent="0.25">
      <c r="A46">
        <f t="shared" si="0"/>
        <v>1870</v>
      </c>
      <c r="B46">
        <v>0</v>
      </c>
      <c r="C46" t="s">
        <v>424</v>
      </c>
      <c r="D46" t="s">
        <v>425</v>
      </c>
      <c r="E46" s="32">
        <v>67</v>
      </c>
      <c r="F46" s="32">
        <v>8</v>
      </c>
      <c r="G46" s="32">
        <v>1</v>
      </c>
      <c r="H46" s="19" t="s">
        <v>426</v>
      </c>
      <c r="I46" t="s">
        <v>117</v>
      </c>
      <c r="J46" t="s">
        <v>499</v>
      </c>
      <c r="K46" s="1" t="b">
        <v>0</v>
      </c>
      <c r="L46" s="3" t="b">
        <v>0</v>
      </c>
      <c r="M46" s="3" t="s">
        <v>500</v>
      </c>
    </row>
    <row r="47" spans="1:13" x14ac:dyDescent="0.25">
      <c r="A47">
        <f t="shared" si="0"/>
        <v>1871</v>
      </c>
      <c r="B47">
        <v>0</v>
      </c>
      <c r="C47" t="s">
        <v>424</v>
      </c>
      <c r="D47" t="s">
        <v>425</v>
      </c>
      <c r="E47" s="32">
        <v>68</v>
      </c>
      <c r="F47" s="32">
        <v>8</v>
      </c>
      <c r="G47" s="32">
        <v>1</v>
      </c>
      <c r="H47" s="19" t="s">
        <v>426</v>
      </c>
      <c r="I47" t="s">
        <v>117</v>
      </c>
      <c r="J47" t="s">
        <v>501</v>
      </c>
      <c r="K47" s="1" t="b">
        <v>0</v>
      </c>
      <c r="L47" s="3" t="b">
        <v>0</v>
      </c>
      <c r="M47" s="3" t="s">
        <v>502</v>
      </c>
    </row>
    <row r="48" spans="1:13" x14ac:dyDescent="0.25">
      <c r="A48">
        <f t="shared" si="0"/>
        <v>1872</v>
      </c>
      <c r="B48">
        <v>0</v>
      </c>
      <c r="C48" t="s">
        <v>424</v>
      </c>
      <c r="D48" t="s">
        <v>425</v>
      </c>
      <c r="E48" s="32">
        <v>69</v>
      </c>
      <c r="F48" s="32">
        <v>8</v>
      </c>
      <c r="G48" s="32">
        <v>1</v>
      </c>
      <c r="H48" s="19" t="s">
        <v>426</v>
      </c>
      <c r="I48" t="s">
        <v>117</v>
      </c>
      <c r="J48" t="s">
        <v>480</v>
      </c>
      <c r="K48" s="1" t="b">
        <v>1</v>
      </c>
      <c r="L48" s="3" t="b">
        <v>0</v>
      </c>
      <c r="M48" s="3" t="s">
        <v>503</v>
      </c>
    </row>
    <row r="49" spans="1:13" x14ac:dyDescent="0.25">
      <c r="A49">
        <f t="shared" si="0"/>
        <v>1873</v>
      </c>
      <c r="B49">
        <v>0</v>
      </c>
      <c r="C49" t="s">
        <v>424</v>
      </c>
      <c r="D49" t="s">
        <v>425</v>
      </c>
      <c r="E49" s="32">
        <v>71</v>
      </c>
      <c r="F49" s="32">
        <v>8</v>
      </c>
      <c r="G49" s="32">
        <v>1</v>
      </c>
      <c r="H49" s="19" t="s">
        <v>426</v>
      </c>
      <c r="I49" t="s">
        <v>117</v>
      </c>
      <c r="J49" t="s">
        <v>462</v>
      </c>
      <c r="K49" s="1" t="b">
        <v>1</v>
      </c>
      <c r="L49" s="3" t="b">
        <v>0</v>
      </c>
      <c r="M49" s="3" t="s">
        <v>504</v>
      </c>
    </row>
    <row r="50" spans="1:13" ht="60" x14ac:dyDescent="0.25">
      <c r="A50">
        <f t="shared" si="0"/>
        <v>1874</v>
      </c>
      <c r="B50">
        <v>0</v>
      </c>
      <c r="C50" t="s">
        <v>424</v>
      </c>
      <c r="D50" t="s">
        <v>425</v>
      </c>
      <c r="E50" s="32">
        <v>73</v>
      </c>
      <c r="F50" s="32">
        <v>8</v>
      </c>
      <c r="G50" s="32">
        <v>1</v>
      </c>
      <c r="H50" s="19" t="s">
        <v>426</v>
      </c>
      <c r="I50" s="1" t="s">
        <v>117</v>
      </c>
      <c r="J50" t="s">
        <v>505</v>
      </c>
      <c r="K50" s="1" t="b">
        <v>0</v>
      </c>
      <c r="L50" s="3" t="b">
        <v>0</v>
      </c>
      <c r="M50" s="3" t="s">
        <v>506</v>
      </c>
    </row>
    <row r="51" spans="1:13" x14ac:dyDescent="0.25">
      <c r="A51">
        <f t="shared" si="0"/>
        <v>1875</v>
      </c>
      <c r="B51">
        <v>0</v>
      </c>
      <c r="C51" t="s">
        <v>424</v>
      </c>
      <c r="D51" t="s">
        <v>425</v>
      </c>
      <c r="E51" s="32">
        <v>74</v>
      </c>
      <c r="F51" s="32">
        <v>8</v>
      </c>
      <c r="G51" s="32">
        <v>1</v>
      </c>
      <c r="H51" s="19" t="s">
        <v>426</v>
      </c>
      <c r="I51" t="s">
        <v>117</v>
      </c>
      <c r="J51" t="s">
        <v>462</v>
      </c>
      <c r="K51" s="1" t="b">
        <v>1</v>
      </c>
      <c r="L51" s="3" t="b">
        <v>0</v>
      </c>
      <c r="M51" s="3" t="s">
        <v>507</v>
      </c>
    </row>
    <row r="52" spans="1:13" ht="60" x14ac:dyDescent="0.25">
      <c r="A52">
        <f t="shared" si="0"/>
        <v>1876</v>
      </c>
      <c r="B52">
        <v>0</v>
      </c>
      <c r="C52" t="s">
        <v>424</v>
      </c>
      <c r="D52" t="s">
        <v>425</v>
      </c>
      <c r="E52" s="32">
        <v>76</v>
      </c>
      <c r="F52" s="32">
        <v>8</v>
      </c>
      <c r="G52" s="32">
        <v>1</v>
      </c>
      <c r="H52" s="19" t="s">
        <v>426</v>
      </c>
      <c r="I52" t="s">
        <v>117</v>
      </c>
      <c r="J52" t="s">
        <v>508</v>
      </c>
      <c r="K52" s="1" t="b">
        <v>0</v>
      </c>
      <c r="L52" s="3" t="b">
        <v>0</v>
      </c>
      <c r="M52" s="3" t="s">
        <v>509</v>
      </c>
    </row>
    <row r="53" spans="1:13" x14ac:dyDescent="0.25">
      <c r="A53">
        <f t="shared" si="0"/>
        <v>1877</v>
      </c>
      <c r="B53">
        <v>0</v>
      </c>
      <c r="C53" t="s">
        <v>424</v>
      </c>
      <c r="D53" t="s">
        <v>425</v>
      </c>
      <c r="E53" s="32">
        <v>77</v>
      </c>
      <c r="F53" s="32">
        <v>8</v>
      </c>
      <c r="G53" s="32">
        <v>1</v>
      </c>
      <c r="H53" s="19" t="s">
        <v>426</v>
      </c>
      <c r="I53" t="s">
        <v>117</v>
      </c>
      <c r="J53" t="s">
        <v>462</v>
      </c>
      <c r="K53" s="1" t="b">
        <v>1</v>
      </c>
      <c r="L53" s="3" t="b">
        <v>0</v>
      </c>
      <c r="M53" s="3" t="s">
        <v>510</v>
      </c>
    </row>
    <row r="54" spans="1:13" x14ac:dyDescent="0.25">
      <c r="A54">
        <f t="shared" si="0"/>
        <v>1878</v>
      </c>
      <c r="B54">
        <v>0</v>
      </c>
      <c r="C54" t="s">
        <v>424</v>
      </c>
      <c r="D54" t="s">
        <v>425</v>
      </c>
      <c r="E54" s="32">
        <v>79</v>
      </c>
      <c r="F54" s="32">
        <v>8</v>
      </c>
      <c r="G54" s="32">
        <v>1</v>
      </c>
      <c r="H54" s="19" t="s">
        <v>426</v>
      </c>
      <c r="I54" t="s">
        <v>117</v>
      </c>
      <c r="J54" t="s">
        <v>511</v>
      </c>
      <c r="K54" s="1" t="b">
        <v>0</v>
      </c>
      <c r="L54" s="3" t="b">
        <v>0</v>
      </c>
      <c r="M54" s="3" t="s">
        <v>512</v>
      </c>
    </row>
    <row r="55" spans="1:13" x14ac:dyDescent="0.25">
      <c r="A55">
        <f t="shared" si="0"/>
        <v>1879</v>
      </c>
      <c r="B55">
        <v>0</v>
      </c>
      <c r="C55" t="s">
        <v>424</v>
      </c>
      <c r="D55" t="s">
        <v>425</v>
      </c>
      <c r="E55" s="32">
        <v>80</v>
      </c>
      <c r="F55" s="32">
        <v>8</v>
      </c>
      <c r="G55" s="32">
        <v>1</v>
      </c>
      <c r="H55" s="19" t="s">
        <v>426</v>
      </c>
      <c r="I55" t="s">
        <v>117</v>
      </c>
      <c r="J55" t="s">
        <v>513</v>
      </c>
      <c r="K55" s="1" t="b">
        <v>1</v>
      </c>
      <c r="L55" s="3" t="b">
        <v>0</v>
      </c>
      <c r="M55" s="3" t="s">
        <v>514</v>
      </c>
    </row>
    <row r="56" spans="1:13" x14ac:dyDescent="0.25">
      <c r="A56">
        <f t="shared" si="0"/>
        <v>1880</v>
      </c>
      <c r="B56">
        <v>0</v>
      </c>
      <c r="C56" t="s">
        <v>424</v>
      </c>
      <c r="D56" t="s">
        <v>425</v>
      </c>
      <c r="E56" s="32">
        <v>81</v>
      </c>
      <c r="F56" s="32">
        <v>8</v>
      </c>
      <c r="G56" s="32">
        <v>1</v>
      </c>
      <c r="H56" s="19" t="s">
        <v>426</v>
      </c>
      <c r="I56" t="s">
        <v>117</v>
      </c>
      <c r="J56" t="s">
        <v>515</v>
      </c>
      <c r="K56" s="1" t="b">
        <v>1</v>
      </c>
      <c r="L56" s="3" t="b">
        <v>0</v>
      </c>
      <c r="M56" s="3" t="s">
        <v>516</v>
      </c>
    </row>
    <row r="57" spans="1:13" x14ac:dyDescent="0.25">
      <c r="A57">
        <f t="shared" si="0"/>
        <v>1881</v>
      </c>
      <c r="B57">
        <v>0</v>
      </c>
      <c r="C57" t="s">
        <v>424</v>
      </c>
      <c r="D57" t="s">
        <v>425</v>
      </c>
      <c r="E57" s="32">
        <v>83</v>
      </c>
      <c r="F57" s="32">
        <v>8</v>
      </c>
      <c r="G57" s="32">
        <v>1</v>
      </c>
      <c r="H57" s="19" t="s">
        <v>426</v>
      </c>
      <c r="I57" t="s">
        <v>117</v>
      </c>
      <c r="J57" t="s">
        <v>517</v>
      </c>
      <c r="K57" s="1" t="b">
        <v>0</v>
      </c>
      <c r="L57" s="3" t="b">
        <v>0</v>
      </c>
      <c r="M57" s="35" t="s">
        <v>2223</v>
      </c>
    </row>
    <row r="58" spans="1:13" x14ac:dyDescent="0.25">
      <c r="A58">
        <f t="shared" si="0"/>
        <v>1882</v>
      </c>
      <c r="B58">
        <v>0</v>
      </c>
      <c r="C58" t="s">
        <v>424</v>
      </c>
      <c r="D58" t="s">
        <v>425</v>
      </c>
      <c r="E58" s="32">
        <v>84</v>
      </c>
      <c r="F58" s="32">
        <v>8</v>
      </c>
      <c r="G58" s="32">
        <v>1</v>
      </c>
      <c r="H58" s="19" t="s">
        <v>426</v>
      </c>
      <c r="I58" t="s">
        <v>117</v>
      </c>
      <c r="J58" t="s">
        <v>513</v>
      </c>
      <c r="K58" s="1" t="b">
        <v>1</v>
      </c>
      <c r="L58" s="3" t="b">
        <v>0</v>
      </c>
      <c r="M58" s="35" t="s">
        <v>518</v>
      </c>
    </row>
    <row r="59" spans="1:13" x14ac:dyDescent="0.25">
      <c r="A59">
        <f t="shared" si="0"/>
        <v>1883</v>
      </c>
      <c r="B59">
        <v>0</v>
      </c>
      <c r="C59" t="s">
        <v>424</v>
      </c>
      <c r="D59" t="s">
        <v>425</v>
      </c>
      <c r="E59" s="32">
        <v>85</v>
      </c>
      <c r="F59" s="32">
        <v>8</v>
      </c>
      <c r="G59" s="32">
        <v>1</v>
      </c>
      <c r="H59" s="19" t="s">
        <v>426</v>
      </c>
      <c r="I59" t="s">
        <v>117</v>
      </c>
      <c r="J59" t="s">
        <v>515</v>
      </c>
      <c r="K59" s="1" t="b">
        <v>1</v>
      </c>
      <c r="L59" s="3" t="b">
        <v>0</v>
      </c>
      <c r="M59" s="3" t="s">
        <v>519</v>
      </c>
    </row>
    <row r="60" spans="1:13" x14ac:dyDescent="0.25">
      <c r="A60">
        <f t="shared" si="0"/>
        <v>1884</v>
      </c>
      <c r="B60">
        <v>0</v>
      </c>
      <c r="C60" t="s">
        <v>424</v>
      </c>
      <c r="D60" t="s">
        <v>425</v>
      </c>
      <c r="E60" s="32">
        <v>87</v>
      </c>
      <c r="F60" s="32">
        <v>8</v>
      </c>
      <c r="G60" s="32">
        <v>1</v>
      </c>
      <c r="H60" s="19" t="s">
        <v>426</v>
      </c>
      <c r="I60" t="s">
        <v>117</v>
      </c>
      <c r="J60" t="s">
        <v>520</v>
      </c>
      <c r="K60" s="1" t="b">
        <v>0</v>
      </c>
      <c r="L60" s="3" t="b">
        <v>0</v>
      </c>
      <c r="M60" s="3" t="s">
        <v>2224</v>
      </c>
    </row>
    <row r="61" spans="1:13" x14ac:dyDescent="0.25">
      <c r="A61">
        <f t="shared" si="0"/>
        <v>1885</v>
      </c>
      <c r="B61">
        <v>0</v>
      </c>
      <c r="C61" t="s">
        <v>424</v>
      </c>
      <c r="D61" t="s">
        <v>425</v>
      </c>
      <c r="E61" s="32">
        <v>88</v>
      </c>
      <c r="F61" s="32">
        <v>8</v>
      </c>
      <c r="G61" s="32">
        <v>1</v>
      </c>
      <c r="H61" s="19" t="s">
        <v>426</v>
      </c>
      <c r="I61" t="s">
        <v>117</v>
      </c>
      <c r="J61" t="s">
        <v>515</v>
      </c>
      <c r="K61" s="1" t="b">
        <v>1</v>
      </c>
      <c r="L61" s="3" t="b">
        <v>0</v>
      </c>
      <c r="M61" s="3" t="s">
        <v>521</v>
      </c>
    </row>
    <row r="62" spans="1:13" x14ac:dyDescent="0.25">
      <c r="A62">
        <f t="shared" si="0"/>
        <v>1886</v>
      </c>
      <c r="B62">
        <v>0</v>
      </c>
      <c r="C62" t="s">
        <v>424</v>
      </c>
      <c r="D62" t="s">
        <v>425</v>
      </c>
      <c r="E62" s="32">
        <v>90</v>
      </c>
      <c r="F62" s="32">
        <v>8</v>
      </c>
      <c r="G62" s="32">
        <v>1</v>
      </c>
      <c r="H62" s="19" t="s">
        <v>426</v>
      </c>
      <c r="I62" t="s">
        <v>117</v>
      </c>
      <c r="J62" t="s">
        <v>522</v>
      </c>
      <c r="K62" s="1" t="b">
        <v>0</v>
      </c>
      <c r="L62" s="3" t="b">
        <v>0</v>
      </c>
      <c r="M62" s="3" t="s">
        <v>523</v>
      </c>
    </row>
    <row r="63" spans="1:13" x14ac:dyDescent="0.25">
      <c r="A63">
        <f t="shared" si="0"/>
        <v>1887</v>
      </c>
      <c r="B63">
        <v>0</v>
      </c>
      <c r="C63" t="s">
        <v>424</v>
      </c>
      <c r="D63" t="s">
        <v>425</v>
      </c>
      <c r="E63" s="32">
        <v>91</v>
      </c>
      <c r="F63" s="32">
        <v>8</v>
      </c>
      <c r="G63" s="32">
        <v>1</v>
      </c>
      <c r="H63" s="19" t="s">
        <v>426</v>
      </c>
      <c r="I63" t="s">
        <v>117</v>
      </c>
      <c r="J63" t="s">
        <v>515</v>
      </c>
      <c r="K63" s="1" t="b">
        <v>1</v>
      </c>
      <c r="L63" s="3" t="b">
        <v>0</v>
      </c>
      <c r="M63" s="3" t="s">
        <v>524</v>
      </c>
    </row>
    <row r="64" spans="1:13" x14ac:dyDescent="0.25">
      <c r="A64">
        <f t="shared" si="0"/>
        <v>1888</v>
      </c>
      <c r="B64">
        <v>0</v>
      </c>
      <c r="C64" t="s">
        <v>424</v>
      </c>
      <c r="D64" t="s">
        <v>425</v>
      </c>
      <c r="E64" s="32">
        <v>93</v>
      </c>
      <c r="F64" s="32">
        <v>8</v>
      </c>
      <c r="G64" s="32">
        <v>1</v>
      </c>
      <c r="H64" s="19" t="s">
        <v>426</v>
      </c>
      <c r="I64" t="s">
        <v>117</v>
      </c>
      <c r="J64" t="s">
        <v>525</v>
      </c>
      <c r="K64" s="1" t="b">
        <v>0</v>
      </c>
      <c r="L64" s="3" t="b">
        <v>0</v>
      </c>
      <c r="M64" s="3" t="s">
        <v>526</v>
      </c>
    </row>
    <row r="65" spans="1:13" x14ac:dyDescent="0.25">
      <c r="A65">
        <f t="shared" si="0"/>
        <v>1889</v>
      </c>
      <c r="B65">
        <v>0</v>
      </c>
      <c r="C65" t="s">
        <v>424</v>
      </c>
      <c r="D65" t="s">
        <v>425</v>
      </c>
      <c r="E65" s="32">
        <v>94</v>
      </c>
      <c r="F65" s="32">
        <v>8</v>
      </c>
      <c r="G65" s="32">
        <v>1</v>
      </c>
      <c r="H65" s="19" t="s">
        <v>426</v>
      </c>
      <c r="I65" t="s">
        <v>117</v>
      </c>
      <c r="J65" t="s">
        <v>527</v>
      </c>
      <c r="K65" s="1" t="b">
        <v>1</v>
      </c>
      <c r="L65" s="3" t="b">
        <v>0</v>
      </c>
      <c r="M65" s="3" t="s">
        <v>528</v>
      </c>
    </row>
    <row r="66" spans="1:13" x14ac:dyDescent="0.25">
      <c r="A66">
        <f t="shared" si="0"/>
        <v>1890</v>
      </c>
      <c r="B66">
        <v>0</v>
      </c>
      <c r="C66" t="s">
        <v>424</v>
      </c>
      <c r="D66" t="s">
        <v>425</v>
      </c>
      <c r="E66" s="32">
        <v>95</v>
      </c>
      <c r="F66" s="32">
        <v>8</v>
      </c>
      <c r="G66" s="32">
        <v>1</v>
      </c>
      <c r="H66" s="19" t="s">
        <v>426</v>
      </c>
      <c r="I66" t="s">
        <v>117</v>
      </c>
      <c r="J66" t="s">
        <v>515</v>
      </c>
      <c r="K66" s="1" t="b">
        <v>1</v>
      </c>
      <c r="L66" s="3" t="b">
        <v>0</v>
      </c>
      <c r="M66" s="3" t="s">
        <v>529</v>
      </c>
    </row>
    <row r="67" spans="1:13" x14ac:dyDescent="0.25">
      <c r="A67">
        <f t="shared" si="0"/>
        <v>1891</v>
      </c>
      <c r="B67">
        <v>0</v>
      </c>
      <c r="C67" t="s">
        <v>424</v>
      </c>
      <c r="D67" t="s">
        <v>425</v>
      </c>
      <c r="E67" s="32">
        <v>97</v>
      </c>
      <c r="F67" s="32">
        <v>8</v>
      </c>
      <c r="G67" s="32">
        <v>1</v>
      </c>
      <c r="H67" s="19" t="s">
        <v>426</v>
      </c>
      <c r="I67" t="s">
        <v>117</v>
      </c>
      <c r="J67" t="s">
        <v>530</v>
      </c>
      <c r="K67" s="1" t="b">
        <v>0</v>
      </c>
      <c r="L67" s="3" t="b">
        <v>0</v>
      </c>
      <c r="M67" s="3" t="s">
        <v>531</v>
      </c>
    </row>
    <row r="68" spans="1:13" ht="120" x14ac:dyDescent="0.25">
      <c r="A68">
        <f t="shared" si="0"/>
        <v>1892</v>
      </c>
      <c r="B68">
        <v>0</v>
      </c>
      <c r="C68" t="s">
        <v>424</v>
      </c>
      <c r="D68" t="s">
        <v>425</v>
      </c>
      <c r="E68" s="32">
        <v>98</v>
      </c>
      <c r="F68" s="32">
        <v>8</v>
      </c>
      <c r="G68" s="32">
        <v>1</v>
      </c>
      <c r="H68" s="19" t="s">
        <v>426</v>
      </c>
      <c r="I68" t="s">
        <v>117</v>
      </c>
      <c r="J68" t="s">
        <v>532</v>
      </c>
      <c r="K68" s="1" t="b">
        <v>0</v>
      </c>
      <c r="L68" s="3" t="b">
        <v>0</v>
      </c>
      <c r="M68" s="3" t="s">
        <v>533</v>
      </c>
    </row>
    <row r="69" spans="1:13" x14ac:dyDescent="0.25">
      <c r="A69">
        <f t="shared" si="0"/>
        <v>1893</v>
      </c>
      <c r="B69">
        <v>0</v>
      </c>
      <c r="C69" t="s">
        <v>424</v>
      </c>
      <c r="D69" t="s">
        <v>425</v>
      </c>
      <c r="E69" s="32">
        <v>99</v>
      </c>
      <c r="F69" s="32">
        <v>8</v>
      </c>
      <c r="G69" s="32">
        <v>1</v>
      </c>
      <c r="H69" s="19" t="s">
        <v>426</v>
      </c>
      <c r="I69" t="s">
        <v>117</v>
      </c>
      <c r="J69" t="s">
        <v>515</v>
      </c>
      <c r="K69" s="1" t="b">
        <v>1</v>
      </c>
      <c r="L69" s="3" t="b">
        <v>0</v>
      </c>
      <c r="M69" s="3" t="s">
        <v>534</v>
      </c>
    </row>
    <row r="70" spans="1:13" x14ac:dyDescent="0.25">
      <c r="A70">
        <f t="shared" si="0"/>
        <v>1894</v>
      </c>
      <c r="B70">
        <v>0</v>
      </c>
      <c r="C70" t="s">
        <v>424</v>
      </c>
      <c r="D70" t="s">
        <v>425</v>
      </c>
      <c r="E70" s="32">
        <v>101</v>
      </c>
      <c r="F70" s="32">
        <v>8</v>
      </c>
      <c r="G70" s="32">
        <v>1</v>
      </c>
      <c r="H70" s="19" t="s">
        <v>426</v>
      </c>
      <c r="I70" t="s">
        <v>117</v>
      </c>
      <c r="J70" t="s">
        <v>535</v>
      </c>
      <c r="K70" s="1" t="b">
        <v>0</v>
      </c>
      <c r="L70" s="3" t="b">
        <v>0</v>
      </c>
      <c r="M70" s="3" t="s">
        <v>536</v>
      </c>
    </row>
    <row r="71" spans="1:13" x14ac:dyDescent="0.25">
      <c r="A71">
        <f t="shared" si="0"/>
        <v>1895</v>
      </c>
      <c r="B71">
        <v>0</v>
      </c>
      <c r="C71" t="s">
        <v>424</v>
      </c>
      <c r="D71" t="s">
        <v>425</v>
      </c>
      <c r="E71" s="32">
        <v>102</v>
      </c>
      <c r="F71" s="32">
        <v>8</v>
      </c>
      <c r="G71" s="32">
        <v>1</v>
      </c>
      <c r="H71" s="19" t="s">
        <v>426</v>
      </c>
      <c r="I71" t="s">
        <v>117</v>
      </c>
      <c r="J71" t="s">
        <v>537</v>
      </c>
      <c r="K71" s="1" t="b">
        <v>0</v>
      </c>
      <c r="L71" s="3" t="b">
        <v>0</v>
      </c>
      <c r="M71" s="3" t="s">
        <v>538</v>
      </c>
    </row>
    <row r="72" spans="1:13" x14ac:dyDescent="0.25">
      <c r="A72">
        <f t="shared" ref="A72:A135" si="1">A71+1</f>
        <v>1896</v>
      </c>
      <c r="B72">
        <v>0</v>
      </c>
      <c r="C72" t="s">
        <v>424</v>
      </c>
      <c r="D72" t="s">
        <v>425</v>
      </c>
      <c r="E72" s="32">
        <v>106</v>
      </c>
      <c r="F72" s="32">
        <v>8</v>
      </c>
      <c r="G72" s="32">
        <v>1</v>
      </c>
      <c r="H72" s="19" t="s">
        <v>426</v>
      </c>
      <c r="I72" t="s">
        <v>117</v>
      </c>
      <c r="J72" t="s">
        <v>539</v>
      </c>
      <c r="K72" s="1" t="b">
        <v>1</v>
      </c>
      <c r="L72" s="3" t="b">
        <v>0</v>
      </c>
      <c r="M72" s="3" t="s">
        <v>540</v>
      </c>
    </row>
    <row r="73" spans="1:13" x14ac:dyDescent="0.25">
      <c r="A73">
        <f t="shared" si="1"/>
        <v>1897</v>
      </c>
      <c r="B73">
        <v>0</v>
      </c>
      <c r="C73" t="s">
        <v>424</v>
      </c>
      <c r="D73" t="s">
        <v>425</v>
      </c>
      <c r="E73" s="32">
        <v>107</v>
      </c>
      <c r="F73" s="32">
        <v>8</v>
      </c>
      <c r="G73" s="32">
        <v>1</v>
      </c>
      <c r="H73" s="19" t="s">
        <v>426</v>
      </c>
      <c r="I73" t="s">
        <v>117</v>
      </c>
      <c r="J73" t="s">
        <v>541</v>
      </c>
      <c r="K73" s="1" t="b">
        <v>1</v>
      </c>
      <c r="L73" s="3" t="b">
        <v>0</v>
      </c>
      <c r="M73" s="3" t="s">
        <v>542</v>
      </c>
    </row>
    <row r="74" spans="1:13" x14ac:dyDescent="0.25">
      <c r="A74">
        <f t="shared" si="1"/>
        <v>1898</v>
      </c>
      <c r="B74">
        <v>0</v>
      </c>
      <c r="C74" t="s">
        <v>424</v>
      </c>
      <c r="D74" t="s">
        <v>425</v>
      </c>
      <c r="E74" s="32">
        <v>108</v>
      </c>
      <c r="F74" s="32">
        <v>8</v>
      </c>
      <c r="G74" s="32">
        <v>1</v>
      </c>
      <c r="H74" s="19" t="s">
        <v>426</v>
      </c>
      <c r="I74" t="s">
        <v>117</v>
      </c>
      <c r="J74" t="s">
        <v>543</v>
      </c>
      <c r="K74" s="1" t="b">
        <v>1</v>
      </c>
      <c r="L74" s="3" t="b">
        <v>0</v>
      </c>
      <c r="M74" s="3" t="s">
        <v>544</v>
      </c>
    </row>
    <row r="75" spans="1:13" x14ac:dyDescent="0.25">
      <c r="A75">
        <f t="shared" si="1"/>
        <v>1899</v>
      </c>
      <c r="B75">
        <v>0</v>
      </c>
      <c r="C75" t="s">
        <v>424</v>
      </c>
      <c r="D75" t="s">
        <v>425</v>
      </c>
      <c r="E75" s="32">
        <v>110</v>
      </c>
      <c r="F75" s="32">
        <v>8</v>
      </c>
      <c r="G75" s="32">
        <v>1</v>
      </c>
      <c r="H75" s="19" t="s">
        <v>426</v>
      </c>
      <c r="I75" t="s">
        <v>117</v>
      </c>
      <c r="J75" t="s">
        <v>545</v>
      </c>
      <c r="K75" s="1" t="b">
        <v>1</v>
      </c>
      <c r="L75" s="3" t="b">
        <v>0</v>
      </c>
      <c r="M75" s="3" t="s">
        <v>546</v>
      </c>
    </row>
    <row r="76" spans="1:13" x14ac:dyDescent="0.25">
      <c r="A76">
        <f t="shared" si="1"/>
        <v>1900</v>
      </c>
      <c r="B76">
        <v>0</v>
      </c>
      <c r="C76" t="s">
        <v>424</v>
      </c>
      <c r="D76" t="s">
        <v>425</v>
      </c>
      <c r="E76" s="32">
        <v>111</v>
      </c>
      <c r="F76" s="32">
        <v>8</v>
      </c>
      <c r="G76" s="32">
        <v>1</v>
      </c>
      <c r="H76" s="19" t="s">
        <v>426</v>
      </c>
      <c r="I76" t="s">
        <v>117</v>
      </c>
      <c r="J76" t="s">
        <v>547</v>
      </c>
      <c r="K76" s="1" t="b">
        <v>1</v>
      </c>
      <c r="L76" s="3" t="b">
        <v>0</v>
      </c>
      <c r="M76" s="3" t="s">
        <v>548</v>
      </c>
    </row>
    <row r="77" spans="1:13" x14ac:dyDescent="0.25">
      <c r="A77">
        <f t="shared" si="1"/>
        <v>1901</v>
      </c>
      <c r="B77">
        <v>0</v>
      </c>
      <c r="C77" t="s">
        <v>424</v>
      </c>
      <c r="D77" t="s">
        <v>425</v>
      </c>
      <c r="E77" s="32">
        <v>112</v>
      </c>
      <c r="F77" s="32">
        <v>8</v>
      </c>
      <c r="G77" s="32">
        <v>1</v>
      </c>
      <c r="H77" s="19" t="s">
        <v>426</v>
      </c>
      <c r="I77" t="s">
        <v>117</v>
      </c>
      <c r="J77" t="s">
        <v>549</v>
      </c>
      <c r="K77" s="1" t="b">
        <v>1</v>
      </c>
      <c r="L77" s="3" t="b">
        <v>0</v>
      </c>
      <c r="M77" s="3" t="s">
        <v>550</v>
      </c>
    </row>
    <row r="78" spans="1:13" x14ac:dyDescent="0.25">
      <c r="A78">
        <f t="shared" si="1"/>
        <v>1902</v>
      </c>
      <c r="B78">
        <v>0</v>
      </c>
      <c r="C78" t="s">
        <v>424</v>
      </c>
      <c r="D78" t="s">
        <v>425</v>
      </c>
      <c r="E78" s="32">
        <v>113</v>
      </c>
      <c r="F78" s="32">
        <v>8</v>
      </c>
      <c r="G78" s="32">
        <v>1</v>
      </c>
      <c r="H78" s="19" t="s">
        <v>426</v>
      </c>
      <c r="I78" t="s">
        <v>117</v>
      </c>
      <c r="J78" t="s">
        <v>551</v>
      </c>
      <c r="K78" s="1" t="b">
        <v>1</v>
      </c>
      <c r="L78" s="3" t="b">
        <v>0</v>
      </c>
      <c r="M78" s="3" t="s">
        <v>552</v>
      </c>
    </row>
    <row r="79" spans="1:13" x14ac:dyDescent="0.25">
      <c r="A79">
        <f t="shared" si="1"/>
        <v>1903</v>
      </c>
      <c r="B79">
        <v>0</v>
      </c>
      <c r="C79" t="s">
        <v>424</v>
      </c>
      <c r="D79" t="s">
        <v>425</v>
      </c>
      <c r="E79" s="32">
        <v>114</v>
      </c>
      <c r="F79" s="32">
        <v>8</v>
      </c>
      <c r="G79" s="32">
        <v>1</v>
      </c>
      <c r="H79" s="19" t="s">
        <v>426</v>
      </c>
      <c r="I79" t="s">
        <v>117</v>
      </c>
      <c r="J79" t="s">
        <v>553</v>
      </c>
      <c r="K79" s="1" t="b">
        <v>1</v>
      </c>
      <c r="L79" s="3" t="b">
        <v>0</v>
      </c>
      <c r="M79" s="3" t="s">
        <v>554</v>
      </c>
    </row>
    <row r="80" spans="1:13" x14ac:dyDescent="0.25">
      <c r="A80">
        <f t="shared" si="1"/>
        <v>1904</v>
      </c>
      <c r="B80">
        <v>0</v>
      </c>
      <c r="C80" t="s">
        <v>424</v>
      </c>
      <c r="D80" t="s">
        <v>425</v>
      </c>
      <c r="E80" s="32">
        <v>115</v>
      </c>
      <c r="F80" s="32">
        <v>8</v>
      </c>
      <c r="G80" s="32">
        <v>1</v>
      </c>
      <c r="H80" s="19" t="s">
        <v>426</v>
      </c>
      <c r="I80" t="s">
        <v>117</v>
      </c>
      <c r="J80" t="s">
        <v>555</v>
      </c>
      <c r="K80" s="1" t="b">
        <v>1</v>
      </c>
      <c r="L80" s="3" t="b">
        <v>0</v>
      </c>
      <c r="M80" s="3" t="s">
        <v>556</v>
      </c>
    </row>
    <row r="81" spans="1:13" x14ac:dyDescent="0.25">
      <c r="A81">
        <f t="shared" si="1"/>
        <v>1905</v>
      </c>
      <c r="B81">
        <v>0</v>
      </c>
      <c r="C81" t="s">
        <v>424</v>
      </c>
      <c r="D81" t="s">
        <v>425</v>
      </c>
      <c r="E81" s="32">
        <v>116</v>
      </c>
      <c r="F81" s="32">
        <v>8</v>
      </c>
      <c r="G81" s="32">
        <v>1</v>
      </c>
      <c r="H81" s="19" t="s">
        <v>426</v>
      </c>
      <c r="I81" t="s">
        <v>117</v>
      </c>
      <c r="J81" t="s">
        <v>557</v>
      </c>
      <c r="K81" s="1" t="b">
        <v>1</v>
      </c>
      <c r="L81" s="3" t="b">
        <v>0</v>
      </c>
      <c r="M81" s="3" t="s">
        <v>558</v>
      </c>
    </row>
    <row r="82" spans="1:13" x14ac:dyDescent="0.25">
      <c r="A82">
        <f t="shared" si="1"/>
        <v>1906</v>
      </c>
      <c r="B82">
        <v>0</v>
      </c>
      <c r="C82" t="s">
        <v>424</v>
      </c>
      <c r="D82" t="s">
        <v>425</v>
      </c>
      <c r="E82" s="32">
        <v>117</v>
      </c>
      <c r="F82" s="32">
        <v>8</v>
      </c>
      <c r="G82" s="32">
        <v>1</v>
      </c>
      <c r="H82" s="19" t="s">
        <v>426</v>
      </c>
      <c r="I82" t="s">
        <v>117</v>
      </c>
      <c r="J82" t="s">
        <v>559</v>
      </c>
      <c r="K82" s="1" t="b">
        <v>1</v>
      </c>
      <c r="L82" s="3" t="b">
        <v>0</v>
      </c>
      <c r="M82" s="3" t="s">
        <v>560</v>
      </c>
    </row>
    <row r="83" spans="1:13" x14ac:dyDescent="0.25">
      <c r="A83">
        <f t="shared" si="1"/>
        <v>1907</v>
      </c>
      <c r="B83">
        <v>0</v>
      </c>
      <c r="C83" t="s">
        <v>424</v>
      </c>
      <c r="D83" t="s">
        <v>425</v>
      </c>
      <c r="E83" s="32">
        <v>118</v>
      </c>
      <c r="F83" s="32">
        <v>8</v>
      </c>
      <c r="G83" s="32">
        <v>1</v>
      </c>
      <c r="H83" s="19" t="s">
        <v>426</v>
      </c>
      <c r="I83" t="s">
        <v>117</v>
      </c>
      <c r="J83" t="s">
        <v>561</v>
      </c>
      <c r="K83" s="1" t="b">
        <v>1</v>
      </c>
      <c r="L83" s="3" t="b">
        <v>0</v>
      </c>
      <c r="M83" s="3" t="s">
        <v>562</v>
      </c>
    </row>
    <row r="84" spans="1:13" x14ac:dyDescent="0.25">
      <c r="A84">
        <f t="shared" si="1"/>
        <v>1908</v>
      </c>
      <c r="B84">
        <v>0</v>
      </c>
      <c r="C84" t="s">
        <v>424</v>
      </c>
      <c r="D84" t="s">
        <v>425</v>
      </c>
      <c r="E84" s="32">
        <v>120</v>
      </c>
      <c r="F84" s="32">
        <v>8</v>
      </c>
      <c r="G84" s="32">
        <v>1</v>
      </c>
      <c r="H84" s="19" t="s">
        <v>426</v>
      </c>
      <c r="I84" t="s">
        <v>117</v>
      </c>
      <c r="J84" t="s">
        <v>563</v>
      </c>
      <c r="K84" s="1" t="b">
        <v>1</v>
      </c>
      <c r="L84" s="3" t="b">
        <v>0</v>
      </c>
      <c r="M84" s="3" t="s">
        <v>564</v>
      </c>
    </row>
    <row r="85" spans="1:13" x14ac:dyDescent="0.25">
      <c r="A85">
        <f t="shared" si="1"/>
        <v>1909</v>
      </c>
      <c r="B85">
        <v>0</v>
      </c>
      <c r="C85" t="s">
        <v>424</v>
      </c>
      <c r="D85" t="s">
        <v>425</v>
      </c>
      <c r="E85" s="32">
        <v>121</v>
      </c>
      <c r="F85" s="32">
        <v>8</v>
      </c>
      <c r="G85" s="32">
        <v>1</v>
      </c>
      <c r="H85" s="19" t="s">
        <v>426</v>
      </c>
      <c r="I85" t="s">
        <v>117</v>
      </c>
      <c r="J85" t="s">
        <v>565</v>
      </c>
      <c r="K85" s="1" t="b">
        <v>1</v>
      </c>
      <c r="L85" s="3" t="b">
        <v>0</v>
      </c>
      <c r="M85" s="3" t="s">
        <v>566</v>
      </c>
    </row>
    <row r="86" spans="1:13" x14ac:dyDescent="0.25">
      <c r="A86">
        <f t="shared" si="1"/>
        <v>1910</v>
      </c>
      <c r="B86">
        <v>0</v>
      </c>
      <c r="C86" t="s">
        <v>424</v>
      </c>
      <c r="D86" t="s">
        <v>425</v>
      </c>
      <c r="E86" s="32">
        <v>123</v>
      </c>
      <c r="F86" s="32">
        <v>8</v>
      </c>
      <c r="G86" s="32">
        <v>1</v>
      </c>
      <c r="H86" s="19" t="s">
        <v>426</v>
      </c>
      <c r="I86" t="s">
        <v>117</v>
      </c>
      <c r="J86" t="s">
        <v>567</v>
      </c>
      <c r="K86" s="1" t="b">
        <v>1</v>
      </c>
      <c r="L86" s="3" t="b">
        <v>0</v>
      </c>
      <c r="M86" s="3" t="s">
        <v>568</v>
      </c>
    </row>
    <row r="87" spans="1:13" x14ac:dyDescent="0.25">
      <c r="A87">
        <f t="shared" si="1"/>
        <v>1911</v>
      </c>
      <c r="B87">
        <v>0</v>
      </c>
      <c r="C87" t="s">
        <v>424</v>
      </c>
      <c r="D87" t="s">
        <v>425</v>
      </c>
      <c r="E87" s="32">
        <v>124</v>
      </c>
      <c r="F87" s="32">
        <v>8</v>
      </c>
      <c r="G87" s="32">
        <v>1</v>
      </c>
      <c r="H87" s="19" t="s">
        <v>426</v>
      </c>
      <c r="I87" t="s">
        <v>117</v>
      </c>
      <c r="J87" t="s">
        <v>569</v>
      </c>
      <c r="K87" s="1" t="b">
        <v>1</v>
      </c>
      <c r="L87" s="3" t="b">
        <v>0</v>
      </c>
      <c r="M87" s="3" t="s">
        <v>570</v>
      </c>
    </row>
    <row r="88" spans="1:13" x14ac:dyDescent="0.25">
      <c r="A88">
        <f t="shared" si="1"/>
        <v>1912</v>
      </c>
      <c r="B88">
        <v>0</v>
      </c>
      <c r="C88" t="s">
        <v>424</v>
      </c>
      <c r="D88" t="s">
        <v>425</v>
      </c>
      <c r="E88" s="32">
        <v>126</v>
      </c>
      <c r="F88" s="32">
        <v>8</v>
      </c>
      <c r="G88" s="32">
        <v>1</v>
      </c>
      <c r="H88" s="19" t="s">
        <v>426</v>
      </c>
      <c r="I88" t="s">
        <v>117</v>
      </c>
      <c r="J88" t="s">
        <v>489</v>
      </c>
      <c r="K88" s="1" t="b">
        <v>1</v>
      </c>
      <c r="L88" s="3" t="b">
        <v>0</v>
      </c>
      <c r="M88" s="3" t="s">
        <v>571</v>
      </c>
    </row>
    <row r="89" spans="1:13" x14ac:dyDescent="0.25">
      <c r="A89">
        <f t="shared" si="1"/>
        <v>1913</v>
      </c>
      <c r="B89">
        <v>0</v>
      </c>
      <c r="C89" t="s">
        <v>424</v>
      </c>
      <c r="D89" t="s">
        <v>425</v>
      </c>
      <c r="E89" s="32">
        <v>127</v>
      </c>
      <c r="F89" s="32">
        <v>8</v>
      </c>
      <c r="G89" s="32">
        <v>1</v>
      </c>
      <c r="H89" s="19" t="s">
        <v>426</v>
      </c>
      <c r="I89" t="s">
        <v>117</v>
      </c>
      <c r="J89" t="s">
        <v>491</v>
      </c>
      <c r="K89" s="1" t="b">
        <v>1</v>
      </c>
      <c r="L89" s="3" t="b">
        <v>0</v>
      </c>
      <c r="M89" s="3" t="s">
        <v>572</v>
      </c>
    </row>
    <row r="90" spans="1:13" x14ac:dyDescent="0.25">
      <c r="A90">
        <f t="shared" si="1"/>
        <v>1914</v>
      </c>
      <c r="B90">
        <v>0</v>
      </c>
      <c r="C90" t="s">
        <v>424</v>
      </c>
      <c r="D90" t="s">
        <v>425</v>
      </c>
      <c r="E90" s="32">
        <v>128</v>
      </c>
      <c r="F90" s="32">
        <v>8</v>
      </c>
      <c r="G90" s="32">
        <v>1</v>
      </c>
      <c r="H90" s="19" t="s">
        <v>426</v>
      </c>
      <c r="I90" t="s">
        <v>117</v>
      </c>
      <c r="J90" t="s">
        <v>493</v>
      </c>
      <c r="K90" s="1" t="b">
        <v>1</v>
      </c>
      <c r="L90" s="3" t="b">
        <v>0</v>
      </c>
      <c r="M90" s="3" t="s">
        <v>573</v>
      </c>
    </row>
    <row r="91" spans="1:13" x14ac:dyDescent="0.25">
      <c r="A91">
        <f t="shared" si="1"/>
        <v>1915</v>
      </c>
      <c r="B91">
        <v>0</v>
      </c>
      <c r="C91" t="s">
        <v>424</v>
      </c>
      <c r="D91" t="s">
        <v>425</v>
      </c>
      <c r="E91" s="32">
        <v>129</v>
      </c>
      <c r="F91" s="32">
        <v>8</v>
      </c>
      <c r="G91" s="32">
        <v>1</v>
      </c>
      <c r="H91" s="19" t="s">
        <v>426</v>
      </c>
      <c r="I91" t="s">
        <v>117</v>
      </c>
      <c r="J91" t="s">
        <v>495</v>
      </c>
      <c r="K91" s="1" t="b">
        <v>1</v>
      </c>
      <c r="L91" s="3" t="b">
        <v>0</v>
      </c>
      <c r="M91" s="3" t="s">
        <v>574</v>
      </c>
    </row>
    <row r="92" spans="1:13" x14ac:dyDescent="0.25">
      <c r="A92">
        <f t="shared" si="1"/>
        <v>1916</v>
      </c>
      <c r="B92">
        <v>0</v>
      </c>
      <c r="C92" t="s">
        <v>424</v>
      </c>
      <c r="D92" t="s">
        <v>425</v>
      </c>
      <c r="E92" s="32">
        <v>130</v>
      </c>
      <c r="F92" s="32">
        <v>8</v>
      </c>
      <c r="G92" s="32">
        <v>1</v>
      </c>
      <c r="H92" s="19" t="s">
        <v>426</v>
      </c>
      <c r="I92" t="s">
        <v>117</v>
      </c>
      <c r="J92" t="s">
        <v>575</v>
      </c>
      <c r="K92" s="1" t="b">
        <v>1</v>
      </c>
      <c r="L92" s="3" t="b">
        <v>0</v>
      </c>
      <c r="M92" s="3" t="s">
        <v>576</v>
      </c>
    </row>
    <row r="93" spans="1:13" x14ac:dyDescent="0.25">
      <c r="A93">
        <f t="shared" si="1"/>
        <v>1917</v>
      </c>
      <c r="B93">
        <v>0</v>
      </c>
      <c r="C93" t="s">
        <v>424</v>
      </c>
      <c r="D93" t="s">
        <v>425</v>
      </c>
      <c r="E93" s="32">
        <v>131</v>
      </c>
      <c r="F93" s="32">
        <v>8</v>
      </c>
      <c r="G93" s="32">
        <v>1</v>
      </c>
      <c r="H93" s="19" t="s">
        <v>426</v>
      </c>
      <c r="I93" t="s">
        <v>117</v>
      </c>
      <c r="J93" t="s">
        <v>577</v>
      </c>
      <c r="K93" s="1" t="b">
        <v>1</v>
      </c>
      <c r="L93" s="3" t="b">
        <v>0</v>
      </c>
      <c r="M93" s="3" t="s">
        <v>578</v>
      </c>
    </row>
    <row r="94" spans="1:13" x14ac:dyDescent="0.25">
      <c r="A94">
        <f t="shared" si="1"/>
        <v>1918</v>
      </c>
      <c r="B94">
        <v>0</v>
      </c>
      <c r="C94" t="s">
        <v>424</v>
      </c>
      <c r="D94" t="s">
        <v>425</v>
      </c>
      <c r="E94" s="32">
        <v>132</v>
      </c>
      <c r="F94" s="32">
        <v>8</v>
      </c>
      <c r="G94" s="32">
        <v>1</v>
      </c>
      <c r="H94" s="19" t="s">
        <v>426</v>
      </c>
      <c r="I94" t="s">
        <v>117</v>
      </c>
      <c r="J94" t="s">
        <v>579</v>
      </c>
      <c r="K94" s="1" t="b">
        <v>1</v>
      </c>
      <c r="L94" s="3" t="b">
        <v>0</v>
      </c>
      <c r="M94" s="3" t="s">
        <v>580</v>
      </c>
    </row>
    <row r="95" spans="1:13" x14ac:dyDescent="0.25">
      <c r="A95">
        <f t="shared" si="1"/>
        <v>1919</v>
      </c>
      <c r="B95">
        <v>0</v>
      </c>
      <c r="C95" t="s">
        <v>424</v>
      </c>
      <c r="D95" t="s">
        <v>425</v>
      </c>
      <c r="E95" s="32">
        <v>133</v>
      </c>
      <c r="F95" s="32">
        <v>8</v>
      </c>
      <c r="G95" s="32">
        <v>1</v>
      </c>
      <c r="H95" s="19" t="s">
        <v>426</v>
      </c>
      <c r="I95" t="s">
        <v>117</v>
      </c>
      <c r="J95" t="s">
        <v>581</v>
      </c>
      <c r="K95" s="1" t="b">
        <v>1</v>
      </c>
      <c r="L95" s="3" t="b">
        <v>0</v>
      </c>
      <c r="M95" s="3" t="s">
        <v>582</v>
      </c>
    </row>
    <row r="96" spans="1:13" x14ac:dyDescent="0.25">
      <c r="A96">
        <f t="shared" si="1"/>
        <v>1920</v>
      </c>
      <c r="B96">
        <v>0</v>
      </c>
      <c r="C96" t="s">
        <v>424</v>
      </c>
      <c r="D96" t="s">
        <v>425</v>
      </c>
      <c r="E96" s="32">
        <v>134</v>
      </c>
      <c r="F96" s="32">
        <v>8</v>
      </c>
      <c r="G96" s="32">
        <v>1</v>
      </c>
      <c r="H96" s="19" t="s">
        <v>426</v>
      </c>
      <c r="I96" t="s">
        <v>117</v>
      </c>
      <c r="J96" t="s">
        <v>583</v>
      </c>
      <c r="K96" s="1" t="b">
        <v>1</v>
      </c>
      <c r="L96" s="3" t="b">
        <v>0</v>
      </c>
      <c r="M96" s="3" t="s">
        <v>584</v>
      </c>
    </row>
    <row r="97" spans="1:13" x14ac:dyDescent="0.25">
      <c r="A97">
        <f t="shared" si="1"/>
        <v>1921</v>
      </c>
      <c r="B97">
        <v>0</v>
      </c>
      <c r="C97" t="s">
        <v>424</v>
      </c>
      <c r="D97" t="s">
        <v>425</v>
      </c>
      <c r="E97" s="32">
        <v>135</v>
      </c>
      <c r="F97" s="32">
        <v>8</v>
      </c>
      <c r="G97" s="32">
        <v>1</v>
      </c>
      <c r="H97" s="19" t="s">
        <v>426</v>
      </c>
      <c r="I97" t="s">
        <v>117</v>
      </c>
      <c r="J97" s="1" t="s">
        <v>585</v>
      </c>
      <c r="K97" s="1" t="b">
        <v>1</v>
      </c>
      <c r="L97" s="3" t="b">
        <v>0</v>
      </c>
      <c r="M97" s="3" t="s">
        <v>586</v>
      </c>
    </row>
    <row r="98" spans="1:13" x14ac:dyDescent="0.25">
      <c r="A98">
        <f t="shared" si="1"/>
        <v>1922</v>
      </c>
      <c r="B98">
        <v>0</v>
      </c>
      <c r="C98" t="s">
        <v>424</v>
      </c>
      <c r="D98" t="s">
        <v>425</v>
      </c>
      <c r="E98" s="32">
        <v>136</v>
      </c>
      <c r="F98" s="32">
        <v>8</v>
      </c>
      <c r="G98" s="32">
        <v>1</v>
      </c>
      <c r="H98" s="19" t="s">
        <v>426</v>
      </c>
      <c r="I98" t="s">
        <v>117</v>
      </c>
      <c r="J98" t="s">
        <v>587</v>
      </c>
      <c r="K98" s="1" t="b">
        <v>1</v>
      </c>
      <c r="L98" s="3" t="b">
        <v>0</v>
      </c>
      <c r="M98" s="3" t="s">
        <v>588</v>
      </c>
    </row>
    <row r="99" spans="1:13" x14ac:dyDescent="0.25">
      <c r="A99">
        <f t="shared" si="1"/>
        <v>1923</v>
      </c>
      <c r="B99">
        <v>0</v>
      </c>
      <c r="C99" t="s">
        <v>424</v>
      </c>
      <c r="D99" t="s">
        <v>425</v>
      </c>
      <c r="E99" s="32">
        <v>137</v>
      </c>
      <c r="F99" s="32">
        <v>8</v>
      </c>
      <c r="G99" s="32">
        <v>1</v>
      </c>
      <c r="H99" s="19" t="s">
        <v>426</v>
      </c>
      <c r="I99" t="s">
        <v>117</v>
      </c>
      <c r="J99" s="1" t="s">
        <v>589</v>
      </c>
      <c r="K99" s="1" t="b">
        <v>1</v>
      </c>
      <c r="L99" s="3" t="b">
        <v>0</v>
      </c>
      <c r="M99" s="3" t="s">
        <v>590</v>
      </c>
    </row>
    <row r="100" spans="1:13" x14ac:dyDescent="0.25">
      <c r="A100">
        <f t="shared" si="1"/>
        <v>1924</v>
      </c>
      <c r="B100">
        <v>0</v>
      </c>
      <c r="C100" t="s">
        <v>424</v>
      </c>
      <c r="D100" t="s">
        <v>425</v>
      </c>
      <c r="E100" s="32">
        <v>138</v>
      </c>
      <c r="F100" s="32">
        <v>8</v>
      </c>
      <c r="G100" s="32">
        <v>1</v>
      </c>
      <c r="H100" s="19" t="s">
        <v>426</v>
      </c>
      <c r="I100" t="s">
        <v>117</v>
      </c>
      <c r="J100" t="s">
        <v>591</v>
      </c>
      <c r="K100" s="1" t="b">
        <v>1</v>
      </c>
      <c r="L100" s="3" t="b">
        <v>0</v>
      </c>
      <c r="M100" s="3" t="s">
        <v>592</v>
      </c>
    </row>
    <row r="101" spans="1:13" x14ac:dyDescent="0.25">
      <c r="A101">
        <f t="shared" si="1"/>
        <v>1925</v>
      </c>
      <c r="B101">
        <v>0</v>
      </c>
      <c r="C101" t="s">
        <v>424</v>
      </c>
      <c r="D101" t="s">
        <v>425</v>
      </c>
      <c r="E101" s="32">
        <v>139</v>
      </c>
      <c r="F101" s="32">
        <v>8</v>
      </c>
      <c r="G101" s="32">
        <v>1</v>
      </c>
      <c r="H101" s="19" t="s">
        <v>426</v>
      </c>
      <c r="I101" t="s">
        <v>117</v>
      </c>
      <c r="J101" t="s">
        <v>593</v>
      </c>
      <c r="K101" s="1" t="b">
        <v>1</v>
      </c>
      <c r="L101" s="3" t="b">
        <v>0</v>
      </c>
      <c r="M101" s="3" t="s">
        <v>594</v>
      </c>
    </row>
    <row r="102" spans="1:13" x14ac:dyDescent="0.25">
      <c r="A102">
        <f t="shared" si="1"/>
        <v>1926</v>
      </c>
      <c r="B102">
        <v>0</v>
      </c>
      <c r="C102" t="s">
        <v>424</v>
      </c>
      <c r="D102" t="s">
        <v>425</v>
      </c>
      <c r="E102" s="32">
        <v>140</v>
      </c>
      <c r="F102" s="32">
        <v>8</v>
      </c>
      <c r="G102" s="32">
        <v>1</v>
      </c>
      <c r="H102" s="19" t="s">
        <v>426</v>
      </c>
      <c r="I102" t="s">
        <v>117</v>
      </c>
      <c r="J102" t="s">
        <v>595</v>
      </c>
      <c r="K102" s="1" t="b">
        <v>1</v>
      </c>
      <c r="L102" s="3" t="b">
        <v>0</v>
      </c>
      <c r="M102" s="3" t="s">
        <v>596</v>
      </c>
    </row>
    <row r="103" spans="1:13" x14ac:dyDescent="0.25">
      <c r="A103">
        <f t="shared" si="1"/>
        <v>1927</v>
      </c>
      <c r="B103">
        <v>0</v>
      </c>
      <c r="C103" t="s">
        <v>424</v>
      </c>
      <c r="D103" t="s">
        <v>425</v>
      </c>
      <c r="E103" s="32">
        <v>141</v>
      </c>
      <c r="F103" s="32">
        <v>8</v>
      </c>
      <c r="G103" s="32">
        <v>1</v>
      </c>
      <c r="H103" s="19" t="s">
        <v>426</v>
      </c>
      <c r="I103" t="s">
        <v>117</v>
      </c>
      <c r="J103" t="s">
        <v>597</v>
      </c>
      <c r="K103" s="1" t="b">
        <v>1</v>
      </c>
      <c r="L103" s="3" t="b">
        <v>0</v>
      </c>
      <c r="M103" s="3" t="s">
        <v>598</v>
      </c>
    </row>
    <row r="104" spans="1:13" x14ac:dyDescent="0.25">
      <c r="A104">
        <f t="shared" si="1"/>
        <v>1928</v>
      </c>
      <c r="B104">
        <v>0</v>
      </c>
      <c r="C104" t="s">
        <v>424</v>
      </c>
      <c r="D104" t="s">
        <v>425</v>
      </c>
      <c r="E104" s="32">
        <v>142</v>
      </c>
      <c r="F104" s="32">
        <v>8</v>
      </c>
      <c r="G104" s="32">
        <v>1</v>
      </c>
      <c r="H104" s="19" t="s">
        <v>426</v>
      </c>
      <c r="I104" t="s">
        <v>117</v>
      </c>
      <c r="J104" t="s">
        <v>599</v>
      </c>
      <c r="K104" s="1" t="b">
        <v>1</v>
      </c>
      <c r="L104" s="3" t="b">
        <v>0</v>
      </c>
      <c r="M104" s="3" t="s">
        <v>600</v>
      </c>
    </row>
    <row r="105" spans="1:13" x14ac:dyDescent="0.25">
      <c r="A105">
        <f t="shared" si="1"/>
        <v>1929</v>
      </c>
      <c r="B105">
        <v>0</v>
      </c>
      <c r="C105" t="s">
        <v>424</v>
      </c>
      <c r="D105" t="s">
        <v>425</v>
      </c>
      <c r="E105" s="32">
        <v>143</v>
      </c>
      <c r="F105" s="32">
        <v>8</v>
      </c>
      <c r="G105" s="32">
        <v>1</v>
      </c>
      <c r="H105" s="19" t="s">
        <v>426</v>
      </c>
      <c r="I105" t="s">
        <v>117</v>
      </c>
      <c r="J105" t="s">
        <v>601</v>
      </c>
      <c r="K105" s="1" t="b">
        <v>1</v>
      </c>
      <c r="L105" s="3" t="b">
        <v>0</v>
      </c>
      <c r="M105" s="3" t="s">
        <v>602</v>
      </c>
    </row>
    <row r="106" spans="1:13" x14ac:dyDescent="0.25">
      <c r="A106">
        <f t="shared" si="1"/>
        <v>1930</v>
      </c>
      <c r="B106">
        <v>0</v>
      </c>
      <c r="C106" t="s">
        <v>424</v>
      </c>
      <c r="D106" t="s">
        <v>425</v>
      </c>
      <c r="E106" s="32">
        <v>144</v>
      </c>
      <c r="F106" s="32">
        <v>8</v>
      </c>
      <c r="G106" s="32">
        <v>1</v>
      </c>
      <c r="H106" s="19" t="s">
        <v>426</v>
      </c>
      <c r="I106" t="s">
        <v>117</v>
      </c>
      <c r="J106" t="s">
        <v>603</v>
      </c>
      <c r="K106" s="1" t="b">
        <v>1</v>
      </c>
      <c r="L106" s="3" t="b">
        <v>0</v>
      </c>
      <c r="M106" s="3" t="s">
        <v>604</v>
      </c>
    </row>
    <row r="107" spans="1:13" x14ac:dyDescent="0.25">
      <c r="A107">
        <f t="shared" si="1"/>
        <v>1931</v>
      </c>
      <c r="B107">
        <v>0</v>
      </c>
      <c r="C107" t="s">
        <v>424</v>
      </c>
      <c r="D107" t="s">
        <v>425</v>
      </c>
      <c r="E107" s="32">
        <v>145</v>
      </c>
      <c r="F107" s="32">
        <v>8</v>
      </c>
      <c r="G107" s="32">
        <v>1</v>
      </c>
      <c r="H107" s="19" t="s">
        <v>426</v>
      </c>
      <c r="I107" t="s">
        <v>117</v>
      </c>
      <c r="J107" t="s">
        <v>605</v>
      </c>
      <c r="K107" s="1" t="b">
        <v>1</v>
      </c>
      <c r="L107" s="3" t="b">
        <v>0</v>
      </c>
      <c r="M107" s="3" t="s">
        <v>606</v>
      </c>
    </row>
    <row r="108" spans="1:13" x14ac:dyDescent="0.25">
      <c r="A108">
        <f t="shared" si="1"/>
        <v>1932</v>
      </c>
      <c r="B108">
        <v>0</v>
      </c>
      <c r="C108" t="s">
        <v>424</v>
      </c>
      <c r="D108" t="s">
        <v>425</v>
      </c>
      <c r="E108" s="32">
        <v>146</v>
      </c>
      <c r="F108" s="32">
        <v>8</v>
      </c>
      <c r="G108" s="32">
        <v>1</v>
      </c>
      <c r="H108" s="19" t="s">
        <v>426</v>
      </c>
      <c r="I108" t="s">
        <v>117</v>
      </c>
      <c r="J108" t="s">
        <v>607</v>
      </c>
      <c r="K108" s="1" t="b">
        <v>1</v>
      </c>
      <c r="L108" s="3" t="b">
        <v>0</v>
      </c>
      <c r="M108" s="3" t="s">
        <v>608</v>
      </c>
    </row>
    <row r="109" spans="1:13" x14ac:dyDescent="0.25">
      <c r="A109">
        <f t="shared" si="1"/>
        <v>1933</v>
      </c>
      <c r="B109">
        <v>0</v>
      </c>
      <c r="C109" t="s">
        <v>424</v>
      </c>
      <c r="D109" t="s">
        <v>425</v>
      </c>
      <c r="E109" s="32">
        <v>147</v>
      </c>
      <c r="F109" s="32">
        <v>8</v>
      </c>
      <c r="G109" s="32">
        <v>1</v>
      </c>
      <c r="H109" s="19" t="s">
        <v>426</v>
      </c>
      <c r="I109" t="s">
        <v>117</v>
      </c>
      <c r="J109" t="s">
        <v>609</v>
      </c>
      <c r="K109" s="1" t="b">
        <v>1</v>
      </c>
      <c r="L109" s="3" t="b">
        <v>0</v>
      </c>
      <c r="M109" s="3" t="s">
        <v>610</v>
      </c>
    </row>
    <row r="110" spans="1:13" x14ac:dyDescent="0.25">
      <c r="A110">
        <f t="shared" si="1"/>
        <v>1934</v>
      </c>
      <c r="B110">
        <v>0</v>
      </c>
      <c r="C110" t="s">
        <v>424</v>
      </c>
      <c r="D110" t="s">
        <v>425</v>
      </c>
      <c r="E110" s="32">
        <v>149</v>
      </c>
      <c r="F110" s="32">
        <v>8</v>
      </c>
      <c r="G110" s="32">
        <v>1</v>
      </c>
      <c r="H110" s="19" t="s">
        <v>426</v>
      </c>
      <c r="I110" t="s">
        <v>117</v>
      </c>
      <c r="J110" t="s">
        <v>611</v>
      </c>
      <c r="K110" s="1" t="b">
        <v>1</v>
      </c>
      <c r="L110" s="3" t="b">
        <v>0</v>
      </c>
      <c r="M110" s="3" t="s">
        <v>612</v>
      </c>
    </row>
    <row r="111" spans="1:13" x14ac:dyDescent="0.25">
      <c r="A111">
        <f t="shared" si="1"/>
        <v>1935</v>
      </c>
      <c r="B111">
        <v>0</v>
      </c>
      <c r="C111" t="s">
        <v>424</v>
      </c>
      <c r="D111" t="s">
        <v>425</v>
      </c>
      <c r="E111" s="32">
        <v>150</v>
      </c>
      <c r="F111" s="32">
        <v>8</v>
      </c>
      <c r="G111" s="32">
        <v>1</v>
      </c>
      <c r="H111" s="19" t="s">
        <v>426</v>
      </c>
      <c r="I111" t="s">
        <v>117</v>
      </c>
      <c r="J111" t="s">
        <v>613</v>
      </c>
      <c r="K111" s="1" t="b">
        <v>1</v>
      </c>
      <c r="L111" s="3" t="b">
        <v>0</v>
      </c>
      <c r="M111" s="3" t="s">
        <v>614</v>
      </c>
    </row>
    <row r="112" spans="1:13" x14ac:dyDescent="0.25">
      <c r="A112">
        <f t="shared" si="1"/>
        <v>1936</v>
      </c>
      <c r="B112">
        <v>0</v>
      </c>
      <c r="C112" t="s">
        <v>424</v>
      </c>
      <c r="D112" t="s">
        <v>425</v>
      </c>
      <c r="E112" s="32">
        <v>151</v>
      </c>
      <c r="F112" s="32">
        <v>8</v>
      </c>
      <c r="G112" s="32">
        <v>1</v>
      </c>
      <c r="H112" s="19" t="s">
        <v>426</v>
      </c>
      <c r="I112" s="1" t="s">
        <v>117</v>
      </c>
      <c r="J112" t="s">
        <v>615</v>
      </c>
      <c r="K112" s="1" t="b">
        <v>1</v>
      </c>
      <c r="L112" s="3" t="b">
        <v>0</v>
      </c>
      <c r="M112" s="3" t="s">
        <v>616</v>
      </c>
    </row>
    <row r="113" spans="1:13" x14ac:dyDescent="0.25">
      <c r="A113">
        <f t="shared" si="1"/>
        <v>1937</v>
      </c>
      <c r="B113">
        <v>0</v>
      </c>
      <c r="C113" t="s">
        <v>424</v>
      </c>
      <c r="D113" t="s">
        <v>425</v>
      </c>
      <c r="E113" s="32">
        <v>152</v>
      </c>
      <c r="F113" s="32">
        <v>8</v>
      </c>
      <c r="G113" s="32">
        <v>1</v>
      </c>
      <c r="H113" s="19" t="s">
        <v>426</v>
      </c>
      <c r="I113" t="s">
        <v>117</v>
      </c>
      <c r="J113" t="s">
        <v>617</v>
      </c>
      <c r="K113" s="1" t="b">
        <v>1</v>
      </c>
      <c r="L113" s="3" t="b">
        <v>0</v>
      </c>
      <c r="M113" s="3" t="s">
        <v>618</v>
      </c>
    </row>
    <row r="114" spans="1:13" x14ac:dyDescent="0.25">
      <c r="A114">
        <f t="shared" si="1"/>
        <v>1938</v>
      </c>
      <c r="B114">
        <v>0</v>
      </c>
      <c r="C114" t="s">
        <v>424</v>
      </c>
      <c r="D114" t="s">
        <v>425</v>
      </c>
      <c r="E114" s="32">
        <v>153</v>
      </c>
      <c r="F114" s="32">
        <v>8</v>
      </c>
      <c r="G114" s="32">
        <v>1</v>
      </c>
      <c r="H114" s="19" t="s">
        <v>426</v>
      </c>
      <c r="I114" t="s">
        <v>117</v>
      </c>
      <c r="J114" t="s">
        <v>619</v>
      </c>
      <c r="K114" s="1" t="b">
        <v>1</v>
      </c>
      <c r="L114" s="3" t="b">
        <v>0</v>
      </c>
      <c r="M114" s="3" t="s">
        <v>620</v>
      </c>
    </row>
    <row r="115" spans="1:13" x14ac:dyDescent="0.25">
      <c r="A115">
        <f t="shared" si="1"/>
        <v>1939</v>
      </c>
      <c r="B115">
        <v>0</v>
      </c>
      <c r="C115" t="s">
        <v>424</v>
      </c>
      <c r="D115" t="s">
        <v>425</v>
      </c>
      <c r="E115" s="32">
        <v>154</v>
      </c>
      <c r="F115" s="32">
        <v>8</v>
      </c>
      <c r="G115" s="32">
        <v>1</v>
      </c>
      <c r="H115" s="19" t="s">
        <v>426</v>
      </c>
      <c r="I115" t="s">
        <v>117</v>
      </c>
      <c r="J115" t="s">
        <v>621</v>
      </c>
      <c r="K115" s="1" t="b">
        <v>1</v>
      </c>
      <c r="L115" s="3" t="b">
        <v>0</v>
      </c>
      <c r="M115" s="3" t="s">
        <v>622</v>
      </c>
    </row>
    <row r="116" spans="1:13" x14ac:dyDescent="0.25">
      <c r="A116">
        <f t="shared" si="1"/>
        <v>1940</v>
      </c>
      <c r="B116">
        <v>0</v>
      </c>
      <c r="C116" t="s">
        <v>424</v>
      </c>
      <c r="D116" t="s">
        <v>425</v>
      </c>
      <c r="E116" s="32">
        <v>158</v>
      </c>
      <c r="F116" s="32">
        <v>8</v>
      </c>
      <c r="G116" s="32">
        <v>1</v>
      </c>
      <c r="H116" s="19" t="s">
        <v>426</v>
      </c>
      <c r="I116" t="s">
        <v>117</v>
      </c>
      <c r="J116" t="s">
        <v>623</v>
      </c>
      <c r="K116" s="1" t="b">
        <v>1</v>
      </c>
      <c r="L116" s="3" t="b">
        <v>0</v>
      </c>
      <c r="M116" s="3" t="s">
        <v>624</v>
      </c>
    </row>
    <row r="117" spans="1:13" x14ac:dyDescent="0.25">
      <c r="A117">
        <f t="shared" si="1"/>
        <v>1941</v>
      </c>
      <c r="B117">
        <v>0</v>
      </c>
      <c r="C117" t="s">
        <v>424</v>
      </c>
      <c r="D117" t="s">
        <v>425</v>
      </c>
      <c r="E117" s="32">
        <v>159</v>
      </c>
      <c r="F117" s="32">
        <v>8</v>
      </c>
      <c r="G117" s="32">
        <v>1</v>
      </c>
      <c r="H117" s="19" t="s">
        <v>426</v>
      </c>
      <c r="I117" t="s">
        <v>117</v>
      </c>
      <c r="J117" t="s">
        <v>625</v>
      </c>
      <c r="K117" s="1" t="b">
        <v>1</v>
      </c>
      <c r="L117" s="3" t="b">
        <v>0</v>
      </c>
      <c r="M117" s="3" t="s">
        <v>626</v>
      </c>
    </row>
    <row r="118" spans="1:13" x14ac:dyDescent="0.25">
      <c r="A118">
        <f t="shared" si="1"/>
        <v>1942</v>
      </c>
      <c r="B118">
        <v>0</v>
      </c>
      <c r="C118" t="s">
        <v>424</v>
      </c>
      <c r="D118" t="s">
        <v>425</v>
      </c>
      <c r="E118" s="32">
        <v>160</v>
      </c>
      <c r="F118" s="32">
        <v>8</v>
      </c>
      <c r="G118" s="32">
        <v>1</v>
      </c>
      <c r="H118" s="19" t="s">
        <v>426</v>
      </c>
      <c r="I118" t="s">
        <v>117</v>
      </c>
      <c r="J118" t="s">
        <v>627</v>
      </c>
      <c r="K118" s="1" t="b">
        <v>1</v>
      </c>
      <c r="L118" s="3" t="b">
        <v>0</v>
      </c>
      <c r="M118" s="3" t="s">
        <v>628</v>
      </c>
    </row>
    <row r="119" spans="1:13" x14ac:dyDescent="0.25">
      <c r="A119">
        <f t="shared" si="1"/>
        <v>1943</v>
      </c>
      <c r="B119">
        <v>0</v>
      </c>
      <c r="C119" t="s">
        <v>424</v>
      </c>
      <c r="D119" t="s">
        <v>425</v>
      </c>
      <c r="E119" s="32">
        <v>161</v>
      </c>
      <c r="F119" s="32">
        <v>8</v>
      </c>
      <c r="G119" s="32">
        <v>1</v>
      </c>
      <c r="H119" s="19" t="s">
        <v>426</v>
      </c>
      <c r="I119" t="s">
        <v>117</v>
      </c>
      <c r="J119" t="s">
        <v>629</v>
      </c>
      <c r="K119" s="1" t="b">
        <v>1</v>
      </c>
      <c r="L119" s="3" t="b">
        <v>0</v>
      </c>
      <c r="M119" s="3" t="s">
        <v>630</v>
      </c>
    </row>
    <row r="120" spans="1:13" x14ac:dyDescent="0.25">
      <c r="A120">
        <f t="shared" si="1"/>
        <v>1944</v>
      </c>
      <c r="B120">
        <v>0</v>
      </c>
      <c r="C120" t="s">
        <v>424</v>
      </c>
      <c r="D120" t="s">
        <v>425</v>
      </c>
      <c r="E120" s="32">
        <v>163</v>
      </c>
      <c r="F120" s="32">
        <v>8</v>
      </c>
      <c r="G120" s="32">
        <v>1</v>
      </c>
      <c r="H120" s="19" t="s">
        <v>426</v>
      </c>
      <c r="I120" t="s">
        <v>117</v>
      </c>
      <c r="J120" t="s">
        <v>631</v>
      </c>
      <c r="K120" s="1" t="b">
        <v>1</v>
      </c>
      <c r="L120" s="3" t="b">
        <v>0</v>
      </c>
      <c r="M120" s="3" t="s">
        <v>632</v>
      </c>
    </row>
    <row r="121" spans="1:13" x14ac:dyDescent="0.25">
      <c r="A121">
        <f t="shared" si="1"/>
        <v>1945</v>
      </c>
      <c r="B121">
        <v>0</v>
      </c>
      <c r="C121" t="s">
        <v>424</v>
      </c>
      <c r="D121" t="s">
        <v>425</v>
      </c>
      <c r="E121" s="32">
        <v>164</v>
      </c>
      <c r="F121" s="32">
        <v>8</v>
      </c>
      <c r="G121" s="32">
        <v>1</v>
      </c>
      <c r="H121" s="19" t="s">
        <v>426</v>
      </c>
      <c r="I121" t="s">
        <v>117</v>
      </c>
      <c r="J121" t="s">
        <v>633</v>
      </c>
      <c r="K121" s="1" t="b">
        <v>1</v>
      </c>
      <c r="L121" s="3" t="b">
        <v>0</v>
      </c>
      <c r="M121" s="3" t="s">
        <v>634</v>
      </c>
    </row>
    <row r="122" spans="1:13" x14ac:dyDescent="0.25">
      <c r="A122">
        <f t="shared" si="1"/>
        <v>1946</v>
      </c>
      <c r="B122">
        <v>0</v>
      </c>
      <c r="C122" t="s">
        <v>424</v>
      </c>
      <c r="D122" t="s">
        <v>425</v>
      </c>
      <c r="E122" s="32">
        <v>165</v>
      </c>
      <c r="F122" s="32">
        <v>8</v>
      </c>
      <c r="G122" s="32">
        <v>1</v>
      </c>
      <c r="H122" s="19" t="s">
        <v>426</v>
      </c>
      <c r="I122" t="s">
        <v>117</v>
      </c>
      <c r="J122" t="s">
        <v>635</v>
      </c>
      <c r="K122" s="1" t="b">
        <v>1</v>
      </c>
      <c r="L122" s="3" t="b">
        <v>0</v>
      </c>
      <c r="M122" s="3" t="s">
        <v>636</v>
      </c>
    </row>
    <row r="123" spans="1:13" x14ac:dyDescent="0.25">
      <c r="A123">
        <f t="shared" si="1"/>
        <v>1947</v>
      </c>
      <c r="B123">
        <v>0</v>
      </c>
      <c r="C123" t="s">
        <v>424</v>
      </c>
      <c r="D123" t="s">
        <v>425</v>
      </c>
      <c r="E123" s="32">
        <v>166</v>
      </c>
      <c r="F123" s="32">
        <v>8</v>
      </c>
      <c r="G123" s="32">
        <v>1</v>
      </c>
      <c r="H123" s="19" t="s">
        <v>426</v>
      </c>
      <c r="I123" t="s">
        <v>117</v>
      </c>
      <c r="J123" t="s">
        <v>637</v>
      </c>
      <c r="K123" s="1" t="b">
        <v>1</v>
      </c>
      <c r="L123" s="3" t="b">
        <v>0</v>
      </c>
      <c r="M123" s="3" t="s">
        <v>638</v>
      </c>
    </row>
    <row r="124" spans="1:13" x14ac:dyDescent="0.25">
      <c r="A124">
        <f t="shared" si="1"/>
        <v>1948</v>
      </c>
      <c r="B124">
        <v>0</v>
      </c>
      <c r="C124" t="s">
        <v>424</v>
      </c>
      <c r="D124" t="s">
        <v>425</v>
      </c>
      <c r="E124" s="32">
        <v>169</v>
      </c>
      <c r="F124" s="32">
        <v>8</v>
      </c>
      <c r="G124" s="32">
        <v>1</v>
      </c>
      <c r="H124" s="19" t="s">
        <v>426</v>
      </c>
      <c r="I124" t="s">
        <v>117</v>
      </c>
      <c r="J124" t="s">
        <v>639</v>
      </c>
      <c r="K124" s="1" t="b">
        <v>1</v>
      </c>
      <c r="L124" s="3" t="b">
        <v>0</v>
      </c>
      <c r="M124" s="3" t="s">
        <v>640</v>
      </c>
    </row>
    <row r="125" spans="1:13" x14ac:dyDescent="0.25">
      <c r="A125">
        <f t="shared" si="1"/>
        <v>1949</v>
      </c>
      <c r="B125">
        <v>0</v>
      </c>
      <c r="C125" t="s">
        <v>424</v>
      </c>
      <c r="D125" t="s">
        <v>425</v>
      </c>
      <c r="E125" s="32">
        <v>170</v>
      </c>
      <c r="F125" s="32">
        <v>8</v>
      </c>
      <c r="G125" s="32">
        <v>1</v>
      </c>
      <c r="H125" s="19" t="s">
        <v>426</v>
      </c>
      <c r="I125" t="s">
        <v>117</v>
      </c>
      <c r="J125" t="s">
        <v>641</v>
      </c>
      <c r="K125" s="1" t="b">
        <v>1</v>
      </c>
      <c r="L125" s="3" t="b">
        <v>0</v>
      </c>
      <c r="M125" s="3" t="s">
        <v>642</v>
      </c>
    </row>
    <row r="126" spans="1:13" x14ac:dyDescent="0.25">
      <c r="A126">
        <f t="shared" si="1"/>
        <v>1950</v>
      </c>
      <c r="B126">
        <v>0</v>
      </c>
      <c r="C126" t="s">
        <v>424</v>
      </c>
      <c r="D126" t="s">
        <v>425</v>
      </c>
      <c r="E126" s="32">
        <v>171</v>
      </c>
      <c r="F126" s="32">
        <v>8</v>
      </c>
      <c r="G126" s="32">
        <v>1</v>
      </c>
      <c r="H126" s="19" t="s">
        <v>426</v>
      </c>
      <c r="I126" t="s">
        <v>117</v>
      </c>
      <c r="J126" t="s">
        <v>643</v>
      </c>
      <c r="K126" s="1" t="b">
        <v>1</v>
      </c>
      <c r="L126" s="3" t="b">
        <v>0</v>
      </c>
      <c r="M126" s="3" t="s">
        <v>644</v>
      </c>
    </row>
    <row r="127" spans="1:13" x14ac:dyDescent="0.25">
      <c r="A127">
        <f t="shared" si="1"/>
        <v>1951</v>
      </c>
      <c r="B127">
        <v>0</v>
      </c>
      <c r="C127" t="s">
        <v>424</v>
      </c>
      <c r="D127" t="s">
        <v>425</v>
      </c>
      <c r="E127" s="32">
        <v>172</v>
      </c>
      <c r="F127" s="32">
        <v>8</v>
      </c>
      <c r="G127" s="32">
        <v>1</v>
      </c>
      <c r="H127" s="19" t="s">
        <v>426</v>
      </c>
      <c r="I127" t="s">
        <v>117</v>
      </c>
      <c r="J127" t="s">
        <v>645</v>
      </c>
      <c r="K127" s="1" t="b">
        <v>1</v>
      </c>
      <c r="L127" s="3" t="b">
        <v>0</v>
      </c>
      <c r="M127" s="3" t="s">
        <v>646</v>
      </c>
    </row>
    <row r="128" spans="1:13" x14ac:dyDescent="0.25">
      <c r="A128">
        <f t="shared" si="1"/>
        <v>1952</v>
      </c>
      <c r="B128">
        <v>0</v>
      </c>
      <c r="C128" t="s">
        <v>424</v>
      </c>
      <c r="D128" t="s">
        <v>425</v>
      </c>
      <c r="E128" s="32">
        <v>173</v>
      </c>
      <c r="F128" s="32">
        <v>8</v>
      </c>
      <c r="G128" s="32">
        <v>1</v>
      </c>
      <c r="H128" s="19" t="s">
        <v>426</v>
      </c>
      <c r="I128" t="s">
        <v>117</v>
      </c>
      <c r="J128" t="s">
        <v>647</v>
      </c>
      <c r="K128" s="1" t="b">
        <v>1</v>
      </c>
      <c r="L128" s="3" t="b">
        <v>0</v>
      </c>
      <c r="M128" s="3" t="s">
        <v>648</v>
      </c>
    </row>
    <row r="129" spans="1:13" x14ac:dyDescent="0.25">
      <c r="A129">
        <f t="shared" si="1"/>
        <v>1953</v>
      </c>
      <c r="B129">
        <v>0</v>
      </c>
      <c r="C129" t="s">
        <v>424</v>
      </c>
      <c r="D129" t="s">
        <v>425</v>
      </c>
      <c r="E129" s="32">
        <v>174</v>
      </c>
      <c r="F129" s="32">
        <v>8</v>
      </c>
      <c r="G129" s="32">
        <v>1</v>
      </c>
      <c r="H129" s="19" t="s">
        <v>426</v>
      </c>
      <c r="I129" t="s">
        <v>117</v>
      </c>
      <c r="J129" t="s">
        <v>649</v>
      </c>
      <c r="K129" s="1" t="b">
        <v>1</v>
      </c>
      <c r="L129" s="3" t="b">
        <v>0</v>
      </c>
      <c r="M129" s="3" t="s">
        <v>650</v>
      </c>
    </row>
    <row r="130" spans="1:13" x14ac:dyDescent="0.25">
      <c r="A130">
        <f t="shared" si="1"/>
        <v>1954</v>
      </c>
      <c r="B130">
        <v>0</v>
      </c>
      <c r="C130" t="s">
        <v>424</v>
      </c>
      <c r="D130" t="s">
        <v>425</v>
      </c>
      <c r="E130" s="32">
        <v>175</v>
      </c>
      <c r="F130" s="32">
        <v>8</v>
      </c>
      <c r="G130" s="32">
        <v>1</v>
      </c>
      <c r="H130" s="19" t="s">
        <v>426</v>
      </c>
      <c r="I130" t="s">
        <v>117</v>
      </c>
      <c r="J130" t="s">
        <v>651</v>
      </c>
      <c r="K130" s="1" t="b">
        <v>1</v>
      </c>
      <c r="L130" s="3" t="b">
        <v>0</v>
      </c>
      <c r="M130" s="3" t="s">
        <v>652</v>
      </c>
    </row>
    <row r="131" spans="1:13" x14ac:dyDescent="0.25">
      <c r="A131">
        <f t="shared" si="1"/>
        <v>1955</v>
      </c>
      <c r="B131">
        <v>0</v>
      </c>
      <c r="C131" t="s">
        <v>424</v>
      </c>
      <c r="D131" t="s">
        <v>425</v>
      </c>
      <c r="E131" s="32">
        <v>178</v>
      </c>
      <c r="F131" s="32">
        <v>8</v>
      </c>
      <c r="G131" s="32">
        <v>1</v>
      </c>
      <c r="H131" s="19" t="s">
        <v>426</v>
      </c>
      <c r="I131" t="s">
        <v>117</v>
      </c>
      <c r="J131" t="s">
        <v>653</v>
      </c>
      <c r="K131" s="1" t="b">
        <v>1</v>
      </c>
      <c r="L131" s="3" t="b">
        <v>0</v>
      </c>
      <c r="M131" s="3" t="s">
        <v>654</v>
      </c>
    </row>
    <row r="132" spans="1:13" x14ac:dyDescent="0.25">
      <c r="A132">
        <f t="shared" si="1"/>
        <v>1956</v>
      </c>
      <c r="B132">
        <v>0</v>
      </c>
      <c r="C132" t="s">
        <v>424</v>
      </c>
      <c r="D132" t="s">
        <v>425</v>
      </c>
      <c r="E132" s="32">
        <v>179</v>
      </c>
      <c r="F132" s="32">
        <v>8</v>
      </c>
      <c r="G132" s="32">
        <v>1</v>
      </c>
      <c r="H132" s="19" t="s">
        <v>426</v>
      </c>
      <c r="I132" t="s">
        <v>117</v>
      </c>
      <c r="J132" t="s">
        <v>655</v>
      </c>
      <c r="K132" s="1" t="b">
        <v>1</v>
      </c>
      <c r="L132" s="3" t="b">
        <v>0</v>
      </c>
      <c r="M132" s="3" t="s">
        <v>656</v>
      </c>
    </row>
    <row r="133" spans="1:13" x14ac:dyDescent="0.25">
      <c r="A133">
        <f t="shared" si="1"/>
        <v>1957</v>
      </c>
      <c r="B133">
        <v>0</v>
      </c>
      <c r="C133" t="s">
        <v>424</v>
      </c>
      <c r="D133" t="s">
        <v>425</v>
      </c>
      <c r="E133" s="32">
        <v>181</v>
      </c>
      <c r="F133" s="32">
        <v>8</v>
      </c>
      <c r="G133" s="32">
        <v>1</v>
      </c>
      <c r="H133" s="19" t="s">
        <v>426</v>
      </c>
      <c r="I133" t="s">
        <v>117</v>
      </c>
      <c r="J133" t="s">
        <v>657</v>
      </c>
      <c r="K133" s="1" t="b">
        <v>1</v>
      </c>
      <c r="L133" s="3" t="b">
        <v>0</v>
      </c>
      <c r="M133" s="3" t="s">
        <v>658</v>
      </c>
    </row>
    <row r="134" spans="1:13" x14ac:dyDescent="0.25">
      <c r="A134">
        <f t="shared" si="1"/>
        <v>1958</v>
      </c>
      <c r="B134">
        <v>0</v>
      </c>
      <c r="C134" t="s">
        <v>424</v>
      </c>
      <c r="D134" t="s">
        <v>425</v>
      </c>
      <c r="E134" s="32">
        <v>182</v>
      </c>
      <c r="F134" s="32">
        <v>8</v>
      </c>
      <c r="G134" s="32">
        <v>1</v>
      </c>
      <c r="H134" s="19" t="s">
        <v>426</v>
      </c>
      <c r="I134" t="s">
        <v>117</v>
      </c>
      <c r="J134" t="s">
        <v>659</v>
      </c>
      <c r="K134" s="1" t="b">
        <v>1</v>
      </c>
      <c r="L134" s="3" t="b">
        <v>0</v>
      </c>
      <c r="M134" s="3" t="s">
        <v>660</v>
      </c>
    </row>
    <row r="135" spans="1:13" x14ac:dyDescent="0.25">
      <c r="A135">
        <f t="shared" si="1"/>
        <v>1959</v>
      </c>
      <c r="B135">
        <v>0</v>
      </c>
      <c r="C135" t="s">
        <v>424</v>
      </c>
      <c r="D135" t="s">
        <v>425</v>
      </c>
      <c r="E135" s="32">
        <v>183</v>
      </c>
      <c r="F135" s="32">
        <v>8</v>
      </c>
      <c r="G135" s="32">
        <v>1</v>
      </c>
      <c r="H135" s="19" t="s">
        <v>426</v>
      </c>
      <c r="I135" t="s">
        <v>117</v>
      </c>
      <c r="J135" t="s">
        <v>661</v>
      </c>
      <c r="K135" s="1" t="b">
        <v>1</v>
      </c>
      <c r="L135" s="3" t="b">
        <v>0</v>
      </c>
      <c r="M135" s="3" t="s">
        <v>662</v>
      </c>
    </row>
    <row r="136" spans="1:13" x14ac:dyDescent="0.25">
      <c r="A136">
        <f t="shared" ref="A136:A184" si="2">A135+1</f>
        <v>1960</v>
      </c>
      <c r="B136">
        <v>0</v>
      </c>
      <c r="C136" t="s">
        <v>424</v>
      </c>
      <c r="D136" t="s">
        <v>425</v>
      </c>
      <c r="E136" s="32">
        <v>184</v>
      </c>
      <c r="F136" s="32">
        <v>8</v>
      </c>
      <c r="G136" s="32">
        <v>1</v>
      </c>
      <c r="H136" s="19" t="s">
        <v>426</v>
      </c>
      <c r="I136" t="s">
        <v>117</v>
      </c>
      <c r="J136" t="s">
        <v>437</v>
      </c>
      <c r="K136" s="1" t="b">
        <v>1</v>
      </c>
      <c r="L136" s="3" t="b">
        <v>0</v>
      </c>
      <c r="M136" s="3" t="s">
        <v>663</v>
      </c>
    </row>
    <row r="137" spans="1:13" x14ac:dyDescent="0.25">
      <c r="A137">
        <f t="shared" si="2"/>
        <v>1961</v>
      </c>
      <c r="B137">
        <v>0</v>
      </c>
      <c r="C137" t="s">
        <v>424</v>
      </c>
      <c r="D137" t="s">
        <v>425</v>
      </c>
      <c r="E137" s="32">
        <v>185</v>
      </c>
      <c r="F137" s="32">
        <v>8</v>
      </c>
      <c r="G137" s="32">
        <v>1</v>
      </c>
      <c r="H137" s="19" t="s">
        <v>426</v>
      </c>
      <c r="I137" t="s">
        <v>117</v>
      </c>
      <c r="J137" t="s">
        <v>664</v>
      </c>
      <c r="K137" s="1" t="b">
        <v>1</v>
      </c>
      <c r="L137" s="3" t="b">
        <v>0</v>
      </c>
      <c r="M137" s="3" t="s">
        <v>665</v>
      </c>
    </row>
    <row r="138" spans="1:13" x14ac:dyDescent="0.25">
      <c r="A138">
        <f t="shared" si="2"/>
        <v>1962</v>
      </c>
      <c r="B138">
        <v>0</v>
      </c>
      <c r="C138" t="s">
        <v>424</v>
      </c>
      <c r="D138" t="s">
        <v>425</v>
      </c>
      <c r="E138" s="32">
        <v>186</v>
      </c>
      <c r="F138" s="32">
        <v>8</v>
      </c>
      <c r="G138" s="32">
        <v>1</v>
      </c>
      <c r="H138" s="19" t="s">
        <v>426</v>
      </c>
      <c r="I138" t="s">
        <v>117</v>
      </c>
      <c r="J138" t="s">
        <v>666</v>
      </c>
      <c r="K138" s="1" t="b">
        <v>1</v>
      </c>
      <c r="L138" s="3" t="b">
        <v>0</v>
      </c>
      <c r="M138" s="3" t="s">
        <v>667</v>
      </c>
    </row>
    <row r="139" spans="1:13" x14ac:dyDescent="0.25">
      <c r="A139">
        <f t="shared" si="2"/>
        <v>1963</v>
      </c>
      <c r="B139">
        <v>0</v>
      </c>
      <c r="C139" t="s">
        <v>424</v>
      </c>
      <c r="D139" t="s">
        <v>425</v>
      </c>
      <c r="E139" s="32">
        <v>187</v>
      </c>
      <c r="F139" s="32">
        <v>8</v>
      </c>
      <c r="G139" s="32">
        <v>1</v>
      </c>
      <c r="H139" s="19" t="s">
        <v>426</v>
      </c>
      <c r="I139" t="s">
        <v>117</v>
      </c>
      <c r="J139" t="s">
        <v>668</v>
      </c>
      <c r="K139" s="1" t="b">
        <v>1</v>
      </c>
      <c r="L139" s="3" t="b">
        <v>0</v>
      </c>
      <c r="M139" s="3" t="s">
        <v>669</v>
      </c>
    </row>
    <row r="140" spans="1:13" x14ac:dyDescent="0.25">
      <c r="A140">
        <f t="shared" si="2"/>
        <v>1964</v>
      </c>
      <c r="B140">
        <v>0</v>
      </c>
      <c r="C140" t="s">
        <v>424</v>
      </c>
      <c r="D140" t="s">
        <v>425</v>
      </c>
      <c r="E140" s="32">
        <v>188</v>
      </c>
      <c r="F140" s="32">
        <v>8</v>
      </c>
      <c r="G140" s="32">
        <v>1</v>
      </c>
      <c r="H140" s="19" t="s">
        <v>426</v>
      </c>
      <c r="I140" t="s">
        <v>117</v>
      </c>
      <c r="J140" t="s">
        <v>670</v>
      </c>
      <c r="K140" s="1" t="b">
        <v>1</v>
      </c>
      <c r="L140" s="3" t="b">
        <v>0</v>
      </c>
      <c r="M140" s="3" t="s">
        <v>671</v>
      </c>
    </row>
    <row r="141" spans="1:13" x14ac:dyDescent="0.25">
      <c r="A141">
        <f t="shared" si="2"/>
        <v>1965</v>
      </c>
      <c r="B141">
        <v>0</v>
      </c>
      <c r="C141" t="s">
        <v>424</v>
      </c>
      <c r="D141" t="s">
        <v>425</v>
      </c>
      <c r="E141" s="32">
        <v>191</v>
      </c>
      <c r="F141" s="32">
        <v>8</v>
      </c>
      <c r="G141" s="32">
        <v>1</v>
      </c>
      <c r="H141" s="19" t="s">
        <v>426</v>
      </c>
      <c r="I141" s="1" t="s">
        <v>117</v>
      </c>
      <c r="J141" t="s">
        <v>672</v>
      </c>
      <c r="K141" s="1" t="b">
        <v>0</v>
      </c>
      <c r="L141" s="3" t="b">
        <v>0</v>
      </c>
      <c r="M141" s="37" t="s">
        <v>673</v>
      </c>
    </row>
    <row r="142" spans="1:13" x14ac:dyDescent="0.25">
      <c r="A142">
        <f t="shared" si="2"/>
        <v>1966</v>
      </c>
      <c r="B142">
        <v>0</v>
      </c>
      <c r="C142" t="s">
        <v>424</v>
      </c>
      <c r="D142" s="1" t="s">
        <v>674</v>
      </c>
      <c r="E142" s="32">
        <v>10</v>
      </c>
      <c r="F142" s="32">
        <v>8</v>
      </c>
      <c r="G142" s="32">
        <v>1</v>
      </c>
      <c r="H142" s="19" t="s">
        <v>426</v>
      </c>
      <c r="I142" t="s">
        <v>117</v>
      </c>
      <c r="J142" t="s">
        <v>675</v>
      </c>
      <c r="K142" s="1" t="b">
        <v>1</v>
      </c>
      <c r="L142" s="3" t="b">
        <v>0</v>
      </c>
      <c r="M142" s="38" t="s">
        <v>676</v>
      </c>
    </row>
    <row r="143" spans="1:13" x14ac:dyDescent="0.25">
      <c r="A143">
        <f t="shared" si="2"/>
        <v>1967</v>
      </c>
      <c r="B143">
        <v>0</v>
      </c>
      <c r="C143" t="s">
        <v>424</v>
      </c>
      <c r="D143" s="1" t="s">
        <v>674</v>
      </c>
      <c r="E143" s="32">
        <f t="shared" ref="E143:E182" si="3">1+E142</f>
        <v>11</v>
      </c>
      <c r="F143" s="32">
        <v>8</v>
      </c>
      <c r="G143" s="32">
        <v>1</v>
      </c>
      <c r="H143" s="19" t="s">
        <v>426</v>
      </c>
      <c r="I143" t="s">
        <v>117</v>
      </c>
      <c r="J143" t="s">
        <v>677</v>
      </c>
      <c r="K143" s="1" t="b">
        <v>0</v>
      </c>
      <c r="L143" s="3" t="b">
        <v>0</v>
      </c>
      <c r="M143" s="37" t="s">
        <v>678</v>
      </c>
    </row>
    <row r="144" spans="1:13" x14ac:dyDescent="0.25">
      <c r="A144">
        <f t="shared" si="2"/>
        <v>1968</v>
      </c>
      <c r="B144">
        <v>0</v>
      </c>
      <c r="C144" t="s">
        <v>424</v>
      </c>
      <c r="D144" s="1" t="s">
        <v>674</v>
      </c>
      <c r="E144" s="32">
        <f t="shared" si="3"/>
        <v>12</v>
      </c>
      <c r="F144" s="32">
        <v>8</v>
      </c>
      <c r="G144" s="32">
        <v>1</v>
      </c>
      <c r="H144" s="19" t="s">
        <v>426</v>
      </c>
      <c r="I144" t="s">
        <v>117</v>
      </c>
      <c r="J144" t="s">
        <v>679</v>
      </c>
      <c r="K144" s="1" t="b">
        <v>0</v>
      </c>
      <c r="L144" s="3" t="b">
        <v>0</v>
      </c>
      <c r="M144" s="37" t="s">
        <v>680</v>
      </c>
    </row>
    <row r="145" spans="1:13" x14ac:dyDescent="0.25">
      <c r="A145">
        <f t="shared" si="2"/>
        <v>1969</v>
      </c>
      <c r="B145">
        <v>0</v>
      </c>
      <c r="C145" t="s">
        <v>424</v>
      </c>
      <c r="D145" s="1" t="s">
        <v>674</v>
      </c>
      <c r="E145" s="32">
        <v>15</v>
      </c>
      <c r="F145" s="32">
        <v>8</v>
      </c>
      <c r="G145" s="32">
        <v>1</v>
      </c>
      <c r="H145" s="19" t="s">
        <v>426</v>
      </c>
      <c r="I145" t="s">
        <v>117</v>
      </c>
      <c r="J145" t="s">
        <v>681</v>
      </c>
      <c r="K145" s="1" t="b">
        <v>1</v>
      </c>
      <c r="L145" s="3" t="b">
        <v>0</v>
      </c>
      <c r="M145" s="38" t="s">
        <v>682</v>
      </c>
    </row>
    <row r="146" spans="1:13" x14ac:dyDescent="0.25">
      <c r="A146">
        <f t="shared" si="2"/>
        <v>1970</v>
      </c>
      <c r="B146">
        <v>0</v>
      </c>
      <c r="C146" t="s">
        <v>424</v>
      </c>
      <c r="D146" s="1" t="s">
        <v>674</v>
      </c>
      <c r="E146" s="32">
        <v>17</v>
      </c>
      <c r="F146" s="32">
        <v>8</v>
      </c>
      <c r="G146" s="32">
        <v>1</v>
      </c>
      <c r="H146" s="19" t="s">
        <v>426</v>
      </c>
      <c r="I146" t="s">
        <v>117</v>
      </c>
      <c r="J146" t="s">
        <v>683</v>
      </c>
      <c r="K146" s="1" t="b">
        <v>1</v>
      </c>
      <c r="L146" s="3" t="b">
        <v>0</v>
      </c>
      <c r="M146" s="38" t="s">
        <v>684</v>
      </c>
    </row>
    <row r="147" spans="1:13" x14ac:dyDescent="0.25">
      <c r="A147">
        <f t="shared" si="2"/>
        <v>1971</v>
      </c>
      <c r="B147">
        <v>0</v>
      </c>
      <c r="C147" t="s">
        <v>424</v>
      </c>
      <c r="D147" s="1" t="s">
        <v>674</v>
      </c>
      <c r="E147" s="32">
        <f t="shared" si="3"/>
        <v>18</v>
      </c>
      <c r="F147" s="32">
        <v>8</v>
      </c>
      <c r="G147" s="32">
        <v>1</v>
      </c>
      <c r="H147" s="19" t="s">
        <v>426</v>
      </c>
      <c r="I147" t="s">
        <v>117</v>
      </c>
      <c r="J147" t="s">
        <v>685</v>
      </c>
      <c r="K147" s="1" t="b">
        <v>1</v>
      </c>
      <c r="L147" s="3" t="b">
        <v>0</v>
      </c>
      <c r="M147" s="38" t="s">
        <v>686</v>
      </c>
    </row>
    <row r="148" spans="1:13" x14ac:dyDescent="0.25">
      <c r="A148">
        <f t="shared" si="2"/>
        <v>1972</v>
      </c>
      <c r="B148">
        <v>0</v>
      </c>
      <c r="C148" t="s">
        <v>424</v>
      </c>
      <c r="D148" s="1" t="s">
        <v>674</v>
      </c>
      <c r="E148" s="32">
        <f t="shared" si="3"/>
        <v>19</v>
      </c>
      <c r="F148" s="32">
        <v>8</v>
      </c>
      <c r="G148" s="32">
        <v>1</v>
      </c>
      <c r="H148" s="19" t="s">
        <v>426</v>
      </c>
      <c r="I148" t="s">
        <v>117</v>
      </c>
      <c r="J148" t="s">
        <v>687</v>
      </c>
      <c r="K148" s="1" t="b">
        <v>1</v>
      </c>
      <c r="L148" s="3" t="b">
        <v>0</v>
      </c>
      <c r="M148" s="38" t="s">
        <v>688</v>
      </c>
    </row>
    <row r="149" spans="1:13" x14ac:dyDescent="0.25">
      <c r="A149">
        <f t="shared" si="2"/>
        <v>1973</v>
      </c>
      <c r="B149">
        <v>0</v>
      </c>
      <c r="C149" t="s">
        <v>424</v>
      </c>
      <c r="D149" s="1" t="s">
        <v>674</v>
      </c>
      <c r="E149" s="32">
        <f t="shared" si="3"/>
        <v>20</v>
      </c>
      <c r="F149" s="32">
        <v>8</v>
      </c>
      <c r="G149" s="32">
        <v>1</v>
      </c>
      <c r="H149" s="19" t="s">
        <v>426</v>
      </c>
      <c r="I149" t="s">
        <v>117</v>
      </c>
      <c r="J149" t="s">
        <v>689</v>
      </c>
      <c r="K149" s="1" t="b">
        <v>1</v>
      </c>
      <c r="L149" s="3" t="b">
        <v>0</v>
      </c>
      <c r="M149" s="38" t="s">
        <v>690</v>
      </c>
    </row>
    <row r="150" spans="1:13" x14ac:dyDescent="0.25">
      <c r="A150">
        <f t="shared" si="2"/>
        <v>1974</v>
      </c>
      <c r="B150">
        <v>0</v>
      </c>
      <c r="C150" t="s">
        <v>424</v>
      </c>
      <c r="D150" s="1" t="s">
        <v>674</v>
      </c>
      <c r="E150" s="32">
        <f t="shared" si="3"/>
        <v>21</v>
      </c>
      <c r="F150" s="32">
        <v>8</v>
      </c>
      <c r="G150" s="32">
        <v>1</v>
      </c>
      <c r="H150" s="19" t="s">
        <v>426</v>
      </c>
      <c r="I150" t="s">
        <v>117</v>
      </c>
      <c r="J150" t="s">
        <v>691</v>
      </c>
      <c r="K150" s="1" t="b">
        <v>1</v>
      </c>
      <c r="L150" s="3" t="b">
        <v>0</v>
      </c>
      <c r="M150" s="38" t="s">
        <v>692</v>
      </c>
    </row>
    <row r="151" spans="1:13" x14ac:dyDescent="0.25">
      <c r="A151">
        <f t="shared" si="2"/>
        <v>1975</v>
      </c>
      <c r="B151">
        <v>0</v>
      </c>
      <c r="C151" t="s">
        <v>424</v>
      </c>
      <c r="D151" s="1" t="s">
        <v>674</v>
      </c>
      <c r="E151" s="32">
        <f t="shared" si="3"/>
        <v>22</v>
      </c>
      <c r="F151" s="32">
        <v>8</v>
      </c>
      <c r="G151" s="32">
        <v>1</v>
      </c>
      <c r="H151" s="19" t="s">
        <v>426</v>
      </c>
      <c r="I151" t="s">
        <v>117</v>
      </c>
      <c r="J151" t="s">
        <v>693</v>
      </c>
      <c r="K151" s="1" t="b">
        <v>1</v>
      </c>
      <c r="L151" s="3" t="b">
        <v>0</v>
      </c>
      <c r="M151" s="38" t="s">
        <v>694</v>
      </c>
    </row>
    <row r="152" spans="1:13" x14ac:dyDescent="0.25">
      <c r="A152">
        <f t="shared" si="2"/>
        <v>1976</v>
      </c>
      <c r="B152">
        <v>0</v>
      </c>
      <c r="C152" t="s">
        <v>424</v>
      </c>
      <c r="D152" s="1" t="s">
        <v>674</v>
      </c>
      <c r="E152" s="32">
        <f t="shared" si="3"/>
        <v>23</v>
      </c>
      <c r="F152" s="32">
        <v>8</v>
      </c>
      <c r="G152" s="32">
        <v>1</v>
      </c>
      <c r="H152" s="19" t="s">
        <v>426</v>
      </c>
      <c r="I152" t="s">
        <v>117</v>
      </c>
      <c r="J152" t="s">
        <v>695</v>
      </c>
      <c r="K152" s="1" t="b">
        <v>1</v>
      </c>
      <c r="L152" s="3" t="b">
        <v>0</v>
      </c>
      <c r="M152" s="38" t="s">
        <v>696</v>
      </c>
    </row>
    <row r="153" spans="1:13" x14ac:dyDescent="0.25">
      <c r="A153">
        <f t="shared" si="2"/>
        <v>1977</v>
      </c>
      <c r="B153">
        <v>0</v>
      </c>
      <c r="C153" t="s">
        <v>424</v>
      </c>
      <c r="D153" s="1" t="s">
        <v>674</v>
      </c>
      <c r="E153" s="32">
        <f t="shared" si="3"/>
        <v>24</v>
      </c>
      <c r="F153" s="32">
        <v>8</v>
      </c>
      <c r="G153" s="32">
        <v>1</v>
      </c>
      <c r="H153" s="19" t="s">
        <v>426</v>
      </c>
      <c r="I153" t="s">
        <v>117</v>
      </c>
      <c r="J153" t="s">
        <v>697</v>
      </c>
      <c r="K153" s="1" t="b">
        <v>1</v>
      </c>
      <c r="L153" s="3" t="b">
        <v>0</v>
      </c>
      <c r="M153" s="38" t="s">
        <v>698</v>
      </c>
    </row>
    <row r="154" spans="1:13" x14ac:dyDescent="0.25">
      <c r="A154">
        <f t="shared" si="2"/>
        <v>1978</v>
      </c>
      <c r="B154">
        <v>0</v>
      </c>
      <c r="C154" t="s">
        <v>424</v>
      </c>
      <c r="D154" s="1" t="s">
        <v>674</v>
      </c>
      <c r="E154" s="32">
        <f t="shared" si="3"/>
        <v>25</v>
      </c>
      <c r="F154" s="32">
        <v>8</v>
      </c>
      <c r="G154" s="32">
        <v>1</v>
      </c>
      <c r="H154" s="19" t="s">
        <v>426</v>
      </c>
      <c r="I154" t="s">
        <v>117</v>
      </c>
      <c r="J154" t="s">
        <v>699</v>
      </c>
      <c r="K154" s="1" t="b">
        <v>1</v>
      </c>
      <c r="L154" s="3" t="b">
        <v>0</v>
      </c>
      <c r="M154" s="38" t="s">
        <v>700</v>
      </c>
    </row>
    <row r="155" spans="1:13" x14ac:dyDescent="0.25">
      <c r="A155">
        <f t="shared" si="2"/>
        <v>1979</v>
      </c>
      <c r="B155">
        <v>0</v>
      </c>
      <c r="C155" t="s">
        <v>424</v>
      </c>
      <c r="D155" s="1" t="s">
        <v>674</v>
      </c>
      <c r="E155" s="32">
        <f t="shared" si="3"/>
        <v>26</v>
      </c>
      <c r="F155" s="32">
        <v>8</v>
      </c>
      <c r="G155" s="32">
        <v>1</v>
      </c>
      <c r="H155" s="19" t="s">
        <v>426</v>
      </c>
      <c r="I155" t="s">
        <v>117</v>
      </c>
      <c r="J155" t="s">
        <v>701</v>
      </c>
      <c r="K155" s="1" t="b">
        <v>1</v>
      </c>
      <c r="L155" s="3" t="b">
        <v>0</v>
      </c>
      <c r="M155" s="38" t="s">
        <v>702</v>
      </c>
    </row>
    <row r="156" spans="1:13" x14ac:dyDescent="0.25">
      <c r="A156">
        <f t="shared" si="2"/>
        <v>1980</v>
      </c>
      <c r="B156">
        <v>0</v>
      </c>
      <c r="C156" t="s">
        <v>424</v>
      </c>
      <c r="D156" s="1" t="s">
        <v>674</v>
      </c>
      <c r="E156" s="32">
        <f t="shared" si="3"/>
        <v>27</v>
      </c>
      <c r="F156" s="32">
        <v>8</v>
      </c>
      <c r="G156" s="32">
        <v>1</v>
      </c>
      <c r="H156" s="19" t="s">
        <v>426</v>
      </c>
      <c r="I156" t="s">
        <v>117</v>
      </c>
      <c r="J156" t="s">
        <v>703</v>
      </c>
      <c r="K156" s="1" t="b">
        <v>1</v>
      </c>
      <c r="L156" s="3" t="b">
        <v>0</v>
      </c>
      <c r="M156" s="38" t="s">
        <v>704</v>
      </c>
    </row>
    <row r="157" spans="1:13" x14ac:dyDescent="0.25">
      <c r="A157">
        <f t="shared" si="2"/>
        <v>1981</v>
      </c>
      <c r="B157">
        <v>0</v>
      </c>
      <c r="C157" t="s">
        <v>424</v>
      </c>
      <c r="D157" s="1" t="s">
        <v>674</v>
      </c>
      <c r="E157" s="32">
        <f t="shared" si="3"/>
        <v>28</v>
      </c>
      <c r="F157" s="32">
        <v>8</v>
      </c>
      <c r="G157" s="32">
        <v>1</v>
      </c>
      <c r="H157" s="19" t="s">
        <v>426</v>
      </c>
      <c r="I157" t="s">
        <v>117</v>
      </c>
      <c r="J157" t="s">
        <v>705</v>
      </c>
      <c r="K157" s="1" t="b">
        <v>1</v>
      </c>
      <c r="L157" s="3" t="b">
        <v>0</v>
      </c>
      <c r="M157" s="38" t="s">
        <v>706</v>
      </c>
    </row>
    <row r="158" spans="1:13" x14ac:dyDescent="0.25">
      <c r="A158">
        <f t="shared" si="2"/>
        <v>1982</v>
      </c>
      <c r="B158">
        <v>0</v>
      </c>
      <c r="C158" t="s">
        <v>424</v>
      </c>
      <c r="D158" s="1" t="s">
        <v>674</v>
      </c>
      <c r="E158" s="32">
        <f t="shared" si="3"/>
        <v>29</v>
      </c>
      <c r="F158" s="32">
        <v>8</v>
      </c>
      <c r="G158" s="32">
        <v>1</v>
      </c>
      <c r="H158" s="19" t="s">
        <v>426</v>
      </c>
      <c r="I158" t="s">
        <v>117</v>
      </c>
      <c r="J158" t="s">
        <v>707</v>
      </c>
      <c r="K158" s="1" t="b">
        <v>1</v>
      </c>
      <c r="L158" s="3" t="b">
        <v>0</v>
      </c>
      <c r="M158" s="38" t="s">
        <v>708</v>
      </c>
    </row>
    <row r="159" spans="1:13" x14ac:dyDescent="0.25">
      <c r="A159">
        <f t="shared" si="2"/>
        <v>1983</v>
      </c>
      <c r="B159">
        <v>0</v>
      </c>
      <c r="C159" t="s">
        <v>424</v>
      </c>
      <c r="D159" s="1" t="s">
        <v>674</v>
      </c>
      <c r="E159" s="32">
        <v>31</v>
      </c>
      <c r="F159" s="32">
        <v>8</v>
      </c>
      <c r="G159" s="32">
        <v>1</v>
      </c>
      <c r="H159" s="19" t="s">
        <v>426</v>
      </c>
      <c r="I159" t="s">
        <v>117</v>
      </c>
      <c r="J159" t="s">
        <v>709</v>
      </c>
      <c r="K159" s="1" t="b">
        <v>1</v>
      </c>
      <c r="L159" s="3" t="b">
        <v>0</v>
      </c>
      <c r="M159" s="38" t="s">
        <v>710</v>
      </c>
    </row>
    <row r="160" spans="1:13" x14ac:dyDescent="0.25">
      <c r="A160">
        <f t="shared" si="2"/>
        <v>1984</v>
      </c>
      <c r="B160">
        <v>0</v>
      </c>
      <c r="C160" t="s">
        <v>424</v>
      </c>
      <c r="D160" s="1" t="s">
        <v>674</v>
      </c>
      <c r="E160" s="32">
        <f t="shared" si="3"/>
        <v>32</v>
      </c>
      <c r="F160" s="32">
        <v>8</v>
      </c>
      <c r="G160" s="32">
        <v>1</v>
      </c>
      <c r="H160" s="19" t="s">
        <v>426</v>
      </c>
      <c r="I160" t="s">
        <v>117</v>
      </c>
      <c r="J160" t="s">
        <v>711</v>
      </c>
      <c r="K160" s="1" t="b">
        <v>1</v>
      </c>
      <c r="L160" s="3" t="b">
        <v>0</v>
      </c>
      <c r="M160" s="38" t="s">
        <v>712</v>
      </c>
    </row>
    <row r="161" spans="1:13" x14ac:dyDescent="0.25">
      <c r="A161">
        <f t="shared" si="2"/>
        <v>1985</v>
      </c>
      <c r="B161">
        <v>0</v>
      </c>
      <c r="C161" t="s">
        <v>424</v>
      </c>
      <c r="D161" s="1" t="s">
        <v>674</v>
      </c>
      <c r="E161" s="32">
        <f t="shared" si="3"/>
        <v>33</v>
      </c>
      <c r="F161" s="32">
        <v>8</v>
      </c>
      <c r="G161" s="32">
        <v>1</v>
      </c>
      <c r="H161" s="19" t="s">
        <v>426</v>
      </c>
      <c r="I161" t="s">
        <v>117</v>
      </c>
      <c r="J161" t="s">
        <v>713</v>
      </c>
      <c r="K161" s="1" t="b">
        <v>1</v>
      </c>
      <c r="L161" s="3" t="b">
        <v>0</v>
      </c>
      <c r="M161" s="38" t="s">
        <v>714</v>
      </c>
    </row>
    <row r="162" spans="1:13" x14ac:dyDescent="0.25">
      <c r="A162">
        <f t="shared" si="2"/>
        <v>1986</v>
      </c>
      <c r="B162">
        <v>0</v>
      </c>
      <c r="C162" t="s">
        <v>424</v>
      </c>
      <c r="D162" s="1" t="s">
        <v>674</v>
      </c>
      <c r="E162" s="32">
        <f t="shared" si="3"/>
        <v>34</v>
      </c>
      <c r="F162" s="32">
        <v>8</v>
      </c>
      <c r="G162" s="32">
        <v>1</v>
      </c>
      <c r="H162" s="19" t="s">
        <v>426</v>
      </c>
      <c r="I162" t="s">
        <v>117</v>
      </c>
      <c r="J162" t="s">
        <v>715</v>
      </c>
      <c r="K162" s="1" t="b">
        <v>1</v>
      </c>
      <c r="L162" s="3" t="b">
        <v>0</v>
      </c>
      <c r="M162" s="38" t="s">
        <v>716</v>
      </c>
    </row>
    <row r="163" spans="1:13" x14ac:dyDescent="0.25">
      <c r="A163">
        <f t="shared" si="2"/>
        <v>1987</v>
      </c>
      <c r="B163">
        <v>0</v>
      </c>
      <c r="C163" t="s">
        <v>424</v>
      </c>
      <c r="D163" s="1" t="s">
        <v>674</v>
      </c>
      <c r="E163" s="32">
        <f t="shared" si="3"/>
        <v>35</v>
      </c>
      <c r="F163" s="32">
        <v>8</v>
      </c>
      <c r="G163" s="32">
        <v>1</v>
      </c>
      <c r="H163" s="19" t="s">
        <v>426</v>
      </c>
      <c r="I163" t="s">
        <v>117</v>
      </c>
      <c r="J163" t="s">
        <v>717</v>
      </c>
      <c r="K163" s="1" t="b">
        <v>1</v>
      </c>
      <c r="L163" s="3" t="b">
        <v>0</v>
      </c>
      <c r="M163" s="3" t="s">
        <v>718</v>
      </c>
    </row>
    <row r="164" spans="1:13" x14ac:dyDescent="0.25">
      <c r="A164">
        <f t="shared" si="2"/>
        <v>1988</v>
      </c>
      <c r="B164">
        <v>0</v>
      </c>
      <c r="C164" t="s">
        <v>424</v>
      </c>
      <c r="D164" s="1" t="s">
        <v>674</v>
      </c>
      <c r="E164" s="32">
        <v>37</v>
      </c>
      <c r="F164" s="32">
        <v>8</v>
      </c>
      <c r="G164" s="32">
        <v>1</v>
      </c>
      <c r="H164" s="19" t="s">
        <v>426</v>
      </c>
      <c r="I164" t="s">
        <v>117</v>
      </c>
      <c r="J164" t="s">
        <v>719</v>
      </c>
      <c r="K164" s="1" t="b">
        <v>0</v>
      </c>
      <c r="L164" s="3" t="b">
        <v>0</v>
      </c>
      <c r="M164" s="3" t="s">
        <v>720</v>
      </c>
    </row>
    <row r="165" spans="1:13" x14ac:dyDescent="0.25">
      <c r="A165">
        <f t="shared" si="2"/>
        <v>1989</v>
      </c>
      <c r="B165">
        <v>0</v>
      </c>
      <c r="C165" t="s">
        <v>424</v>
      </c>
      <c r="D165" s="1" t="s">
        <v>674</v>
      </c>
      <c r="E165" s="32">
        <f t="shared" si="3"/>
        <v>38</v>
      </c>
      <c r="F165" s="32">
        <v>8</v>
      </c>
      <c r="G165" s="32">
        <v>1</v>
      </c>
      <c r="H165" s="19" t="s">
        <v>426</v>
      </c>
      <c r="I165" t="s">
        <v>117</v>
      </c>
      <c r="J165" t="s">
        <v>721</v>
      </c>
      <c r="K165" s="1" t="b">
        <v>0</v>
      </c>
      <c r="L165" s="3" t="b">
        <v>0</v>
      </c>
      <c r="M165" s="3" t="s">
        <v>722</v>
      </c>
    </row>
    <row r="166" spans="1:13" x14ac:dyDescent="0.25">
      <c r="A166">
        <f t="shared" si="2"/>
        <v>1990</v>
      </c>
      <c r="B166">
        <v>0</v>
      </c>
      <c r="C166" t="s">
        <v>424</v>
      </c>
      <c r="D166" s="1" t="s">
        <v>674</v>
      </c>
      <c r="E166" s="32">
        <f t="shared" si="3"/>
        <v>39</v>
      </c>
      <c r="F166" s="32">
        <v>8</v>
      </c>
      <c r="G166" s="32">
        <v>1</v>
      </c>
      <c r="H166" s="19" t="s">
        <v>426</v>
      </c>
      <c r="I166" t="s">
        <v>117</v>
      </c>
      <c r="J166" t="s">
        <v>723</v>
      </c>
      <c r="K166" s="1" t="b">
        <v>0</v>
      </c>
      <c r="L166" s="3" t="b">
        <v>0</v>
      </c>
      <c r="M166" s="3" t="s">
        <v>724</v>
      </c>
    </row>
    <row r="167" spans="1:13" x14ac:dyDescent="0.25">
      <c r="A167">
        <f t="shared" si="2"/>
        <v>1991</v>
      </c>
      <c r="B167">
        <v>0</v>
      </c>
      <c r="C167" t="s">
        <v>424</v>
      </c>
      <c r="D167" s="1" t="s">
        <v>674</v>
      </c>
      <c r="E167" s="32">
        <f t="shared" si="3"/>
        <v>40</v>
      </c>
      <c r="F167" s="32">
        <v>8</v>
      </c>
      <c r="G167" s="32">
        <v>1</v>
      </c>
      <c r="H167" s="19" t="s">
        <v>426</v>
      </c>
      <c r="I167" t="s">
        <v>117</v>
      </c>
      <c r="J167" t="s">
        <v>725</v>
      </c>
      <c r="K167" s="1" t="b">
        <v>0</v>
      </c>
      <c r="L167" s="3" t="b">
        <v>0</v>
      </c>
      <c r="M167" s="3" t="s">
        <v>726</v>
      </c>
    </row>
    <row r="168" spans="1:13" x14ac:dyDescent="0.25">
      <c r="A168">
        <f t="shared" si="2"/>
        <v>1992</v>
      </c>
      <c r="B168">
        <v>0</v>
      </c>
      <c r="C168" t="s">
        <v>424</v>
      </c>
      <c r="D168" s="1" t="s">
        <v>674</v>
      </c>
      <c r="E168" s="32">
        <f t="shared" si="3"/>
        <v>41</v>
      </c>
      <c r="F168" s="32">
        <v>8</v>
      </c>
      <c r="G168" s="32">
        <v>1</v>
      </c>
      <c r="H168" s="19" t="s">
        <v>426</v>
      </c>
      <c r="I168" t="s">
        <v>117</v>
      </c>
      <c r="J168" t="s">
        <v>727</v>
      </c>
      <c r="K168" s="1" t="b">
        <v>0</v>
      </c>
      <c r="L168" s="3" t="b">
        <v>0</v>
      </c>
      <c r="M168" s="3" t="s">
        <v>728</v>
      </c>
    </row>
    <row r="169" spans="1:13" x14ac:dyDescent="0.25">
      <c r="A169">
        <f t="shared" si="2"/>
        <v>1993</v>
      </c>
      <c r="B169">
        <v>0</v>
      </c>
      <c r="C169" t="s">
        <v>424</v>
      </c>
      <c r="D169" s="1" t="s">
        <v>674</v>
      </c>
      <c r="E169" s="32">
        <v>43</v>
      </c>
      <c r="F169" s="32">
        <v>8</v>
      </c>
      <c r="G169" s="32">
        <v>1</v>
      </c>
      <c r="H169" s="19" t="s">
        <v>426</v>
      </c>
      <c r="I169" t="s">
        <v>117</v>
      </c>
      <c r="J169" t="s">
        <v>729</v>
      </c>
      <c r="K169" s="1" t="b">
        <v>0</v>
      </c>
      <c r="L169" s="3" t="b">
        <v>0</v>
      </c>
      <c r="M169" s="3" t="s">
        <v>730</v>
      </c>
    </row>
    <row r="170" spans="1:13" x14ac:dyDescent="0.25">
      <c r="A170">
        <f t="shared" si="2"/>
        <v>1994</v>
      </c>
      <c r="B170">
        <v>0</v>
      </c>
      <c r="C170" t="s">
        <v>424</v>
      </c>
      <c r="D170" s="1" t="s">
        <v>674</v>
      </c>
      <c r="E170" s="32">
        <f t="shared" si="3"/>
        <v>44</v>
      </c>
      <c r="F170" s="32">
        <v>8</v>
      </c>
      <c r="G170" s="32">
        <v>1</v>
      </c>
      <c r="H170" s="19" t="s">
        <v>426</v>
      </c>
      <c r="I170" t="s">
        <v>117</v>
      </c>
      <c r="J170" t="s">
        <v>731</v>
      </c>
      <c r="K170" s="1" t="b">
        <v>0</v>
      </c>
      <c r="L170" s="3" t="b">
        <v>0</v>
      </c>
      <c r="M170" s="3" t="s">
        <v>732</v>
      </c>
    </row>
    <row r="171" spans="1:13" x14ac:dyDescent="0.25">
      <c r="A171">
        <f t="shared" si="2"/>
        <v>1995</v>
      </c>
      <c r="B171">
        <v>0</v>
      </c>
      <c r="C171" t="s">
        <v>424</v>
      </c>
      <c r="D171" s="1" t="s">
        <v>674</v>
      </c>
      <c r="E171" s="32">
        <f t="shared" si="3"/>
        <v>45</v>
      </c>
      <c r="F171" s="32">
        <v>8</v>
      </c>
      <c r="G171" s="32">
        <v>1</v>
      </c>
      <c r="H171" s="19" t="s">
        <v>426</v>
      </c>
      <c r="I171" t="s">
        <v>117</v>
      </c>
      <c r="J171" t="s">
        <v>733</v>
      </c>
      <c r="K171" s="1" t="b">
        <v>0</v>
      </c>
      <c r="L171" s="3" t="b">
        <v>0</v>
      </c>
      <c r="M171" s="3" t="s">
        <v>734</v>
      </c>
    </row>
    <row r="172" spans="1:13" x14ac:dyDescent="0.25">
      <c r="A172">
        <f t="shared" si="2"/>
        <v>1996</v>
      </c>
      <c r="B172">
        <v>0</v>
      </c>
      <c r="C172" t="s">
        <v>424</v>
      </c>
      <c r="D172" s="1" t="s">
        <v>674</v>
      </c>
      <c r="E172" s="32">
        <f t="shared" si="3"/>
        <v>46</v>
      </c>
      <c r="F172" s="32">
        <v>8</v>
      </c>
      <c r="G172" s="32">
        <v>1</v>
      </c>
      <c r="H172" s="19" t="s">
        <v>426</v>
      </c>
      <c r="I172" t="s">
        <v>117</v>
      </c>
      <c r="J172" t="s">
        <v>735</v>
      </c>
      <c r="K172" s="1" t="b">
        <v>0</v>
      </c>
      <c r="L172" s="3" t="b">
        <v>0</v>
      </c>
      <c r="M172" s="3" t="s">
        <v>736</v>
      </c>
    </row>
    <row r="173" spans="1:13" x14ac:dyDescent="0.25">
      <c r="A173">
        <f t="shared" si="2"/>
        <v>1997</v>
      </c>
      <c r="B173">
        <v>0</v>
      </c>
      <c r="C173" t="s">
        <v>424</v>
      </c>
      <c r="D173" s="1" t="s">
        <v>674</v>
      </c>
      <c r="E173" s="32">
        <f t="shared" si="3"/>
        <v>47</v>
      </c>
      <c r="F173" s="32">
        <v>8</v>
      </c>
      <c r="G173" s="32">
        <v>1</v>
      </c>
      <c r="H173" s="19" t="s">
        <v>426</v>
      </c>
      <c r="I173" t="s">
        <v>117</v>
      </c>
      <c r="J173" t="s">
        <v>737</v>
      </c>
      <c r="K173" s="1" t="b">
        <v>0</v>
      </c>
      <c r="L173" s="3" t="b">
        <v>0</v>
      </c>
      <c r="M173" s="3" t="s">
        <v>738</v>
      </c>
    </row>
    <row r="174" spans="1:13" x14ac:dyDescent="0.25">
      <c r="A174">
        <f t="shared" si="2"/>
        <v>1998</v>
      </c>
      <c r="B174">
        <v>0</v>
      </c>
      <c r="C174" t="s">
        <v>424</v>
      </c>
      <c r="D174" s="1" t="s">
        <v>674</v>
      </c>
      <c r="E174" s="32">
        <f t="shared" si="3"/>
        <v>48</v>
      </c>
      <c r="F174" s="32">
        <v>8</v>
      </c>
      <c r="G174" s="32">
        <v>1</v>
      </c>
      <c r="H174" s="19" t="s">
        <v>426</v>
      </c>
      <c r="I174" t="s">
        <v>117</v>
      </c>
      <c r="J174" t="s">
        <v>739</v>
      </c>
      <c r="K174" s="1" t="b">
        <v>0</v>
      </c>
      <c r="L174" s="3" t="b">
        <v>0</v>
      </c>
      <c r="M174" s="3" t="s">
        <v>740</v>
      </c>
    </row>
    <row r="175" spans="1:13" x14ac:dyDescent="0.25">
      <c r="A175">
        <f t="shared" si="2"/>
        <v>1999</v>
      </c>
      <c r="B175">
        <v>0</v>
      </c>
      <c r="C175" t="s">
        <v>424</v>
      </c>
      <c r="D175" s="1" t="s">
        <v>674</v>
      </c>
      <c r="E175" s="32">
        <f t="shared" si="3"/>
        <v>49</v>
      </c>
      <c r="F175" s="32">
        <v>8</v>
      </c>
      <c r="G175" s="32">
        <v>1</v>
      </c>
      <c r="H175" s="19" t="s">
        <v>426</v>
      </c>
      <c r="I175" t="s">
        <v>117</v>
      </c>
      <c r="J175" t="s">
        <v>741</v>
      </c>
      <c r="K175" s="1" t="b">
        <v>0</v>
      </c>
      <c r="L175" s="3" t="b">
        <v>0</v>
      </c>
      <c r="M175" s="3" t="s">
        <v>742</v>
      </c>
    </row>
    <row r="176" spans="1:13" x14ac:dyDescent="0.25">
      <c r="A176">
        <f t="shared" si="2"/>
        <v>2000</v>
      </c>
      <c r="B176">
        <v>0</v>
      </c>
      <c r="C176" t="s">
        <v>424</v>
      </c>
      <c r="D176" s="1" t="s">
        <v>674</v>
      </c>
      <c r="E176" s="32">
        <f t="shared" si="3"/>
        <v>50</v>
      </c>
      <c r="F176" s="32">
        <v>8</v>
      </c>
      <c r="G176" s="32">
        <v>1</v>
      </c>
      <c r="H176" s="19" t="s">
        <v>426</v>
      </c>
      <c r="I176" t="s">
        <v>117</v>
      </c>
      <c r="J176" t="s">
        <v>743</v>
      </c>
      <c r="K176" s="1" t="b">
        <v>0</v>
      </c>
      <c r="L176" s="3" t="b">
        <v>0</v>
      </c>
      <c r="M176" s="3" t="s">
        <v>744</v>
      </c>
    </row>
    <row r="177" spans="1:13" x14ac:dyDescent="0.25">
      <c r="A177">
        <f t="shared" si="2"/>
        <v>2001</v>
      </c>
      <c r="B177">
        <v>0</v>
      </c>
      <c r="C177" t="s">
        <v>424</v>
      </c>
      <c r="D177" s="1" t="s">
        <v>674</v>
      </c>
      <c r="E177" s="32">
        <v>52</v>
      </c>
      <c r="F177" s="32">
        <v>8</v>
      </c>
      <c r="G177" s="32">
        <v>1</v>
      </c>
      <c r="H177" s="19" t="s">
        <v>426</v>
      </c>
      <c r="I177" t="s">
        <v>117</v>
      </c>
      <c r="J177" t="s">
        <v>745</v>
      </c>
      <c r="K177" s="1" t="b">
        <v>0</v>
      </c>
      <c r="L177" s="3" t="b">
        <v>0</v>
      </c>
      <c r="M177" s="3" t="s">
        <v>746</v>
      </c>
    </row>
    <row r="178" spans="1:13" x14ac:dyDescent="0.25">
      <c r="A178">
        <f t="shared" si="2"/>
        <v>2002</v>
      </c>
      <c r="B178">
        <v>0</v>
      </c>
      <c r="C178" t="s">
        <v>424</v>
      </c>
      <c r="D178" s="1" t="s">
        <v>674</v>
      </c>
      <c r="E178" s="32">
        <f t="shared" si="3"/>
        <v>53</v>
      </c>
      <c r="F178" s="32">
        <v>8</v>
      </c>
      <c r="G178" s="32">
        <v>1</v>
      </c>
      <c r="H178" s="19" t="s">
        <v>426</v>
      </c>
      <c r="I178" t="s">
        <v>117</v>
      </c>
      <c r="J178" t="s">
        <v>747</v>
      </c>
      <c r="K178" s="1" t="b">
        <v>0</v>
      </c>
      <c r="L178" s="3" t="b">
        <v>0</v>
      </c>
      <c r="M178" s="3" t="s">
        <v>748</v>
      </c>
    </row>
    <row r="179" spans="1:13" x14ac:dyDescent="0.25">
      <c r="A179">
        <f t="shared" si="2"/>
        <v>2003</v>
      </c>
      <c r="B179">
        <v>0</v>
      </c>
      <c r="C179" t="s">
        <v>424</v>
      </c>
      <c r="D179" s="1" t="s">
        <v>674</v>
      </c>
      <c r="E179" s="32">
        <f t="shared" si="3"/>
        <v>54</v>
      </c>
      <c r="F179" s="32">
        <v>8</v>
      </c>
      <c r="G179" s="32">
        <v>1</v>
      </c>
      <c r="H179" s="19" t="s">
        <v>426</v>
      </c>
      <c r="I179" t="s">
        <v>117</v>
      </c>
      <c r="J179" t="s">
        <v>749</v>
      </c>
      <c r="K179" s="1" t="b">
        <v>0</v>
      </c>
      <c r="L179" s="3" t="b">
        <v>0</v>
      </c>
      <c r="M179" s="3" t="s">
        <v>750</v>
      </c>
    </row>
    <row r="180" spans="1:13" x14ac:dyDescent="0.25">
      <c r="A180">
        <f t="shared" si="2"/>
        <v>2004</v>
      </c>
      <c r="B180">
        <v>0</v>
      </c>
      <c r="C180" t="s">
        <v>424</v>
      </c>
      <c r="D180" s="1" t="s">
        <v>674</v>
      </c>
      <c r="E180" s="32">
        <v>57</v>
      </c>
      <c r="F180" s="32">
        <v>8</v>
      </c>
      <c r="G180" s="32">
        <v>1</v>
      </c>
      <c r="H180" s="19" t="s">
        <v>426</v>
      </c>
      <c r="I180" t="s">
        <v>117</v>
      </c>
      <c r="J180" t="s">
        <v>751</v>
      </c>
      <c r="K180" s="1" t="b">
        <v>0</v>
      </c>
      <c r="L180" s="3" t="b">
        <v>0</v>
      </c>
      <c r="M180" s="3" t="s">
        <v>752</v>
      </c>
    </row>
    <row r="181" spans="1:13" x14ac:dyDescent="0.25">
      <c r="A181">
        <f t="shared" si="2"/>
        <v>2005</v>
      </c>
      <c r="B181">
        <v>0</v>
      </c>
      <c r="C181" t="s">
        <v>424</v>
      </c>
      <c r="D181" s="1" t="s">
        <v>674</v>
      </c>
      <c r="E181" s="32">
        <f t="shared" si="3"/>
        <v>58</v>
      </c>
      <c r="F181" s="32">
        <v>8</v>
      </c>
      <c r="G181" s="32">
        <v>1</v>
      </c>
      <c r="H181" s="19" t="s">
        <v>426</v>
      </c>
      <c r="I181" t="s">
        <v>117</v>
      </c>
      <c r="J181" t="s">
        <v>753</v>
      </c>
      <c r="K181" s="1" t="b">
        <v>0</v>
      </c>
      <c r="L181" s="3" t="b">
        <v>0</v>
      </c>
      <c r="M181" s="3" t="s">
        <v>754</v>
      </c>
    </row>
    <row r="182" spans="1:13" x14ac:dyDescent="0.25">
      <c r="A182">
        <f t="shared" si="2"/>
        <v>2006</v>
      </c>
      <c r="B182">
        <v>0</v>
      </c>
      <c r="C182" t="s">
        <v>424</v>
      </c>
      <c r="D182" s="1" t="s">
        <v>674</v>
      </c>
      <c r="E182" s="32">
        <f t="shared" si="3"/>
        <v>59</v>
      </c>
      <c r="F182" s="32">
        <v>8</v>
      </c>
      <c r="G182" s="32">
        <v>1</v>
      </c>
      <c r="H182" s="19" t="s">
        <v>426</v>
      </c>
      <c r="I182" t="s">
        <v>117</v>
      </c>
      <c r="J182" t="s">
        <v>755</v>
      </c>
      <c r="K182" s="1" t="b">
        <v>0</v>
      </c>
      <c r="L182" s="3" t="b">
        <v>0</v>
      </c>
      <c r="M182" s="3" t="s">
        <v>756</v>
      </c>
    </row>
    <row r="183" spans="1:13" x14ac:dyDescent="0.25">
      <c r="A183">
        <f t="shared" si="2"/>
        <v>2007</v>
      </c>
      <c r="B183">
        <v>0</v>
      </c>
      <c r="C183" t="s">
        <v>424</v>
      </c>
      <c r="D183" s="1" t="s">
        <v>674</v>
      </c>
      <c r="E183" s="32">
        <v>61</v>
      </c>
      <c r="F183" s="32">
        <v>8</v>
      </c>
      <c r="G183" s="32">
        <v>1</v>
      </c>
      <c r="H183" s="19" t="s">
        <v>426</v>
      </c>
      <c r="I183" t="s">
        <v>117</v>
      </c>
      <c r="J183" t="s">
        <v>757</v>
      </c>
      <c r="K183" s="1" t="b">
        <v>0</v>
      </c>
      <c r="L183" s="3" t="b">
        <v>0</v>
      </c>
      <c r="M183" s="3" t="s">
        <v>758</v>
      </c>
    </row>
    <row r="184" spans="1:13" x14ac:dyDescent="0.25">
      <c r="A184">
        <f t="shared" si="2"/>
        <v>2008</v>
      </c>
      <c r="B184">
        <v>0</v>
      </c>
      <c r="C184" t="s">
        <v>424</v>
      </c>
      <c r="D184" s="1" t="s">
        <v>674</v>
      </c>
      <c r="E184" s="32">
        <v>63</v>
      </c>
      <c r="F184" s="32">
        <v>8</v>
      </c>
      <c r="G184" s="32">
        <v>1</v>
      </c>
      <c r="H184" s="19" t="s">
        <v>426</v>
      </c>
      <c r="I184" t="s">
        <v>117</v>
      </c>
      <c r="J184" t="s">
        <v>759</v>
      </c>
      <c r="K184" s="1" t="b">
        <v>0</v>
      </c>
      <c r="L184" s="3" t="b">
        <v>0</v>
      </c>
      <c r="M184" s="3" t="s">
        <v>760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953"/>
  <sheetViews>
    <sheetView workbookViewId="0">
      <selection activeCell="D6" sqref="D6"/>
    </sheetView>
  </sheetViews>
  <sheetFormatPr defaultRowHeight="15" x14ac:dyDescent="0.25"/>
  <cols>
    <col min="3" max="3" width="17.140625" customWidth="1"/>
    <col min="7" max="7" width="14" customWidth="1"/>
    <col min="9" max="9" width="9.140625" customWidth="1"/>
    <col min="10" max="10" width="39" customWidth="1"/>
    <col min="12" max="12" width="9.28515625" customWidth="1"/>
    <col min="13" max="13" width="39.85546875" customWidth="1"/>
  </cols>
  <sheetData>
    <row r="1" spans="1:13" x14ac:dyDescent="0.25">
      <c r="A1" s="18" t="s">
        <v>59</v>
      </c>
      <c r="B1" s="18"/>
      <c r="C1" s="25"/>
      <c r="D1" s="18">
        <f>COUNT(A5:A999864)</f>
        <v>948</v>
      </c>
      <c r="E1" s="26"/>
      <c r="F1" s="17" t="s">
        <v>53</v>
      </c>
      <c r="G1" s="25"/>
      <c r="H1" s="25">
        <f>MAX(A6:A999998)</f>
        <v>2956</v>
      </c>
      <c r="I1" s="19"/>
      <c r="J1" s="19"/>
      <c r="K1" s="20">
        <f>MAX(A5:A999864)</f>
        <v>2956</v>
      </c>
      <c r="L1" s="21"/>
    </row>
    <row r="2" spans="1:13" x14ac:dyDescent="0.25">
      <c r="A2" s="25" t="s">
        <v>1668</v>
      </c>
      <c r="B2" s="25">
        <v>2008</v>
      </c>
      <c r="C2" s="25"/>
      <c r="D2" s="41"/>
      <c r="E2" s="26"/>
      <c r="F2" s="26"/>
      <c r="G2" s="25"/>
      <c r="H2" s="25"/>
      <c r="I2" s="19"/>
      <c r="J2" s="19"/>
      <c r="K2" s="21"/>
      <c r="L2" s="21"/>
    </row>
    <row r="3" spans="1:13" x14ac:dyDescent="0.25">
      <c r="A3" s="18"/>
      <c r="B3" s="18"/>
      <c r="C3" s="18"/>
      <c r="D3" s="22"/>
      <c r="E3" s="8"/>
      <c r="F3" s="8"/>
      <c r="G3" s="19"/>
      <c r="H3" s="19"/>
      <c r="I3" s="19"/>
      <c r="J3" s="19"/>
      <c r="K3" s="21"/>
      <c r="L3" s="21"/>
    </row>
    <row r="4" spans="1:13" ht="45" x14ac:dyDescent="0.25">
      <c r="A4" s="7" t="s">
        <v>6</v>
      </c>
      <c r="B4" s="7" t="s">
        <v>57</v>
      </c>
      <c r="C4" s="7" t="s">
        <v>67</v>
      </c>
      <c r="D4" s="7" t="s">
        <v>107</v>
      </c>
      <c r="E4" s="7" t="s">
        <v>86</v>
      </c>
      <c r="F4" s="7" t="s">
        <v>87</v>
      </c>
      <c r="G4" s="7" t="s">
        <v>88</v>
      </c>
      <c r="H4" s="7" t="s">
        <v>108</v>
      </c>
      <c r="I4" s="7" t="s">
        <v>94</v>
      </c>
      <c r="J4" s="7" t="s">
        <v>7</v>
      </c>
      <c r="K4" s="7"/>
      <c r="L4" s="7" t="s">
        <v>92</v>
      </c>
    </row>
    <row r="5" spans="1:13" ht="30" x14ac:dyDescent="0.25">
      <c r="A5" s="25" t="s">
        <v>0</v>
      </c>
      <c r="B5" s="19" t="s">
        <v>1</v>
      </c>
      <c r="C5" s="19" t="s">
        <v>65</v>
      </c>
      <c r="D5" s="19" t="s">
        <v>83</v>
      </c>
      <c r="E5" s="8" t="s">
        <v>84</v>
      </c>
      <c r="F5" s="8" t="s">
        <v>85</v>
      </c>
      <c r="G5" s="19" t="s">
        <v>89</v>
      </c>
      <c r="H5" s="19" t="s">
        <v>110</v>
      </c>
      <c r="I5" s="19" t="s">
        <v>112</v>
      </c>
      <c r="J5" s="21" t="s">
        <v>93</v>
      </c>
      <c r="K5" s="21" t="s">
        <v>111</v>
      </c>
      <c r="L5" s="21" t="s">
        <v>113</v>
      </c>
      <c r="M5" s="21" t="s">
        <v>91</v>
      </c>
    </row>
    <row r="6" spans="1:13" ht="90" x14ac:dyDescent="0.25">
      <c r="A6">
        <f>B2+1</f>
        <v>2009</v>
      </c>
      <c r="B6" s="19">
        <v>0</v>
      </c>
      <c r="C6" s="19" t="s">
        <v>1669</v>
      </c>
      <c r="D6" s="19" t="s">
        <v>1670</v>
      </c>
      <c r="E6" s="8">
        <v>10</v>
      </c>
      <c r="F6" s="8">
        <v>8</v>
      </c>
      <c r="G6" s="19" t="s">
        <v>426</v>
      </c>
      <c r="H6" s="19">
        <v>1</v>
      </c>
      <c r="I6" s="19" t="s">
        <v>117</v>
      </c>
      <c r="J6" s="21" t="s">
        <v>1671</v>
      </c>
      <c r="K6" s="21" t="b">
        <v>1</v>
      </c>
      <c r="L6" s="21" t="b">
        <v>0</v>
      </c>
      <c r="M6" s="21" t="s">
        <v>1672</v>
      </c>
    </row>
    <row r="7" spans="1:13" ht="300" x14ac:dyDescent="0.25">
      <c r="A7">
        <f>A6+1</f>
        <v>2010</v>
      </c>
      <c r="B7" s="19">
        <v>0</v>
      </c>
      <c r="C7" s="19" t="s">
        <v>1669</v>
      </c>
      <c r="D7" s="19" t="s">
        <v>1670</v>
      </c>
      <c r="E7" s="8">
        <v>11</v>
      </c>
      <c r="F7" s="8">
        <v>8</v>
      </c>
      <c r="G7" s="19" t="s">
        <v>426</v>
      </c>
      <c r="H7" s="19">
        <v>1</v>
      </c>
      <c r="I7" s="19" t="s">
        <v>117</v>
      </c>
      <c r="J7" s="21" t="s">
        <v>1673</v>
      </c>
      <c r="K7" s="21" t="b">
        <v>1</v>
      </c>
      <c r="L7" s="21" t="b">
        <v>0</v>
      </c>
      <c r="M7" s="21" t="s">
        <v>1674</v>
      </c>
    </row>
    <row r="8" spans="1:13" x14ac:dyDescent="0.25">
      <c r="A8">
        <f t="shared" ref="A8:A71" si="0">A7+1</f>
        <v>2011</v>
      </c>
      <c r="B8" s="19">
        <v>0</v>
      </c>
      <c r="C8" s="19" t="s">
        <v>1669</v>
      </c>
      <c r="D8" s="19" t="s">
        <v>1670</v>
      </c>
      <c r="E8" s="8">
        <v>16</v>
      </c>
      <c r="F8" s="8">
        <v>8</v>
      </c>
      <c r="G8" s="19" t="s">
        <v>426</v>
      </c>
      <c r="H8" s="19">
        <v>1</v>
      </c>
      <c r="I8" s="19" t="s">
        <v>117</v>
      </c>
      <c r="J8" s="21" t="s">
        <v>1675</v>
      </c>
      <c r="K8" s="21" t="b">
        <v>1</v>
      </c>
      <c r="L8" s="21" t="b">
        <v>0</v>
      </c>
      <c r="M8" s="21" t="s">
        <v>1676</v>
      </c>
    </row>
    <row r="9" spans="1:13" x14ac:dyDescent="0.25">
      <c r="A9">
        <f t="shared" si="0"/>
        <v>2012</v>
      </c>
      <c r="B9" s="19">
        <v>0</v>
      </c>
      <c r="C9" s="19" t="s">
        <v>1669</v>
      </c>
      <c r="D9" s="19" t="s">
        <v>1670</v>
      </c>
      <c r="E9" s="8">
        <f t="shared" ref="E9:E31" si="1">E8+1</f>
        <v>17</v>
      </c>
      <c r="F9" s="8">
        <v>8</v>
      </c>
      <c r="G9" s="19" t="s">
        <v>426</v>
      </c>
      <c r="H9" s="19">
        <v>1</v>
      </c>
      <c r="I9" s="19" t="s">
        <v>117</v>
      </c>
      <c r="J9" s="21" t="s">
        <v>1677</v>
      </c>
      <c r="K9" s="21" t="b">
        <v>1</v>
      </c>
      <c r="L9" s="21" t="b">
        <v>0</v>
      </c>
      <c r="M9" s="21" t="s">
        <v>1678</v>
      </c>
    </row>
    <row r="10" spans="1:13" ht="30" x14ac:dyDescent="0.25">
      <c r="A10">
        <f t="shared" si="0"/>
        <v>2013</v>
      </c>
      <c r="B10" s="19">
        <v>0</v>
      </c>
      <c r="C10" s="19" t="s">
        <v>1669</v>
      </c>
      <c r="D10" s="19" t="s">
        <v>1670</v>
      </c>
      <c r="E10" s="8">
        <f t="shared" si="1"/>
        <v>18</v>
      </c>
      <c r="F10" s="8">
        <v>8</v>
      </c>
      <c r="G10" s="19" t="s">
        <v>426</v>
      </c>
      <c r="H10" s="19">
        <v>1</v>
      </c>
      <c r="I10" s="19" t="s">
        <v>117</v>
      </c>
      <c r="J10" s="21" t="s">
        <v>1679</v>
      </c>
      <c r="K10" s="21" t="b">
        <v>1</v>
      </c>
      <c r="L10" s="21" t="b">
        <v>0</v>
      </c>
      <c r="M10" s="21" t="s">
        <v>1680</v>
      </c>
    </row>
    <row r="11" spans="1:13" x14ac:dyDescent="0.25">
      <c r="A11">
        <f t="shared" si="0"/>
        <v>2014</v>
      </c>
      <c r="B11" s="19">
        <v>0</v>
      </c>
      <c r="C11" s="19" t="s">
        <v>1669</v>
      </c>
      <c r="D11" s="19" t="s">
        <v>1670</v>
      </c>
      <c r="E11" s="8">
        <v>20</v>
      </c>
      <c r="F11" s="8">
        <v>8</v>
      </c>
      <c r="G11" s="19" t="s">
        <v>426</v>
      </c>
      <c r="H11" s="19">
        <v>1</v>
      </c>
      <c r="I11" s="19" t="s">
        <v>117</v>
      </c>
      <c r="J11" s="21" t="s">
        <v>1681</v>
      </c>
      <c r="K11" s="21" t="b">
        <v>1</v>
      </c>
      <c r="L11" s="21" t="b">
        <v>0</v>
      </c>
      <c r="M11" s="21" t="s">
        <v>1682</v>
      </c>
    </row>
    <row r="12" spans="1:13" x14ac:dyDescent="0.25">
      <c r="A12">
        <f t="shared" si="0"/>
        <v>2015</v>
      </c>
      <c r="B12" s="19">
        <v>0</v>
      </c>
      <c r="C12" s="19" t="s">
        <v>1669</v>
      </c>
      <c r="D12" s="19" t="s">
        <v>1670</v>
      </c>
      <c r="E12" s="8">
        <f t="shared" si="1"/>
        <v>21</v>
      </c>
      <c r="F12" s="8">
        <v>8</v>
      </c>
      <c r="G12" s="19" t="s">
        <v>426</v>
      </c>
      <c r="H12" s="19">
        <v>1</v>
      </c>
      <c r="I12" s="19" t="s">
        <v>117</v>
      </c>
      <c r="J12" s="21" t="s">
        <v>1683</v>
      </c>
      <c r="K12" s="21" t="b">
        <v>1</v>
      </c>
      <c r="L12" s="21" t="b">
        <v>0</v>
      </c>
      <c r="M12" s="21" t="s">
        <v>1684</v>
      </c>
    </row>
    <row r="13" spans="1:13" x14ac:dyDescent="0.25">
      <c r="A13">
        <f t="shared" si="0"/>
        <v>2016</v>
      </c>
      <c r="B13" s="19">
        <v>0</v>
      </c>
      <c r="C13" s="19" t="s">
        <v>1669</v>
      </c>
      <c r="D13" s="19" t="s">
        <v>1670</v>
      </c>
      <c r="E13" s="8">
        <f t="shared" si="1"/>
        <v>22</v>
      </c>
      <c r="F13" s="8">
        <v>8</v>
      </c>
      <c r="G13" s="19" t="s">
        <v>426</v>
      </c>
      <c r="H13" s="19">
        <v>1</v>
      </c>
      <c r="I13" s="19" t="s">
        <v>117</v>
      </c>
      <c r="J13" s="21" t="s">
        <v>1685</v>
      </c>
      <c r="K13" s="21" t="b">
        <v>1</v>
      </c>
      <c r="L13" s="21" t="b">
        <v>0</v>
      </c>
      <c r="M13" s="21" t="s">
        <v>1686</v>
      </c>
    </row>
    <row r="14" spans="1:13" ht="45" x14ac:dyDescent="0.25">
      <c r="A14">
        <f t="shared" si="0"/>
        <v>2017</v>
      </c>
      <c r="B14" s="19">
        <v>0</v>
      </c>
      <c r="C14" s="19" t="s">
        <v>1669</v>
      </c>
      <c r="D14" s="19" t="s">
        <v>1670</v>
      </c>
      <c r="E14" s="8">
        <f t="shared" si="1"/>
        <v>23</v>
      </c>
      <c r="F14" s="8">
        <v>8</v>
      </c>
      <c r="G14" s="19" t="s">
        <v>426</v>
      </c>
      <c r="H14" s="19">
        <v>1</v>
      </c>
      <c r="I14" s="19" t="s">
        <v>117</v>
      </c>
      <c r="J14" s="21" t="s">
        <v>1687</v>
      </c>
      <c r="K14" s="21" t="b">
        <v>1</v>
      </c>
      <c r="L14" s="21" t="b">
        <v>0</v>
      </c>
      <c r="M14" s="21" t="s">
        <v>1688</v>
      </c>
    </row>
    <row r="15" spans="1:13" x14ac:dyDescent="0.25">
      <c r="A15">
        <f t="shared" si="0"/>
        <v>2018</v>
      </c>
      <c r="B15" s="19">
        <v>0</v>
      </c>
      <c r="C15" s="19" t="s">
        <v>1669</v>
      </c>
      <c r="D15" s="19" t="s">
        <v>1670</v>
      </c>
      <c r="E15" s="8">
        <v>25</v>
      </c>
      <c r="F15" s="8">
        <v>8</v>
      </c>
      <c r="G15" s="19" t="s">
        <v>426</v>
      </c>
      <c r="H15" s="19">
        <v>1</v>
      </c>
      <c r="I15" s="19" t="s">
        <v>117</v>
      </c>
      <c r="J15" s="21" t="s">
        <v>1689</v>
      </c>
      <c r="K15" s="21" t="b">
        <v>1</v>
      </c>
      <c r="L15" s="21" t="b">
        <v>0</v>
      </c>
      <c r="M15" s="23" t="s">
        <v>1690</v>
      </c>
    </row>
    <row r="16" spans="1:13" x14ac:dyDescent="0.25">
      <c r="A16">
        <f t="shared" si="0"/>
        <v>2019</v>
      </c>
      <c r="B16" s="19">
        <v>0</v>
      </c>
      <c r="C16" s="19" t="s">
        <v>1669</v>
      </c>
      <c r="D16" s="19" t="s">
        <v>1670</v>
      </c>
      <c r="E16" s="8">
        <f t="shared" si="1"/>
        <v>26</v>
      </c>
      <c r="F16" s="8">
        <v>8</v>
      </c>
      <c r="G16" s="19" t="s">
        <v>426</v>
      </c>
      <c r="H16" s="19">
        <v>1</v>
      </c>
      <c r="I16" s="19" t="s">
        <v>117</v>
      </c>
      <c r="J16" s="21" t="s">
        <v>1691</v>
      </c>
      <c r="K16" s="21" t="b">
        <v>1</v>
      </c>
      <c r="L16" s="21" t="b">
        <v>0</v>
      </c>
      <c r="M16" s="21" t="s">
        <v>1692</v>
      </c>
    </row>
    <row r="17" spans="1:13" x14ac:dyDescent="0.25">
      <c r="A17">
        <f t="shared" si="0"/>
        <v>2020</v>
      </c>
      <c r="B17" s="47">
        <v>0</v>
      </c>
      <c r="C17" s="19" t="s">
        <v>1669</v>
      </c>
      <c r="D17" s="47" t="s">
        <v>1670</v>
      </c>
      <c r="E17" s="48">
        <v>38</v>
      </c>
      <c r="F17" s="8">
        <v>8</v>
      </c>
      <c r="G17" s="47" t="s">
        <v>426</v>
      </c>
      <c r="H17" s="47">
        <v>1</v>
      </c>
      <c r="I17" s="19" t="s">
        <v>117</v>
      </c>
      <c r="J17" s="49" t="s">
        <v>1693</v>
      </c>
      <c r="K17" s="21" t="b">
        <v>1</v>
      </c>
      <c r="L17" s="50" t="b">
        <v>0</v>
      </c>
      <c r="M17" s="23" t="s">
        <v>2228</v>
      </c>
    </row>
    <row r="18" spans="1:13" x14ac:dyDescent="0.25">
      <c r="A18">
        <f t="shared" si="0"/>
        <v>2021</v>
      </c>
      <c r="B18" s="47">
        <v>0</v>
      </c>
      <c r="C18" s="19" t="s">
        <v>1669</v>
      </c>
      <c r="D18" s="47" t="s">
        <v>1670</v>
      </c>
      <c r="E18" s="48">
        <v>57</v>
      </c>
      <c r="F18" s="8">
        <v>8</v>
      </c>
      <c r="G18" s="47" t="s">
        <v>426</v>
      </c>
      <c r="H18" s="47">
        <v>1</v>
      </c>
      <c r="I18" s="19" t="s">
        <v>117</v>
      </c>
      <c r="J18" s="49" t="s">
        <v>1694</v>
      </c>
      <c r="K18" s="21" t="b">
        <v>1</v>
      </c>
      <c r="L18" s="39" t="b">
        <v>0</v>
      </c>
      <c r="M18" s="21" t="s">
        <v>1695</v>
      </c>
    </row>
    <row r="19" spans="1:13" x14ac:dyDescent="0.25">
      <c r="A19">
        <f t="shared" si="0"/>
        <v>2022</v>
      </c>
      <c r="B19" s="47">
        <v>0</v>
      </c>
      <c r="C19" s="19" t="s">
        <v>1669</v>
      </c>
      <c r="D19" s="47" t="s">
        <v>1670</v>
      </c>
      <c r="E19" s="48">
        <f t="shared" si="1"/>
        <v>58</v>
      </c>
      <c r="F19" s="8">
        <v>8</v>
      </c>
      <c r="G19" s="47" t="s">
        <v>426</v>
      </c>
      <c r="H19" s="47">
        <v>1</v>
      </c>
      <c r="I19" s="19" t="s">
        <v>117</v>
      </c>
      <c r="J19" s="49" t="s">
        <v>1696</v>
      </c>
      <c r="K19" s="21" t="b">
        <v>1</v>
      </c>
      <c r="L19" s="39" t="b">
        <v>0</v>
      </c>
      <c r="M19" s="21" t="s">
        <v>1697</v>
      </c>
    </row>
    <row r="20" spans="1:13" x14ac:dyDescent="0.25">
      <c r="A20">
        <f t="shared" si="0"/>
        <v>2023</v>
      </c>
      <c r="B20" s="47">
        <v>0</v>
      </c>
      <c r="C20" s="19" t="s">
        <v>1669</v>
      </c>
      <c r="D20" s="47" t="s">
        <v>1670</v>
      </c>
      <c r="E20" s="48">
        <f t="shared" si="1"/>
        <v>59</v>
      </c>
      <c r="F20" s="8">
        <v>8</v>
      </c>
      <c r="G20" s="47" t="s">
        <v>426</v>
      </c>
      <c r="H20" s="47">
        <v>1</v>
      </c>
      <c r="I20" s="19" t="s">
        <v>117</v>
      </c>
      <c r="J20" s="49" t="s">
        <v>1698</v>
      </c>
      <c r="K20" s="21" t="b">
        <v>1</v>
      </c>
      <c r="L20" s="39" t="b">
        <v>0</v>
      </c>
      <c r="M20" s="51" t="s">
        <v>2228</v>
      </c>
    </row>
    <row r="21" spans="1:13" x14ac:dyDescent="0.25">
      <c r="A21">
        <f t="shared" si="0"/>
        <v>2024</v>
      </c>
      <c r="B21" s="47">
        <v>0</v>
      </c>
      <c r="C21" s="19" t="s">
        <v>1669</v>
      </c>
      <c r="D21" s="47" t="s">
        <v>1670</v>
      </c>
      <c r="E21" s="48">
        <f t="shared" si="1"/>
        <v>60</v>
      </c>
      <c r="F21" s="8">
        <v>8</v>
      </c>
      <c r="G21" s="47" t="s">
        <v>426</v>
      </c>
      <c r="H21" s="47">
        <v>1</v>
      </c>
      <c r="I21" s="19" t="s">
        <v>117</v>
      </c>
      <c r="J21" s="49" t="s">
        <v>1699</v>
      </c>
      <c r="K21" s="21" t="b">
        <v>1</v>
      </c>
      <c r="L21" s="39" t="b">
        <v>0</v>
      </c>
      <c r="M21" s="21" t="s">
        <v>1700</v>
      </c>
    </row>
    <row r="22" spans="1:13" x14ac:dyDescent="0.25">
      <c r="A22">
        <f t="shared" si="0"/>
        <v>2025</v>
      </c>
      <c r="B22" s="47">
        <v>0</v>
      </c>
      <c r="C22" s="19" t="s">
        <v>1669</v>
      </c>
      <c r="D22" s="47" t="s">
        <v>1670</v>
      </c>
      <c r="E22" s="48">
        <f t="shared" si="1"/>
        <v>61</v>
      </c>
      <c r="F22" s="8">
        <v>8</v>
      </c>
      <c r="G22" s="47" t="s">
        <v>426</v>
      </c>
      <c r="H22" s="47">
        <v>1</v>
      </c>
      <c r="I22" s="19" t="s">
        <v>117</v>
      </c>
      <c r="J22" s="49" t="s">
        <v>1701</v>
      </c>
      <c r="K22" s="21" t="b">
        <v>1</v>
      </c>
      <c r="L22" s="39" t="b">
        <v>0</v>
      </c>
      <c r="M22" s="51" t="s">
        <v>2228</v>
      </c>
    </row>
    <row r="23" spans="1:13" x14ac:dyDescent="0.25">
      <c r="A23">
        <f t="shared" si="0"/>
        <v>2026</v>
      </c>
      <c r="B23" s="47">
        <v>0</v>
      </c>
      <c r="C23" s="19" t="s">
        <v>1669</v>
      </c>
      <c r="D23" s="47" t="s">
        <v>1670</v>
      </c>
      <c r="E23" s="48">
        <v>63</v>
      </c>
      <c r="F23" s="8">
        <v>8</v>
      </c>
      <c r="G23" s="47" t="s">
        <v>426</v>
      </c>
      <c r="H23" s="47">
        <v>1</v>
      </c>
      <c r="I23" s="19" t="s">
        <v>117</v>
      </c>
      <c r="J23" s="49" t="s">
        <v>1702</v>
      </c>
      <c r="K23" s="21" t="b">
        <v>1</v>
      </c>
      <c r="L23" s="50" t="b">
        <v>0</v>
      </c>
      <c r="M23" s="21" t="s">
        <v>1703</v>
      </c>
    </row>
    <row r="24" spans="1:13" x14ac:dyDescent="0.25">
      <c r="A24">
        <f t="shared" si="0"/>
        <v>2027</v>
      </c>
      <c r="B24" s="47">
        <v>0</v>
      </c>
      <c r="C24" s="19" t="s">
        <v>1669</v>
      </c>
      <c r="D24" s="47" t="s">
        <v>1670</v>
      </c>
      <c r="E24" s="48">
        <f t="shared" si="1"/>
        <v>64</v>
      </c>
      <c r="F24" s="8">
        <v>8</v>
      </c>
      <c r="G24" s="47" t="s">
        <v>426</v>
      </c>
      <c r="H24" s="47">
        <v>1</v>
      </c>
      <c r="I24" s="19" t="s">
        <v>117</v>
      </c>
      <c r="J24" s="49" t="s">
        <v>1704</v>
      </c>
      <c r="K24" s="21" t="b">
        <v>1</v>
      </c>
      <c r="L24" s="50" t="b">
        <v>0</v>
      </c>
      <c r="M24" s="51" t="s">
        <v>1705</v>
      </c>
    </row>
    <row r="25" spans="1:13" x14ac:dyDescent="0.25">
      <c r="A25">
        <f t="shared" si="0"/>
        <v>2028</v>
      </c>
      <c r="B25" s="47">
        <v>0</v>
      </c>
      <c r="C25" s="19" t="s">
        <v>1669</v>
      </c>
      <c r="D25" s="47" t="s">
        <v>1670</v>
      </c>
      <c r="E25" s="48">
        <f t="shared" si="1"/>
        <v>65</v>
      </c>
      <c r="F25" s="8">
        <v>8</v>
      </c>
      <c r="G25" s="47" t="s">
        <v>426</v>
      </c>
      <c r="H25" s="47">
        <v>1</v>
      </c>
      <c r="I25" s="19" t="s">
        <v>117</v>
      </c>
      <c r="J25" s="49" t="s">
        <v>1706</v>
      </c>
      <c r="K25" s="21" t="b">
        <v>1</v>
      </c>
      <c r="L25" s="50" t="b">
        <v>0</v>
      </c>
      <c r="M25" s="21" t="s">
        <v>1707</v>
      </c>
    </row>
    <row r="26" spans="1:13" x14ac:dyDescent="0.25">
      <c r="A26">
        <f t="shared" si="0"/>
        <v>2029</v>
      </c>
      <c r="B26" s="47">
        <v>0</v>
      </c>
      <c r="C26" s="19" t="s">
        <v>1669</v>
      </c>
      <c r="D26" s="47" t="s">
        <v>1670</v>
      </c>
      <c r="E26" s="48">
        <f t="shared" si="1"/>
        <v>66</v>
      </c>
      <c r="F26" s="8">
        <v>8</v>
      </c>
      <c r="G26" s="47" t="s">
        <v>426</v>
      </c>
      <c r="H26" s="47">
        <v>1</v>
      </c>
      <c r="I26" s="19" t="s">
        <v>117</v>
      </c>
      <c r="J26" s="49" t="s">
        <v>1708</v>
      </c>
      <c r="K26" s="21" t="b">
        <v>1</v>
      </c>
      <c r="L26" s="50" t="b">
        <v>0</v>
      </c>
      <c r="M26" s="21" t="s">
        <v>1709</v>
      </c>
    </row>
    <row r="27" spans="1:13" x14ac:dyDescent="0.25">
      <c r="A27">
        <f t="shared" si="0"/>
        <v>2030</v>
      </c>
      <c r="B27" s="47">
        <v>0</v>
      </c>
      <c r="C27" s="19" t="s">
        <v>1669</v>
      </c>
      <c r="D27" s="47" t="s">
        <v>1670</v>
      </c>
      <c r="E27" s="48">
        <f t="shared" si="1"/>
        <v>67</v>
      </c>
      <c r="F27" s="8">
        <v>8</v>
      </c>
      <c r="G27" s="47" t="s">
        <v>426</v>
      </c>
      <c r="H27" s="47">
        <v>1</v>
      </c>
      <c r="I27" s="19" t="s">
        <v>117</v>
      </c>
      <c r="J27" s="49" t="s">
        <v>1710</v>
      </c>
      <c r="K27" s="21" t="b">
        <v>1</v>
      </c>
      <c r="L27" s="50" t="b">
        <v>0</v>
      </c>
      <c r="M27" s="21" t="s">
        <v>1711</v>
      </c>
    </row>
    <row r="28" spans="1:13" x14ac:dyDescent="0.25">
      <c r="A28">
        <f t="shared" si="0"/>
        <v>2031</v>
      </c>
      <c r="B28" s="47">
        <v>0</v>
      </c>
      <c r="C28" s="19" t="s">
        <v>1669</v>
      </c>
      <c r="D28" s="47" t="s">
        <v>1670</v>
      </c>
      <c r="E28" s="48">
        <f t="shared" si="1"/>
        <v>68</v>
      </c>
      <c r="F28" s="8">
        <v>8</v>
      </c>
      <c r="G28" s="47" t="s">
        <v>426</v>
      </c>
      <c r="H28" s="47">
        <v>1</v>
      </c>
      <c r="I28" s="19" t="s">
        <v>117</v>
      </c>
      <c r="J28" s="49" t="s">
        <v>1712</v>
      </c>
      <c r="K28" s="21" t="b">
        <v>1</v>
      </c>
      <c r="L28" s="50" t="b">
        <v>0</v>
      </c>
      <c r="M28" s="21" t="s">
        <v>1713</v>
      </c>
    </row>
    <row r="29" spans="1:13" x14ac:dyDescent="0.25">
      <c r="A29">
        <f t="shared" si="0"/>
        <v>2032</v>
      </c>
      <c r="B29" s="47">
        <v>0</v>
      </c>
      <c r="C29" s="19" t="s">
        <v>1669</v>
      </c>
      <c r="D29" s="47" t="s">
        <v>1670</v>
      </c>
      <c r="E29" s="48">
        <f t="shared" si="1"/>
        <v>69</v>
      </c>
      <c r="F29" s="8">
        <v>8</v>
      </c>
      <c r="G29" s="47" t="s">
        <v>426</v>
      </c>
      <c r="H29" s="47">
        <v>1</v>
      </c>
      <c r="I29" s="19" t="s">
        <v>117</v>
      </c>
      <c r="J29" s="49" t="s">
        <v>1714</v>
      </c>
      <c r="K29" s="21" t="b">
        <v>1</v>
      </c>
      <c r="L29" s="50" t="b">
        <v>0</v>
      </c>
      <c r="M29" s="21" t="s">
        <v>1715</v>
      </c>
    </row>
    <row r="30" spans="1:13" x14ac:dyDescent="0.25">
      <c r="A30">
        <f t="shared" si="0"/>
        <v>2033</v>
      </c>
      <c r="B30" s="47">
        <v>0</v>
      </c>
      <c r="C30" s="19" t="s">
        <v>1669</v>
      </c>
      <c r="D30" s="47" t="s">
        <v>1670</v>
      </c>
      <c r="E30" s="48">
        <v>71</v>
      </c>
      <c r="F30" s="8">
        <v>8</v>
      </c>
      <c r="G30" s="47" t="s">
        <v>426</v>
      </c>
      <c r="H30" s="47">
        <v>1</v>
      </c>
      <c r="I30" s="19" t="s">
        <v>117</v>
      </c>
      <c r="J30" s="49" t="s">
        <v>1716</v>
      </c>
      <c r="K30" s="21" t="b">
        <v>1</v>
      </c>
      <c r="L30" s="50" t="b">
        <v>0</v>
      </c>
      <c r="M30" s="51" t="s">
        <v>2228</v>
      </c>
    </row>
    <row r="31" spans="1:13" x14ac:dyDescent="0.25">
      <c r="A31">
        <f t="shared" si="0"/>
        <v>2034</v>
      </c>
      <c r="B31" s="47">
        <v>0</v>
      </c>
      <c r="C31" s="19" t="s">
        <v>1669</v>
      </c>
      <c r="D31" s="47" t="s">
        <v>1670</v>
      </c>
      <c r="E31" s="48">
        <f t="shared" si="1"/>
        <v>72</v>
      </c>
      <c r="F31" s="8">
        <v>8</v>
      </c>
      <c r="G31" s="47" t="s">
        <v>426</v>
      </c>
      <c r="H31" s="47">
        <v>1</v>
      </c>
      <c r="I31" s="19" t="s">
        <v>117</v>
      </c>
      <c r="J31" s="49" t="s">
        <v>1717</v>
      </c>
      <c r="K31" s="21" t="b">
        <v>1</v>
      </c>
      <c r="L31" s="50" t="b">
        <v>0</v>
      </c>
      <c r="M31" s="21" t="s">
        <v>1718</v>
      </c>
    </row>
    <row r="32" spans="1:13" x14ac:dyDescent="0.25">
      <c r="A32">
        <f t="shared" si="0"/>
        <v>2035</v>
      </c>
      <c r="B32" s="47">
        <v>0</v>
      </c>
      <c r="C32" s="19" t="s">
        <v>1669</v>
      </c>
      <c r="D32" s="47" t="s">
        <v>1670</v>
      </c>
      <c r="E32" s="48">
        <v>79</v>
      </c>
      <c r="F32" s="8">
        <v>8</v>
      </c>
      <c r="G32" s="47" t="s">
        <v>426</v>
      </c>
      <c r="H32" s="47">
        <v>1</v>
      </c>
      <c r="I32" s="19" t="s">
        <v>117</v>
      </c>
      <c r="J32" s="49" t="s">
        <v>1694</v>
      </c>
      <c r="K32" s="21" t="b">
        <v>1</v>
      </c>
      <c r="L32" s="50" t="b">
        <v>0</v>
      </c>
      <c r="M32" s="51" t="s">
        <v>2228</v>
      </c>
    </row>
    <row r="33" spans="1:13" x14ac:dyDescent="0.25">
      <c r="A33">
        <f t="shared" si="0"/>
        <v>2036</v>
      </c>
      <c r="B33" s="47">
        <v>0</v>
      </c>
      <c r="C33" s="19" t="s">
        <v>1669</v>
      </c>
      <c r="D33" s="47" t="s">
        <v>1670</v>
      </c>
      <c r="E33" s="48">
        <f t="shared" ref="E33:E36" si="2">E32+1</f>
        <v>80</v>
      </c>
      <c r="F33" s="8">
        <v>8</v>
      </c>
      <c r="G33" s="47" t="s">
        <v>426</v>
      </c>
      <c r="H33" s="47">
        <v>1</v>
      </c>
      <c r="I33" s="19" t="s">
        <v>117</v>
      </c>
      <c r="J33" s="49" t="s">
        <v>1696</v>
      </c>
      <c r="K33" s="21" t="b">
        <v>1</v>
      </c>
      <c r="L33" s="50" t="b">
        <v>0</v>
      </c>
      <c r="M33" s="51" t="s">
        <v>2228</v>
      </c>
    </row>
    <row r="34" spans="1:13" x14ac:dyDescent="0.25">
      <c r="A34">
        <f t="shared" si="0"/>
        <v>2037</v>
      </c>
      <c r="B34" s="47">
        <v>0</v>
      </c>
      <c r="C34" s="19" t="s">
        <v>1669</v>
      </c>
      <c r="D34" s="47" t="s">
        <v>1670</v>
      </c>
      <c r="E34" s="48">
        <f t="shared" si="2"/>
        <v>81</v>
      </c>
      <c r="F34" s="8">
        <v>8</v>
      </c>
      <c r="G34" s="47" t="s">
        <v>426</v>
      </c>
      <c r="H34" s="47">
        <v>1</v>
      </c>
      <c r="I34" s="19" t="s">
        <v>117</v>
      </c>
      <c r="J34" s="49" t="s">
        <v>1698</v>
      </c>
      <c r="K34" s="21" t="b">
        <v>1</v>
      </c>
      <c r="L34" s="50" t="b">
        <v>0</v>
      </c>
      <c r="M34" s="51" t="s">
        <v>2228</v>
      </c>
    </row>
    <row r="35" spans="1:13" x14ac:dyDescent="0.25">
      <c r="A35">
        <f t="shared" si="0"/>
        <v>2038</v>
      </c>
      <c r="B35" s="47">
        <v>0</v>
      </c>
      <c r="C35" s="19" t="s">
        <v>1669</v>
      </c>
      <c r="D35" s="47" t="s">
        <v>1670</v>
      </c>
      <c r="E35" s="48">
        <f t="shared" si="2"/>
        <v>82</v>
      </c>
      <c r="F35" s="8">
        <v>8</v>
      </c>
      <c r="G35" s="47" t="s">
        <v>426</v>
      </c>
      <c r="H35" s="47">
        <v>1</v>
      </c>
      <c r="I35" s="19" t="s">
        <v>117</v>
      </c>
      <c r="J35" s="49" t="s">
        <v>1699</v>
      </c>
      <c r="K35" s="21" t="b">
        <v>1</v>
      </c>
      <c r="L35" s="50" t="b">
        <v>0</v>
      </c>
      <c r="M35" s="51" t="s">
        <v>2228</v>
      </c>
    </row>
    <row r="36" spans="1:13" x14ac:dyDescent="0.25">
      <c r="A36">
        <f t="shared" si="0"/>
        <v>2039</v>
      </c>
      <c r="B36" s="47">
        <v>0</v>
      </c>
      <c r="C36" s="19" t="s">
        <v>1669</v>
      </c>
      <c r="D36" s="47" t="s">
        <v>1670</v>
      </c>
      <c r="E36" s="48">
        <f t="shared" si="2"/>
        <v>83</v>
      </c>
      <c r="F36" s="8">
        <v>8</v>
      </c>
      <c r="G36" s="47" t="s">
        <v>426</v>
      </c>
      <c r="H36" s="47">
        <v>1</v>
      </c>
      <c r="I36" s="19" t="s">
        <v>117</v>
      </c>
      <c r="J36" s="49" t="s">
        <v>1701</v>
      </c>
      <c r="K36" s="21" t="b">
        <v>1</v>
      </c>
      <c r="L36" s="50" t="b">
        <v>0</v>
      </c>
      <c r="M36" s="51" t="s">
        <v>2228</v>
      </c>
    </row>
    <row r="37" spans="1:13" x14ac:dyDescent="0.25">
      <c r="A37">
        <f t="shared" si="0"/>
        <v>2040</v>
      </c>
      <c r="B37" s="47">
        <v>0</v>
      </c>
      <c r="C37" s="19" t="s">
        <v>1669</v>
      </c>
      <c r="D37" s="47" t="s">
        <v>1719</v>
      </c>
      <c r="E37" s="48">
        <v>10</v>
      </c>
      <c r="F37" s="48">
        <v>8</v>
      </c>
      <c r="G37" s="47" t="s">
        <v>426</v>
      </c>
      <c r="H37" s="47">
        <v>1</v>
      </c>
      <c r="I37" s="19" t="s">
        <v>117</v>
      </c>
      <c r="J37" s="21" t="s">
        <v>1720</v>
      </c>
      <c r="K37" s="21" t="b">
        <v>1</v>
      </c>
      <c r="L37" s="49" t="b">
        <v>0</v>
      </c>
      <c r="M37" s="49" t="s">
        <v>1721</v>
      </c>
    </row>
    <row r="38" spans="1:13" x14ac:dyDescent="0.25">
      <c r="A38">
        <f t="shared" si="0"/>
        <v>2041</v>
      </c>
      <c r="B38" s="47">
        <v>0</v>
      </c>
      <c r="C38" s="19" t="s">
        <v>1669</v>
      </c>
      <c r="D38" s="47" t="s">
        <v>1719</v>
      </c>
      <c r="E38" s="48">
        <f>E37+1</f>
        <v>11</v>
      </c>
      <c r="F38" s="48">
        <v>8</v>
      </c>
      <c r="G38" s="47" t="s">
        <v>426</v>
      </c>
      <c r="H38" s="47">
        <v>1</v>
      </c>
      <c r="I38" s="19" t="s">
        <v>117</v>
      </c>
      <c r="J38" s="21" t="s">
        <v>1722</v>
      </c>
      <c r="K38" s="21" t="b">
        <v>1</v>
      </c>
      <c r="L38" s="49" t="b">
        <v>0</v>
      </c>
      <c r="M38" s="49" t="s">
        <v>1723</v>
      </c>
    </row>
    <row r="39" spans="1:13" x14ac:dyDescent="0.25">
      <c r="A39">
        <f t="shared" si="0"/>
        <v>2042</v>
      </c>
      <c r="B39" s="47">
        <v>0</v>
      </c>
      <c r="C39" s="19" t="s">
        <v>1669</v>
      </c>
      <c r="D39" s="47" t="s">
        <v>1719</v>
      </c>
      <c r="E39" s="48">
        <v>16</v>
      </c>
      <c r="F39" s="48">
        <v>8</v>
      </c>
      <c r="G39" s="47" t="s">
        <v>426</v>
      </c>
      <c r="H39" s="47">
        <v>1</v>
      </c>
      <c r="I39" s="19" t="s">
        <v>117</v>
      </c>
      <c r="J39" s="21" t="s">
        <v>1724</v>
      </c>
      <c r="K39" s="21" t="b">
        <v>1</v>
      </c>
      <c r="L39" s="49" t="b">
        <v>0</v>
      </c>
      <c r="M39" s="49" t="s">
        <v>1455</v>
      </c>
    </row>
    <row r="40" spans="1:13" x14ac:dyDescent="0.25">
      <c r="A40">
        <f t="shared" si="0"/>
        <v>2043</v>
      </c>
      <c r="B40" s="47">
        <v>0</v>
      </c>
      <c r="C40" s="19" t="s">
        <v>1669</v>
      </c>
      <c r="D40" s="47" t="s">
        <v>1719</v>
      </c>
      <c r="E40" s="48">
        <v>10</v>
      </c>
      <c r="F40" s="48">
        <v>17</v>
      </c>
      <c r="G40" s="47" t="s">
        <v>426</v>
      </c>
      <c r="H40" s="47">
        <v>1</v>
      </c>
      <c r="I40" s="19" t="s">
        <v>117</v>
      </c>
      <c r="J40" s="49" t="s">
        <v>1720</v>
      </c>
      <c r="K40" s="21" t="b">
        <v>1</v>
      </c>
      <c r="L40" s="49" t="b">
        <v>0</v>
      </c>
      <c r="M40" s="49" t="s">
        <v>1725</v>
      </c>
    </row>
    <row r="41" spans="1:13" x14ac:dyDescent="0.25">
      <c r="A41">
        <f t="shared" si="0"/>
        <v>2044</v>
      </c>
      <c r="B41" s="47">
        <v>0</v>
      </c>
      <c r="C41" s="19" t="s">
        <v>1669</v>
      </c>
      <c r="D41" s="47" t="s">
        <v>1719</v>
      </c>
      <c r="E41" s="48">
        <f>E40+1</f>
        <v>11</v>
      </c>
      <c r="F41" s="48">
        <v>17</v>
      </c>
      <c r="G41" s="47" t="s">
        <v>426</v>
      </c>
      <c r="H41" s="47">
        <v>1</v>
      </c>
      <c r="I41" s="19" t="s">
        <v>117</v>
      </c>
      <c r="J41" s="49" t="s">
        <v>1722</v>
      </c>
      <c r="K41" s="21" t="b">
        <v>1</v>
      </c>
      <c r="L41" s="49" t="b">
        <v>0</v>
      </c>
      <c r="M41" s="49" t="s">
        <v>1726</v>
      </c>
    </row>
    <row r="42" spans="1:13" x14ac:dyDescent="0.25">
      <c r="A42">
        <f t="shared" si="0"/>
        <v>2045</v>
      </c>
      <c r="B42" s="47">
        <v>0</v>
      </c>
      <c r="C42" s="19" t="s">
        <v>1669</v>
      </c>
      <c r="D42" s="47" t="s">
        <v>1719</v>
      </c>
      <c r="E42" s="48">
        <v>10</v>
      </c>
      <c r="F42" s="48">
        <v>25</v>
      </c>
      <c r="G42" s="47" t="s">
        <v>426</v>
      </c>
      <c r="H42" s="47">
        <v>1</v>
      </c>
      <c r="I42" s="19" t="s">
        <v>117</v>
      </c>
      <c r="J42" s="49" t="s">
        <v>1720</v>
      </c>
      <c r="K42" s="21" t="b">
        <v>1</v>
      </c>
      <c r="L42" s="49" t="b">
        <v>0</v>
      </c>
      <c r="M42" s="49" t="s">
        <v>1727</v>
      </c>
    </row>
    <row r="43" spans="1:13" x14ac:dyDescent="0.25">
      <c r="A43">
        <f t="shared" si="0"/>
        <v>2046</v>
      </c>
      <c r="B43" s="47">
        <v>0</v>
      </c>
      <c r="C43" s="19" t="s">
        <v>1669</v>
      </c>
      <c r="D43" s="47" t="s">
        <v>1719</v>
      </c>
      <c r="E43" s="48">
        <f>E42+1</f>
        <v>11</v>
      </c>
      <c r="F43" s="48">
        <v>25</v>
      </c>
      <c r="G43" s="47" t="s">
        <v>426</v>
      </c>
      <c r="H43" s="47">
        <v>1</v>
      </c>
      <c r="I43" s="19" t="s">
        <v>117</v>
      </c>
      <c r="J43" s="49" t="s">
        <v>1722</v>
      </c>
      <c r="K43" s="21" t="b">
        <v>1</v>
      </c>
      <c r="L43" s="49" t="b">
        <v>0</v>
      </c>
      <c r="M43" s="49" t="s">
        <v>1728</v>
      </c>
    </row>
    <row r="44" spans="1:13" x14ac:dyDescent="0.25">
      <c r="A44">
        <f t="shared" si="0"/>
        <v>2047</v>
      </c>
      <c r="B44" s="47">
        <v>0</v>
      </c>
      <c r="C44" s="19" t="s">
        <v>1669</v>
      </c>
      <c r="D44" s="47" t="s">
        <v>1719</v>
      </c>
      <c r="E44" s="48">
        <v>10</v>
      </c>
      <c r="F44" s="48">
        <v>33</v>
      </c>
      <c r="G44" s="47" t="s">
        <v>426</v>
      </c>
      <c r="H44" s="47">
        <v>1</v>
      </c>
      <c r="I44" s="19" t="s">
        <v>117</v>
      </c>
      <c r="J44" s="49" t="s">
        <v>1720</v>
      </c>
      <c r="K44" s="21" t="b">
        <v>1</v>
      </c>
      <c r="L44" s="49" t="b">
        <v>0</v>
      </c>
      <c r="M44" s="49" t="s">
        <v>1729</v>
      </c>
    </row>
    <row r="45" spans="1:13" x14ac:dyDescent="0.25">
      <c r="A45">
        <f t="shared" si="0"/>
        <v>2048</v>
      </c>
      <c r="B45" s="47">
        <v>0</v>
      </c>
      <c r="C45" s="19" t="s">
        <v>1669</v>
      </c>
      <c r="D45" s="47" t="s">
        <v>1719</v>
      </c>
      <c r="E45" s="48">
        <f>E44+1</f>
        <v>11</v>
      </c>
      <c r="F45" s="48">
        <v>33</v>
      </c>
      <c r="G45" s="47" t="s">
        <v>426</v>
      </c>
      <c r="H45" s="47">
        <v>1</v>
      </c>
      <c r="I45" s="19" t="s">
        <v>117</v>
      </c>
      <c r="J45" s="49" t="s">
        <v>1722</v>
      </c>
      <c r="K45" s="21" t="b">
        <v>1</v>
      </c>
      <c r="L45" s="49" t="b">
        <v>0</v>
      </c>
      <c r="M45" s="49" t="s">
        <v>1730</v>
      </c>
    </row>
    <row r="46" spans="1:13" x14ac:dyDescent="0.25">
      <c r="A46">
        <f t="shared" si="0"/>
        <v>2049</v>
      </c>
      <c r="B46" s="47">
        <v>0</v>
      </c>
      <c r="C46" s="19" t="s">
        <v>1669</v>
      </c>
      <c r="D46" s="47" t="s">
        <v>1731</v>
      </c>
      <c r="E46" s="48">
        <v>12</v>
      </c>
      <c r="F46" s="48">
        <v>24</v>
      </c>
      <c r="G46" s="47" t="s">
        <v>426</v>
      </c>
      <c r="H46" s="47">
        <v>1</v>
      </c>
      <c r="I46" s="19" t="s">
        <v>117</v>
      </c>
      <c r="J46" s="49" t="s">
        <v>1732</v>
      </c>
      <c r="K46" s="21" t="b">
        <v>1</v>
      </c>
      <c r="L46" s="49" t="b">
        <v>0</v>
      </c>
      <c r="M46" s="49" t="s">
        <v>1733</v>
      </c>
    </row>
    <row r="47" spans="1:13" x14ac:dyDescent="0.25">
      <c r="A47">
        <f t="shared" si="0"/>
        <v>2050</v>
      </c>
      <c r="B47" s="47">
        <v>0</v>
      </c>
      <c r="C47" s="19" t="s">
        <v>1669</v>
      </c>
      <c r="D47" s="47" t="s">
        <v>1731</v>
      </c>
      <c r="E47" s="48">
        <f t="shared" ref="E47:E54" si="3">E46+1</f>
        <v>13</v>
      </c>
      <c r="F47" s="48">
        <v>24</v>
      </c>
      <c r="G47" s="47" t="s">
        <v>426</v>
      </c>
      <c r="H47" s="47">
        <v>1</v>
      </c>
      <c r="I47" s="19" t="s">
        <v>117</v>
      </c>
      <c r="J47" s="49" t="s">
        <v>1734</v>
      </c>
      <c r="K47" s="21" t="b">
        <v>1</v>
      </c>
      <c r="L47" s="49" t="b">
        <v>0</v>
      </c>
      <c r="M47" s="49" t="s">
        <v>1735</v>
      </c>
    </row>
    <row r="48" spans="1:13" x14ac:dyDescent="0.25">
      <c r="A48">
        <f t="shared" si="0"/>
        <v>2051</v>
      </c>
      <c r="B48" s="47">
        <v>0</v>
      </c>
      <c r="C48" s="19" t="s">
        <v>1669</v>
      </c>
      <c r="D48" s="47" t="s">
        <v>1731</v>
      </c>
      <c r="E48" s="48">
        <v>15</v>
      </c>
      <c r="F48" s="48">
        <v>24</v>
      </c>
      <c r="G48" s="47" t="s">
        <v>426</v>
      </c>
      <c r="H48" s="47">
        <v>1</v>
      </c>
      <c r="I48" s="19" t="s">
        <v>117</v>
      </c>
      <c r="J48" s="49" t="s">
        <v>1736</v>
      </c>
      <c r="K48" s="21" t="b">
        <v>1</v>
      </c>
      <c r="L48" s="49" t="b">
        <v>0</v>
      </c>
      <c r="M48" s="49" t="s">
        <v>1737</v>
      </c>
    </row>
    <row r="49" spans="1:13" x14ac:dyDescent="0.25">
      <c r="A49">
        <f t="shared" si="0"/>
        <v>2052</v>
      </c>
      <c r="B49" s="47">
        <v>0</v>
      </c>
      <c r="C49" s="19" t="s">
        <v>1669</v>
      </c>
      <c r="D49" s="47" t="s">
        <v>1731</v>
      </c>
      <c r="E49" s="48">
        <f t="shared" si="3"/>
        <v>16</v>
      </c>
      <c r="F49" s="48">
        <v>24</v>
      </c>
      <c r="G49" s="47" t="s">
        <v>426</v>
      </c>
      <c r="H49" s="47">
        <v>1</v>
      </c>
      <c r="I49" s="19" t="s">
        <v>117</v>
      </c>
      <c r="J49" s="49" t="s">
        <v>1738</v>
      </c>
      <c r="K49" s="21" t="b">
        <v>1</v>
      </c>
      <c r="L49" s="49" t="b">
        <v>0</v>
      </c>
      <c r="M49" s="49" t="s">
        <v>1739</v>
      </c>
    </row>
    <row r="50" spans="1:13" x14ac:dyDescent="0.25">
      <c r="A50">
        <f t="shared" si="0"/>
        <v>2053</v>
      </c>
      <c r="B50" s="47">
        <v>0</v>
      </c>
      <c r="C50" s="19" t="s">
        <v>1669</v>
      </c>
      <c r="D50" s="47" t="s">
        <v>1731</v>
      </c>
      <c r="E50" s="48">
        <f t="shared" si="3"/>
        <v>17</v>
      </c>
      <c r="F50" s="48">
        <v>24</v>
      </c>
      <c r="G50" s="47" t="s">
        <v>426</v>
      </c>
      <c r="H50" s="47">
        <v>1</v>
      </c>
      <c r="I50" s="19" t="s">
        <v>117</v>
      </c>
      <c r="J50" s="49" t="s">
        <v>1740</v>
      </c>
      <c r="K50" s="21" t="b">
        <v>1</v>
      </c>
      <c r="L50" s="49" t="b">
        <v>0</v>
      </c>
      <c r="M50" s="49" t="s">
        <v>1741</v>
      </c>
    </row>
    <row r="51" spans="1:13" x14ac:dyDescent="0.25">
      <c r="A51">
        <f t="shared" si="0"/>
        <v>2054</v>
      </c>
      <c r="B51" s="47">
        <v>0</v>
      </c>
      <c r="C51" s="19" t="s">
        <v>1669</v>
      </c>
      <c r="D51" s="47" t="s">
        <v>1731</v>
      </c>
      <c r="E51" s="48">
        <v>20</v>
      </c>
      <c r="F51" s="48">
        <v>24</v>
      </c>
      <c r="G51" s="47" t="s">
        <v>426</v>
      </c>
      <c r="H51" s="47">
        <v>1</v>
      </c>
      <c r="I51" s="19" t="s">
        <v>117</v>
      </c>
      <c r="J51" s="49" t="s">
        <v>1742</v>
      </c>
      <c r="K51" s="21" t="b">
        <v>1</v>
      </c>
      <c r="L51" s="49" t="b">
        <v>0</v>
      </c>
      <c r="M51" s="49" t="s">
        <v>1743</v>
      </c>
    </row>
    <row r="52" spans="1:13" x14ac:dyDescent="0.25">
      <c r="A52">
        <f t="shared" si="0"/>
        <v>2055</v>
      </c>
      <c r="B52" s="47">
        <v>0</v>
      </c>
      <c r="C52" s="19" t="s">
        <v>1669</v>
      </c>
      <c r="D52" s="47" t="s">
        <v>1731</v>
      </c>
      <c r="E52" s="48">
        <f t="shared" si="3"/>
        <v>21</v>
      </c>
      <c r="F52" s="48">
        <v>24</v>
      </c>
      <c r="G52" s="47" t="s">
        <v>426</v>
      </c>
      <c r="H52" s="47">
        <v>1</v>
      </c>
      <c r="I52" s="19" t="s">
        <v>117</v>
      </c>
      <c r="J52" s="49" t="s">
        <v>1744</v>
      </c>
      <c r="K52" s="21" t="b">
        <v>1</v>
      </c>
      <c r="L52" s="49" t="b">
        <v>0</v>
      </c>
      <c r="M52" s="49" t="s">
        <v>1745</v>
      </c>
    </row>
    <row r="53" spans="1:13" x14ac:dyDescent="0.25">
      <c r="A53">
        <f t="shared" si="0"/>
        <v>2056</v>
      </c>
      <c r="B53" s="47">
        <v>0</v>
      </c>
      <c r="C53" s="19" t="s">
        <v>1669</v>
      </c>
      <c r="D53" s="47" t="s">
        <v>1731</v>
      </c>
      <c r="E53" s="48">
        <v>23</v>
      </c>
      <c r="F53" s="48">
        <v>24</v>
      </c>
      <c r="G53" s="47" t="s">
        <v>426</v>
      </c>
      <c r="H53" s="47">
        <v>1</v>
      </c>
      <c r="I53" s="19" t="s">
        <v>117</v>
      </c>
      <c r="J53" s="49" t="s">
        <v>1746</v>
      </c>
      <c r="K53" s="21" t="b">
        <v>1</v>
      </c>
      <c r="L53" s="49" t="b">
        <v>0</v>
      </c>
      <c r="M53" s="49" t="s">
        <v>1747</v>
      </c>
    </row>
    <row r="54" spans="1:13" x14ac:dyDescent="0.25">
      <c r="A54">
        <f t="shared" si="0"/>
        <v>2057</v>
      </c>
      <c r="B54" s="47">
        <v>0</v>
      </c>
      <c r="C54" s="19" t="s">
        <v>1669</v>
      </c>
      <c r="D54" s="47" t="s">
        <v>1731</v>
      </c>
      <c r="E54" s="48">
        <f t="shared" si="3"/>
        <v>24</v>
      </c>
      <c r="F54" s="48">
        <v>24</v>
      </c>
      <c r="G54" s="47" t="s">
        <v>426</v>
      </c>
      <c r="H54" s="47">
        <v>1</v>
      </c>
      <c r="I54" s="19" t="s">
        <v>117</v>
      </c>
      <c r="J54" s="49" t="s">
        <v>1748</v>
      </c>
      <c r="K54" s="21" t="b">
        <v>1</v>
      </c>
      <c r="L54" s="49" t="b">
        <v>0</v>
      </c>
      <c r="M54" s="49" t="s">
        <v>1749</v>
      </c>
    </row>
    <row r="55" spans="1:13" x14ac:dyDescent="0.25">
      <c r="A55">
        <f t="shared" si="0"/>
        <v>2058</v>
      </c>
      <c r="B55" s="47">
        <v>0</v>
      </c>
      <c r="C55" s="19" t="s">
        <v>1669</v>
      </c>
      <c r="D55" s="47" t="s">
        <v>1731</v>
      </c>
      <c r="E55" s="48">
        <v>12</v>
      </c>
      <c r="F55" s="48">
        <v>32</v>
      </c>
      <c r="G55" s="47" t="s">
        <v>426</v>
      </c>
      <c r="H55" s="47">
        <v>1</v>
      </c>
      <c r="I55" s="19" t="s">
        <v>117</v>
      </c>
      <c r="J55" s="49" t="s">
        <v>1732</v>
      </c>
      <c r="K55" s="21" t="b">
        <v>1</v>
      </c>
      <c r="L55" s="49" t="b">
        <v>0</v>
      </c>
      <c r="M55" s="49" t="s">
        <v>1750</v>
      </c>
    </row>
    <row r="56" spans="1:13" x14ac:dyDescent="0.25">
      <c r="A56">
        <f t="shared" si="0"/>
        <v>2059</v>
      </c>
      <c r="B56" s="47">
        <v>0</v>
      </c>
      <c r="C56" s="19" t="s">
        <v>1669</v>
      </c>
      <c r="D56" s="47" t="s">
        <v>1731</v>
      </c>
      <c r="E56" s="48">
        <f t="shared" ref="E56:E63" si="4">E55+1</f>
        <v>13</v>
      </c>
      <c r="F56" s="48">
        <v>32</v>
      </c>
      <c r="G56" s="47" t="s">
        <v>426</v>
      </c>
      <c r="H56" s="47">
        <v>1</v>
      </c>
      <c r="I56" s="19" t="s">
        <v>117</v>
      </c>
      <c r="J56" s="49" t="s">
        <v>1734</v>
      </c>
      <c r="K56" s="21" t="b">
        <v>1</v>
      </c>
      <c r="L56" s="49" t="b">
        <v>0</v>
      </c>
      <c r="M56" s="49" t="s">
        <v>1751</v>
      </c>
    </row>
    <row r="57" spans="1:13" x14ac:dyDescent="0.25">
      <c r="A57">
        <f t="shared" si="0"/>
        <v>2060</v>
      </c>
      <c r="B57" s="47">
        <v>0</v>
      </c>
      <c r="C57" s="19" t="s">
        <v>1669</v>
      </c>
      <c r="D57" s="47" t="s">
        <v>1731</v>
      </c>
      <c r="E57" s="48">
        <v>15</v>
      </c>
      <c r="F57" s="48">
        <v>32</v>
      </c>
      <c r="G57" s="47" t="s">
        <v>426</v>
      </c>
      <c r="H57" s="47">
        <v>1</v>
      </c>
      <c r="I57" s="19" t="s">
        <v>117</v>
      </c>
      <c r="J57" s="49" t="s">
        <v>1736</v>
      </c>
      <c r="K57" s="21" t="b">
        <v>1</v>
      </c>
      <c r="L57" s="49" t="b">
        <v>0</v>
      </c>
      <c r="M57" s="49" t="s">
        <v>1752</v>
      </c>
    </row>
    <row r="58" spans="1:13" x14ac:dyDescent="0.25">
      <c r="A58">
        <f t="shared" si="0"/>
        <v>2061</v>
      </c>
      <c r="B58" s="47">
        <v>0</v>
      </c>
      <c r="C58" s="19" t="s">
        <v>1669</v>
      </c>
      <c r="D58" s="47" t="s">
        <v>1731</v>
      </c>
      <c r="E58" s="48">
        <f t="shared" si="4"/>
        <v>16</v>
      </c>
      <c r="F58" s="48">
        <v>32</v>
      </c>
      <c r="G58" s="47" t="s">
        <v>426</v>
      </c>
      <c r="H58" s="47">
        <v>1</v>
      </c>
      <c r="I58" s="19" t="s">
        <v>117</v>
      </c>
      <c r="J58" s="49" t="s">
        <v>1738</v>
      </c>
      <c r="K58" s="21" t="b">
        <v>1</v>
      </c>
      <c r="L58" s="49" t="b">
        <v>0</v>
      </c>
      <c r="M58" s="49" t="s">
        <v>1753</v>
      </c>
    </row>
    <row r="59" spans="1:13" x14ac:dyDescent="0.25">
      <c r="A59">
        <f t="shared" si="0"/>
        <v>2062</v>
      </c>
      <c r="B59" s="47">
        <v>0</v>
      </c>
      <c r="C59" s="19" t="s">
        <v>1669</v>
      </c>
      <c r="D59" s="47" t="s">
        <v>1731</v>
      </c>
      <c r="E59" s="48">
        <f t="shared" si="4"/>
        <v>17</v>
      </c>
      <c r="F59" s="48">
        <v>32</v>
      </c>
      <c r="G59" s="47" t="s">
        <v>426</v>
      </c>
      <c r="H59" s="47">
        <v>1</v>
      </c>
      <c r="I59" s="19" t="s">
        <v>117</v>
      </c>
      <c r="J59" s="49" t="s">
        <v>1740</v>
      </c>
      <c r="K59" s="21" t="b">
        <v>1</v>
      </c>
      <c r="L59" s="49" t="b">
        <v>0</v>
      </c>
      <c r="M59" s="49" t="s">
        <v>1754</v>
      </c>
    </row>
    <row r="60" spans="1:13" x14ac:dyDescent="0.25">
      <c r="A60">
        <f t="shared" si="0"/>
        <v>2063</v>
      </c>
      <c r="B60" s="47">
        <v>0</v>
      </c>
      <c r="C60" s="19" t="s">
        <v>1669</v>
      </c>
      <c r="D60" s="47" t="s">
        <v>1731</v>
      </c>
      <c r="E60" s="48">
        <v>20</v>
      </c>
      <c r="F60" s="48">
        <v>32</v>
      </c>
      <c r="G60" s="47" t="s">
        <v>426</v>
      </c>
      <c r="H60" s="47">
        <v>1</v>
      </c>
      <c r="I60" s="19" t="s">
        <v>117</v>
      </c>
      <c r="J60" s="49" t="s">
        <v>1742</v>
      </c>
      <c r="K60" s="21" t="b">
        <v>1</v>
      </c>
      <c r="L60" s="49" t="b">
        <v>0</v>
      </c>
      <c r="M60" s="49" t="s">
        <v>1755</v>
      </c>
    </row>
    <row r="61" spans="1:13" x14ac:dyDescent="0.25">
      <c r="A61">
        <f t="shared" si="0"/>
        <v>2064</v>
      </c>
      <c r="B61" s="47">
        <v>0</v>
      </c>
      <c r="C61" s="19" t="s">
        <v>1669</v>
      </c>
      <c r="D61" s="47" t="s">
        <v>1731</v>
      </c>
      <c r="E61" s="48">
        <f t="shared" si="4"/>
        <v>21</v>
      </c>
      <c r="F61" s="48">
        <v>32</v>
      </c>
      <c r="G61" s="47" t="s">
        <v>426</v>
      </c>
      <c r="H61" s="47">
        <v>1</v>
      </c>
      <c r="I61" s="19" t="s">
        <v>117</v>
      </c>
      <c r="J61" s="49" t="s">
        <v>1744</v>
      </c>
      <c r="K61" s="21" t="b">
        <v>1</v>
      </c>
      <c r="L61" s="49" t="b">
        <v>0</v>
      </c>
      <c r="M61" s="49" t="s">
        <v>1756</v>
      </c>
    </row>
    <row r="62" spans="1:13" x14ac:dyDescent="0.25">
      <c r="A62">
        <f t="shared" si="0"/>
        <v>2065</v>
      </c>
      <c r="B62" s="47">
        <v>0</v>
      </c>
      <c r="C62" s="19" t="s">
        <v>1669</v>
      </c>
      <c r="D62" s="47" t="s">
        <v>1731</v>
      </c>
      <c r="E62" s="48">
        <v>23</v>
      </c>
      <c r="F62" s="48">
        <v>32</v>
      </c>
      <c r="G62" s="47" t="s">
        <v>426</v>
      </c>
      <c r="H62" s="47">
        <v>1</v>
      </c>
      <c r="I62" s="19" t="s">
        <v>117</v>
      </c>
      <c r="J62" s="49" t="s">
        <v>1746</v>
      </c>
      <c r="K62" s="21" t="b">
        <v>1</v>
      </c>
      <c r="L62" s="49" t="b">
        <v>0</v>
      </c>
      <c r="M62" s="49" t="s">
        <v>1757</v>
      </c>
    </row>
    <row r="63" spans="1:13" x14ac:dyDescent="0.25">
      <c r="A63">
        <f t="shared" si="0"/>
        <v>2066</v>
      </c>
      <c r="B63" s="47">
        <v>0</v>
      </c>
      <c r="C63" s="19" t="s">
        <v>1669</v>
      </c>
      <c r="D63" s="47" t="s">
        <v>1731</v>
      </c>
      <c r="E63" s="48">
        <f t="shared" si="4"/>
        <v>24</v>
      </c>
      <c r="F63" s="48">
        <v>32</v>
      </c>
      <c r="G63" s="47" t="s">
        <v>426</v>
      </c>
      <c r="H63" s="47">
        <v>1</v>
      </c>
      <c r="I63" s="19" t="s">
        <v>117</v>
      </c>
      <c r="J63" s="49" t="s">
        <v>1748</v>
      </c>
      <c r="K63" s="21" t="b">
        <v>1</v>
      </c>
      <c r="L63" s="49" t="b">
        <v>0</v>
      </c>
      <c r="M63" s="49" t="s">
        <v>1758</v>
      </c>
    </row>
    <row r="64" spans="1:13" x14ac:dyDescent="0.25">
      <c r="A64">
        <f t="shared" si="0"/>
        <v>2067</v>
      </c>
      <c r="B64" s="47">
        <v>0</v>
      </c>
      <c r="C64" s="19" t="s">
        <v>1669</v>
      </c>
      <c r="D64" s="47" t="s">
        <v>1731</v>
      </c>
      <c r="E64" s="48">
        <v>12</v>
      </c>
      <c r="F64" s="48">
        <v>40</v>
      </c>
      <c r="G64" s="47" t="s">
        <v>426</v>
      </c>
      <c r="H64" s="47">
        <v>1</v>
      </c>
      <c r="I64" s="19" t="s">
        <v>117</v>
      </c>
      <c r="J64" s="49" t="s">
        <v>1732</v>
      </c>
      <c r="K64" s="21" t="b">
        <v>1</v>
      </c>
      <c r="L64" s="49" t="b">
        <v>0</v>
      </c>
      <c r="M64" s="49" t="s">
        <v>1759</v>
      </c>
    </row>
    <row r="65" spans="1:13" x14ac:dyDescent="0.25">
      <c r="A65">
        <f t="shared" si="0"/>
        <v>2068</v>
      </c>
      <c r="B65" s="47">
        <v>0</v>
      </c>
      <c r="C65" s="19" t="s">
        <v>1669</v>
      </c>
      <c r="D65" s="47" t="s">
        <v>1731</v>
      </c>
      <c r="E65" s="48">
        <f t="shared" ref="E65:E72" si="5">E64+1</f>
        <v>13</v>
      </c>
      <c r="F65" s="48">
        <v>40</v>
      </c>
      <c r="G65" s="47" t="s">
        <v>426</v>
      </c>
      <c r="H65" s="47">
        <v>1</v>
      </c>
      <c r="I65" s="19" t="s">
        <v>117</v>
      </c>
      <c r="J65" s="49" t="s">
        <v>1734</v>
      </c>
      <c r="K65" s="21" t="b">
        <v>1</v>
      </c>
      <c r="L65" s="49" t="b">
        <v>0</v>
      </c>
      <c r="M65" s="49" t="s">
        <v>1760</v>
      </c>
    </row>
    <row r="66" spans="1:13" x14ac:dyDescent="0.25">
      <c r="A66">
        <f t="shared" si="0"/>
        <v>2069</v>
      </c>
      <c r="B66" s="47">
        <v>0</v>
      </c>
      <c r="C66" s="19" t="s">
        <v>1669</v>
      </c>
      <c r="D66" s="47" t="s">
        <v>1731</v>
      </c>
      <c r="E66" s="48">
        <v>15</v>
      </c>
      <c r="F66" s="48">
        <v>40</v>
      </c>
      <c r="G66" s="47" t="s">
        <v>426</v>
      </c>
      <c r="H66" s="47">
        <v>1</v>
      </c>
      <c r="I66" s="19" t="s">
        <v>117</v>
      </c>
      <c r="J66" s="49" t="s">
        <v>1736</v>
      </c>
      <c r="K66" s="21" t="b">
        <v>1</v>
      </c>
      <c r="L66" s="49" t="b">
        <v>0</v>
      </c>
      <c r="M66" s="49" t="s">
        <v>1761</v>
      </c>
    </row>
    <row r="67" spans="1:13" x14ac:dyDescent="0.25">
      <c r="A67">
        <f t="shared" si="0"/>
        <v>2070</v>
      </c>
      <c r="B67" s="47">
        <v>0</v>
      </c>
      <c r="C67" s="19" t="s">
        <v>1669</v>
      </c>
      <c r="D67" s="47" t="s">
        <v>1731</v>
      </c>
      <c r="E67" s="48">
        <f t="shared" si="5"/>
        <v>16</v>
      </c>
      <c r="F67" s="48">
        <v>40</v>
      </c>
      <c r="G67" s="47" t="s">
        <v>426</v>
      </c>
      <c r="H67" s="47">
        <v>1</v>
      </c>
      <c r="I67" s="19" t="s">
        <v>117</v>
      </c>
      <c r="J67" s="49" t="s">
        <v>1738</v>
      </c>
      <c r="K67" s="21" t="b">
        <v>1</v>
      </c>
      <c r="L67" s="49" t="b">
        <v>0</v>
      </c>
      <c r="M67" s="49" t="s">
        <v>1762</v>
      </c>
    </row>
    <row r="68" spans="1:13" x14ac:dyDescent="0.25">
      <c r="A68">
        <f t="shared" si="0"/>
        <v>2071</v>
      </c>
      <c r="B68" s="47">
        <v>0</v>
      </c>
      <c r="C68" s="19" t="s">
        <v>1669</v>
      </c>
      <c r="D68" s="47" t="s">
        <v>1731</v>
      </c>
      <c r="E68" s="48">
        <f t="shared" si="5"/>
        <v>17</v>
      </c>
      <c r="F68" s="48">
        <v>40</v>
      </c>
      <c r="G68" s="47" t="s">
        <v>426</v>
      </c>
      <c r="H68" s="47">
        <v>1</v>
      </c>
      <c r="I68" s="19" t="s">
        <v>117</v>
      </c>
      <c r="J68" s="49" t="s">
        <v>1740</v>
      </c>
      <c r="K68" s="21" t="b">
        <v>1</v>
      </c>
      <c r="L68" s="49" t="b">
        <v>0</v>
      </c>
      <c r="M68" s="49" t="s">
        <v>1763</v>
      </c>
    </row>
    <row r="69" spans="1:13" x14ac:dyDescent="0.25">
      <c r="A69">
        <f t="shared" si="0"/>
        <v>2072</v>
      </c>
      <c r="B69" s="47">
        <v>0</v>
      </c>
      <c r="C69" s="19" t="s">
        <v>1669</v>
      </c>
      <c r="D69" s="47" t="s">
        <v>1731</v>
      </c>
      <c r="E69" s="48">
        <v>20</v>
      </c>
      <c r="F69" s="48">
        <v>40</v>
      </c>
      <c r="G69" s="47" t="s">
        <v>426</v>
      </c>
      <c r="H69" s="47">
        <v>1</v>
      </c>
      <c r="I69" s="19" t="s">
        <v>117</v>
      </c>
      <c r="J69" s="49" t="s">
        <v>1742</v>
      </c>
      <c r="K69" s="21" t="b">
        <v>1</v>
      </c>
      <c r="L69" s="49" t="b">
        <v>0</v>
      </c>
      <c r="M69" s="49" t="s">
        <v>1764</v>
      </c>
    </row>
    <row r="70" spans="1:13" x14ac:dyDescent="0.25">
      <c r="A70">
        <f t="shared" si="0"/>
        <v>2073</v>
      </c>
      <c r="B70" s="47">
        <v>0</v>
      </c>
      <c r="C70" s="19" t="s">
        <v>1669</v>
      </c>
      <c r="D70" s="47" t="s">
        <v>1731</v>
      </c>
      <c r="E70" s="48">
        <f t="shared" si="5"/>
        <v>21</v>
      </c>
      <c r="F70" s="48">
        <v>40</v>
      </c>
      <c r="G70" s="47" t="s">
        <v>426</v>
      </c>
      <c r="H70" s="47">
        <v>1</v>
      </c>
      <c r="I70" s="19" t="s">
        <v>117</v>
      </c>
      <c r="J70" s="49" t="s">
        <v>1744</v>
      </c>
      <c r="K70" s="21" t="b">
        <v>1</v>
      </c>
      <c r="L70" s="49" t="b">
        <v>0</v>
      </c>
      <c r="M70" s="49" t="s">
        <v>1765</v>
      </c>
    </row>
    <row r="71" spans="1:13" x14ac:dyDescent="0.25">
      <c r="A71">
        <f t="shared" si="0"/>
        <v>2074</v>
      </c>
      <c r="B71" s="47">
        <v>0</v>
      </c>
      <c r="C71" s="19" t="s">
        <v>1669</v>
      </c>
      <c r="D71" s="47" t="s">
        <v>1731</v>
      </c>
      <c r="E71" s="48">
        <v>23</v>
      </c>
      <c r="F71" s="48">
        <v>40</v>
      </c>
      <c r="G71" s="47" t="s">
        <v>426</v>
      </c>
      <c r="H71" s="47">
        <v>1</v>
      </c>
      <c r="I71" s="19" t="s">
        <v>117</v>
      </c>
      <c r="J71" s="49" t="s">
        <v>1746</v>
      </c>
      <c r="K71" s="21" t="b">
        <v>1</v>
      </c>
      <c r="L71" s="49" t="b">
        <v>0</v>
      </c>
      <c r="M71" s="49" t="s">
        <v>1766</v>
      </c>
    </row>
    <row r="72" spans="1:13" x14ac:dyDescent="0.25">
      <c r="A72">
        <f t="shared" ref="A72:A135" si="6">A71+1</f>
        <v>2075</v>
      </c>
      <c r="B72" s="47">
        <v>0</v>
      </c>
      <c r="C72" s="19" t="s">
        <v>1669</v>
      </c>
      <c r="D72" s="47" t="s">
        <v>1731</v>
      </c>
      <c r="E72" s="48">
        <f t="shared" si="5"/>
        <v>24</v>
      </c>
      <c r="F72" s="48">
        <v>40</v>
      </c>
      <c r="G72" s="47" t="s">
        <v>426</v>
      </c>
      <c r="H72" s="47">
        <v>1</v>
      </c>
      <c r="I72" s="19" t="s">
        <v>117</v>
      </c>
      <c r="J72" s="49" t="s">
        <v>1748</v>
      </c>
      <c r="K72" s="21" t="b">
        <v>1</v>
      </c>
      <c r="L72" s="49" t="b">
        <v>0</v>
      </c>
      <c r="M72" s="49" t="s">
        <v>1767</v>
      </c>
    </row>
    <row r="73" spans="1:13" x14ac:dyDescent="0.25">
      <c r="A73">
        <f t="shared" si="6"/>
        <v>2076</v>
      </c>
      <c r="B73" s="47">
        <v>0</v>
      </c>
      <c r="C73" s="19" t="s">
        <v>1669</v>
      </c>
      <c r="D73" s="47" t="s">
        <v>1768</v>
      </c>
      <c r="E73" s="48">
        <v>11</v>
      </c>
      <c r="F73" s="48">
        <v>8</v>
      </c>
      <c r="G73" s="47" t="s">
        <v>426</v>
      </c>
      <c r="H73" s="47">
        <v>1</v>
      </c>
      <c r="I73" s="19" t="s">
        <v>117</v>
      </c>
      <c r="J73" s="49" t="s">
        <v>1769</v>
      </c>
      <c r="K73" s="21" t="b">
        <v>1</v>
      </c>
      <c r="L73" s="49" t="b">
        <v>1</v>
      </c>
      <c r="M73" s="53" t="s">
        <v>2228</v>
      </c>
    </row>
    <row r="74" spans="1:13" x14ac:dyDescent="0.25">
      <c r="A74">
        <f t="shared" si="6"/>
        <v>2077</v>
      </c>
      <c r="B74" s="47">
        <v>0</v>
      </c>
      <c r="C74" s="19" t="s">
        <v>1669</v>
      </c>
      <c r="D74" s="47" t="s">
        <v>1768</v>
      </c>
      <c r="E74" s="48">
        <v>14</v>
      </c>
      <c r="F74" s="48">
        <v>8</v>
      </c>
      <c r="G74" s="47" t="s">
        <v>426</v>
      </c>
      <c r="H74" s="47">
        <v>1</v>
      </c>
      <c r="I74" s="19" t="s">
        <v>117</v>
      </c>
      <c r="J74" s="49" t="s">
        <v>1769</v>
      </c>
      <c r="K74" s="21" t="b">
        <v>1</v>
      </c>
      <c r="L74" s="49" t="b">
        <v>1</v>
      </c>
      <c r="M74" s="53" t="s">
        <v>2228</v>
      </c>
    </row>
    <row r="75" spans="1:13" x14ac:dyDescent="0.25">
      <c r="A75">
        <f t="shared" si="6"/>
        <v>2078</v>
      </c>
      <c r="B75" s="47">
        <v>0</v>
      </c>
      <c r="C75" s="19" t="s">
        <v>1669</v>
      </c>
      <c r="D75" s="47" t="s">
        <v>1768</v>
      </c>
      <c r="E75" s="48">
        <v>23</v>
      </c>
      <c r="F75" s="48">
        <v>8</v>
      </c>
      <c r="G75" s="47" t="s">
        <v>426</v>
      </c>
      <c r="H75" s="47">
        <v>1</v>
      </c>
      <c r="I75" s="19" t="s">
        <v>117</v>
      </c>
      <c r="J75" s="49" t="s">
        <v>1769</v>
      </c>
      <c r="K75" s="21" t="b">
        <v>1</v>
      </c>
      <c r="L75" s="49" t="b">
        <v>1</v>
      </c>
      <c r="M75" s="53" t="s">
        <v>2228</v>
      </c>
    </row>
    <row r="76" spans="1:13" x14ac:dyDescent="0.25">
      <c r="A76">
        <f t="shared" si="6"/>
        <v>2079</v>
      </c>
      <c r="B76" s="47">
        <v>0</v>
      </c>
      <c r="C76" s="19" t="s">
        <v>1669</v>
      </c>
      <c r="D76" s="47" t="s">
        <v>1768</v>
      </c>
      <c r="E76" s="48">
        <v>26</v>
      </c>
      <c r="F76" s="48">
        <v>8</v>
      </c>
      <c r="G76" s="47" t="s">
        <v>426</v>
      </c>
      <c r="H76" s="47">
        <v>1</v>
      </c>
      <c r="I76" s="19" t="s">
        <v>117</v>
      </c>
      <c r="J76" s="49" t="s">
        <v>1769</v>
      </c>
      <c r="K76" s="21" t="b">
        <v>1</v>
      </c>
      <c r="L76" s="49" t="b">
        <v>1</v>
      </c>
      <c r="M76" s="53" t="s">
        <v>2228</v>
      </c>
    </row>
    <row r="77" spans="1:13" x14ac:dyDescent="0.25">
      <c r="A77">
        <f t="shared" si="6"/>
        <v>2080</v>
      </c>
      <c r="B77" s="47">
        <v>0</v>
      </c>
      <c r="C77" s="19" t="s">
        <v>1669</v>
      </c>
      <c r="D77" s="47" t="s">
        <v>1770</v>
      </c>
      <c r="E77" s="48">
        <v>11</v>
      </c>
      <c r="F77" s="48">
        <v>9</v>
      </c>
      <c r="G77" s="47" t="s">
        <v>426</v>
      </c>
      <c r="H77" s="47">
        <v>1</v>
      </c>
      <c r="I77" s="19" t="s">
        <v>117</v>
      </c>
      <c r="J77" s="49" t="s">
        <v>1771</v>
      </c>
      <c r="K77" s="21" t="b">
        <v>1</v>
      </c>
      <c r="L77" s="49" t="b">
        <v>0</v>
      </c>
      <c r="M77" s="49" t="s">
        <v>1772</v>
      </c>
    </row>
    <row r="78" spans="1:13" x14ac:dyDescent="0.25">
      <c r="A78">
        <f t="shared" si="6"/>
        <v>2081</v>
      </c>
      <c r="B78" s="47">
        <v>0</v>
      </c>
      <c r="C78" s="19" t="s">
        <v>1669</v>
      </c>
      <c r="D78" s="47" t="s">
        <v>1770</v>
      </c>
      <c r="E78" s="48">
        <v>12</v>
      </c>
      <c r="F78" s="48">
        <v>9</v>
      </c>
      <c r="G78" s="47" t="s">
        <v>426</v>
      </c>
      <c r="H78" s="47">
        <v>1</v>
      </c>
      <c r="I78" s="19" t="s">
        <v>117</v>
      </c>
      <c r="J78" s="49" t="s">
        <v>772</v>
      </c>
      <c r="K78" s="21" t="b">
        <v>1</v>
      </c>
      <c r="L78" s="49" t="b">
        <v>0</v>
      </c>
      <c r="M78" s="49" t="s">
        <v>1773</v>
      </c>
    </row>
    <row r="79" spans="1:13" x14ac:dyDescent="0.25">
      <c r="A79">
        <f t="shared" si="6"/>
        <v>2082</v>
      </c>
      <c r="B79" s="47">
        <v>0</v>
      </c>
      <c r="C79" s="19" t="s">
        <v>1669</v>
      </c>
      <c r="D79" s="47" t="s">
        <v>1770</v>
      </c>
      <c r="E79" s="48">
        <v>14</v>
      </c>
      <c r="F79" s="48">
        <v>9</v>
      </c>
      <c r="G79" s="47" t="s">
        <v>426</v>
      </c>
      <c r="H79" s="47">
        <v>1</v>
      </c>
      <c r="I79" s="19" t="s">
        <v>117</v>
      </c>
      <c r="J79" s="49" t="s">
        <v>1774</v>
      </c>
      <c r="K79" s="21" t="b">
        <v>1</v>
      </c>
      <c r="L79" s="49" t="b">
        <v>0</v>
      </c>
      <c r="M79" s="49" t="s">
        <v>1775</v>
      </c>
    </row>
    <row r="80" spans="1:13" x14ac:dyDescent="0.25">
      <c r="A80">
        <f t="shared" si="6"/>
        <v>2083</v>
      </c>
      <c r="B80" s="47">
        <v>0</v>
      </c>
      <c r="C80" s="19" t="s">
        <v>1669</v>
      </c>
      <c r="D80" s="47" t="s">
        <v>1770</v>
      </c>
      <c r="E80" s="48">
        <v>15</v>
      </c>
      <c r="F80" s="48">
        <v>9</v>
      </c>
      <c r="G80" s="47" t="s">
        <v>426</v>
      </c>
      <c r="H80" s="47">
        <v>1</v>
      </c>
      <c r="I80" s="19" t="s">
        <v>117</v>
      </c>
      <c r="J80" s="49" t="s">
        <v>1776</v>
      </c>
      <c r="K80" s="21" t="b">
        <v>1</v>
      </c>
      <c r="L80" s="49" t="b">
        <v>0</v>
      </c>
      <c r="M80" s="49" t="s">
        <v>1777</v>
      </c>
    </row>
    <row r="81" spans="1:13" x14ac:dyDescent="0.25">
      <c r="A81">
        <f t="shared" si="6"/>
        <v>2084</v>
      </c>
      <c r="B81" s="47">
        <v>0</v>
      </c>
      <c r="C81" s="19" t="s">
        <v>1669</v>
      </c>
      <c r="D81" s="47" t="s">
        <v>1770</v>
      </c>
      <c r="E81" s="48">
        <v>16</v>
      </c>
      <c r="F81" s="48">
        <v>9</v>
      </c>
      <c r="G81" s="47" t="s">
        <v>426</v>
      </c>
      <c r="H81" s="47">
        <v>1</v>
      </c>
      <c r="I81" s="19" t="s">
        <v>117</v>
      </c>
      <c r="J81" s="49" t="s">
        <v>1778</v>
      </c>
      <c r="K81" s="21" t="b">
        <v>1</v>
      </c>
      <c r="L81" s="49" t="b">
        <v>0</v>
      </c>
      <c r="M81" s="49" t="s">
        <v>1779</v>
      </c>
    </row>
    <row r="82" spans="1:13" x14ac:dyDescent="0.25">
      <c r="A82">
        <f t="shared" si="6"/>
        <v>2085</v>
      </c>
      <c r="B82" s="47">
        <v>0</v>
      </c>
      <c r="C82" s="19" t="s">
        <v>1669</v>
      </c>
      <c r="D82" s="47" t="s">
        <v>1770</v>
      </c>
      <c r="E82" s="48">
        <v>18</v>
      </c>
      <c r="F82" s="48">
        <v>9</v>
      </c>
      <c r="G82" s="47" t="s">
        <v>426</v>
      </c>
      <c r="H82" s="47">
        <v>1</v>
      </c>
      <c r="I82" s="19" t="s">
        <v>117</v>
      </c>
      <c r="J82" s="49" t="s">
        <v>1069</v>
      </c>
      <c r="K82" s="21" t="b">
        <v>1</v>
      </c>
      <c r="L82" s="49" t="b">
        <v>0</v>
      </c>
      <c r="M82" s="49" t="s">
        <v>1780</v>
      </c>
    </row>
    <row r="83" spans="1:13" x14ac:dyDescent="0.25">
      <c r="A83">
        <f t="shared" si="6"/>
        <v>2086</v>
      </c>
      <c r="B83" s="47">
        <v>0</v>
      </c>
      <c r="C83" s="19" t="s">
        <v>1669</v>
      </c>
      <c r="D83" s="47" t="s">
        <v>1770</v>
      </c>
      <c r="E83" s="48">
        <v>19</v>
      </c>
      <c r="F83" s="48">
        <v>9</v>
      </c>
      <c r="G83" s="47" t="s">
        <v>426</v>
      </c>
      <c r="H83" s="47">
        <v>1</v>
      </c>
      <c r="I83" s="19" t="s">
        <v>117</v>
      </c>
      <c r="J83" s="49" t="s">
        <v>1781</v>
      </c>
      <c r="K83" s="21" t="b">
        <v>1</v>
      </c>
      <c r="L83" s="49" t="b">
        <v>0</v>
      </c>
      <c r="M83" s="49" t="s">
        <v>1782</v>
      </c>
    </row>
    <row r="84" spans="1:13" x14ac:dyDescent="0.25">
      <c r="A84">
        <f t="shared" si="6"/>
        <v>2087</v>
      </c>
      <c r="B84" s="47">
        <v>0</v>
      </c>
      <c r="C84" s="19" t="s">
        <v>1669</v>
      </c>
      <c r="D84" s="47" t="s">
        <v>1770</v>
      </c>
      <c r="E84" s="48">
        <v>21</v>
      </c>
      <c r="F84" s="48">
        <v>9</v>
      </c>
      <c r="G84" s="47" t="s">
        <v>426</v>
      </c>
      <c r="H84" s="47">
        <v>1</v>
      </c>
      <c r="I84" s="19" t="s">
        <v>117</v>
      </c>
      <c r="J84" s="49" t="s">
        <v>1073</v>
      </c>
      <c r="K84" s="21" t="b">
        <v>1</v>
      </c>
      <c r="L84" s="49" t="b">
        <v>0</v>
      </c>
      <c r="M84" s="49" t="s">
        <v>1783</v>
      </c>
    </row>
    <row r="85" spans="1:13" x14ac:dyDescent="0.25">
      <c r="A85">
        <f t="shared" si="6"/>
        <v>2088</v>
      </c>
      <c r="B85" s="47">
        <v>0</v>
      </c>
      <c r="C85" s="19" t="s">
        <v>1669</v>
      </c>
      <c r="D85" s="47" t="s">
        <v>1770</v>
      </c>
      <c r="E85" s="48">
        <v>22</v>
      </c>
      <c r="F85" s="48">
        <v>9</v>
      </c>
      <c r="G85" s="47" t="s">
        <v>426</v>
      </c>
      <c r="H85" s="47">
        <v>1</v>
      </c>
      <c r="I85" s="19" t="s">
        <v>117</v>
      </c>
      <c r="J85" s="49" t="s">
        <v>1075</v>
      </c>
      <c r="K85" s="21" t="b">
        <v>1</v>
      </c>
      <c r="L85" s="49" t="b">
        <v>0</v>
      </c>
      <c r="M85" s="49" t="s">
        <v>1784</v>
      </c>
    </row>
    <row r="86" spans="1:13" x14ac:dyDescent="0.25">
      <c r="A86">
        <f t="shared" si="6"/>
        <v>2089</v>
      </c>
      <c r="B86" s="47">
        <v>0</v>
      </c>
      <c r="C86" s="19" t="s">
        <v>1669</v>
      </c>
      <c r="D86" s="47" t="s">
        <v>1770</v>
      </c>
      <c r="E86" s="48">
        <v>24</v>
      </c>
      <c r="F86" s="48">
        <v>9</v>
      </c>
      <c r="G86" s="47" t="s">
        <v>426</v>
      </c>
      <c r="H86" s="47">
        <v>1</v>
      </c>
      <c r="I86" s="19" t="s">
        <v>117</v>
      </c>
      <c r="J86" s="49" t="s">
        <v>1785</v>
      </c>
      <c r="K86" s="21" t="b">
        <v>1</v>
      </c>
      <c r="L86" s="49" t="b">
        <v>0</v>
      </c>
      <c r="M86" s="49" t="s">
        <v>1786</v>
      </c>
    </row>
    <row r="87" spans="1:13" x14ac:dyDescent="0.25">
      <c r="A87">
        <f t="shared" si="6"/>
        <v>2090</v>
      </c>
      <c r="B87" s="47">
        <v>0</v>
      </c>
      <c r="C87" s="19" t="s">
        <v>1669</v>
      </c>
      <c r="D87" s="47" t="s">
        <v>1770</v>
      </c>
      <c r="E87" s="48">
        <v>25</v>
      </c>
      <c r="F87" s="48">
        <v>9</v>
      </c>
      <c r="G87" s="47" t="s">
        <v>426</v>
      </c>
      <c r="H87" s="47">
        <v>1</v>
      </c>
      <c r="I87" s="19" t="s">
        <v>117</v>
      </c>
      <c r="J87" s="49" t="s">
        <v>1787</v>
      </c>
      <c r="K87" s="21" t="b">
        <v>1</v>
      </c>
      <c r="L87" s="49" t="b">
        <v>0</v>
      </c>
      <c r="M87" s="49" t="s">
        <v>1788</v>
      </c>
    </row>
    <row r="88" spans="1:13" x14ac:dyDescent="0.25">
      <c r="A88">
        <f t="shared" si="6"/>
        <v>2091</v>
      </c>
      <c r="B88" s="47">
        <v>0</v>
      </c>
      <c r="C88" s="19" t="s">
        <v>1669</v>
      </c>
      <c r="D88" s="47" t="s">
        <v>1770</v>
      </c>
      <c r="E88" s="48">
        <v>26</v>
      </c>
      <c r="F88" s="48">
        <v>9</v>
      </c>
      <c r="G88" s="47" t="s">
        <v>426</v>
      </c>
      <c r="H88" s="47">
        <v>1</v>
      </c>
      <c r="I88" s="19" t="s">
        <v>117</v>
      </c>
      <c r="J88" s="49" t="s">
        <v>1789</v>
      </c>
      <c r="K88" s="21" t="b">
        <v>1</v>
      </c>
      <c r="L88" s="49" t="b">
        <v>0</v>
      </c>
      <c r="M88" s="49" t="s">
        <v>1790</v>
      </c>
    </row>
    <row r="89" spans="1:13" x14ac:dyDescent="0.25">
      <c r="A89">
        <f t="shared" si="6"/>
        <v>2092</v>
      </c>
      <c r="B89" s="47">
        <v>0</v>
      </c>
      <c r="C89" s="19" t="s">
        <v>1669</v>
      </c>
      <c r="D89" s="47" t="s">
        <v>1770</v>
      </c>
      <c r="E89" s="48">
        <v>28</v>
      </c>
      <c r="F89" s="48">
        <v>9</v>
      </c>
      <c r="G89" s="47" t="s">
        <v>426</v>
      </c>
      <c r="H89" s="47">
        <v>1</v>
      </c>
      <c r="I89" s="19" t="s">
        <v>117</v>
      </c>
      <c r="J89" s="49" t="s">
        <v>1791</v>
      </c>
      <c r="K89" s="21" t="b">
        <v>1</v>
      </c>
      <c r="L89" s="49" t="b">
        <v>0</v>
      </c>
      <c r="M89" s="49" t="s">
        <v>1792</v>
      </c>
    </row>
    <row r="90" spans="1:13" x14ac:dyDescent="0.25">
      <c r="A90">
        <f t="shared" si="6"/>
        <v>2093</v>
      </c>
      <c r="B90" s="47">
        <v>0</v>
      </c>
      <c r="C90" s="19" t="s">
        <v>1669</v>
      </c>
      <c r="D90" s="47" t="s">
        <v>1770</v>
      </c>
      <c r="E90" s="48">
        <v>29</v>
      </c>
      <c r="F90" s="48">
        <v>9</v>
      </c>
      <c r="G90" s="47" t="s">
        <v>426</v>
      </c>
      <c r="H90" s="47">
        <v>1</v>
      </c>
      <c r="I90" s="19" t="s">
        <v>117</v>
      </c>
      <c r="J90" s="49" t="s">
        <v>1793</v>
      </c>
      <c r="K90" s="21" t="b">
        <v>1</v>
      </c>
      <c r="L90" s="49" t="b">
        <v>0</v>
      </c>
      <c r="M90" s="49" t="s">
        <v>1794</v>
      </c>
    </row>
    <row r="91" spans="1:13" ht="30" x14ac:dyDescent="0.25">
      <c r="A91">
        <f t="shared" si="6"/>
        <v>2094</v>
      </c>
      <c r="B91" s="47">
        <v>0</v>
      </c>
      <c r="C91" s="19" t="s">
        <v>1669</v>
      </c>
      <c r="D91" s="47" t="s">
        <v>1770</v>
      </c>
      <c r="E91" s="48">
        <v>30</v>
      </c>
      <c r="F91" s="48">
        <v>9</v>
      </c>
      <c r="G91" s="47" t="s">
        <v>426</v>
      </c>
      <c r="H91" s="47">
        <v>1</v>
      </c>
      <c r="I91" s="19" t="s">
        <v>117</v>
      </c>
      <c r="J91" s="49" t="s">
        <v>1795</v>
      </c>
      <c r="K91" s="21" t="b">
        <v>1</v>
      </c>
      <c r="L91" s="49" t="b">
        <v>0</v>
      </c>
      <c r="M91" s="49" t="s">
        <v>1796</v>
      </c>
    </row>
    <row r="92" spans="1:13" x14ac:dyDescent="0.25">
      <c r="A92">
        <f t="shared" si="6"/>
        <v>2095</v>
      </c>
      <c r="B92" s="47">
        <v>0</v>
      </c>
      <c r="C92" s="19" t="s">
        <v>1669</v>
      </c>
      <c r="D92" s="47" t="s">
        <v>1770</v>
      </c>
      <c r="E92" s="48">
        <v>31</v>
      </c>
      <c r="F92" s="48">
        <v>9</v>
      </c>
      <c r="G92" s="47" t="s">
        <v>426</v>
      </c>
      <c r="H92" s="47">
        <v>1</v>
      </c>
      <c r="I92" s="19" t="s">
        <v>117</v>
      </c>
      <c r="J92" s="49" t="s">
        <v>1797</v>
      </c>
      <c r="K92" s="21" t="b">
        <v>1</v>
      </c>
      <c r="L92" s="49" t="b">
        <v>0</v>
      </c>
      <c r="M92" s="49" t="s">
        <v>1798</v>
      </c>
    </row>
    <row r="93" spans="1:13" x14ac:dyDescent="0.25">
      <c r="A93">
        <f t="shared" si="6"/>
        <v>2096</v>
      </c>
      <c r="B93" s="47">
        <v>0</v>
      </c>
      <c r="C93" s="19" t="s">
        <v>1669</v>
      </c>
      <c r="D93" s="47" t="s">
        <v>1770</v>
      </c>
      <c r="E93" s="48">
        <v>34</v>
      </c>
      <c r="F93" s="48">
        <v>9</v>
      </c>
      <c r="G93" s="47" t="s">
        <v>426</v>
      </c>
      <c r="H93" s="47">
        <v>1</v>
      </c>
      <c r="I93" s="19" t="s">
        <v>117</v>
      </c>
      <c r="J93" s="49" t="s">
        <v>1799</v>
      </c>
      <c r="K93" s="21" t="b">
        <v>1</v>
      </c>
      <c r="L93" s="49" t="b">
        <v>0</v>
      </c>
      <c r="M93" s="49" t="s">
        <v>1800</v>
      </c>
    </row>
    <row r="94" spans="1:13" x14ac:dyDescent="0.25">
      <c r="A94">
        <f t="shared" si="6"/>
        <v>2097</v>
      </c>
      <c r="B94" s="47">
        <v>0</v>
      </c>
      <c r="C94" s="19" t="s">
        <v>1669</v>
      </c>
      <c r="D94" s="47" t="s">
        <v>1770</v>
      </c>
      <c r="E94" s="48">
        <v>35</v>
      </c>
      <c r="F94" s="48">
        <v>9</v>
      </c>
      <c r="G94" s="47" t="s">
        <v>426</v>
      </c>
      <c r="H94" s="47">
        <v>1</v>
      </c>
      <c r="I94" s="19" t="s">
        <v>117</v>
      </c>
      <c r="J94" s="49" t="s">
        <v>1801</v>
      </c>
      <c r="K94" s="21" t="b">
        <v>1</v>
      </c>
      <c r="L94" s="49" t="b">
        <v>0</v>
      </c>
      <c r="M94" s="49" t="s">
        <v>1802</v>
      </c>
    </row>
    <row r="95" spans="1:13" ht="30" x14ac:dyDescent="0.25">
      <c r="A95">
        <f t="shared" si="6"/>
        <v>2098</v>
      </c>
      <c r="B95" s="47">
        <v>0</v>
      </c>
      <c r="C95" s="19" t="s">
        <v>1669</v>
      </c>
      <c r="D95" s="47" t="s">
        <v>1770</v>
      </c>
      <c r="E95" s="48">
        <v>36</v>
      </c>
      <c r="F95" s="48">
        <v>9</v>
      </c>
      <c r="G95" s="47" t="s">
        <v>426</v>
      </c>
      <c r="H95" s="47">
        <v>1</v>
      </c>
      <c r="I95" s="19" t="s">
        <v>117</v>
      </c>
      <c r="J95" s="49" t="s">
        <v>1334</v>
      </c>
      <c r="K95" s="21" t="b">
        <v>1</v>
      </c>
      <c r="L95" s="49" t="b">
        <v>0</v>
      </c>
      <c r="M95" s="49" t="s">
        <v>1803</v>
      </c>
    </row>
    <row r="96" spans="1:13" x14ac:dyDescent="0.25">
      <c r="A96">
        <f t="shared" si="6"/>
        <v>2099</v>
      </c>
      <c r="B96" s="47">
        <v>0</v>
      </c>
      <c r="C96" s="19" t="s">
        <v>1669</v>
      </c>
      <c r="D96" s="47" t="s">
        <v>1770</v>
      </c>
      <c r="E96" s="48">
        <v>37</v>
      </c>
      <c r="F96" s="48">
        <v>9</v>
      </c>
      <c r="G96" s="47" t="s">
        <v>426</v>
      </c>
      <c r="H96" s="47">
        <v>1</v>
      </c>
      <c r="I96" s="19" t="s">
        <v>117</v>
      </c>
      <c r="J96" s="49" t="s">
        <v>1804</v>
      </c>
      <c r="K96" s="21" t="b">
        <v>1</v>
      </c>
      <c r="L96" s="49" t="b">
        <v>0</v>
      </c>
      <c r="M96" s="49" t="s">
        <v>1805</v>
      </c>
    </row>
    <row r="97" spans="1:13" x14ac:dyDescent="0.25">
      <c r="A97">
        <f t="shared" si="6"/>
        <v>2100</v>
      </c>
      <c r="B97" s="47">
        <v>0</v>
      </c>
      <c r="C97" s="19" t="s">
        <v>1669</v>
      </c>
      <c r="D97" s="47" t="s">
        <v>1770</v>
      </c>
      <c r="E97" s="48">
        <v>38</v>
      </c>
      <c r="F97" s="48">
        <v>9</v>
      </c>
      <c r="G97" s="47" t="s">
        <v>426</v>
      </c>
      <c r="H97" s="47">
        <v>1</v>
      </c>
      <c r="I97" s="19" t="s">
        <v>117</v>
      </c>
      <c r="J97" s="49" t="s">
        <v>1806</v>
      </c>
      <c r="K97" s="21" t="b">
        <v>1</v>
      </c>
      <c r="L97" s="49" t="b">
        <v>0</v>
      </c>
      <c r="M97" s="49" t="s">
        <v>1807</v>
      </c>
    </row>
    <row r="98" spans="1:13" x14ac:dyDescent="0.25">
      <c r="A98">
        <f t="shared" si="6"/>
        <v>2101</v>
      </c>
      <c r="B98" s="47">
        <v>0</v>
      </c>
      <c r="C98" s="19" t="s">
        <v>1669</v>
      </c>
      <c r="D98" s="47" t="s">
        <v>1770</v>
      </c>
      <c r="E98" s="48">
        <v>43</v>
      </c>
      <c r="F98" s="48">
        <v>9</v>
      </c>
      <c r="G98" s="47" t="s">
        <v>426</v>
      </c>
      <c r="H98" s="47">
        <v>1</v>
      </c>
      <c r="I98" s="19" t="s">
        <v>117</v>
      </c>
      <c r="J98" s="49" t="s">
        <v>1808</v>
      </c>
      <c r="K98" s="21" t="b">
        <v>1</v>
      </c>
      <c r="L98" s="49" t="b">
        <v>0</v>
      </c>
      <c r="M98" s="53" t="s">
        <v>2228</v>
      </c>
    </row>
    <row r="99" spans="1:13" x14ac:dyDescent="0.25">
      <c r="A99">
        <f t="shared" si="6"/>
        <v>2102</v>
      </c>
      <c r="B99" s="47">
        <v>0</v>
      </c>
      <c r="C99" s="19" t="s">
        <v>1669</v>
      </c>
      <c r="D99" s="47" t="s">
        <v>1770</v>
      </c>
      <c r="E99" s="48">
        <v>11</v>
      </c>
      <c r="F99" s="48">
        <v>11</v>
      </c>
      <c r="G99" s="47" t="s">
        <v>426</v>
      </c>
      <c r="H99" s="47">
        <v>1</v>
      </c>
      <c r="I99" s="19" t="s">
        <v>117</v>
      </c>
      <c r="J99" s="49" t="s">
        <v>1771</v>
      </c>
      <c r="K99" s="21" t="b">
        <v>1</v>
      </c>
      <c r="L99" s="49" t="b">
        <v>0</v>
      </c>
      <c r="M99" s="49" t="s">
        <v>1809</v>
      </c>
    </row>
    <row r="100" spans="1:13" x14ac:dyDescent="0.25">
      <c r="A100">
        <f t="shared" si="6"/>
        <v>2103</v>
      </c>
      <c r="B100" s="47">
        <v>0</v>
      </c>
      <c r="C100" s="19" t="s">
        <v>1669</v>
      </c>
      <c r="D100" s="47" t="s">
        <v>1770</v>
      </c>
      <c r="E100" s="48">
        <v>12</v>
      </c>
      <c r="F100" s="48">
        <v>11</v>
      </c>
      <c r="G100" s="47" t="s">
        <v>426</v>
      </c>
      <c r="H100" s="47">
        <v>1</v>
      </c>
      <c r="I100" s="19" t="s">
        <v>117</v>
      </c>
      <c r="J100" s="49" t="s">
        <v>772</v>
      </c>
      <c r="K100" s="21" t="b">
        <v>1</v>
      </c>
      <c r="L100" s="49" t="b">
        <v>0</v>
      </c>
      <c r="M100" s="49" t="s">
        <v>1810</v>
      </c>
    </row>
    <row r="101" spans="1:13" x14ac:dyDescent="0.25">
      <c r="A101">
        <f t="shared" si="6"/>
        <v>2104</v>
      </c>
      <c r="B101" s="47">
        <v>0</v>
      </c>
      <c r="C101" s="19" t="s">
        <v>1669</v>
      </c>
      <c r="D101" s="47" t="s">
        <v>1770</v>
      </c>
      <c r="E101" s="48">
        <v>14</v>
      </c>
      <c r="F101" s="48">
        <v>11</v>
      </c>
      <c r="G101" s="47" t="s">
        <v>426</v>
      </c>
      <c r="H101" s="47">
        <v>1</v>
      </c>
      <c r="I101" s="19" t="s">
        <v>117</v>
      </c>
      <c r="J101" s="49" t="s">
        <v>1774</v>
      </c>
      <c r="K101" s="21" t="b">
        <v>1</v>
      </c>
      <c r="L101" s="49" t="b">
        <v>0</v>
      </c>
      <c r="M101" s="49" t="s">
        <v>1811</v>
      </c>
    </row>
    <row r="102" spans="1:13" x14ac:dyDescent="0.25">
      <c r="A102">
        <f t="shared" si="6"/>
        <v>2105</v>
      </c>
      <c r="B102" s="47">
        <v>0</v>
      </c>
      <c r="C102" s="19" t="s">
        <v>1669</v>
      </c>
      <c r="D102" s="47" t="s">
        <v>1770</v>
      </c>
      <c r="E102" s="48">
        <v>15</v>
      </c>
      <c r="F102" s="48">
        <v>11</v>
      </c>
      <c r="G102" s="47" t="s">
        <v>426</v>
      </c>
      <c r="H102" s="47">
        <v>1</v>
      </c>
      <c r="I102" s="19" t="s">
        <v>117</v>
      </c>
      <c r="J102" s="49" t="s">
        <v>1776</v>
      </c>
      <c r="K102" s="21" t="b">
        <v>1</v>
      </c>
      <c r="L102" s="49" t="b">
        <v>0</v>
      </c>
      <c r="M102" s="49" t="s">
        <v>1812</v>
      </c>
    </row>
    <row r="103" spans="1:13" x14ac:dyDescent="0.25">
      <c r="A103">
        <f t="shared" si="6"/>
        <v>2106</v>
      </c>
      <c r="B103" s="47">
        <v>0</v>
      </c>
      <c r="C103" s="19" t="s">
        <v>1669</v>
      </c>
      <c r="D103" s="47" t="s">
        <v>1770</v>
      </c>
      <c r="E103" s="48">
        <v>16</v>
      </c>
      <c r="F103" s="48">
        <v>11</v>
      </c>
      <c r="G103" s="47" t="s">
        <v>426</v>
      </c>
      <c r="H103" s="47">
        <v>1</v>
      </c>
      <c r="I103" s="19" t="s">
        <v>117</v>
      </c>
      <c r="J103" s="49" t="s">
        <v>1778</v>
      </c>
      <c r="K103" s="21" t="b">
        <v>1</v>
      </c>
      <c r="L103" s="49" t="b">
        <v>0</v>
      </c>
      <c r="M103" s="49" t="s">
        <v>1813</v>
      </c>
    </row>
    <row r="104" spans="1:13" x14ac:dyDescent="0.25">
      <c r="A104">
        <f t="shared" si="6"/>
        <v>2107</v>
      </c>
      <c r="B104" s="47">
        <v>0</v>
      </c>
      <c r="C104" s="19" t="s">
        <v>1669</v>
      </c>
      <c r="D104" s="47" t="s">
        <v>1770</v>
      </c>
      <c r="E104" s="48">
        <v>18</v>
      </c>
      <c r="F104" s="48">
        <v>11</v>
      </c>
      <c r="G104" s="47" t="s">
        <v>426</v>
      </c>
      <c r="H104" s="47">
        <v>1</v>
      </c>
      <c r="I104" s="19" t="s">
        <v>117</v>
      </c>
      <c r="J104" s="49" t="s">
        <v>1069</v>
      </c>
      <c r="K104" s="21" t="b">
        <v>1</v>
      </c>
      <c r="L104" s="49" t="b">
        <v>0</v>
      </c>
      <c r="M104" s="49" t="s">
        <v>1814</v>
      </c>
    </row>
    <row r="105" spans="1:13" x14ac:dyDescent="0.25">
      <c r="A105">
        <f t="shared" si="6"/>
        <v>2108</v>
      </c>
      <c r="B105" s="47">
        <v>0</v>
      </c>
      <c r="C105" s="19" t="s">
        <v>1669</v>
      </c>
      <c r="D105" s="47" t="s">
        <v>1770</v>
      </c>
      <c r="E105" s="48">
        <v>19</v>
      </c>
      <c r="F105" s="48">
        <v>11</v>
      </c>
      <c r="G105" s="47" t="s">
        <v>426</v>
      </c>
      <c r="H105" s="47">
        <v>1</v>
      </c>
      <c r="I105" s="19" t="s">
        <v>117</v>
      </c>
      <c r="J105" s="49" t="s">
        <v>1781</v>
      </c>
      <c r="K105" s="21" t="b">
        <v>1</v>
      </c>
      <c r="L105" s="49" t="b">
        <v>0</v>
      </c>
      <c r="M105" s="49" t="s">
        <v>1815</v>
      </c>
    </row>
    <row r="106" spans="1:13" x14ac:dyDescent="0.25">
      <c r="A106">
        <f t="shared" si="6"/>
        <v>2109</v>
      </c>
      <c r="B106" s="47">
        <v>0</v>
      </c>
      <c r="C106" s="19" t="s">
        <v>1669</v>
      </c>
      <c r="D106" s="47" t="s">
        <v>1770</v>
      </c>
      <c r="E106" s="48">
        <v>21</v>
      </c>
      <c r="F106" s="48">
        <v>11</v>
      </c>
      <c r="G106" s="47" t="s">
        <v>426</v>
      </c>
      <c r="H106" s="47">
        <v>1</v>
      </c>
      <c r="I106" s="19" t="s">
        <v>117</v>
      </c>
      <c r="J106" s="49" t="s">
        <v>1073</v>
      </c>
      <c r="K106" s="21" t="b">
        <v>1</v>
      </c>
      <c r="L106" s="49" t="b">
        <v>0</v>
      </c>
      <c r="M106" s="49" t="s">
        <v>1816</v>
      </c>
    </row>
    <row r="107" spans="1:13" x14ac:dyDescent="0.25">
      <c r="A107">
        <f t="shared" si="6"/>
        <v>2110</v>
      </c>
      <c r="B107" s="47">
        <v>0</v>
      </c>
      <c r="C107" s="19" t="s">
        <v>1669</v>
      </c>
      <c r="D107" s="47" t="s">
        <v>1770</v>
      </c>
      <c r="E107" s="48">
        <v>22</v>
      </c>
      <c r="F107" s="48">
        <v>11</v>
      </c>
      <c r="G107" s="47" t="s">
        <v>426</v>
      </c>
      <c r="H107" s="47">
        <v>1</v>
      </c>
      <c r="I107" s="19" t="s">
        <v>117</v>
      </c>
      <c r="J107" s="49" t="s">
        <v>1075</v>
      </c>
      <c r="K107" s="21" t="b">
        <v>1</v>
      </c>
      <c r="L107" s="49" t="b">
        <v>0</v>
      </c>
      <c r="M107" s="49" t="s">
        <v>1817</v>
      </c>
    </row>
    <row r="108" spans="1:13" x14ac:dyDescent="0.25">
      <c r="A108">
        <f t="shared" si="6"/>
        <v>2111</v>
      </c>
      <c r="B108" s="47">
        <v>0</v>
      </c>
      <c r="C108" s="19" t="s">
        <v>1669</v>
      </c>
      <c r="D108" s="47" t="s">
        <v>1770</v>
      </c>
      <c r="E108" s="48">
        <v>24</v>
      </c>
      <c r="F108" s="48">
        <v>11</v>
      </c>
      <c r="G108" s="47" t="s">
        <v>426</v>
      </c>
      <c r="H108" s="47">
        <v>1</v>
      </c>
      <c r="I108" s="19" t="s">
        <v>117</v>
      </c>
      <c r="J108" s="49" t="s">
        <v>1785</v>
      </c>
      <c r="K108" s="21" t="b">
        <v>1</v>
      </c>
      <c r="L108" s="49" t="b">
        <v>0</v>
      </c>
      <c r="M108" s="49" t="s">
        <v>1818</v>
      </c>
    </row>
    <row r="109" spans="1:13" x14ac:dyDescent="0.25">
      <c r="A109">
        <f t="shared" si="6"/>
        <v>2112</v>
      </c>
      <c r="B109" s="47">
        <v>0</v>
      </c>
      <c r="C109" s="19" t="s">
        <v>1669</v>
      </c>
      <c r="D109" s="47" t="s">
        <v>1770</v>
      </c>
      <c r="E109" s="48">
        <v>25</v>
      </c>
      <c r="F109" s="48">
        <v>11</v>
      </c>
      <c r="G109" s="47" t="s">
        <v>426</v>
      </c>
      <c r="H109" s="47">
        <v>1</v>
      </c>
      <c r="I109" s="19" t="s">
        <v>117</v>
      </c>
      <c r="J109" s="49" t="s">
        <v>1787</v>
      </c>
      <c r="K109" s="21" t="b">
        <v>1</v>
      </c>
      <c r="L109" s="49" t="b">
        <v>0</v>
      </c>
      <c r="M109" s="49" t="s">
        <v>1819</v>
      </c>
    </row>
    <row r="110" spans="1:13" x14ac:dyDescent="0.25">
      <c r="A110">
        <f t="shared" si="6"/>
        <v>2113</v>
      </c>
      <c r="B110" s="47">
        <v>0</v>
      </c>
      <c r="C110" s="19" t="s">
        <v>1669</v>
      </c>
      <c r="D110" s="47" t="s">
        <v>1770</v>
      </c>
      <c r="E110" s="48">
        <v>26</v>
      </c>
      <c r="F110" s="48">
        <v>11</v>
      </c>
      <c r="G110" s="47" t="s">
        <v>426</v>
      </c>
      <c r="H110" s="47">
        <v>1</v>
      </c>
      <c r="I110" s="19" t="s">
        <v>117</v>
      </c>
      <c r="J110" s="49" t="s">
        <v>1789</v>
      </c>
      <c r="K110" s="21" t="b">
        <v>1</v>
      </c>
      <c r="L110" s="49" t="b">
        <v>0</v>
      </c>
      <c r="M110" s="49" t="s">
        <v>1820</v>
      </c>
    </row>
    <row r="111" spans="1:13" x14ac:dyDescent="0.25">
      <c r="A111">
        <f t="shared" si="6"/>
        <v>2114</v>
      </c>
      <c r="B111" s="47">
        <v>0</v>
      </c>
      <c r="C111" s="19" t="s">
        <v>1669</v>
      </c>
      <c r="D111" s="47" t="s">
        <v>1770</v>
      </c>
      <c r="E111" s="48">
        <v>28</v>
      </c>
      <c r="F111" s="48">
        <v>11</v>
      </c>
      <c r="G111" s="47" t="s">
        <v>426</v>
      </c>
      <c r="H111" s="47">
        <v>1</v>
      </c>
      <c r="I111" s="19" t="s">
        <v>117</v>
      </c>
      <c r="J111" s="49" t="s">
        <v>1791</v>
      </c>
      <c r="K111" s="21" t="b">
        <v>1</v>
      </c>
      <c r="L111" s="49" t="b">
        <v>0</v>
      </c>
      <c r="M111" s="49" t="s">
        <v>1821</v>
      </c>
    </row>
    <row r="112" spans="1:13" x14ac:dyDescent="0.25">
      <c r="A112">
        <f t="shared" si="6"/>
        <v>2115</v>
      </c>
      <c r="B112" s="47">
        <v>0</v>
      </c>
      <c r="C112" s="19" t="s">
        <v>1669</v>
      </c>
      <c r="D112" s="47" t="s">
        <v>1770</v>
      </c>
      <c r="E112" s="48">
        <v>29</v>
      </c>
      <c r="F112" s="48">
        <v>11</v>
      </c>
      <c r="G112" s="47" t="s">
        <v>426</v>
      </c>
      <c r="H112" s="47">
        <v>1</v>
      </c>
      <c r="I112" s="19" t="s">
        <v>117</v>
      </c>
      <c r="J112" s="49" t="s">
        <v>1793</v>
      </c>
      <c r="K112" s="21" t="b">
        <v>1</v>
      </c>
      <c r="L112" s="49" t="b">
        <v>0</v>
      </c>
      <c r="M112" s="49" t="s">
        <v>1822</v>
      </c>
    </row>
    <row r="113" spans="1:13" ht="30" x14ac:dyDescent="0.25">
      <c r="A113">
        <f t="shared" si="6"/>
        <v>2116</v>
      </c>
      <c r="B113" s="47">
        <v>0</v>
      </c>
      <c r="C113" s="19" t="s">
        <v>1669</v>
      </c>
      <c r="D113" s="47" t="s">
        <v>1770</v>
      </c>
      <c r="E113" s="48">
        <v>30</v>
      </c>
      <c r="F113" s="48">
        <v>11</v>
      </c>
      <c r="G113" s="47" t="s">
        <v>426</v>
      </c>
      <c r="H113" s="47">
        <v>1</v>
      </c>
      <c r="I113" s="19" t="s">
        <v>117</v>
      </c>
      <c r="J113" s="49" t="s">
        <v>1795</v>
      </c>
      <c r="K113" s="21" t="b">
        <v>1</v>
      </c>
      <c r="L113" s="49" t="b">
        <v>0</v>
      </c>
      <c r="M113" s="49" t="s">
        <v>1823</v>
      </c>
    </row>
    <row r="114" spans="1:13" x14ac:dyDescent="0.25">
      <c r="A114">
        <f t="shared" si="6"/>
        <v>2117</v>
      </c>
      <c r="B114" s="47">
        <v>0</v>
      </c>
      <c r="C114" s="19" t="s">
        <v>1669</v>
      </c>
      <c r="D114" s="47" t="s">
        <v>1770</v>
      </c>
      <c r="E114" s="48">
        <v>32</v>
      </c>
      <c r="F114" s="48">
        <v>11</v>
      </c>
      <c r="G114" s="47" t="s">
        <v>426</v>
      </c>
      <c r="H114" s="47">
        <v>1</v>
      </c>
      <c r="I114" s="19" t="s">
        <v>117</v>
      </c>
      <c r="J114" s="49" t="s">
        <v>1797</v>
      </c>
      <c r="K114" s="21" t="b">
        <v>1</v>
      </c>
      <c r="L114" s="49" t="b">
        <v>0</v>
      </c>
      <c r="M114" s="49" t="s">
        <v>1824</v>
      </c>
    </row>
    <row r="115" spans="1:13" x14ac:dyDescent="0.25">
      <c r="A115">
        <f t="shared" si="6"/>
        <v>2118</v>
      </c>
      <c r="B115" s="47">
        <v>0</v>
      </c>
      <c r="C115" s="19" t="s">
        <v>1669</v>
      </c>
      <c r="D115" s="47" t="s">
        <v>1770</v>
      </c>
      <c r="E115" s="48">
        <v>34</v>
      </c>
      <c r="F115" s="48">
        <v>11</v>
      </c>
      <c r="G115" s="47" t="s">
        <v>426</v>
      </c>
      <c r="H115" s="47">
        <v>1</v>
      </c>
      <c r="I115" s="19" t="s">
        <v>117</v>
      </c>
      <c r="J115" s="49" t="s">
        <v>1799</v>
      </c>
      <c r="K115" s="21" t="b">
        <v>1</v>
      </c>
      <c r="L115" s="49" t="b">
        <v>0</v>
      </c>
      <c r="M115" s="49" t="s">
        <v>1825</v>
      </c>
    </row>
    <row r="116" spans="1:13" x14ac:dyDescent="0.25">
      <c r="A116">
        <f t="shared" si="6"/>
        <v>2119</v>
      </c>
      <c r="B116" s="47">
        <v>0</v>
      </c>
      <c r="C116" s="19" t="s">
        <v>1669</v>
      </c>
      <c r="D116" s="47" t="s">
        <v>1770</v>
      </c>
      <c r="E116" s="48">
        <v>35</v>
      </c>
      <c r="F116" s="48">
        <v>11</v>
      </c>
      <c r="G116" s="47" t="s">
        <v>426</v>
      </c>
      <c r="H116" s="47">
        <v>1</v>
      </c>
      <c r="I116" s="19" t="s">
        <v>117</v>
      </c>
      <c r="J116" s="49" t="s">
        <v>1801</v>
      </c>
      <c r="K116" s="21" t="b">
        <v>1</v>
      </c>
      <c r="L116" s="49" t="b">
        <v>0</v>
      </c>
      <c r="M116" s="49" t="s">
        <v>1826</v>
      </c>
    </row>
    <row r="117" spans="1:13" ht="30" x14ac:dyDescent="0.25">
      <c r="A117">
        <f t="shared" si="6"/>
        <v>2120</v>
      </c>
      <c r="B117" s="47">
        <v>0</v>
      </c>
      <c r="C117" s="19" t="s">
        <v>1669</v>
      </c>
      <c r="D117" s="47" t="s">
        <v>1770</v>
      </c>
      <c r="E117" s="48">
        <v>36</v>
      </c>
      <c r="F117" s="48">
        <v>11</v>
      </c>
      <c r="G117" s="47" t="s">
        <v>426</v>
      </c>
      <c r="H117" s="47">
        <v>1</v>
      </c>
      <c r="I117" s="19" t="s">
        <v>117</v>
      </c>
      <c r="J117" s="49" t="s">
        <v>1334</v>
      </c>
      <c r="K117" s="21" t="b">
        <v>1</v>
      </c>
      <c r="L117" s="49" t="b">
        <v>0</v>
      </c>
      <c r="M117" s="49" t="s">
        <v>1827</v>
      </c>
    </row>
    <row r="118" spans="1:13" x14ac:dyDescent="0.25">
      <c r="A118">
        <f t="shared" si="6"/>
        <v>2121</v>
      </c>
      <c r="B118" s="47">
        <v>0</v>
      </c>
      <c r="C118" s="19" t="s">
        <v>1669</v>
      </c>
      <c r="D118" s="47" t="s">
        <v>1770</v>
      </c>
      <c r="E118" s="48">
        <v>37</v>
      </c>
      <c r="F118" s="48">
        <v>11</v>
      </c>
      <c r="G118" s="47" t="s">
        <v>426</v>
      </c>
      <c r="H118" s="47">
        <v>1</v>
      </c>
      <c r="I118" s="19" t="s">
        <v>117</v>
      </c>
      <c r="J118" s="49" t="s">
        <v>1804</v>
      </c>
      <c r="K118" s="21" t="b">
        <v>1</v>
      </c>
      <c r="L118" s="49" t="b">
        <v>0</v>
      </c>
      <c r="M118" s="49" t="s">
        <v>1828</v>
      </c>
    </row>
    <row r="119" spans="1:13" x14ac:dyDescent="0.25">
      <c r="A119">
        <f t="shared" si="6"/>
        <v>2122</v>
      </c>
      <c r="B119" s="47">
        <v>0</v>
      </c>
      <c r="C119" s="19" t="s">
        <v>1669</v>
      </c>
      <c r="D119" s="47" t="s">
        <v>1770</v>
      </c>
      <c r="E119" s="48">
        <v>38</v>
      </c>
      <c r="F119" s="48">
        <v>11</v>
      </c>
      <c r="G119" s="47" t="s">
        <v>426</v>
      </c>
      <c r="H119" s="47">
        <v>1</v>
      </c>
      <c r="I119" s="19" t="s">
        <v>117</v>
      </c>
      <c r="J119" s="49" t="s">
        <v>1806</v>
      </c>
      <c r="K119" s="21" t="b">
        <v>1</v>
      </c>
      <c r="L119" s="49" t="b">
        <v>0</v>
      </c>
      <c r="M119" s="49" t="s">
        <v>1829</v>
      </c>
    </row>
    <row r="120" spans="1:13" x14ac:dyDescent="0.25">
      <c r="A120">
        <f t="shared" si="6"/>
        <v>2123</v>
      </c>
      <c r="B120" s="47">
        <v>0</v>
      </c>
      <c r="C120" s="19" t="s">
        <v>1669</v>
      </c>
      <c r="D120" s="47" t="s">
        <v>1770</v>
      </c>
      <c r="E120" s="48">
        <v>43</v>
      </c>
      <c r="F120" s="48">
        <v>11</v>
      </c>
      <c r="G120" s="47" t="s">
        <v>426</v>
      </c>
      <c r="H120" s="47">
        <v>1</v>
      </c>
      <c r="I120" s="19" t="s">
        <v>117</v>
      </c>
      <c r="J120" s="49" t="s">
        <v>1808</v>
      </c>
      <c r="K120" s="21" t="b">
        <v>1</v>
      </c>
      <c r="L120" s="49" t="b">
        <v>0</v>
      </c>
      <c r="M120" s="53" t="s">
        <v>2228</v>
      </c>
    </row>
    <row r="121" spans="1:13" x14ac:dyDescent="0.25">
      <c r="A121">
        <f t="shared" si="6"/>
        <v>2124</v>
      </c>
      <c r="B121" s="47">
        <v>0</v>
      </c>
      <c r="C121" s="19" t="s">
        <v>1669</v>
      </c>
      <c r="D121" s="47" t="s">
        <v>1770</v>
      </c>
      <c r="E121" s="48">
        <v>11</v>
      </c>
      <c r="F121" s="48">
        <v>13</v>
      </c>
      <c r="G121" s="47" t="s">
        <v>426</v>
      </c>
      <c r="H121" s="47">
        <v>1</v>
      </c>
      <c r="I121" s="19" t="s">
        <v>117</v>
      </c>
      <c r="J121" s="49" t="s">
        <v>1771</v>
      </c>
      <c r="K121" s="21" t="b">
        <v>1</v>
      </c>
      <c r="L121" s="49" t="b">
        <v>0</v>
      </c>
      <c r="M121" s="49" t="s">
        <v>1830</v>
      </c>
    </row>
    <row r="122" spans="1:13" x14ac:dyDescent="0.25">
      <c r="A122">
        <f t="shared" si="6"/>
        <v>2125</v>
      </c>
      <c r="B122" s="47">
        <v>0</v>
      </c>
      <c r="C122" s="19" t="s">
        <v>1669</v>
      </c>
      <c r="D122" s="47" t="s">
        <v>1770</v>
      </c>
      <c r="E122" s="48">
        <v>12</v>
      </c>
      <c r="F122" s="48">
        <v>13</v>
      </c>
      <c r="G122" s="47" t="s">
        <v>426</v>
      </c>
      <c r="H122" s="47">
        <v>1</v>
      </c>
      <c r="I122" s="19" t="s">
        <v>117</v>
      </c>
      <c r="J122" s="49" t="s">
        <v>772</v>
      </c>
      <c r="K122" s="21" t="b">
        <v>1</v>
      </c>
      <c r="L122" s="49" t="b">
        <v>0</v>
      </c>
      <c r="M122" s="49" t="s">
        <v>1831</v>
      </c>
    </row>
    <row r="123" spans="1:13" x14ac:dyDescent="0.25">
      <c r="A123">
        <f t="shared" si="6"/>
        <v>2126</v>
      </c>
      <c r="B123" s="47">
        <v>0</v>
      </c>
      <c r="C123" s="19" t="s">
        <v>1669</v>
      </c>
      <c r="D123" s="47" t="s">
        <v>1770</v>
      </c>
      <c r="E123" s="48">
        <v>14</v>
      </c>
      <c r="F123" s="48">
        <v>13</v>
      </c>
      <c r="G123" s="47" t="s">
        <v>426</v>
      </c>
      <c r="H123" s="47">
        <v>1</v>
      </c>
      <c r="I123" s="19" t="s">
        <v>117</v>
      </c>
      <c r="J123" s="49" t="s">
        <v>1774</v>
      </c>
      <c r="K123" s="21" t="b">
        <v>1</v>
      </c>
      <c r="L123" s="49" t="b">
        <v>0</v>
      </c>
      <c r="M123" s="49" t="s">
        <v>1832</v>
      </c>
    </row>
    <row r="124" spans="1:13" x14ac:dyDescent="0.25">
      <c r="A124">
        <f t="shared" si="6"/>
        <v>2127</v>
      </c>
      <c r="B124" s="47">
        <v>0</v>
      </c>
      <c r="C124" s="19" t="s">
        <v>1669</v>
      </c>
      <c r="D124" s="47" t="s">
        <v>1770</v>
      </c>
      <c r="E124" s="48">
        <v>15</v>
      </c>
      <c r="F124" s="48">
        <v>13</v>
      </c>
      <c r="G124" s="47" t="s">
        <v>426</v>
      </c>
      <c r="H124" s="47">
        <v>1</v>
      </c>
      <c r="I124" s="19" t="s">
        <v>117</v>
      </c>
      <c r="J124" s="49" t="s">
        <v>1776</v>
      </c>
      <c r="K124" s="21" t="b">
        <v>1</v>
      </c>
      <c r="L124" s="49" t="b">
        <v>0</v>
      </c>
      <c r="M124" s="49" t="s">
        <v>1833</v>
      </c>
    </row>
    <row r="125" spans="1:13" x14ac:dyDescent="0.25">
      <c r="A125">
        <f t="shared" si="6"/>
        <v>2128</v>
      </c>
      <c r="B125" s="47">
        <v>0</v>
      </c>
      <c r="C125" s="19" t="s">
        <v>1669</v>
      </c>
      <c r="D125" s="47" t="s">
        <v>1770</v>
      </c>
      <c r="E125" s="48">
        <v>16</v>
      </c>
      <c r="F125" s="48">
        <v>13</v>
      </c>
      <c r="G125" s="47" t="s">
        <v>426</v>
      </c>
      <c r="H125" s="47">
        <v>1</v>
      </c>
      <c r="I125" s="19" t="s">
        <v>117</v>
      </c>
      <c r="J125" s="49" t="s">
        <v>1778</v>
      </c>
      <c r="K125" s="21" t="b">
        <v>1</v>
      </c>
      <c r="L125" s="49" t="b">
        <v>0</v>
      </c>
      <c r="M125" s="49" t="s">
        <v>1834</v>
      </c>
    </row>
    <row r="126" spans="1:13" x14ac:dyDescent="0.25">
      <c r="A126">
        <f t="shared" si="6"/>
        <v>2129</v>
      </c>
      <c r="B126" s="47">
        <v>0</v>
      </c>
      <c r="C126" s="19" t="s">
        <v>1669</v>
      </c>
      <c r="D126" s="47" t="s">
        <v>1770</v>
      </c>
      <c r="E126" s="48">
        <v>18</v>
      </c>
      <c r="F126" s="48">
        <v>13</v>
      </c>
      <c r="G126" s="47" t="s">
        <v>426</v>
      </c>
      <c r="H126" s="47">
        <v>1</v>
      </c>
      <c r="I126" s="19" t="s">
        <v>117</v>
      </c>
      <c r="J126" s="49" t="s">
        <v>1069</v>
      </c>
      <c r="K126" s="21" t="b">
        <v>1</v>
      </c>
      <c r="L126" s="49" t="b">
        <v>0</v>
      </c>
      <c r="M126" s="49" t="s">
        <v>1835</v>
      </c>
    </row>
    <row r="127" spans="1:13" x14ac:dyDescent="0.25">
      <c r="A127">
        <f t="shared" si="6"/>
        <v>2130</v>
      </c>
      <c r="B127" s="47">
        <v>0</v>
      </c>
      <c r="C127" s="19" t="s">
        <v>1669</v>
      </c>
      <c r="D127" s="47" t="s">
        <v>1770</v>
      </c>
      <c r="E127" s="48">
        <v>19</v>
      </c>
      <c r="F127" s="48">
        <v>13</v>
      </c>
      <c r="G127" s="47" t="s">
        <v>426</v>
      </c>
      <c r="H127" s="47">
        <v>1</v>
      </c>
      <c r="I127" s="19" t="s">
        <v>117</v>
      </c>
      <c r="J127" s="49" t="s">
        <v>1781</v>
      </c>
      <c r="K127" s="21" t="b">
        <v>1</v>
      </c>
      <c r="L127" s="49" t="b">
        <v>0</v>
      </c>
      <c r="M127" s="49" t="s">
        <v>1836</v>
      </c>
    </row>
    <row r="128" spans="1:13" x14ac:dyDescent="0.25">
      <c r="A128">
        <f t="shared" si="6"/>
        <v>2131</v>
      </c>
      <c r="B128" s="47">
        <v>0</v>
      </c>
      <c r="C128" s="19" t="s">
        <v>1669</v>
      </c>
      <c r="D128" s="47" t="s">
        <v>1770</v>
      </c>
      <c r="E128" s="48">
        <v>21</v>
      </c>
      <c r="F128" s="48">
        <v>13</v>
      </c>
      <c r="G128" s="47" t="s">
        <v>426</v>
      </c>
      <c r="H128" s="47">
        <v>1</v>
      </c>
      <c r="I128" s="19" t="s">
        <v>117</v>
      </c>
      <c r="J128" s="49" t="s">
        <v>1073</v>
      </c>
      <c r="K128" s="21" t="b">
        <v>1</v>
      </c>
      <c r="L128" s="49" t="b">
        <v>0</v>
      </c>
      <c r="M128" s="49" t="s">
        <v>1837</v>
      </c>
    </row>
    <row r="129" spans="1:13" x14ac:dyDescent="0.25">
      <c r="A129">
        <f t="shared" si="6"/>
        <v>2132</v>
      </c>
      <c r="B129" s="47">
        <v>0</v>
      </c>
      <c r="C129" s="19" t="s">
        <v>1669</v>
      </c>
      <c r="D129" s="47" t="s">
        <v>1770</v>
      </c>
      <c r="E129" s="48">
        <v>22</v>
      </c>
      <c r="F129" s="48">
        <v>13</v>
      </c>
      <c r="G129" s="47" t="s">
        <v>426</v>
      </c>
      <c r="H129" s="47">
        <v>1</v>
      </c>
      <c r="I129" s="19" t="s">
        <v>117</v>
      </c>
      <c r="J129" s="49" t="s">
        <v>1075</v>
      </c>
      <c r="K129" s="21" t="b">
        <v>1</v>
      </c>
      <c r="L129" s="49" t="b">
        <v>0</v>
      </c>
      <c r="M129" s="49" t="s">
        <v>1838</v>
      </c>
    </row>
    <row r="130" spans="1:13" x14ac:dyDescent="0.25">
      <c r="A130">
        <f t="shared" si="6"/>
        <v>2133</v>
      </c>
      <c r="B130" s="47">
        <v>0</v>
      </c>
      <c r="C130" s="19" t="s">
        <v>1669</v>
      </c>
      <c r="D130" s="47" t="s">
        <v>1770</v>
      </c>
      <c r="E130" s="48">
        <v>24</v>
      </c>
      <c r="F130" s="48">
        <v>13</v>
      </c>
      <c r="G130" s="47" t="s">
        <v>426</v>
      </c>
      <c r="H130" s="47">
        <v>1</v>
      </c>
      <c r="I130" s="19" t="s">
        <v>117</v>
      </c>
      <c r="J130" s="49" t="s">
        <v>1785</v>
      </c>
      <c r="K130" s="21" t="b">
        <v>1</v>
      </c>
      <c r="L130" s="49" t="b">
        <v>0</v>
      </c>
      <c r="M130" s="49" t="s">
        <v>1839</v>
      </c>
    </row>
    <row r="131" spans="1:13" x14ac:dyDescent="0.25">
      <c r="A131">
        <f t="shared" si="6"/>
        <v>2134</v>
      </c>
      <c r="B131" s="47">
        <v>0</v>
      </c>
      <c r="C131" s="19" t="s">
        <v>1669</v>
      </c>
      <c r="D131" s="47" t="s">
        <v>1770</v>
      </c>
      <c r="E131" s="48">
        <v>25</v>
      </c>
      <c r="F131" s="48">
        <v>13</v>
      </c>
      <c r="G131" s="47" t="s">
        <v>426</v>
      </c>
      <c r="H131" s="47">
        <v>1</v>
      </c>
      <c r="I131" s="19" t="s">
        <v>117</v>
      </c>
      <c r="J131" s="49" t="s">
        <v>1787</v>
      </c>
      <c r="K131" s="21" t="b">
        <v>1</v>
      </c>
      <c r="L131" s="49" t="b">
        <v>0</v>
      </c>
      <c r="M131" s="49" t="s">
        <v>1840</v>
      </c>
    </row>
    <row r="132" spans="1:13" x14ac:dyDescent="0.25">
      <c r="A132">
        <f t="shared" si="6"/>
        <v>2135</v>
      </c>
      <c r="B132" s="47">
        <v>0</v>
      </c>
      <c r="C132" s="19" t="s">
        <v>1669</v>
      </c>
      <c r="D132" s="47" t="s">
        <v>1770</v>
      </c>
      <c r="E132" s="48">
        <v>26</v>
      </c>
      <c r="F132" s="48">
        <v>13</v>
      </c>
      <c r="G132" s="47" t="s">
        <v>426</v>
      </c>
      <c r="H132" s="47">
        <v>1</v>
      </c>
      <c r="I132" s="19" t="s">
        <v>117</v>
      </c>
      <c r="J132" s="49" t="s">
        <v>1789</v>
      </c>
      <c r="K132" s="21" t="b">
        <v>1</v>
      </c>
      <c r="L132" s="49" t="b">
        <v>0</v>
      </c>
      <c r="M132" s="49" t="s">
        <v>1841</v>
      </c>
    </row>
    <row r="133" spans="1:13" x14ac:dyDescent="0.25">
      <c r="A133">
        <f t="shared" si="6"/>
        <v>2136</v>
      </c>
      <c r="B133" s="47">
        <v>0</v>
      </c>
      <c r="C133" s="19" t="s">
        <v>1669</v>
      </c>
      <c r="D133" s="47" t="s">
        <v>1770</v>
      </c>
      <c r="E133" s="48">
        <v>28</v>
      </c>
      <c r="F133" s="48">
        <v>13</v>
      </c>
      <c r="G133" s="47" t="s">
        <v>426</v>
      </c>
      <c r="H133" s="47">
        <v>1</v>
      </c>
      <c r="I133" s="19" t="s">
        <v>117</v>
      </c>
      <c r="J133" s="49" t="s">
        <v>1791</v>
      </c>
      <c r="K133" s="21" t="b">
        <v>1</v>
      </c>
      <c r="L133" s="49" t="b">
        <v>0</v>
      </c>
      <c r="M133" s="49" t="s">
        <v>1842</v>
      </c>
    </row>
    <row r="134" spans="1:13" x14ac:dyDescent="0.25">
      <c r="A134">
        <f t="shared" si="6"/>
        <v>2137</v>
      </c>
      <c r="B134" s="47">
        <v>0</v>
      </c>
      <c r="C134" s="19" t="s">
        <v>1669</v>
      </c>
      <c r="D134" s="47" t="s">
        <v>1770</v>
      </c>
      <c r="E134" s="48">
        <v>29</v>
      </c>
      <c r="F134" s="48">
        <v>13</v>
      </c>
      <c r="G134" s="47" t="s">
        <v>426</v>
      </c>
      <c r="H134" s="47">
        <v>1</v>
      </c>
      <c r="I134" s="19" t="s">
        <v>117</v>
      </c>
      <c r="J134" s="49" t="s">
        <v>1793</v>
      </c>
      <c r="K134" s="21" t="b">
        <v>1</v>
      </c>
      <c r="L134" s="49" t="b">
        <v>0</v>
      </c>
      <c r="M134" s="49" t="s">
        <v>1843</v>
      </c>
    </row>
    <row r="135" spans="1:13" ht="30" x14ac:dyDescent="0.25">
      <c r="A135">
        <f t="shared" si="6"/>
        <v>2138</v>
      </c>
      <c r="B135" s="47">
        <v>0</v>
      </c>
      <c r="C135" s="19" t="s">
        <v>1669</v>
      </c>
      <c r="D135" s="47" t="s">
        <v>1770</v>
      </c>
      <c r="E135" s="48">
        <v>30</v>
      </c>
      <c r="F135" s="48">
        <v>13</v>
      </c>
      <c r="G135" s="47" t="s">
        <v>426</v>
      </c>
      <c r="H135" s="47">
        <v>1</v>
      </c>
      <c r="I135" s="19" t="s">
        <v>117</v>
      </c>
      <c r="J135" s="49" t="s">
        <v>1795</v>
      </c>
      <c r="K135" s="21" t="b">
        <v>1</v>
      </c>
      <c r="L135" s="49" t="b">
        <v>0</v>
      </c>
      <c r="M135" s="49" t="s">
        <v>1844</v>
      </c>
    </row>
    <row r="136" spans="1:13" x14ac:dyDescent="0.25">
      <c r="A136">
        <f t="shared" ref="A136:A199" si="7">A135+1</f>
        <v>2139</v>
      </c>
      <c r="B136" s="47">
        <v>0</v>
      </c>
      <c r="C136" s="19" t="s">
        <v>1669</v>
      </c>
      <c r="D136" s="47" t="s">
        <v>1770</v>
      </c>
      <c r="E136" s="48">
        <v>32</v>
      </c>
      <c r="F136" s="48">
        <v>13</v>
      </c>
      <c r="G136" s="47" t="s">
        <v>426</v>
      </c>
      <c r="H136" s="47">
        <v>1</v>
      </c>
      <c r="I136" s="19" t="s">
        <v>117</v>
      </c>
      <c r="J136" s="49" t="s">
        <v>1797</v>
      </c>
      <c r="K136" s="21" t="b">
        <v>1</v>
      </c>
      <c r="L136" s="49" t="b">
        <v>0</v>
      </c>
      <c r="M136" s="49" t="s">
        <v>1845</v>
      </c>
    </row>
    <row r="137" spans="1:13" x14ac:dyDescent="0.25">
      <c r="A137">
        <f t="shared" si="7"/>
        <v>2140</v>
      </c>
      <c r="B137" s="47">
        <v>0</v>
      </c>
      <c r="C137" s="19" t="s">
        <v>1669</v>
      </c>
      <c r="D137" s="47" t="s">
        <v>1770</v>
      </c>
      <c r="E137" s="48">
        <v>34</v>
      </c>
      <c r="F137" s="48">
        <v>13</v>
      </c>
      <c r="G137" s="47" t="s">
        <v>426</v>
      </c>
      <c r="H137" s="47">
        <v>1</v>
      </c>
      <c r="I137" s="19" t="s">
        <v>117</v>
      </c>
      <c r="J137" s="49" t="s">
        <v>1799</v>
      </c>
      <c r="K137" s="21" t="b">
        <v>1</v>
      </c>
      <c r="L137" s="49" t="b">
        <v>0</v>
      </c>
      <c r="M137" s="49" t="s">
        <v>1846</v>
      </c>
    </row>
    <row r="138" spans="1:13" x14ac:dyDescent="0.25">
      <c r="A138">
        <f t="shared" si="7"/>
        <v>2141</v>
      </c>
      <c r="B138" s="47">
        <v>0</v>
      </c>
      <c r="C138" s="19" t="s">
        <v>1669</v>
      </c>
      <c r="D138" s="47" t="s">
        <v>1770</v>
      </c>
      <c r="E138" s="48">
        <v>35</v>
      </c>
      <c r="F138" s="48">
        <v>13</v>
      </c>
      <c r="G138" s="47" t="s">
        <v>426</v>
      </c>
      <c r="H138" s="47">
        <v>1</v>
      </c>
      <c r="I138" s="19" t="s">
        <v>117</v>
      </c>
      <c r="J138" s="49" t="s">
        <v>1801</v>
      </c>
      <c r="K138" s="21" t="b">
        <v>1</v>
      </c>
      <c r="L138" s="49" t="b">
        <v>0</v>
      </c>
      <c r="M138" s="49" t="s">
        <v>1847</v>
      </c>
    </row>
    <row r="139" spans="1:13" ht="30" x14ac:dyDescent="0.25">
      <c r="A139">
        <f t="shared" si="7"/>
        <v>2142</v>
      </c>
      <c r="B139" s="47">
        <v>0</v>
      </c>
      <c r="C139" s="19" t="s">
        <v>1669</v>
      </c>
      <c r="D139" s="47" t="s">
        <v>1770</v>
      </c>
      <c r="E139" s="48">
        <v>36</v>
      </c>
      <c r="F139" s="48">
        <v>13</v>
      </c>
      <c r="G139" s="47" t="s">
        <v>426</v>
      </c>
      <c r="H139" s="47">
        <v>1</v>
      </c>
      <c r="I139" s="19" t="s">
        <v>117</v>
      </c>
      <c r="J139" s="49" t="s">
        <v>1334</v>
      </c>
      <c r="K139" s="21" t="b">
        <v>1</v>
      </c>
      <c r="L139" s="49" t="b">
        <v>0</v>
      </c>
      <c r="M139" s="49" t="s">
        <v>1848</v>
      </c>
    </row>
    <row r="140" spans="1:13" x14ac:dyDescent="0.25">
      <c r="A140">
        <f t="shared" si="7"/>
        <v>2143</v>
      </c>
      <c r="B140" s="47">
        <v>0</v>
      </c>
      <c r="C140" s="19" t="s">
        <v>1669</v>
      </c>
      <c r="D140" s="47" t="s">
        <v>1770</v>
      </c>
      <c r="E140" s="48">
        <v>37</v>
      </c>
      <c r="F140" s="48">
        <v>13</v>
      </c>
      <c r="G140" s="47" t="s">
        <v>426</v>
      </c>
      <c r="H140" s="47">
        <v>1</v>
      </c>
      <c r="I140" s="19" t="s">
        <v>117</v>
      </c>
      <c r="J140" s="49" t="s">
        <v>1804</v>
      </c>
      <c r="K140" s="21" t="b">
        <v>1</v>
      </c>
      <c r="L140" s="49" t="b">
        <v>0</v>
      </c>
      <c r="M140" s="49" t="s">
        <v>1849</v>
      </c>
    </row>
    <row r="141" spans="1:13" x14ac:dyDescent="0.25">
      <c r="A141">
        <f t="shared" si="7"/>
        <v>2144</v>
      </c>
      <c r="B141" s="47">
        <v>0</v>
      </c>
      <c r="C141" s="19" t="s">
        <v>1669</v>
      </c>
      <c r="D141" s="47" t="s">
        <v>1770</v>
      </c>
      <c r="E141" s="48">
        <v>38</v>
      </c>
      <c r="F141" s="48">
        <v>13</v>
      </c>
      <c r="G141" s="47" t="s">
        <v>426</v>
      </c>
      <c r="H141" s="47">
        <v>1</v>
      </c>
      <c r="I141" s="19" t="s">
        <v>117</v>
      </c>
      <c r="J141" s="49" t="s">
        <v>1806</v>
      </c>
      <c r="K141" s="21" t="b">
        <v>1</v>
      </c>
      <c r="L141" s="49" t="b">
        <v>0</v>
      </c>
      <c r="M141" s="49" t="s">
        <v>1850</v>
      </c>
    </row>
    <row r="142" spans="1:13" x14ac:dyDescent="0.25">
      <c r="A142">
        <f t="shared" si="7"/>
        <v>2145</v>
      </c>
      <c r="B142" s="47">
        <v>0</v>
      </c>
      <c r="C142" s="19" t="s">
        <v>1669</v>
      </c>
      <c r="D142" s="47" t="s">
        <v>1770</v>
      </c>
      <c r="E142" s="48">
        <v>43</v>
      </c>
      <c r="F142" s="48">
        <v>13</v>
      </c>
      <c r="G142" s="47" t="s">
        <v>426</v>
      </c>
      <c r="H142" s="47">
        <v>1</v>
      </c>
      <c r="I142" s="19" t="s">
        <v>117</v>
      </c>
      <c r="J142" s="49" t="s">
        <v>1808</v>
      </c>
      <c r="K142" s="21" t="b">
        <v>1</v>
      </c>
      <c r="L142" s="49" t="b">
        <v>0</v>
      </c>
      <c r="M142" s="53" t="s">
        <v>2228</v>
      </c>
    </row>
    <row r="143" spans="1:13" x14ac:dyDescent="0.25">
      <c r="A143">
        <f t="shared" si="7"/>
        <v>2146</v>
      </c>
      <c r="B143" s="47">
        <v>0</v>
      </c>
      <c r="C143" s="19" t="s">
        <v>1669</v>
      </c>
      <c r="D143" s="47" t="s">
        <v>1770</v>
      </c>
      <c r="E143" s="48">
        <v>11</v>
      </c>
      <c r="F143" s="48">
        <v>15</v>
      </c>
      <c r="G143" s="47" t="s">
        <v>426</v>
      </c>
      <c r="H143" s="47">
        <v>1</v>
      </c>
      <c r="I143" s="19" t="s">
        <v>117</v>
      </c>
      <c r="J143" s="49" t="s">
        <v>1771</v>
      </c>
      <c r="K143" s="21" t="b">
        <v>1</v>
      </c>
      <c r="L143" s="49" t="b">
        <v>0</v>
      </c>
      <c r="M143" s="49" t="s">
        <v>1851</v>
      </c>
    </row>
    <row r="144" spans="1:13" x14ac:dyDescent="0.25">
      <c r="A144">
        <f t="shared" si="7"/>
        <v>2147</v>
      </c>
      <c r="B144" s="47">
        <v>0</v>
      </c>
      <c r="C144" s="19" t="s">
        <v>1669</v>
      </c>
      <c r="D144" s="47" t="s">
        <v>1770</v>
      </c>
      <c r="E144" s="48">
        <v>12</v>
      </c>
      <c r="F144" s="48">
        <v>15</v>
      </c>
      <c r="G144" s="47" t="s">
        <v>426</v>
      </c>
      <c r="H144" s="47">
        <v>1</v>
      </c>
      <c r="I144" s="19" t="s">
        <v>117</v>
      </c>
      <c r="J144" s="49" t="s">
        <v>772</v>
      </c>
      <c r="K144" s="21" t="b">
        <v>1</v>
      </c>
      <c r="L144" s="49" t="b">
        <v>0</v>
      </c>
      <c r="M144" s="49" t="s">
        <v>1852</v>
      </c>
    </row>
    <row r="145" spans="1:13" x14ac:dyDescent="0.25">
      <c r="A145">
        <f t="shared" si="7"/>
        <v>2148</v>
      </c>
      <c r="B145" s="47">
        <v>0</v>
      </c>
      <c r="C145" s="19" t="s">
        <v>1669</v>
      </c>
      <c r="D145" s="47" t="s">
        <v>1770</v>
      </c>
      <c r="E145" s="48">
        <v>14</v>
      </c>
      <c r="F145" s="48">
        <v>15</v>
      </c>
      <c r="G145" s="47" t="s">
        <v>426</v>
      </c>
      <c r="H145" s="47">
        <v>1</v>
      </c>
      <c r="I145" s="19" t="s">
        <v>117</v>
      </c>
      <c r="J145" s="49" t="s">
        <v>1774</v>
      </c>
      <c r="K145" s="21" t="b">
        <v>1</v>
      </c>
      <c r="L145" s="49" t="b">
        <v>0</v>
      </c>
      <c r="M145" s="49" t="s">
        <v>1853</v>
      </c>
    </row>
    <row r="146" spans="1:13" x14ac:dyDescent="0.25">
      <c r="A146">
        <f t="shared" si="7"/>
        <v>2149</v>
      </c>
      <c r="B146" s="47">
        <v>0</v>
      </c>
      <c r="C146" s="19" t="s">
        <v>1669</v>
      </c>
      <c r="D146" s="47" t="s">
        <v>1770</v>
      </c>
      <c r="E146" s="48">
        <v>15</v>
      </c>
      <c r="F146" s="48">
        <v>15</v>
      </c>
      <c r="G146" s="47" t="s">
        <v>426</v>
      </c>
      <c r="H146" s="47">
        <v>1</v>
      </c>
      <c r="I146" s="19" t="s">
        <v>117</v>
      </c>
      <c r="J146" s="49" t="s">
        <v>1776</v>
      </c>
      <c r="K146" s="21" t="b">
        <v>1</v>
      </c>
      <c r="L146" s="49" t="b">
        <v>0</v>
      </c>
      <c r="M146" s="49" t="s">
        <v>1854</v>
      </c>
    </row>
    <row r="147" spans="1:13" x14ac:dyDescent="0.25">
      <c r="A147">
        <f t="shared" si="7"/>
        <v>2150</v>
      </c>
      <c r="B147" s="47">
        <v>0</v>
      </c>
      <c r="C147" s="19" t="s">
        <v>1669</v>
      </c>
      <c r="D147" s="47" t="s">
        <v>1770</v>
      </c>
      <c r="E147" s="48">
        <v>16</v>
      </c>
      <c r="F147" s="48">
        <v>15</v>
      </c>
      <c r="G147" s="47" t="s">
        <v>426</v>
      </c>
      <c r="H147" s="47">
        <v>1</v>
      </c>
      <c r="I147" s="19" t="s">
        <v>117</v>
      </c>
      <c r="J147" s="49" t="s">
        <v>1778</v>
      </c>
      <c r="K147" s="21" t="b">
        <v>1</v>
      </c>
      <c r="L147" s="49" t="b">
        <v>0</v>
      </c>
      <c r="M147" s="49" t="s">
        <v>1855</v>
      </c>
    </row>
    <row r="148" spans="1:13" x14ac:dyDescent="0.25">
      <c r="A148">
        <f t="shared" si="7"/>
        <v>2151</v>
      </c>
      <c r="B148" s="47">
        <v>0</v>
      </c>
      <c r="C148" s="19" t="s">
        <v>1669</v>
      </c>
      <c r="D148" s="47" t="s">
        <v>1770</v>
      </c>
      <c r="E148" s="48">
        <v>18</v>
      </c>
      <c r="F148" s="48">
        <v>15</v>
      </c>
      <c r="G148" s="47" t="s">
        <v>426</v>
      </c>
      <c r="H148" s="47">
        <v>1</v>
      </c>
      <c r="I148" s="19" t="s">
        <v>117</v>
      </c>
      <c r="J148" s="49" t="s">
        <v>1069</v>
      </c>
      <c r="K148" s="21" t="b">
        <v>1</v>
      </c>
      <c r="L148" s="49" t="b">
        <v>0</v>
      </c>
      <c r="M148" s="49" t="s">
        <v>1856</v>
      </c>
    </row>
    <row r="149" spans="1:13" x14ac:dyDescent="0.25">
      <c r="A149">
        <f t="shared" si="7"/>
        <v>2152</v>
      </c>
      <c r="B149" s="47">
        <v>0</v>
      </c>
      <c r="C149" s="19" t="s">
        <v>1669</v>
      </c>
      <c r="D149" s="47" t="s">
        <v>1770</v>
      </c>
      <c r="E149" s="48">
        <v>19</v>
      </c>
      <c r="F149" s="48">
        <v>15</v>
      </c>
      <c r="G149" s="47" t="s">
        <v>426</v>
      </c>
      <c r="H149" s="47">
        <v>1</v>
      </c>
      <c r="I149" s="19" t="s">
        <v>117</v>
      </c>
      <c r="J149" s="49" t="s">
        <v>1781</v>
      </c>
      <c r="K149" s="21" t="b">
        <v>1</v>
      </c>
      <c r="L149" s="49" t="b">
        <v>0</v>
      </c>
      <c r="M149" s="49" t="s">
        <v>1857</v>
      </c>
    </row>
    <row r="150" spans="1:13" x14ac:dyDescent="0.25">
      <c r="A150">
        <f t="shared" si="7"/>
        <v>2153</v>
      </c>
      <c r="B150" s="47">
        <v>0</v>
      </c>
      <c r="C150" s="19" t="s">
        <v>1669</v>
      </c>
      <c r="D150" s="47" t="s">
        <v>1770</v>
      </c>
      <c r="E150" s="48">
        <v>21</v>
      </c>
      <c r="F150" s="48">
        <v>15</v>
      </c>
      <c r="G150" s="47" t="s">
        <v>426</v>
      </c>
      <c r="H150" s="47">
        <v>1</v>
      </c>
      <c r="I150" s="19" t="s">
        <v>117</v>
      </c>
      <c r="J150" s="49" t="s">
        <v>1073</v>
      </c>
      <c r="K150" s="21" t="b">
        <v>1</v>
      </c>
      <c r="L150" s="49" t="b">
        <v>0</v>
      </c>
      <c r="M150" s="49" t="s">
        <v>1858</v>
      </c>
    </row>
    <row r="151" spans="1:13" x14ac:dyDescent="0.25">
      <c r="A151">
        <f t="shared" si="7"/>
        <v>2154</v>
      </c>
      <c r="B151" s="47">
        <v>0</v>
      </c>
      <c r="C151" s="19" t="s">
        <v>1669</v>
      </c>
      <c r="D151" s="47" t="s">
        <v>1770</v>
      </c>
      <c r="E151" s="48">
        <v>22</v>
      </c>
      <c r="F151" s="48">
        <v>15</v>
      </c>
      <c r="G151" s="47" t="s">
        <v>426</v>
      </c>
      <c r="H151" s="47">
        <v>1</v>
      </c>
      <c r="I151" s="19" t="s">
        <v>117</v>
      </c>
      <c r="J151" s="49" t="s">
        <v>1075</v>
      </c>
      <c r="K151" s="21" t="b">
        <v>1</v>
      </c>
      <c r="L151" s="49" t="b">
        <v>0</v>
      </c>
      <c r="M151" s="49" t="s">
        <v>1859</v>
      </c>
    </row>
    <row r="152" spans="1:13" x14ac:dyDescent="0.25">
      <c r="A152">
        <f t="shared" si="7"/>
        <v>2155</v>
      </c>
      <c r="B152" s="47">
        <v>0</v>
      </c>
      <c r="C152" s="19" t="s">
        <v>1669</v>
      </c>
      <c r="D152" s="47" t="s">
        <v>1770</v>
      </c>
      <c r="E152" s="48">
        <v>24</v>
      </c>
      <c r="F152" s="48">
        <v>15</v>
      </c>
      <c r="G152" s="47" t="s">
        <v>426</v>
      </c>
      <c r="H152" s="47">
        <v>1</v>
      </c>
      <c r="I152" s="19" t="s">
        <v>117</v>
      </c>
      <c r="J152" s="49" t="s">
        <v>1785</v>
      </c>
      <c r="K152" s="21" t="b">
        <v>1</v>
      </c>
      <c r="L152" s="49" t="b">
        <v>0</v>
      </c>
      <c r="M152" s="49" t="s">
        <v>1860</v>
      </c>
    </row>
    <row r="153" spans="1:13" x14ac:dyDescent="0.25">
      <c r="A153">
        <f t="shared" si="7"/>
        <v>2156</v>
      </c>
      <c r="B153" s="47">
        <v>0</v>
      </c>
      <c r="C153" s="19" t="s">
        <v>1669</v>
      </c>
      <c r="D153" s="47" t="s">
        <v>1770</v>
      </c>
      <c r="E153" s="48">
        <v>25</v>
      </c>
      <c r="F153" s="48">
        <v>15</v>
      </c>
      <c r="G153" s="47" t="s">
        <v>426</v>
      </c>
      <c r="H153" s="47">
        <v>1</v>
      </c>
      <c r="I153" s="19" t="s">
        <v>117</v>
      </c>
      <c r="J153" s="49" t="s">
        <v>1787</v>
      </c>
      <c r="K153" s="21" t="b">
        <v>1</v>
      </c>
      <c r="L153" s="49" t="b">
        <v>0</v>
      </c>
      <c r="M153" s="49" t="s">
        <v>1861</v>
      </c>
    </row>
    <row r="154" spans="1:13" x14ac:dyDescent="0.25">
      <c r="A154">
        <f t="shared" si="7"/>
        <v>2157</v>
      </c>
      <c r="B154" s="47">
        <v>0</v>
      </c>
      <c r="C154" s="19" t="s">
        <v>1669</v>
      </c>
      <c r="D154" s="47" t="s">
        <v>1770</v>
      </c>
      <c r="E154" s="48">
        <v>26</v>
      </c>
      <c r="F154" s="48">
        <v>15</v>
      </c>
      <c r="G154" s="47" t="s">
        <v>426</v>
      </c>
      <c r="H154" s="47">
        <v>1</v>
      </c>
      <c r="I154" s="19" t="s">
        <v>117</v>
      </c>
      <c r="J154" s="49" t="s">
        <v>1789</v>
      </c>
      <c r="K154" s="21" t="b">
        <v>1</v>
      </c>
      <c r="L154" s="49" t="b">
        <v>0</v>
      </c>
      <c r="M154" s="49" t="s">
        <v>1862</v>
      </c>
    </row>
    <row r="155" spans="1:13" x14ac:dyDescent="0.25">
      <c r="A155">
        <f t="shared" si="7"/>
        <v>2158</v>
      </c>
      <c r="B155" s="47">
        <v>0</v>
      </c>
      <c r="C155" s="19" t="s">
        <v>1669</v>
      </c>
      <c r="D155" s="47" t="s">
        <v>1770</v>
      </c>
      <c r="E155" s="48">
        <v>28</v>
      </c>
      <c r="F155" s="48">
        <v>15</v>
      </c>
      <c r="G155" s="47" t="s">
        <v>426</v>
      </c>
      <c r="H155" s="47">
        <v>1</v>
      </c>
      <c r="I155" s="19" t="s">
        <v>117</v>
      </c>
      <c r="J155" s="49" t="s">
        <v>1791</v>
      </c>
      <c r="K155" s="21" t="b">
        <v>1</v>
      </c>
      <c r="L155" s="49" t="b">
        <v>0</v>
      </c>
      <c r="M155" s="49" t="s">
        <v>1863</v>
      </c>
    </row>
    <row r="156" spans="1:13" x14ac:dyDescent="0.25">
      <c r="A156">
        <f t="shared" si="7"/>
        <v>2159</v>
      </c>
      <c r="B156" s="47">
        <v>0</v>
      </c>
      <c r="C156" s="19" t="s">
        <v>1669</v>
      </c>
      <c r="D156" s="47" t="s">
        <v>1770</v>
      </c>
      <c r="E156" s="48">
        <v>29</v>
      </c>
      <c r="F156" s="48">
        <v>15</v>
      </c>
      <c r="G156" s="47" t="s">
        <v>426</v>
      </c>
      <c r="H156" s="47">
        <v>1</v>
      </c>
      <c r="I156" s="19" t="s">
        <v>117</v>
      </c>
      <c r="J156" s="49" t="s">
        <v>1793</v>
      </c>
      <c r="K156" s="21" t="b">
        <v>1</v>
      </c>
      <c r="L156" s="49" t="b">
        <v>0</v>
      </c>
      <c r="M156" s="49" t="s">
        <v>1864</v>
      </c>
    </row>
    <row r="157" spans="1:13" ht="30" x14ac:dyDescent="0.25">
      <c r="A157">
        <f t="shared" si="7"/>
        <v>2160</v>
      </c>
      <c r="B157" s="47">
        <v>0</v>
      </c>
      <c r="C157" s="19" t="s">
        <v>1669</v>
      </c>
      <c r="D157" s="47" t="s">
        <v>1770</v>
      </c>
      <c r="E157" s="48">
        <v>30</v>
      </c>
      <c r="F157" s="48">
        <v>15</v>
      </c>
      <c r="G157" s="47" t="s">
        <v>426</v>
      </c>
      <c r="H157" s="47">
        <v>1</v>
      </c>
      <c r="I157" s="19" t="s">
        <v>117</v>
      </c>
      <c r="J157" s="49" t="s">
        <v>1795</v>
      </c>
      <c r="K157" s="21" t="b">
        <v>1</v>
      </c>
      <c r="L157" s="49" t="b">
        <v>0</v>
      </c>
      <c r="M157" s="49" t="s">
        <v>1865</v>
      </c>
    </row>
    <row r="158" spans="1:13" x14ac:dyDescent="0.25">
      <c r="A158">
        <f t="shared" si="7"/>
        <v>2161</v>
      </c>
      <c r="B158" s="47">
        <v>0</v>
      </c>
      <c r="C158" s="19" t="s">
        <v>1669</v>
      </c>
      <c r="D158" s="47" t="s">
        <v>1770</v>
      </c>
      <c r="E158" s="48">
        <v>32</v>
      </c>
      <c r="F158" s="48">
        <v>15</v>
      </c>
      <c r="G158" s="47" t="s">
        <v>426</v>
      </c>
      <c r="H158" s="47">
        <v>1</v>
      </c>
      <c r="I158" s="19" t="s">
        <v>117</v>
      </c>
      <c r="J158" s="49" t="s">
        <v>1797</v>
      </c>
      <c r="K158" s="21" t="b">
        <v>1</v>
      </c>
      <c r="L158" s="49" t="b">
        <v>0</v>
      </c>
      <c r="M158" s="49" t="s">
        <v>1866</v>
      </c>
    </row>
    <row r="159" spans="1:13" x14ac:dyDescent="0.25">
      <c r="A159">
        <f t="shared" si="7"/>
        <v>2162</v>
      </c>
      <c r="B159" s="47">
        <v>0</v>
      </c>
      <c r="C159" s="19" t="s">
        <v>1669</v>
      </c>
      <c r="D159" s="47" t="s">
        <v>1770</v>
      </c>
      <c r="E159" s="48">
        <v>34</v>
      </c>
      <c r="F159" s="48">
        <v>15</v>
      </c>
      <c r="G159" s="47" t="s">
        <v>426</v>
      </c>
      <c r="H159" s="47">
        <v>1</v>
      </c>
      <c r="I159" s="19" t="s">
        <v>117</v>
      </c>
      <c r="J159" s="49" t="s">
        <v>1799</v>
      </c>
      <c r="K159" s="21" t="b">
        <v>1</v>
      </c>
      <c r="L159" s="49" t="b">
        <v>0</v>
      </c>
      <c r="M159" s="49" t="s">
        <v>1867</v>
      </c>
    </row>
    <row r="160" spans="1:13" x14ac:dyDescent="0.25">
      <c r="A160">
        <f t="shared" si="7"/>
        <v>2163</v>
      </c>
      <c r="B160" s="47">
        <v>0</v>
      </c>
      <c r="C160" s="19" t="s">
        <v>1669</v>
      </c>
      <c r="D160" s="47" t="s">
        <v>1770</v>
      </c>
      <c r="E160" s="48">
        <v>35</v>
      </c>
      <c r="F160" s="48">
        <v>15</v>
      </c>
      <c r="G160" s="47" t="s">
        <v>426</v>
      </c>
      <c r="H160" s="47">
        <v>1</v>
      </c>
      <c r="I160" s="19" t="s">
        <v>117</v>
      </c>
      <c r="J160" s="49" t="s">
        <v>1801</v>
      </c>
      <c r="K160" s="21" t="b">
        <v>1</v>
      </c>
      <c r="L160" s="49" t="b">
        <v>0</v>
      </c>
      <c r="M160" s="49" t="s">
        <v>1868</v>
      </c>
    </row>
    <row r="161" spans="1:13" ht="30" x14ac:dyDescent="0.25">
      <c r="A161">
        <f t="shared" si="7"/>
        <v>2164</v>
      </c>
      <c r="B161" s="47">
        <v>0</v>
      </c>
      <c r="C161" s="19" t="s">
        <v>1669</v>
      </c>
      <c r="D161" s="47" t="s">
        <v>1770</v>
      </c>
      <c r="E161" s="48">
        <v>36</v>
      </c>
      <c r="F161" s="48">
        <v>15</v>
      </c>
      <c r="G161" s="47" t="s">
        <v>426</v>
      </c>
      <c r="H161" s="47">
        <v>1</v>
      </c>
      <c r="I161" s="19" t="s">
        <v>117</v>
      </c>
      <c r="J161" s="49" t="s">
        <v>1334</v>
      </c>
      <c r="K161" s="21" t="b">
        <v>1</v>
      </c>
      <c r="L161" s="49" t="b">
        <v>0</v>
      </c>
      <c r="M161" s="49" t="s">
        <v>1869</v>
      </c>
    </row>
    <row r="162" spans="1:13" x14ac:dyDescent="0.25">
      <c r="A162">
        <f t="shared" si="7"/>
        <v>2165</v>
      </c>
      <c r="B162" s="47">
        <v>0</v>
      </c>
      <c r="C162" s="19" t="s">
        <v>1669</v>
      </c>
      <c r="D162" s="47" t="s">
        <v>1770</v>
      </c>
      <c r="E162" s="48">
        <v>37</v>
      </c>
      <c r="F162" s="48">
        <v>15</v>
      </c>
      <c r="G162" s="47" t="s">
        <v>426</v>
      </c>
      <c r="H162" s="47">
        <v>1</v>
      </c>
      <c r="I162" s="19" t="s">
        <v>117</v>
      </c>
      <c r="J162" s="49" t="s">
        <v>1804</v>
      </c>
      <c r="K162" s="21" t="b">
        <v>1</v>
      </c>
      <c r="L162" s="49" t="b">
        <v>0</v>
      </c>
      <c r="M162" s="49" t="s">
        <v>1870</v>
      </c>
    </row>
    <row r="163" spans="1:13" x14ac:dyDescent="0.25">
      <c r="A163">
        <f t="shared" si="7"/>
        <v>2166</v>
      </c>
      <c r="B163" s="47">
        <v>0</v>
      </c>
      <c r="C163" s="19" t="s">
        <v>1669</v>
      </c>
      <c r="D163" s="47" t="s">
        <v>1770</v>
      </c>
      <c r="E163" s="48">
        <v>38</v>
      </c>
      <c r="F163" s="48">
        <v>15</v>
      </c>
      <c r="G163" s="47" t="s">
        <v>426</v>
      </c>
      <c r="H163" s="47">
        <v>1</v>
      </c>
      <c r="I163" s="19" t="s">
        <v>117</v>
      </c>
      <c r="J163" s="49" t="s">
        <v>1806</v>
      </c>
      <c r="K163" s="21" t="b">
        <v>1</v>
      </c>
      <c r="L163" s="49" t="b">
        <v>0</v>
      </c>
      <c r="M163" s="49" t="s">
        <v>1871</v>
      </c>
    </row>
    <row r="164" spans="1:13" x14ac:dyDescent="0.25">
      <c r="A164">
        <f t="shared" si="7"/>
        <v>2167</v>
      </c>
      <c r="B164" s="47">
        <v>0</v>
      </c>
      <c r="C164" s="19" t="s">
        <v>1669</v>
      </c>
      <c r="D164" s="47" t="s">
        <v>1770</v>
      </c>
      <c r="E164" s="48">
        <v>43</v>
      </c>
      <c r="F164" s="48">
        <v>15</v>
      </c>
      <c r="G164" s="47" t="s">
        <v>426</v>
      </c>
      <c r="H164" s="47">
        <v>1</v>
      </c>
      <c r="I164" s="19" t="s">
        <v>117</v>
      </c>
      <c r="J164" s="49" t="s">
        <v>1808</v>
      </c>
      <c r="K164" s="21" t="b">
        <v>1</v>
      </c>
      <c r="L164" s="49" t="b">
        <v>0</v>
      </c>
      <c r="M164" s="53" t="s">
        <v>2228</v>
      </c>
    </row>
    <row r="165" spans="1:13" x14ac:dyDescent="0.25">
      <c r="A165">
        <f t="shared" si="7"/>
        <v>2168</v>
      </c>
      <c r="B165" s="47">
        <v>0</v>
      </c>
      <c r="C165" s="19" t="s">
        <v>1669</v>
      </c>
      <c r="D165" s="47" t="s">
        <v>1872</v>
      </c>
      <c r="E165" s="48">
        <v>11</v>
      </c>
      <c r="F165" s="48">
        <v>8</v>
      </c>
      <c r="G165" s="47" t="s">
        <v>426</v>
      </c>
      <c r="H165" s="47">
        <v>1</v>
      </c>
      <c r="I165" s="19" t="s">
        <v>117</v>
      </c>
      <c r="J165" s="49" t="s">
        <v>1771</v>
      </c>
      <c r="K165" s="21" t="b">
        <v>1</v>
      </c>
      <c r="L165" s="49" t="b">
        <v>0</v>
      </c>
      <c r="M165" s="55" t="s">
        <v>2228</v>
      </c>
    </row>
    <row r="166" spans="1:13" x14ac:dyDescent="0.25">
      <c r="A166">
        <f t="shared" si="7"/>
        <v>2169</v>
      </c>
      <c r="B166" s="47">
        <v>0</v>
      </c>
      <c r="C166" s="19" t="s">
        <v>1669</v>
      </c>
      <c r="D166" s="47" t="s">
        <v>1872</v>
      </c>
      <c r="E166" s="48">
        <v>12</v>
      </c>
      <c r="F166" s="48">
        <v>8</v>
      </c>
      <c r="G166" s="47" t="s">
        <v>426</v>
      </c>
      <c r="H166" s="47">
        <v>1</v>
      </c>
      <c r="I166" s="19" t="s">
        <v>117</v>
      </c>
      <c r="J166" s="49" t="s">
        <v>772</v>
      </c>
      <c r="K166" s="21" t="b">
        <v>1</v>
      </c>
      <c r="L166" s="49" t="b">
        <v>0</v>
      </c>
      <c r="M166" s="55" t="s">
        <v>2228</v>
      </c>
    </row>
    <row r="167" spans="1:13" x14ac:dyDescent="0.25">
      <c r="A167">
        <f t="shared" si="7"/>
        <v>2170</v>
      </c>
      <c r="B167" s="47">
        <v>0</v>
      </c>
      <c r="C167" s="19" t="s">
        <v>1669</v>
      </c>
      <c r="D167" s="47" t="s">
        <v>1872</v>
      </c>
      <c r="E167" s="48">
        <v>14</v>
      </c>
      <c r="F167" s="48">
        <v>8</v>
      </c>
      <c r="G167" s="47" t="s">
        <v>426</v>
      </c>
      <c r="H167" s="47">
        <v>1</v>
      </c>
      <c r="I167" s="19" t="s">
        <v>117</v>
      </c>
      <c r="J167" s="49" t="s">
        <v>1774</v>
      </c>
      <c r="K167" s="21" t="b">
        <v>1</v>
      </c>
      <c r="L167" s="49" t="b">
        <v>0</v>
      </c>
      <c r="M167" s="55" t="s">
        <v>2228</v>
      </c>
    </row>
    <row r="168" spans="1:13" x14ac:dyDescent="0.25">
      <c r="A168">
        <f t="shared" si="7"/>
        <v>2171</v>
      </c>
      <c r="B168" s="47">
        <v>0</v>
      </c>
      <c r="C168" s="19" t="s">
        <v>1669</v>
      </c>
      <c r="D168" s="47" t="s">
        <v>1872</v>
      </c>
      <c r="E168" s="48">
        <v>15</v>
      </c>
      <c r="F168" s="48">
        <v>8</v>
      </c>
      <c r="G168" s="47" t="s">
        <v>426</v>
      </c>
      <c r="H168" s="47">
        <v>1</v>
      </c>
      <c r="I168" s="19" t="s">
        <v>117</v>
      </c>
      <c r="J168" s="49" t="s">
        <v>1776</v>
      </c>
      <c r="K168" s="21" t="b">
        <v>1</v>
      </c>
      <c r="L168" s="49" t="b">
        <v>0</v>
      </c>
      <c r="M168" s="55" t="s">
        <v>2228</v>
      </c>
    </row>
    <row r="169" spans="1:13" x14ac:dyDescent="0.25">
      <c r="A169">
        <f t="shared" si="7"/>
        <v>2172</v>
      </c>
      <c r="B169" s="47">
        <v>0</v>
      </c>
      <c r="C169" s="19" t="s">
        <v>1669</v>
      </c>
      <c r="D169" s="47" t="s">
        <v>1872</v>
      </c>
      <c r="E169" s="48">
        <v>16</v>
      </c>
      <c r="F169" s="48">
        <v>8</v>
      </c>
      <c r="G169" s="47" t="s">
        <v>426</v>
      </c>
      <c r="H169" s="47">
        <v>1</v>
      </c>
      <c r="I169" s="19" t="s">
        <v>117</v>
      </c>
      <c r="J169" s="49" t="s">
        <v>1778</v>
      </c>
      <c r="K169" s="21" t="b">
        <v>1</v>
      </c>
      <c r="L169" s="49" t="b">
        <v>0</v>
      </c>
      <c r="M169" s="55" t="s">
        <v>2228</v>
      </c>
    </row>
    <row r="170" spans="1:13" x14ac:dyDescent="0.25">
      <c r="A170">
        <f t="shared" si="7"/>
        <v>2173</v>
      </c>
      <c r="B170" s="47">
        <v>0</v>
      </c>
      <c r="C170" s="19" t="s">
        <v>1669</v>
      </c>
      <c r="D170" s="47" t="s">
        <v>1872</v>
      </c>
      <c r="E170" s="48">
        <v>18</v>
      </c>
      <c r="F170" s="48">
        <v>8</v>
      </c>
      <c r="G170" s="47" t="s">
        <v>426</v>
      </c>
      <c r="H170" s="47">
        <v>1</v>
      </c>
      <c r="I170" s="19" t="s">
        <v>117</v>
      </c>
      <c r="J170" s="49" t="s">
        <v>1069</v>
      </c>
      <c r="K170" s="21" t="b">
        <v>1</v>
      </c>
      <c r="L170" s="49" t="b">
        <v>0</v>
      </c>
      <c r="M170" s="55" t="s">
        <v>2228</v>
      </c>
    </row>
    <row r="171" spans="1:13" x14ac:dyDescent="0.25">
      <c r="A171">
        <f t="shared" si="7"/>
        <v>2174</v>
      </c>
      <c r="B171" s="47">
        <v>0</v>
      </c>
      <c r="C171" s="19" t="s">
        <v>1669</v>
      </c>
      <c r="D171" s="47" t="s">
        <v>1872</v>
      </c>
      <c r="E171" s="48">
        <v>19</v>
      </c>
      <c r="F171" s="48">
        <v>8</v>
      </c>
      <c r="G171" s="47" t="s">
        <v>426</v>
      </c>
      <c r="H171" s="47">
        <v>1</v>
      </c>
      <c r="I171" s="19" t="s">
        <v>117</v>
      </c>
      <c r="J171" s="49" t="s">
        <v>1781</v>
      </c>
      <c r="K171" s="21" t="b">
        <v>1</v>
      </c>
      <c r="L171" s="49" t="b">
        <v>0</v>
      </c>
      <c r="M171" s="55" t="s">
        <v>2228</v>
      </c>
    </row>
    <row r="172" spans="1:13" x14ac:dyDescent="0.25">
      <c r="A172">
        <f t="shared" si="7"/>
        <v>2175</v>
      </c>
      <c r="B172" s="47">
        <v>0</v>
      </c>
      <c r="C172" s="19" t="s">
        <v>1669</v>
      </c>
      <c r="D172" s="47" t="s">
        <v>1872</v>
      </c>
      <c r="E172" s="48">
        <v>21</v>
      </c>
      <c r="F172" s="48">
        <v>8</v>
      </c>
      <c r="G172" s="47" t="s">
        <v>426</v>
      </c>
      <c r="H172" s="47">
        <v>1</v>
      </c>
      <c r="I172" s="19" t="s">
        <v>117</v>
      </c>
      <c r="J172" s="49" t="s">
        <v>1073</v>
      </c>
      <c r="K172" s="21" t="b">
        <v>1</v>
      </c>
      <c r="L172" s="49" t="b">
        <v>0</v>
      </c>
      <c r="M172" s="55" t="s">
        <v>2228</v>
      </c>
    </row>
    <row r="173" spans="1:13" x14ac:dyDescent="0.25">
      <c r="A173">
        <f t="shared" si="7"/>
        <v>2176</v>
      </c>
      <c r="B173" s="47">
        <v>0</v>
      </c>
      <c r="C173" s="19" t="s">
        <v>1669</v>
      </c>
      <c r="D173" s="47" t="s">
        <v>1872</v>
      </c>
      <c r="E173" s="48">
        <v>22</v>
      </c>
      <c r="F173" s="48">
        <v>8</v>
      </c>
      <c r="G173" s="47" t="s">
        <v>426</v>
      </c>
      <c r="H173" s="47">
        <v>1</v>
      </c>
      <c r="I173" s="19" t="s">
        <v>117</v>
      </c>
      <c r="J173" s="49" t="s">
        <v>1075</v>
      </c>
      <c r="K173" s="21" t="b">
        <v>1</v>
      </c>
      <c r="L173" s="49" t="b">
        <v>0</v>
      </c>
      <c r="M173" s="55" t="s">
        <v>2228</v>
      </c>
    </row>
    <row r="174" spans="1:13" x14ac:dyDescent="0.25">
      <c r="A174">
        <f t="shared" si="7"/>
        <v>2177</v>
      </c>
      <c r="B174" s="47">
        <v>0</v>
      </c>
      <c r="C174" s="19" t="s">
        <v>1669</v>
      </c>
      <c r="D174" s="47" t="s">
        <v>1872</v>
      </c>
      <c r="E174" s="48">
        <v>24</v>
      </c>
      <c r="F174" s="48">
        <v>8</v>
      </c>
      <c r="G174" s="47" t="s">
        <v>426</v>
      </c>
      <c r="H174" s="47">
        <v>1</v>
      </c>
      <c r="I174" s="19" t="s">
        <v>117</v>
      </c>
      <c r="J174" s="49" t="s">
        <v>1785</v>
      </c>
      <c r="K174" s="21" t="b">
        <v>1</v>
      </c>
      <c r="L174" s="49" t="b">
        <v>0</v>
      </c>
      <c r="M174" s="55" t="s">
        <v>2228</v>
      </c>
    </row>
    <row r="175" spans="1:13" x14ac:dyDescent="0.25">
      <c r="A175">
        <f t="shared" si="7"/>
        <v>2178</v>
      </c>
      <c r="B175" s="47">
        <v>0</v>
      </c>
      <c r="C175" s="19" t="s">
        <v>1669</v>
      </c>
      <c r="D175" s="47" t="s">
        <v>1872</v>
      </c>
      <c r="E175" s="48">
        <v>25</v>
      </c>
      <c r="F175" s="48">
        <v>8</v>
      </c>
      <c r="G175" s="47" t="s">
        <v>426</v>
      </c>
      <c r="H175" s="47">
        <v>1</v>
      </c>
      <c r="I175" s="19" t="s">
        <v>117</v>
      </c>
      <c r="J175" s="49" t="s">
        <v>1787</v>
      </c>
      <c r="K175" s="21" t="b">
        <v>1</v>
      </c>
      <c r="L175" s="49" t="b">
        <v>0</v>
      </c>
      <c r="M175" s="55" t="s">
        <v>2228</v>
      </c>
    </row>
    <row r="176" spans="1:13" x14ac:dyDescent="0.25">
      <c r="A176">
        <f t="shared" si="7"/>
        <v>2179</v>
      </c>
      <c r="B176" s="47">
        <v>0</v>
      </c>
      <c r="C176" s="19" t="s">
        <v>1669</v>
      </c>
      <c r="D176" s="47" t="s">
        <v>1872</v>
      </c>
      <c r="E176" s="48">
        <v>26</v>
      </c>
      <c r="F176" s="48">
        <v>8</v>
      </c>
      <c r="G176" s="47" t="s">
        <v>426</v>
      </c>
      <c r="H176" s="47">
        <v>1</v>
      </c>
      <c r="I176" s="19" t="s">
        <v>117</v>
      </c>
      <c r="J176" s="49" t="s">
        <v>1789</v>
      </c>
      <c r="K176" s="21" t="b">
        <v>1</v>
      </c>
      <c r="L176" s="49" t="b">
        <v>0</v>
      </c>
      <c r="M176" s="55" t="s">
        <v>2228</v>
      </c>
    </row>
    <row r="177" spans="1:13" x14ac:dyDescent="0.25">
      <c r="A177">
        <f t="shared" si="7"/>
        <v>2180</v>
      </c>
      <c r="B177" s="47">
        <v>0</v>
      </c>
      <c r="C177" s="19" t="s">
        <v>1669</v>
      </c>
      <c r="D177" s="47" t="s">
        <v>1872</v>
      </c>
      <c r="E177" s="48">
        <v>28</v>
      </c>
      <c r="F177" s="48">
        <v>8</v>
      </c>
      <c r="G177" s="47" t="s">
        <v>426</v>
      </c>
      <c r="H177" s="47">
        <v>1</v>
      </c>
      <c r="I177" s="19" t="s">
        <v>117</v>
      </c>
      <c r="J177" s="49" t="s">
        <v>1791</v>
      </c>
      <c r="K177" s="21" t="b">
        <v>1</v>
      </c>
      <c r="L177" s="49" t="b">
        <v>0</v>
      </c>
      <c r="M177" s="55" t="s">
        <v>2228</v>
      </c>
    </row>
    <row r="178" spans="1:13" x14ac:dyDescent="0.25">
      <c r="A178">
        <f t="shared" si="7"/>
        <v>2181</v>
      </c>
      <c r="B178" s="47">
        <v>0</v>
      </c>
      <c r="C178" s="19" t="s">
        <v>1669</v>
      </c>
      <c r="D178" s="47" t="s">
        <v>1872</v>
      </c>
      <c r="E178" s="48">
        <v>29</v>
      </c>
      <c r="F178" s="48">
        <v>8</v>
      </c>
      <c r="G178" s="47" t="s">
        <v>426</v>
      </c>
      <c r="H178" s="47">
        <v>1</v>
      </c>
      <c r="I178" s="19" t="s">
        <v>117</v>
      </c>
      <c r="J178" s="49" t="s">
        <v>1793</v>
      </c>
      <c r="K178" s="21" t="b">
        <v>1</v>
      </c>
      <c r="L178" s="49" t="b">
        <v>0</v>
      </c>
      <c r="M178" s="55" t="s">
        <v>2228</v>
      </c>
    </row>
    <row r="179" spans="1:13" ht="30" x14ac:dyDescent="0.25">
      <c r="A179">
        <f t="shared" si="7"/>
        <v>2182</v>
      </c>
      <c r="B179" s="47">
        <v>0</v>
      </c>
      <c r="C179" s="19" t="s">
        <v>1669</v>
      </c>
      <c r="D179" s="47" t="s">
        <v>1872</v>
      </c>
      <c r="E179" s="48">
        <v>30</v>
      </c>
      <c r="F179" s="48">
        <v>8</v>
      </c>
      <c r="G179" s="47" t="s">
        <v>426</v>
      </c>
      <c r="H179" s="47">
        <v>1</v>
      </c>
      <c r="I179" s="19" t="s">
        <v>117</v>
      </c>
      <c r="J179" s="49" t="s">
        <v>1795</v>
      </c>
      <c r="K179" s="21" t="b">
        <v>1</v>
      </c>
      <c r="L179" s="49" t="b">
        <v>0</v>
      </c>
      <c r="M179" s="55" t="s">
        <v>2228</v>
      </c>
    </row>
    <row r="180" spans="1:13" x14ac:dyDescent="0.25">
      <c r="A180">
        <f t="shared" si="7"/>
        <v>2183</v>
      </c>
      <c r="B180" s="47">
        <v>0</v>
      </c>
      <c r="C180" s="19" t="s">
        <v>1669</v>
      </c>
      <c r="D180" s="47" t="s">
        <v>1872</v>
      </c>
      <c r="E180" s="48">
        <v>32</v>
      </c>
      <c r="F180" s="48">
        <v>8</v>
      </c>
      <c r="G180" s="47" t="s">
        <v>426</v>
      </c>
      <c r="H180" s="47">
        <v>1</v>
      </c>
      <c r="I180" s="19" t="s">
        <v>117</v>
      </c>
      <c r="J180" s="49" t="s">
        <v>1797</v>
      </c>
      <c r="K180" s="21" t="b">
        <v>1</v>
      </c>
      <c r="L180" s="49" t="b">
        <v>0</v>
      </c>
      <c r="M180" s="55" t="s">
        <v>2228</v>
      </c>
    </row>
    <row r="181" spans="1:13" x14ac:dyDescent="0.25">
      <c r="A181">
        <f t="shared" si="7"/>
        <v>2184</v>
      </c>
      <c r="B181" s="47">
        <v>0</v>
      </c>
      <c r="C181" s="19" t="s">
        <v>1669</v>
      </c>
      <c r="D181" s="47" t="s">
        <v>1872</v>
      </c>
      <c r="E181" s="48">
        <v>38</v>
      </c>
      <c r="F181" s="48">
        <v>8</v>
      </c>
      <c r="G181" s="47" t="s">
        <v>426</v>
      </c>
      <c r="H181" s="47">
        <v>1</v>
      </c>
      <c r="I181" s="19" t="s">
        <v>117</v>
      </c>
      <c r="J181" s="49" t="s">
        <v>1806</v>
      </c>
      <c r="K181" s="21" t="b">
        <v>1</v>
      </c>
      <c r="L181" s="49" t="b">
        <v>0</v>
      </c>
      <c r="M181" s="55" t="s">
        <v>2228</v>
      </c>
    </row>
    <row r="182" spans="1:13" x14ac:dyDescent="0.25">
      <c r="A182">
        <f t="shared" si="7"/>
        <v>2185</v>
      </c>
      <c r="B182" s="47">
        <v>0</v>
      </c>
      <c r="C182" s="19" t="s">
        <v>1669</v>
      </c>
      <c r="D182" s="47" t="s">
        <v>1872</v>
      </c>
      <c r="E182" s="48">
        <v>11</v>
      </c>
      <c r="F182" s="48">
        <v>9</v>
      </c>
      <c r="G182" s="47" t="s">
        <v>426</v>
      </c>
      <c r="H182" s="47">
        <v>1</v>
      </c>
      <c r="I182" s="19" t="s">
        <v>117</v>
      </c>
      <c r="J182" s="49" t="s">
        <v>1771</v>
      </c>
      <c r="K182" s="21" t="b">
        <v>1</v>
      </c>
      <c r="L182" s="49" t="b">
        <v>0</v>
      </c>
      <c r="M182" s="55" t="s">
        <v>2228</v>
      </c>
    </row>
    <row r="183" spans="1:13" x14ac:dyDescent="0.25">
      <c r="A183">
        <f t="shared" si="7"/>
        <v>2186</v>
      </c>
      <c r="B183" s="47">
        <v>0</v>
      </c>
      <c r="C183" s="19" t="s">
        <v>1669</v>
      </c>
      <c r="D183" s="47" t="s">
        <v>1872</v>
      </c>
      <c r="E183" s="48">
        <v>12</v>
      </c>
      <c r="F183" s="48">
        <v>9</v>
      </c>
      <c r="G183" s="47" t="s">
        <v>426</v>
      </c>
      <c r="H183" s="47">
        <v>1</v>
      </c>
      <c r="I183" s="19" t="s">
        <v>117</v>
      </c>
      <c r="J183" s="49" t="s">
        <v>772</v>
      </c>
      <c r="K183" s="21" t="b">
        <v>1</v>
      </c>
      <c r="L183" s="49" t="b">
        <v>0</v>
      </c>
      <c r="M183" s="55" t="s">
        <v>2228</v>
      </c>
    </row>
    <row r="184" spans="1:13" x14ac:dyDescent="0.25">
      <c r="A184">
        <f t="shared" si="7"/>
        <v>2187</v>
      </c>
      <c r="B184" s="47">
        <v>0</v>
      </c>
      <c r="C184" s="19" t="s">
        <v>1669</v>
      </c>
      <c r="D184" s="47" t="s">
        <v>1872</v>
      </c>
      <c r="E184" s="48">
        <v>14</v>
      </c>
      <c r="F184" s="48">
        <v>9</v>
      </c>
      <c r="G184" s="47" t="s">
        <v>426</v>
      </c>
      <c r="H184" s="47">
        <v>1</v>
      </c>
      <c r="I184" s="19" t="s">
        <v>117</v>
      </c>
      <c r="J184" s="49" t="s">
        <v>1774</v>
      </c>
      <c r="K184" s="21" t="b">
        <v>1</v>
      </c>
      <c r="L184" s="49" t="b">
        <v>0</v>
      </c>
      <c r="M184" s="55" t="s">
        <v>2228</v>
      </c>
    </row>
    <row r="185" spans="1:13" x14ac:dyDescent="0.25">
      <c r="A185">
        <f t="shared" si="7"/>
        <v>2188</v>
      </c>
      <c r="B185" s="47">
        <v>0</v>
      </c>
      <c r="C185" s="19" t="s">
        <v>1669</v>
      </c>
      <c r="D185" s="47" t="s">
        <v>1872</v>
      </c>
      <c r="E185" s="48">
        <v>15</v>
      </c>
      <c r="F185" s="48">
        <v>9</v>
      </c>
      <c r="G185" s="47" t="s">
        <v>426</v>
      </c>
      <c r="H185" s="47">
        <v>1</v>
      </c>
      <c r="I185" s="19" t="s">
        <v>117</v>
      </c>
      <c r="J185" s="49" t="s">
        <v>1776</v>
      </c>
      <c r="K185" s="21" t="b">
        <v>1</v>
      </c>
      <c r="L185" s="49" t="b">
        <v>0</v>
      </c>
      <c r="M185" s="55" t="s">
        <v>2228</v>
      </c>
    </row>
    <row r="186" spans="1:13" x14ac:dyDescent="0.25">
      <c r="A186">
        <f t="shared" si="7"/>
        <v>2189</v>
      </c>
      <c r="B186" s="47">
        <v>0</v>
      </c>
      <c r="C186" s="19" t="s">
        <v>1669</v>
      </c>
      <c r="D186" s="47" t="s">
        <v>1872</v>
      </c>
      <c r="E186" s="48">
        <v>16</v>
      </c>
      <c r="F186" s="48">
        <v>9</v>
      </c>
      <c r="G186" s="47" t="s">
        <v>426</v>
      </c>
      <c r="H186" s="47">
        <v>1</v>
      </c>
      <c r="I186" s="19" t="s">
        <v>117</v>
      </c>
      <c r="J186" s="49" t="s">
        <v>1778</v>
      </c>
      <c r="K186" s="21" t="b">
        <v>1</v>
      </c>
      <c r="L186" s="49" t="b">
        <v>0</v>
      </c>
      <c r="M186" s="55" t="s">
        <v>2228</v>
      </c>
    </row>
    <row r="187" spans="1:13" x14ac:dyDescent="0.25">
      <c r="A187">
        <f t="shared" si="7"/>
        <v>2190</v>
      </c>
      <c r="B187" s="47">
        <v>0</v>
      </c>
      <c r="C187" s="19" t="s">
        <v>1669</v>
      </c>
      <c r="D187" s="47" t="s">
        <v>1872</v>
      </c>
      <c r="E187" s="48">
        <v>18</v>
      </c>
      <c r="F187" s="48">
        <v>9</v>
      </c>
      <c r="G187" s="47" t="s">
        <v>426</v>
      </c>
      <c r="H187" s="47">
        <v>1</v>
      </c>
      <c r="I187" s="19" t="s">
        <v>117</v>
      </c>
      <c r="J187" s="49" t="s">
        <v>1069</v>
      </c>
      <c r="K187" s="21" t="b">
        <v>1</v>
      </c>
      <c r="L187" s="49" t="b">
        <v>0</v>
      </c>
      <c r="M187" s="55" t="s">
        <v>2228</v>
      </c>
    </row>
    <row r="188" spans="1:13" x14ac:dyDescent="0.25">
      <c r="A188">
        <f t="shared" si="7"/>
        <v>2191</v>
      </c>
      <c r="B188" s="47">
        <v>0</v>
      </c>
      <c r="C188" s="19" t="s">
        <v>1669</v>
      </c>
      <c r="D188" s="47" t="s">
        <v>1872</v>
      </c>
      <c r="E188" s="48">
        <v>19</v>
      </c>
      <c r="F188" s="48">
        <v>9</v>
      </c>
      <c r="G188" s="47" t="s">
        <v>426</v>
      </c>
      <c r="H188" s="47">
        <v>1</v>
      </c>
      <c r="I188" s="19" t="s">
        <v>117</v>
      </c>
      <c r="J188" s="49" t="s">
        <v>1781</v>
      </c>
      <c r="K188" s="21" t="b">
        <v>1</v>
      </c>
      <c r="L188" s="49" t="b">
        <v>0</v>
      </c>
      <c r="M188" s="55" t="s">
        <v>2228</v>
      </c>
    </row>
    <row r="189" spans="1:13" x14ac:dyDescent="0.25">
      <c r="A189">
        <f t="shared" si="7"/>
        <v>2192</v>
      </c>
      <c r="B189" s="47">
        <v>0</v>
      </c>
      <c r="C189" s="19" t="s">
        <v>1669</v>
      </c>
      <c r="D189" s="47" t="s">
        <v>1872</v>
      </c>
      <c r="E189" s="48">
        <v>21</v>
      </c>
      <c r="F189" s="48">
        <v>9</v>
      </c>
      <c r="G189" s="47" t="s">
        <v>426</v>
      </c>
      <c r="H189" s="47">
        <v>1</v>
      </c>
      <c r="I189" s="19" t="s">
        <v>117</v>
      </c>
      <c r="J189" s="49" t="s">
        <v>1073</v>
      </c>
      <c r="K189" s="21" t="b">
        <v>1</v>
      </c>
      <c r="L189" s="49" t="b">
        <v>0</v>
      </c>
      <c r="M189" s="55" t="s">
        <v>2228</v>
      </c>
    </row>
    <row r="190" spans="1:13" x14ac:dyDescent="0.25">
      <c r="A190">
        <f t="shared" si="7"/>
        <v>2193</v>
      </c>
      <c r="B190" s="47">
        <v>0</v>
      </c>
      <c r="C190" s="19" t="s">
        <v>1669</v>
      </c>
      <c r="D190" s="47" t="s">
        <v>1872</v>
      </c>
      <c r="E190" s="48">
        <v>22</v>
      </c>
      <c r="F190" s="48">
        <v>9</v>
      </c>
      <c r="G190" s="47" t="s">
        <v>426</v>
      </c>
      <c r="H190" s="47">
        <v>1</v>
      </c>
      <c r="I190" s="19" t="s">
        <v>117</v>
      </c>
      <c r="J190" s="49" t="s">
        <v>1075</v>
      </c>
      <c r="K190" s="21" t="b">
        <v>1</v>
      </c>
      <c r="L190" s="49" t="b">
        <v>0</v>
      </c>
      <c r="M190" s="55" t="s">
        <v>2228</v>
      </c>
    </row>
    <row r="191" spans="1:13" x14ac:dyDescent="0.25">
      <c r="A191">
        <f t="shared" si="7"/>
        <v>2194</v>
      </c>
      <c r="B191" s="47">
        <v>0</v>
      </c>
      <c r="C191" s="19" t="s">
        <v>1669</v>
      </c>
      <c r="D191" s="47" t="s">
        <v>1872</v>
      </c>
      <c r="E191" s="48">
        <v>24</v>
      </c>
      <c r="F191" s="48">
        <v>9</v>
      </c>
      <c r="G191" s="47" t="s">
        <v>426</v>
      </c>
      <c r="H191" s="47">
        <v>1</v>
      </c>
      <c r="I191" s="19" t="s">
        <v>117</v>
      </c>
      <c r="J191" s="49" t="s">
        <v>1785</v>
      </c>
      <c r="K191" s="21" t="b">
        <v>1</v>
      </c>
      <c r="L191" s="49" t="b">
        <v>0</v>
      </c>
      <c r="M191" s="55" t="s">
        <v>2228</v>
      </c>
    </row>
    <row r="192" spans="1:13" x14ac:dyDescent="0.25">
      <c r="A192">
        <f t="shared" si="7"/>
        <v>2195</v>
      </c>
      <c r="B192" s="47">
        <v>0</v>
      </c>
      <c r="C192" s="19" t="s">
        <v>1669</v>
      </c>
      <c r="D192" s="47" t="s">
        <v>1872</v>
      </c>
      <c r="E192" s="48">
        <v>25</v>
      </c>
      <c r="F192" s="48">
        <v>9</v>
      </c>
      <c r="G192" s="47" t="s">
        <v>426</v>
      </c>
      <c r="H192" s="47">
        <v>1</v>
      </c>
      <c r="I192" s="19" t="s">
        <v>117</v>
      </c>
      <c r="J192" s="49" t="s">
        <v>1787</v>
      </c>
      <c r="K192" s="21" t="b">
        <v>1</v>
      </c>
      <c r="L192" s="49" t="b">
        <v>0</v>
      </c>
      <c r="M192" s="55" t="s">
        <v>2228</v>
      </c>
    </row>
    <row r="193" spans="1:13" x14ac:dyDescent="0.25">
      <c r="A193">
        <f t="shared" si="7"/>
        <v>2196</v>
      </c>
      <c r="B193" s="47">
        <v>0</v>
      </c>
      <c r="C193" s="19" t="s">
        <v>1669</v>
      </c>
      <c r="D193" s="47" t="s">
        <v>1872</v>
      </c>
      <c r="E193" s="48">
        <v>26</v>
      </c>
      <c r="F193" s="48">
        <v>9</v>
      </c>
      <c r="G193" s="47" t="s">
        <v>426</v>
      </c>
      <c r="H193" s="47">
        <v>1</v>
      </c>
      <c r="I193" s="19" t="s">
        <v>117</v>
      </c>
      <c r="J193" s="49" t="s">
        <v>1789</v>
      </c>
      <c r="K193" s="21" t="b">
        <v>1</v>
      </c>
      <c r="L193" s="49" t="b">
        <v>0</v>
      </c>
      <c r="M193" s="55" t="s">
        <v>2228</v>
      </c>
    </row>
    <row r="194" spans="1:13" x14ac:dyDescent="0.25">
      <c r="A194">
        <f t="shared" si="7"/>
        <v>2197</v>
      </c>
      <c r="B194" s="47">
        <v>0</v>
      </c>
      <c r="C194" s="19" t="s">
        <v>1669</v>
      </c>
      <c r="D194" s="47" t="s">
        <v>1872</v>
      </c>
      <c r="E194" s="48">
        <v>28</v>
      </c>
      <c r="F194" s="48">
        <v>9</v>
      </c>
      <c r="G194" s="47" t="s">
        <v>426</v>
      </c>
      <c r="H194" s="47">
        <v>1</v>
      </c>
      <c r="I194" s="19" t="s">
        <v>117</v>
      </c>
      <c r="J194" s="49" t="s">
        <v>1791</v>
      </c>
      <c r="K194" s="21" t="b">
        <v>1</v>
      </c>
      <c r="L194" s="49" t="b">
        <v>0</v>
      </c>
      <c r="M194" s="55" t="s">
        <v>2228</v>
      </c>
    </row>
    <row r="195" spans="1:13" x14ac:dyDescent="0.25">
      <c r="A195">
        <f t="shared" si="7"/>
        <v>2198</v>
      </c>
      <c r="B195" s="47">
        <v>0</v>
      </c>
      <c r="C195" s="19" t="s">
        <v>1669</v>
      </c>
      <c r="D195" s="47" t="s">
        <v>1872</v>
      </c>
      <c r="E195" s="48">
        <v>29</v>
      </c>
      <c r="F195" s="48">
        <v>9</v>
      </c>
      <c r="G195" s="47" t="s">
        <v>426</v>
      </c>
      <c r="H195" s="47">
        <v>1</v>
      </c>
      <c r="I195" s="19" t="s">
        <v>117</v>
      </c>
      <c r="J195" s="49" t="s">
        <v>1793</v>
      </c>
      <c r="K195" s="21" t="b">
        <v>1</v>
      </c>
      <c r="L195" s="49" t="b">
        <v>0</v>
      </c>
      <c r="M195" s="55" t="s">
        <v>2228</v>
      </c>
    </row>
    <row r="196" spans="1:13" ht="30" x14ac:dyDescent="0.25">
      <c r="A196">
        <f t="shared" si="7"/>
        <v>2199</v>
      </c>
      <c r="B196" s="47">
        <v>0</v>
      </c>
      <c r="C196" s="19" t="s">
        <v>1669</v>
      </c>
      <c r="D196" s="47" t="s">
        <v>1872</v>
      </c>
      <c r="E196" s="48">
        <v>30</v>
      </c>
      <c r="F196" s="48">
        <v>9</v>
      </c>
      <c r="G196" s="47" t="s">
        <v>426</v>
      </c>
      <c r="H196" s="47">
        <v>1</v>
      </c>
      <c r="I196" s="19" t="s">
        <v>117</v>
      </c>
      <c r="J196" s="49" t="s">
        <v>1795</v>
      </c>
      <c r="K196" s="21" t="b">
        <v>1</v>
      </c>
      <c r="L196" s="49" t="b">
        <v>0</v>
      </c>
      <c r="M196" s="55" t="s">
        <v>2228</v>
      </c>
    </row>
    <row r="197" spans="1:13" x14ac:dyDescent="0.25">
      <c r="A197">
        <f t="shared" si="7"/>
        <v>2200</v>
      </c>
      <c r="B197" s="47">
        <v>0</v>
      </c>
      <c r="C197" s="19" t="s">
        <v>1669</v>
      </c>
      <c r="D197" s="47" t="s">
        <v>1872</v>
      </c>
      <c r="E197" s="48">
        <v>32</v>
      </c>
      <c r="F197" s="48">
        <v>9</v>
      </c>
      <c r="G197" s="47" t="s">
        <v>426</v>
      </c>
      <c r="H197" s="47">
        <v>1</v>
      </c>
      <c r="I197" s="19" t="s">
        <v>117</v>
      </c>
      <c r="J197" s="49" t="s">
        <v>1797</v>
      </c>
      <c r="K197" s="21" t="b">
        <v>1</v>
      </c>
      <c r="L197" s="49" t="b">
        <v>0</v>
      </c>
      <c r="M197" s="55" t="s">
        <v>2228</v>
      </c>
    </row>
    <row r="198" spans="1:13" x14ac:dyDescent="0.25">
      <c r="A198">
        <f t="shared" si="7"/>
        <v>2201</v>
      </c>
      <c r="B198" s="47">
        <v>0</v>
      </c>
      <c r="C198" s="19" t="s">
        <v>1669</v>
      </c>
      <c r="D198" s="47" t="s">
        <v>1872</v>
      </c>
      <c r="E198" s="48">
        <v>38</v>
      </c>
      <c r="F198" s="48">
        <v>9</v>
      </c>
      <c r="G198" s="47" t="s">
        <v>426</v>
      </c>
      <c r="H198" s="47">
        <v>1</v>
      </c>
      <c r="I198" s="19" t="s">
        <v>117</v>
      </c>
      <c r="J198" s="49" t="s">
        <v>1806</v>
      </c>
      <c r="K198" s="21" t="b">
        <v>1</v>
      </c>
      <c r="L198" s="49" t="b">
        <v>0</v>
      </c>
      <c r="M198" s="55" t="s">
        <v>2228</v>
      </c>
    </row>
    <row r="199" spans="1:13" x14ac:dyDescent="0.25">
      <c r="A199">
        <f t="shared" si="7"/>
        <v>2202</v>
      </c>
      <c r="B199" s="47">
        <v>0</v>
      </c>
      <c r="C199" s="19" t="s">
        <v>1669</v>
      </c>
      <c r="D199" s="47" t="s">
        <v>1872</v>
      </c>
      <c r="E199" s="48">
        <v>11</v>
      </c>
      <c r="F199" s="48">
        <v>10</v>
      </c>
      <c r="G199" s="47" t="s">
        <v>426</v>
      </c>
      <c r="H199" s="47">
        <v>1</v>
      </c>
      <c r="I199" s="19" t="s">
        <v>117</v>
      </c>
      <c r="J199" s="49" t="s">
        <v>1771</v>
      </c>
      <c r="K199" s="21" t="b">
        <v>1</v>
      </c>
      <c r="L199" s="49" t="b">
        <v>0</v>
      </c>
      <c r="M199" s="55" t="s">
        <v>2228</v>
      </c>
    </row>
    <row r="200" spans="1:13" x14ac:dyDescent="0.25">
      <c r="A200">
        <f t="shared" ref="A200:A263" si="8">A199+1</f>
        <v>2203</v>
      </c>
      <c r="B200" s="47">
        <v>0</v>
      </c>
      <c r="C200" s="19" t="s">
        <v>1669</v>
      </c>
      <c r="D200" s="47" t="s">
        <v>1872</v>
      </c>
      <c r="E200" s="48">
        <v>12</v>
      </c>
      <c r="F200" s="48">
        <v>10</v>
      </c>
      <c r="G200" s="47" t="s">
        <v>426</v>
      </c>
      <c r="H200" s="47">
        <v>1</v>
      </c>
      <c r="I200" s="19" t="s">
        <v>117</v>
      </c>
      <c r="J200" s="49" t="s">
        <v>772</v>
      </c>
      <c r="K200" s="21" t="b">
        <v>1</v>
      </c>
      <c r="L200" s="49" t="b">
        <v>0</v>
      </c>
      <c r="M200" s="55" t="s">
        <v>2228</v>
      </c>
    </row>
    <row r="201" spans="1:13" x14ac:dyDescent="0.25">
      <c r="A201">
        <f t="shared" si="8"/>
        <v>2204</v>
      </c>
      <c r="B201" s="47">
        <v>0</v>
      </c>
      <c r="C201" s="19" t="s">
        <v>1669</v>
      </c>
      <c r="D201" s="47" t="s">
        <v>1872</v>
      </c>
      <c r="E201" s="48">
        <v>14</v>
      </c>
      <c r="F201" s="48">
        <v>10</v>
      </c>
      <c r="G201" s="47" t="s">
        <v>426</v>
      </c>
      <c r="H201" s="47">
        <v>1</v>
      </c>
      <c r="I201" s="19" t="s">
        <v>117</v>
      </c>
      <c r="J201" s="49" t="s">
        <v>1774</v>
      </c>
      <c r="K201" s="21" t="b">
        <v>1</v>
      </c>
      <c r="L201" s="49" t="b">
        <v>0</v>
      </c>
      <c r="M201" s="55" t="s">
        <v>2228</v>
      </c>
    </row>
    <row r="202" spans="1:13" x14ac:dyDescent="0.25">
      <c r="A202">
        <f t="shared" si="8"/>
        <v>2205</v>
      </c>
      <c r="B202" s="47">
        <v>0</v>
      </c>
      <c r="C202" s="19" t="s">
        <v>1669</v>
      </c>
      <c r="D202" s="47" t="s">
        <v>1872</v>
      </c>
      <c r="E202" s="48">
        <v>15</v>
      </c>
      <c r="F202" s="48">
        <v>10</v>
      </c>
      <c r="G202" s="47" t="s">
        <v>426</v>
      </c>
      <c r="H202" s="47">
        <v>1</v>
      </c>
      <c r="I202" s="19" t="s">
        <v>117</v>
      </c>
      <c r="J202" s="49" t="s">
        <v>1776</v>
      </c>
      <c r="K202" s="21" t="b">
        <v>1</v>
      </c>
      <c r="L202" s="49" t="b">
        <v>0</v>
      </c>
      <c r="M202" s="55" t="s">
        <v>2228</v>
      </c>
    </row>
    <row r="203" spans="1:13" x14ac:dyDescent="0.25">
      <c r="A203">
        <f t="shared" si="8"/>
        <v>2206</v>
      </c>
      <c r="B203" s="47">
        <v>0</v>
      </c>
      <c r="C203" s="19" t="s">
        <v>1669</v>
      </c>
      <c r="D203" s="47" t="s">
        <v>1872</v>
      </c>
      <c r="E203" s="48">
        <v>16</v>
      </c>
      <c r="F203" s="48">
        <v>10</v>
      </c>
      <c r="G203" s="47" t="s">
        <v>426</v>
      </c>
      <c r="H203" s="47">
        <v>1</v>
      </c>
      <c r="I203" s="19" t="s">
        <v>117</v>
      </c>
      <c r="J203" s="49" t="s">
        <v>1778</v>
      </c>
      <c r="K203" s="21" t="b">
        <v>1</v>
      </c>
      <c r="L203" s="49" t="b">
        <v>0</v>
      </c>
      <c r="M203" s="55" t="s">
        <v>2228</v>
      </c>
    </row>
    <row r="204" spans="1:13" x14ac:dyDescent="0.25">
      <c r="A204">
        <f t="shared" si="8"/>
        <v>2207</v>
      </c>
      <c r="B204" s="47">
        <v>0</v>
      </c>
      <c r="C204" s="19" t="s">
        <v>1669</v>
      </c>
      <c r="D204" s="47" t="s">
        <v>1872</v>
      </c>
      <c r="E204" s="48">
        <v>18</v>
      </c>
      <c r="F204" s="48">
        <v>10</v>
      </c>
      <c r="G204" s="47" t="s">
        <v>426</v>
      </c>
      <c r="H204" s="47">
        <v>1</v>
      </c>
      <c r="I204" s="19" t="s">
        <v>117</v>
      </c>
      <c r="J204" s="49" t="s">
        <v>1069</v>
      </c>
      <c r="K204" s="21" t="b">
        <v>1</v>
      </c>
      <c r="L204" s="49" t="b">
        <v>0</v>
      </c>
      <c r="M204" s="55" t="s">
        <v>2228</v>
      </c>
    </row>
    <row r="205" spans="1:13" x14ac:dyDescent="0.25">
      <c r="A205">
        <f t="shared" si="8"/>
        <v>2208</v>
      </c>
      <c r="B205" s="47">
        <v>0</v>
      </c>
      <c r="C205" s="19" t="s">
        <v>1669</v>
      </c>
      <c r="D205" s="47" t="s">
        <v>1872</v>
      </c>
      <c r="E205" s="48">
        <v>19</v>
      </c>
      <c r="F205" s="48">
        <v>10</v>
      </c>
      <c r="G205" s="47" t="s">
        <v>426</v>
      </c>
      <c r="H205" s="47">
        <v>1</v>
      </c>
      <c r="I205" s="19" t="s">
        <v>117</v>
      </c>
      <c r="J205" s="49" t="s">
        <v>1781</v>
      </c>
      <c r="K205" s="21" t="b">
        <v>1</v>
      </c>
      <c r="L205" s="49" t="b">
        <v>0</v>
      </c>
      <c r="M205" s="55" t="s">
        <v>2228</v>
      </c>
    </row>
    <row r="206" spans="1:13" x14ac:dyDescent="0.25">
      <c r="A206">
        <f t="shared" si="8"/>
        <v>2209</v>
      </c>
      <c r="B206" s="47">
        <v>0</v>
      </c>
      <c r="C206" s="19" t="s">
        <v>1669</v>
      </c>
      <c r="D206" s="47" t="s">
        <v>1872</v>
      </c>
      <c r="E206" s="48">
        <v>21</v>
      </c>
      <c r="F206" s="48">
        <v>10</v>
      </c>
      <c r="G206" s="47" t="s">
        <v>426</v>
      </c>
      <c r="H206" s="47">
        <v>1</v>
      </c>
      <c r="I206" s="19" t="s">
        <v>117</v>
      </c>
      <c r="J206" s="49" t="s">
        <v>1073</v>
      </c>
      <c r="K206" s="21" t="b">
        <v>1</v>
      </c>
      <c r="L206" s="49" t="b">
        <v>0</v>
      </c>
      <c r="M206" s="55" t="s">
        <v>2228</v>
      </c>
    </row>
    <row r="207" spans="1:13" x14ac:dyDescent="0.25">
      <c r="A207">
        <f t="shared" si="8"/>
        <v>2210</v>
      </c>
      <c r="B207" s="47">
        <v>0</v>
      </c>
      <c r="C207" s="19" t="s">
        <v>1669</v>
      </c>
      <c r="D207" s="47" t="s">
        <v>1872</v>
      </c>
      <c r="E207" s="48">
        <v>22</v>
      </c>
      <c r="F207" s="48">
        <v>10</v>
      </c>
      <c r="G207" s="47" t="s">
        <v>426</v>
      </c>
      <c r="H207" s="47">
        <v>1</v>
      </c>
      <c r="I207" s="19" t="s">
        <v>117</v>
      </c>
      <c r="J207" s="49" t="s">
        <v>1075</v>
      </c>
      <c r="K207" s="21" t="b">
        <v>1</v>
      </c>
      <c r="L207" s="49" t="b">
        <v>0</v>
      </c>
      <c r="M207" s="55" t="s">
        <v>2228</v>
      </c>
    </row>
    <row r="208" spans="1:13" x14ac:dyDescent="0.25">
      <c r="A208">
        <f t="shared" si="8"/>
        <v>2211</v>
      </c>
      <c r="B208" s="47">
        <v>0</v>
      </c>
      <c r="C208" s="19" t="s">
        <v>1669</v>
      </c>
      <c r="D208" s="47" t="s">
        <v>1872</v>
      </c>
      <c r="E208" s="48">
        <v>24</v>
      </c>
      <c r="F208" s="48">
        <v>10</v>
      </c>
      <c r="G208" s="47" t="s">
        <v>426</v>
      </c>
      <c r="H208" s="47">
        <v>1</v>
      </c>
      <c r="I208" s="19" t="s">
        <v>117</v>
      </c>
      <c r="J208" s="49" t="s">
        <v>1785</v>
      </c>
      <c r="K208" s="21" t="b">
        <v>1</v>
      </c>
      <c r="L208" s="49" t="b">
        <v>0</v>
      </c>
      <c r="M208" s="55" t="s">
        <v>2228</v>
      </c>
    </row>
    <row r="209" spans="1:13" x14ac:dyDescent="0.25">
      <c r="A209">
        <f t="shared" si="8"/>
        <v>2212</v>
      </c>
      <c r="B209" s="47">
        <v>0</v>
      </c>
      <c r="C209" s="19" t="s">
        <v>1669</v>
      </c>
      <c r="D209" s="47" t="s">
        <v>1872</v>
      </c>
      <c r="E209" s="48">
        <v>25</v>
      </c>
      <c r="F209" s="48">
        <v>10</v>
      </c>
      <c r="G209" s="47" t="s">
        <v>426</v>
      </c>
      <c r="H209" s="47">
        <v>1</v>
      </c>
      <c r="I209" s="19" t="s">
        <v>117</v>
      </c>
      <c r="J209" s="49" t="s">
        <v>1787</v>
      </c>
      <c r="K209" s="21" t="b">
        <v>1</v>
      </c>
      <c r="L209" s="49" t="b">
        <v>0</v>
      </c>
      <c r="M209" s="55" t="s">
        <v>2228</v>
      </c>
    </row>
    <row r="210" spans="1:13" x14ac:dyDescent="0.25">
      <c r="A210">
        <f t="shared" si="8"/>
        <v>2213</v>
      </c>
      <c r="B210" s="47">
        <v>0</v>
      </c>
      <c r="C210" s="19" t="s">
        <v>1669</v>
      </c>
      <c r="D210" s="47" t="s">
        <v>1872</v>
      </c>
      <c r="E210" s="48">
        <v>26</v>
      </c>
      <c r="F210" s="48">
        <v>10</v>
      </c>
      <c r="G210" s="47" t="s">
        <v>426</v>
      </c>
      <c r="H210" s="47">
        <v>1</v>
      </c>
      <c r="I210" s="19" t="s">
        <v>117</v>
      </c>
      <c r="J210" s="49" t="s">
        <v>1789</v>
      </c>
      <c r="K210" s="21" t="b">
        <v>1</v>
      </c>
      <c r="L210" s="49" t="b">
        <v>0</v>
      </c>
      <c r="M210" s="55" t="s">
        <v>2228</v>
      </c>
    </row>
    <row r="211" spans="1:13" x14ac:dyDescent="0.25">
      <c r="A211">
        <f t="shared" si="8"/>
        <v>2214</v>
      </c>
      <c r="B211" s="47">
        <v>0</v>
      </c>
      <c r="C211" s="19" t="s">
        <v>1669</v>
      </c>
      <c r="D211" s="47" t="s">
        <v>1872</v>
      </c>
      <c r="E211" s="48">
        <v>28</v>
      </c>
      <c r="F211" s="48">
        <v>10</v>
      </c>
      <c r="G211" s="47" t="s">
        <v>426</v>
      </c>
      <c r="H211" s="47">
        <v>1</v>
      </c>
      <c r="I211" s="19" t="s">
        <v>117</v>
      </c>
      <c r="J211" s="49" t="s">
        <v>1791</v>
      </c>
      <c r="K211" s="21" t="b">
        <v>1</v>
      </c>
      <c r="L211" s="49" t="b">
        <v>0</v>
      </c>
      <c r="M211" s="55" t="s">
        <v>2228</v>
      </c>
    </row>
    <row r="212" spans="1:13" x14ac:dyDescent="0.25">
      <c r="A212">
        <f t="shared" si="8"/>
        <v>2215</v>
      </c>
      <c r="B212" s="47">
        <v>0</v>
      </c>
      <c r="C212" s="19" t="s">
        <v>1669</v>
      </c>
      <c r="D212" s="47" t="s">
        <v>1872</v>
      </c>
      <c r="E212" s="48">
        <v>29</v>
      </c>
      <c r="F212" s="48">
        <v>10</v>
      </c>
      <c r="G212" s="47" t="s">
        <v>426</v>
      </c>
      <c r="H212" s="47">
        <v>1</v>
      </c>
      <c r="I212" s="19" t="s">
        <v>117</v>
      </c>
      <c r="J212" s="49" t="s">
        <v>1793</v>
      </c>
      <c r="K212" s="21" t="b">
        <v>1</v>
      </c>
      <c r="L212" s="49" t="b">
        <v>0</v>
      </c>
      <c r="M212" s="55" t="s">
        <v>2228</v>
      </c>
    </row>
    <row r="213" spans="1:13" ht="30" x14ac:dyDescent="0.25">
      <c r="A213">
        <f t="shared" si="8"/>
        <v>2216</v>
      </c>
      <c r="B213" s="47">
        <v>0</v>
      </c>
      <c r="C213" s="19" t="s">
        <v>1669</v>
      </c>
      <c r="D213" s="47" t="s">
        <v>1872</v>
      </c>
      <c r="E213" s="48">
        <v>30</v>
      </c>
      <c r="F213" s="48">
        <v>10</v>
      </c>
      <c r="G213" s="47" t="s">
        <v>426</v>
      </c>
      <c r="H213" s="47">
        <v>1</v>
      </c>
      <c r="I213" s="19" t="s">
        <v>117</v>
      </c>
      <c r="J213" s="49" t="s">
        <v>1795</v>
      </c>
      <c r="K213" s="21" t="b">
        <v>1</v>
      </c>
      <c r="L213" s="49" t="b">
        <v>0</v>
      </c>
      <c r="M213" s="55" t="s">
        <v>2228</v>
      </c>
    </row>
    <row r="214" spans="1:13" x14ac:dyDescent="0.25">
      <c r="A214">
        <f t="shared" si="8"/>
        <v>2217</v>
      </c>
      <c r="B214" s="47">
        <v>0</v>
      </c>
      <c r="C214" s="19" t="s">
        <v>1669</v>
      </c>
      <c r="D214" s="47" t="s">
        <v>1872</v>
      </c>
      <c r="E214" s="48">
        <v>32</v>
      </c>
      <c r="F214" s="48">
        <v>10</v>
      </c>
      <c r="G214" s="47" t="s">
        <v>426</v>
      </c>
      <c r="H214" s="47">
        <v>1</v>
      </c>
      <c r="I214" s="19" t="s">
        <v>117</v>
      </c>
      <c r="J214" s="49" t="s">
        <v>1797</v>
      </c>
      <c r="K214" s="21" t="b">
        <v>1</v>
      </c>
      <c r="L214" s="49" t="b">
        <v>0</v>
      </c>
      <c r="M214" s="55" t="s">
        <v>2228</v>
      </c>
    </row>
    <row r="215" spans="1:13" x14ac:dyDescent="0.25">
      <c r="A215">
        <f t="shared" si="8"/>
        <v>2218</v>
      </c>
      <c r="B215" s="47">
        <v>0</v>
      </c>
      <c r="C215" s="19" t="s">
        <v>1669</v>
      </c>
      <c r="D215" s="47" t="s">
        <v>1872</v>
      </c>
      <c r="E215" s="48">
        <v>38</v>
      </c>
      <c r="F215" s="48">
        <v>10</v>
      </c>
      <c r="G215" s="47" t="s">
        <v>426</v>
      </c>
      <c r="H215" s="47">
        <v>1</v>
      </c>
      <c r="I215" s="19" t="s">
        <v>117</v>
      </c>
      <c r="J215" s="49" t="s">
        <v>1806</v>
      </c>
      <c r="K215" s="21" t="b">
        <v>1</v>
      </c>
      <c r="L215" s="49" t="b">
        <v>0</v>
      </c>
      <c r="M215" s="55" t="s">
        <v>2228</v>
      </c>
    </row>
    <row r="216" spans="1:13" x14ac:dyDescent="0.25">
      <c r="A216">
        <f t="shared" si="8"/>
        <v>2219</v>
      </c>
      <c r="B216" s="47">
        <v>0</v>
      </c>
      <c r="C216" s="19" t="s">
        <v>1669</v>
      </c>
      <c r="D216" s="47" t="s">
        <v>1872</v>
      </c>
      <c r="E216" s="48">
        <v>11</v>
      </c>
      <c r="F216" s="48">
        <v>11</v>
      </c>
      <c r="G216" s="47" t="s">
        <v>426</v>
      </c>
      <c r="H216" s="47">
        <v>1</v>
      </c>
      <c r="I216" s="19" t="s">
        <v>117</v>
      </c>
      <c r="J216" s="49" t="s">
        <v>1771</v>
      </c>
      <c r="K216" s="21" t="b">
        <v>1</v>
      </c>
      <c r="L216" s="49" t="b">
        <v>0</v>
      </c>
      <c r="M216" s="55" t="s">
        <v>2228</v>
      </c>
    </row>
    <row r="217" spans="1:13" x14ac:dyDescent="0.25">
      <c r="A217">
        <f t="shared" si="8"/>
        <v>2220</v>
      </c>
      <c r="B217" s="47">
        <v>0</v>
      </c>
      <c r="C217" s="19" t="s">
        <v>1669</v>
      </c>
      <c r="D217" s="47" t="s">
        <v>1872</v>
      </c>
      <c r="E217" s="48">
        <v>12</v>
      </c>
      <c r="F217" s="48">
        <v>11</v>
      </c>
      <c r="G217" s="47" t="s">
        <v>426</v>
      </c>
      <c r="H217" s="47">
        <v>1</v>
      </c>
      <c r="I217" s="19" t="s">
        <v>117</v>
      </c>
      <c r="J217" s="49" t="s">
        <v>772</v>
      </c>
      <c r="K217" s="21" t="b">
        <v>1</v>
      </c>
      <c r="L217" s="49" t="b">
        <v>0</v>
      </c>
      <c r="M217" s="55" t="s">
        <v>2228</v>
      </c>
    </row>
    <row r="218" spans="1:13" x14ac:dyDescent="0.25">
      <c r="A218">
        <f t="shared" si="8"/>
        <v>2221</v>
      </c>
      <c r="B218" s="47">
        <v>0</v>
      </c>
      <c r="C218" s="19" t="s">
        <v>1669</v>
      </c>
      <c r="D218" s="47" t="s">
        <v>1872</v>
      </c>
      <c r="E218" s="48">
        <v>14</v>
      </c>
      <c r="F218" s="48">
        <v>11</v>
      </c>
      <c r="G218" s="47" t="s">
        <v>426</v>
      </c>
      <c r="H218" s="47">
        <v>1</v>
      </c>
      <c r="I218" s="19" t="s">
        <v>117</v>
      </c>
      <c r="J218" s="49" t="s">
        <v>1774</v>
      </c>
      <c r="K218" s="21" t="b">
        <v>1</v>
      </c>
      <c r="L218" s="49" t="b">
        <v>0</v>
      </c>
      <c r="M218" s="55" t="s">
        <v>2228</v>
      </c>
    </row>
    <row r="219" spans="1:13" x14ac:dyDescent="0.25">
      <c r="A219">
        <f t="shared" si="8"/>
        <v>2222</v>
      </c>
      <c r="B219" s="47">
        <v>0</v>
      </c>
      <c r="C219" s="19" t="s">
        <v>1669</v>
      </c>
      <c r="D219" s="47" t="s">
        <v>1872</v>
      </c>
      <c r="E219" s="48">
        <v>15</v>
      </c>
      <c r="F219" s="48">
        <v>11</v>
      </c>
      <c r="G219" s="47" t="s">
        <v>426</v>
      </c>
      <c r="H219" s="47">
        <v>1</v>
      </c>
      <c r="I219" s="19" t="s">
        <v>117</v>
      </c>
      <c r="J219" s="49" t="s">
        <v>1776</v>
      </c>
      <c r="K219" s="21" t="b">
        <v>1</v>
      </c>
      <c r="L219" s="49" t="b">
        <v>0</v>
      </c>
      <c r="M219" s="55" t="s">
        <v>2228</v>
      </c>
    </row>
    <row r="220" spans="1:13" x14ac:dyDescent="0.25">
      <c r="A220">
        <f t="shared" si="8"/>
        <v>2223</v>
      </c>
      <c r="B220" s="47">
        <v>0</v>
      </c>
      <c r="C220" s="19" t="s">
        <v>1669</v>
      </c>
      <c r="D220" s="47" t="s">
        <v>1872</v>
      </c>
      <c r="E220" s="48">
        <v>16</v>
      </c>
      <c r="F220" s="48">
        <v>11</v>
      </c>
      <c r="G220" s="47" t="s">
        <v>426</v>
      </c>
      <c r="H220" s="47">
        <v>1</v>
      </c>
      <c r="I220" s="19" t="s">
        <v>117</v>
      </c>
      <c r="J220" s="49" t="s">
        <v>1778</v>
      </c>
      <c r="K220" s="21" t="b">
        <v>1</v>
      </c>
      <c r="L220" s="49" t="b">
        <v>0</v>
      </c>
      <c r="M220" s="55" t="s">
        <v>2228</v>
      </c>
    </row>
    <row r="221" spans="1:13" x14ac:dyDescent="0.25">
      <c r="A221">
        <f t="shared" si="8"/>
        <v>2224</v>
      </c>
      <c r="B221" s="47">
        <v>0</v>
      </c>
      <c r="C221" s="19" t="s">
        <v>1669</v>
      </c>
      <c r="D221" s="47" t="s">
        <v>1872</v>
      </c>
      <c r="E221" s="48">
        <v>18</v>
      </c>
      <c r="F221" s="48">
        <v>11</v>
      </c>
      <c r="G221" s="47" t="s">
        <v>426</v>
      </c>
      <c r="H221" s="47">
        <v>1</v>
      </c>
      <c r="I221" s="19" t="s">
        <v>117</v>
      </c>
      <c r="J221" s="49" t="s">
        <v>1069</v>
      </c>
      <c r="K221" s="21" t="b">
        <v>1</v>
      </c>
      <c r="L221" s="49" t="b">
        <v>0</v>
      </c>
      <c r="M221" s="55" t="s">
        <v>2228</v>
      </c>
    </row>
    <row r="222" spans="1:13" x14ac:dyDescent="0.25">
      <c r="A222">
        <f t="shared" si="8"/>
        <v>2225</v>
      </c>
      <c r="B222" s="47">
        <v>0</v>
      </c>
      <c r="C222" s="19" t="s">
        <v>1669</v>
      </c>
      <c r="D222" s="47" t="s">
        <v>1872</v>
      </c>
      <c r="E222" s="48">
        <v>19</v>
      </c>
      <c r="F222" s="48">
        <v>11</v>
      </c>
      <c r="G222" s="47" t="s">
        <v>426</v>
      </c>
      <c r="H222" s="47">
        <v>1</v>
      </c>
      <c r="I222" s="19" t="s">
        <v>117</v>
      </c>
      <c r="J222" s="49" t="s">
        <v>1781</v>
      </c>
      <c r="K222" s="21" t="b">
        <v>1</v>
      </c>
      <c r="L222" s="49" t="b">
        <v>0</v>
      </c>
      <c r="M222" s="55" t="s">
        <v>2228</v>
      </c>
    </row>
    <row r="223" spans="1:13" x14ac:dyDescent="0.25">
      <c r="A223">
        <f t="shared" si="8"/>
        <v>2226</v>
      </c>
      <c r="B223" s="47">
        <v>0</v>
      </c>
      <c r="C223" s="19" t="s">
        <v>1669</v>
      </c>
      <c r="D223" s="47" t="s">
        <v>1872</v>
      </c>
      <c r="E223" s="48">
        <v>21</v>
      </c>
      <c r="F223" s="48">
        <v>11</v>
      </c>
      <c r="G223" s="47" t="s">
        <v>426</v>
      </c>
      <c r="H223" s="47">
        <v>1</v>
      </c>
      <c r="I223" s="19" t="s">
        <v>117</v>
      </c>
      <c r="J223" s="49" t="s">
        <v>1073</v>
      </c>
      <c r="K223" s="21" t="b">
        <v>1</v>
      </c>
      <c r="L223" s="49" t="b">
        <v>0</v>
      </c>
      <c r="M223" s="55" t="s">
        <v>2228</v>
      </c>
    </row>
    <row r="224" spans="1:13" x14ac:dyDescent="0.25">
      <c r="A224">
        <f t="shared" si="8"/>
        <v>2227</v>
      </c>
      <c r="B224" s="47">
        <v>0</v>
      </c>
      <c r="C224" s="19" t="s">
        <v>1669</v>
      </c>
      <c r="D224" s="47" t="s">
        <v>1872</v>
      </c>
      <c r="E224" s="48">
        <v>22</v>
      </c>
      <c r="F224" s="48">
        <v>11</v>
      </c>
      <c r="G224" s="47" t="s">
        <v>426</v>
      </c>
      <c r="H224" s="47">
        <v>1</v>
      </c>
      <c r="I224" s="19" t="s">
        <v>117</v>
      </c>
      <c r="J224" s="49" t="s">
        <v>1075</v>
      </c>
      <c r="K224" s="21" t="b">
        <v>1</v>
      </c>
      <c r="L224" s="49" t="b">
        <v>0</v>
      </c>
      <c r="M224" s="55" t="s">
        <v>2228</v>
      </c>
    </row>
    <row r="225" spans="1:13" x14ac:dyDescent="0.25">
      <c r="A225">
        <f t="shared" si="8"/>
        <v>2228</v>
      </c>
      <c r="B225" s="47">
        <v>0</v>
      </c>
      <c r="C225" s="19" t="s">
        <v>1669</v>
      </c>
      <c r="D225" s="47" t="s">
        <v>1872</v>
      </c>
      <c r="E225" s="48">
        <v>24</v>
      </c>
      <c r="F225" s="48">
        <v>11</v>
      </c>
      <c r="G225" s="47" t="s">
        <v>426</v>
      </c>
      <c r="H225" s="47">
        <v>1</v>
      </c>
      <c r="I225" s="19" t="s">
        <v>117</v>
      </c>
      <c r="J225" s="49" t="s">
        <v>1785</v>
      </c>
      <c r="K225" s="21" t="b">
        <v>1</v>
      </c>
      <c r="L225" s="49" t="b">
        <v>0</v>
      </c>
      <c r="M225" s="55" t="s">
        <v>2228</v>
      </c>
    </row>
    <row r="226" spans="1:13" x14ac:dyDescent="0.25">
      <c r="A226">
        <f t="shared" si="8"/>
        <v>2229</v>
      </c>
      <c r="B226" s="47">
        <v>0</v>
      </c>
      <c r="C226" s="19" t="s">
        <v>1669</v>
      </c>
      <c r="D226" s="47" t="s">
        <v>1872</v>
      </c>
      <c r="E226" s="48">
        <v>25</v>
      </c>
      <c r="F226" s="48">
        <v>11</v>
      </c>
      <c r="G226" s="47" t="s">
        <v>426</v>
      </c>
      <c r="H226" s="47">
        <v>1</v>
      </c>
      <c r="I226" s="19" t="s">
        <v>117</v>
      </c>
      <c r="J226" s="49" t="s">
        <v>1787</v>
      </c>
      <c r="K226" s="21" t="b">
        <v>1</v>
      </c>
      <c r="L226" s="49" t="b">
        <v>0</v>
      </c>
      <c r="M226" s="55" t="s">
        <v>2228</v>
      </c>
    </row>
    <row r="227" spans="1:13" x14ac:dyDescent="0.25">
      <c r="A227">
        <f t="shared" si="8"/>
        <v>2230</v>
      </c>
      <c r="B227" s="47">
        <v>0</v>
      </c>
      <c r="C227" s="19" t="s">
        <v>1669</v>
      </c>
      <c r="D227" s="47" t="s">
        <v>1872</v>
      </c>
      <c r="E227" s="48">
        <v>26</v>
      </c>
      <c r="F227" s="48">
        <v>11</v>
      </c>
      <c r="G227" s="47" t="s">
        <v>426</v>
      </c>
      <c r="H227" s="47">
        <v>1</v>
      </c>
      <c r="I227" s="19" t="s">
        <v>117</v>
      </c>
      <c r="J227" s="49" t="s">
        <v>1789</v>
      </c>
      <c r="K227" s="21" t="b">
        <v>1</v>
      </c>
      <c r="L227" s="49" t="b">
        <v>0</v>
      </c>
      <c r="M227" s="55" t="s">
        <v>2228</v>
      </c>
    </row>
    <row r="228" spans="1:13" x14ac:dyDescent="0.25">
      <c r="A228">
        <f t="shared" si="8"/>
        <v>2231</v>
      </c>
      <c r="B228" s="47">
        <v>0</v>
      </c>
      <c r="C228" s="19" t="s">
        <v>1669</v>
      </c>
      <c r="D228" s="47" t="s">
        <v>1872</v>
      </c>
      <c r="E228" s="48">
        <v>28</v>
      </c>
      <c r="F228" s="48">
        <v>11</v>
      </c>
      <c r="G228" s="47" t="s">
        <v>426</v>
      </c>
      <c r="H228" s="47">
        <v>1</v>
      </c>
      <c r="I228" s="19" t="s">
        <v>117</v>
      </c>
      <c r="J228" s="49" t="s">
        <v>1791</v>
      </c>
      <c r="K228" s="21" t="b">
        <v>1</v>
      </c>
      <c r="L228" s="49" t="b">
        <v>0</v>
      </c>
      <c r="M228" s="55" t="s">
        <v>2228</v>
      </c>
    </row>
    <row r="229" spans="1:13" x14ac:dyDescent="0.25">
      <c r="A229">
        <f t="shared" si="8"/>
        <v>2232</v>
      </c>
      <c r="B229" s="47">
        <v>0</v>
      </c>
      <c r="C229" s="19" t="s">
        <v>1669</v>
      </c>
      <c r="D229" s="47" t="s">
        <v>1872</v>
      </c>
      <c r="E229" s="48">
        <v>29</v>
      </c>
      <c r="F229" s="48">
        <v>11</v>
      </c>
      <c r="G229" s="47" t="s">
        <v>426</v>
      </c>
      <c r="H229" s="47">
        <v>1</v>
      </c>
      <c r="I229" s="19" t="s">
        <v>117</v>
      </c>
      <c r="J229" s="49" t="s">
        <v>1793</v>
      </c>
      <c r="K229" s="21" t="b">
        <v>1</v>
      </c>
      <c r="L229" s="49" t="b">
        <v>0</v>
      </c>
      <c r="M229" s="55" t="s">
        <v>2228</v>
      </c>
    </row>
    <row r="230" spans="1:13" ht="30" x14ac:dyDescent="0.25">
      <c r="A230">
        <f t="shared" si="8"/>
        <v>2233</v>
      </c>
      <c r="B230" s="47">
        <v>0</v>
      </c>
      <c r="C230" s="19" t="s">
        <v>1669</v>
      </c>
      <c r="D230" s="47" t="s">
        <v>1872</v>
      </c>
      <c r="E230" s="48">
        <v>30</v>
      </c>
      <c r="F230" s="48">
        <v>11</v>
      </c>
      <c r="G230" s="47" t="s">
        <v>426</v>
      </c>
      <c r="H230" s="47">
        <v>1</v>
      </c>
      <c r="I230" s="19" t="s">
        <v>117</v>
      </c>
      <c r="J230" s="49" t="s">
        <v>1795</v>
      </c>
      <c r="K230" s="21" t="b">
        <v>1</v>
      </c>
      <c r="L230" s="49" t="b">
        <v>0</v>
      </c>
      <c r="M230" s="55" t="s">
        <v>2228</v>
      </c>
    </row>
    <row r="231" spans="1:13" x14ac:dyDescent="0.25">
      <c r="A231">
        <f t="shared" si="8"/>
        <v>2234</v>
      </c>
      <c r="B231" s="47">
        <v>0</v>
      </c>
      <c r="C231" s="19" t="s">
        <v>1669</v>
      </c>
      <c r="D231" s="47" t="s">
        <v>1872</v>
      </c>
      <c r="E231" s="48">
        <v>32</v>
      </c>
      <c r="F231" s="48">
        <v>11</v>
      </c>
      <c r="G231" s="47" t="s">
        <v>426</v>
      </c>
      <c r="H231" s="47">
        <v>1</v>
      </c>
      <c r="I231" s="19" t="s">
        <v>117</v>
      </c>
      <c r="J231" s="49" t="s">
        <v>1797</v>
      </c>
      <c r="K231" s="21" t="b">
        <v>1</v>
      </c>
      <c r="L231" s="49" t="b">
        <v>0</v>
      </c>
      <c r="M231" s="55" t="s">
        <v>2228</v>
      </c>
    </row>
    <row r="232" spans="1:13" x14ac:dyDescent="0.25">
      <c r="A232">
        <f t="shared" si="8"/>
        <v>2235</v>
      </c>
      <c r="B232" s="47">
        <v>0</v>
      </c>
      <c r="C232" s="19" t="s">
        <v>1669</v>
      </c>
      <c r="D232" s="47" t="s">
        <v>1872</v>
      </c>
      <c r="E232" s="48">
        <v>38</v>
      </c>
      <c r="F232" s="48">
        <v>11</v>
      </c>
      <c r="G232" s="47" t="s">
        <v>426</v>
      </c>
      <c r="H232" s="47">
        <v>1</v>
      </c>
      <c r="I232" s="19" t="s">
        <v>117</v>
      </c>
      <c r="J232" s="49" t="s">
        <v>1806</v>
      </c>
      <c r="K232" s="21" t="b">
        <v>1</v>
      </c>
      <c r="L232" s="49" t="b">
        <v>0</v>
      </c>
      <c r="M232" s="55" t="s">
        <v>2228</v>
      </c>
    </row>
    <row r="233" spans="1:13" x14ac:dyDescent="0.25">
      <c r="A233">
        <f t="shared" si="8"/>
        <v>2236</v>
      </c>
      <c r="B233" s="47">
        <v>0</v>
      </c>
      <c r="C233" s="19" t="s">
        <v>1669</v>
      </c>
      <c r="D233" s="47" t="s">
        <v>1872</v>
      </c>
      <c r="E233" s="48">
        <v>11</v>
      </c>
      <c r="F233" s="48">
        <v>12</v>
      </c>
      <c r="G233" s="47" t="s">
        <v>426</v>
      </c>
      <c r="H233" s="47">
        <v>1</v>
      </c>
      <c r="I233" s="19" t="s">
        <v>117</v>
      </c>
      <c r="J233" s="49" t="s">
        <v>1771</v>
      </c>
      <c r="K233" s="21" t="b">
        <v>1</v>
      </c>
      <c r="L233" s="49" t="b">
        <v>0</v>
      </c>
      <c r="M233" s="55" t="s">
        <v>2228</v>
      </c>
    </row>
    <row r="234" spans="1:13" x14ac:dyDescent="0.25">
      <c r="A234">
        <f t="shared" si="8"/>
        <v>2237</v>
      </c>
      <c r="B234" s="47">
        <v>0</v>
      </c>
      <c r="C234" s="19" t="s">
        <v>1669</v>
      </c>
      <c r="D234" s="47" t="s">
        <v>1872</v>
      </c>
      <c r="E234" s="48">
        <v>12</v>
      </c>
      <c r="F234" s="48">
        <v>12</v>
      </c>
      <c r="G234" s="47" t="s">
        <v>426</v>
      </c>
      <c r="H234" s="47">
        <v>1</v>
      </c>
      <c r="I234" s="19" t="s">
        <v>117</v>
      </c>
      <c r="J234" s="49" t="s">
        <v>772</v>
      </c>
      <c r="K234" s="21" t="b">
        <v>1</v>
      </c>
      <c r="L234" s="49" t="b">
        <v>0</v>
      </c>
      <c r="M234" s="55" t="s">
        <v>2228</v>
      </c>
    </row>
    <row r="235" spans="1:13" x14ac:dyDescent="0.25">
      <c r="A235">
        <f t="shared" si="8"/>
        <v>2238</v>
      </c>
      <c r="B235" s="47">
        <v>0</v>
      </c>
      <c r="C235" s="19" t="s">
        <v>1669</v>
      </c>
      <c r="D235" s="47" t="s">
        <v>1872</v>
      </c>
      <c r="E235" s="48">
        <v>14</v>
      </c>
      <c r="F235" s="48">
        <v>12</v>
      </c>
      <c r="G235" s="47" t="s">
        <v>426</v>
      </c>
      <c r="H235" s="47">
        <v>1</v>
      </c>
      <c r="I235" s="19" t="s">
        <v>117</v>
      </c>
      <c r="J235" s="49" t="s">
        <v>1774</v>
      </c>
      <c r="K235" s="21" t="b">
        <v>1</v>
      </c>
      <c r="L235" s="49" t="b">
        <v>0</v>
      </c>
      <c r="M235" s="55" t="s">
        <v>2228</v>
      </c>
    </row>
    <row r="236" spans="1:13" x14ac:dyDescent="0.25">
      <c r="A236">
        <f t="shared" si="8"/>
        <v>2239</v>
      </c>
      <c r="B236" s="47">
        <v>0</v>
      </c>
      <c r="C236" s="19" t="s">
        <v>1669</v>
      </c>
      <c r="D236" s="47" t="s">
        <v>1872</v>
      </c>
      <c r="E236" s="48">
        <v>15</v>
      </c>
      <c r="F236" s="48">
        <v>12</v>
      </c>
      <c r="G236" s="47" t="s">
        <v>426</v>
      </c>
      <c r="H236" s="47">
        <v>1</v>
      </c>
      <c r="I236" s="19" t="s">
        <v>117</v>
      </c>
      <c r="J236" s="49" t="s">
        <v>1776</v>
      </c>
      <c r="K236" s="21" t="b">
        <v>1</v>
      </c>
      <c r="L236" s="49" t="b">
        <v>0</v>
      </c>
      <c r="M236" s="55" t="s">
        <v>2228</v>
      </c>
    </row>
    <row r="237" spans="1:13" x14ac:dyDescent="0.25">
      <c r="A237">
        <f t="shared" si="8"/>
        <v>2240</v>
      </c>
      <c r="B237" s="47">
        <v>0</v>
      </c>
      <c r="C237" s="19" t="s">
        <v>1669</v>
      </c>
      <c r="D237" s="47" t="s">
        <v>1872</v>
      </c>
      <c r="E237" s="48">
        <v>16</v>
      </c>
      <c r="F237" s="48">
        <v>12</v>
      </c>
      <c r="G237" s="47" t="s">
        <v>426</v>
      </c>
      <c r="H237" s="47">
        <v>1</v>
      </c>
      <c r="I237" s="19" t="s">
        <v>117</v>
      </c>
      <c r="J237" s="49" t="s">
        <v>1778</v>
      </c>
      <c r="K237" s="21" t="b">
        <v>1</v>
      </c>
      <c r="L237" s="49" t="b">
        <v>0</v>
      </c>
      <c r="M237" s="55" t="s">
        <v>2228</v>
      </c>
    </row>
    <row r="238" spans="1:13" x14ac:dyDescent="0.25">
      <c r="A238">
        <f t="shared" si="8"/>
        <v>2241</v>
      </c>
      <c r="B238" s="47">
        <v>0</v>
      </c>
      <c r="C238" s="19" t="s">
        <v>1669</v>
      </c>
      <c r="D238" s="47" t="s">
        <v>1872</v>
      </c>
      <c r="E238" s="48">
        <v>18</v>
      </c>
      <c r="F238" s="48">
        <v>12</v>
      </c>
      <c r="G238" s="47" t="s">
        <v>426</v>
      </c>
      <c r="H238" s="47">
        <v>1</v>
      </c>
      <c r="I238" s="19" t="s">
        <v>117</v>
      </c>
      <c r="J238" s="49" t="s">
        <v>1069</v>
      </c>
      <c r="K238" s="21" t="b">
        <v>1</v>
      </c>
      <c r="L238" s="49" t="b">
        <v>0</v>
      </c>
      <c r="M238" s="55" t="s">
        <v>2228</v>
      </c>
    </row>
    <row r="239" spans="1:13" x14ac:dyDescent="0.25">
      <c r="A239">
        <f t="shared" si="8"/>
        <v>2242</v>
      </c>
      <c r="B239" s="47">
        <v>0</v>
      </c>
      <c r="C239" s="19" t="s">
        <v>1669</v>
      </c>
      <c r="D239" s="47" t="s">
        <v>1872</v>
      </c>
      <c r="E239" s="48">
        <v>19</v>
      </c>
      <c r="F239" s="48">
        <v>12</v>
      </c>
      <c r="G239" s="47" t="s">
        <v>426</v>
      </c>
      <c r="H239" s="47">
        <v>1</v>
      </c>
      <c r="I239" s="19" t="s">
        <v>117</v>
      </c>
      <c r="J239" s="49" t="s">
        <v>1781</v>
      </c>
      <c r="K239" s="21" t="b">
        <v>1</v>
      </c>
      <c r="L239" s="49" t="b">
        <v>0</v>
      </c>
      <c r="M239" s="55" t="s">
        <v>2228</v>
      </c>
    </row>
    <row r="240" spans="1:13" x14ac:dyDescent="0.25">
      <c r="A240">
        <f t="shared" si="8"/>
        <v>2243</v>
      </c>
      <c r="B240" s="47">
        <v>0</v>
      </c>
      <c r="C240" s="19" t="s">
        <v>1669</v>
      </c>
      <c r="D240" s="47" t="s">
        <v>1872</v>
      </c>
      <c r="E240" s="48">
        <v>21</v>
      </c>
      <c r="F240" s="48">
        <v>12</v>
      </c>
      <c r="G240" s="47" t="s">
        <v>426</v>
      </c>
      <c r="H240" s="47">
        <v>1</v>
      </c>
      <c r="I240" s="19" t="s">
        <v>117</v>
      </c>
      <c r="J240" s="49" t="s">
        <v>1073</v>
      </c>
      <c r="K240" s="21" t="b">
        <v>1</v>
      </c>
      <c r="L240" s="49" t="b">
        <v>0</v>
      </c>
      <c r="M240" s="55" t="s">
        <v>2228</v>
      </c>
    </row>
    <row r="241" spans="1:13" x14ac:dyDescent="0.25">
      <c r="A241">
        <f t="shared" si="8"/>
        <v>2244</v>
      </c>
      <c r="B241" s="47">
        <v>0</v>
      </c>
      <c r="C241" s="19" t="s">
        <v>1669</v>
      </c>
      <c r="D241" s="47" t="s">
        <v>1872</v>
      </c>
      <c r="E241" s="48">
        <v>22</v>
      </c>
      <c r="F241" s="48">
        <v>12</v>
      </c>
      <c r="G241" s="47" t="s">
        <v>426</v>
      </c>
      <c r="H241" s="47">
        <v>1</v>
      </c>
      <c r="I241" s="19" t="s">
        <v>117</v>
      </c>
      <c r="J241" s="49" t="s">
        <v>1075</v>
      </c>
      <c r="K241" s="21" t="b">
        <v>1</v>
      </c>
      <c r="L241" s="49" t="b">
        <v>0</v>
      </c>
      <c r="M241" s="55" t="s">
        <v>2228</v>
      </c>
    </row>
    <row r="242" spans="1:13" x14ac:dyDescent="0.25">
      <c r="A242">
        <f t="shared" si="8"/>
        <v>2245</v>
      </c>
      <c r="B242" s="47">
        <v>0</v>
      </c>
      <c r="C242" s="19" t="s">
        <v>1669</v>
      </c>
      <c r="D242" s="47" t="s">
        <v>1872</v>
      </c>
      <c r="E242" s="48">
        <v>24</v>
      </c>
      <c r="F242" s="48">
        <v>12</v>
      </c>
      <c r="G242" s="47" t="s">
        <v>426</v>
      </c>
      <c r="H242" s="47">
        <v>1</v>
      </c>
      <c r="I242" s="19" t="s">
        <v>117</v>
      </c>
      <c r="J242" s="49" t="s">
        <v>1785</v>
      </c>
      <c r="K242" s="21" t="b">
        <v>1</v>
      </c>
      <c r="L242" s="49" t="b">
        <v>0</v>
      </c>
      <c r="M242" s="55" t="s">
        <v>2228</v>
      </c>
    </row>
    <row r="243" spans="1:13" x14ac:dyDescent="0.25">
      <c r="A243">
        <f t="shared" si="8"/>
        <v>2246</v>
      </c>
      <c r="B243" s="47">
        <v>0</v>
      </c>
      <c r="C243" s="19" t="s">
        <v>1669</v>
      </c>
      <c r="D243" s="47" t="s">
        <v>1872</v>
      </c>
      <c r="E243" s="48">
        <v>25</v>
      </c>
      <c r="F243" s="48">
        <v>12</v>
      </c>
      <c r="G243" s="47" t="s">
        <v>426</v>
      </c>
      <c r="H243" s="47">
        <v>1</v>
      </c>
      <c r="I243" s="19" t="s">
        <v>117</v>
      </c>
      <c r="J243" s="49" t="s">
        <v>1787</v>
      </c>
      <c r="K243" s="21" t="b">
        <v>1</v>
      </c>
      <c r="L243" s="49" t="b">
        <v>0</v>
      </c>
      <c r="M243" s="55" t="s">
        <v>2228</v>
      </c>
    </row>
    <row r="244" spans="1:13" x14ac:dyDescent="0.25">
      <c r="A244">
        <f t="shared" si="8"/>
        <v>2247</v>
      </c>
      <c r="B244" s="47">
        <v>0</v>
      </c>
      <c r="C244" s="19" t="s">
        <v>1669</v>
      </c>
      <c r="D244" s="47" t="s">
        <v>1872</v>
      </c>
      <c r="E244" s="48">
        <v>26</v>
      </c>
      <c r="F244" s="48">
        <v>12</v>
      </c>
      <c r="G244" s="47" t="s">
        <v>426</v>
      </c>
      <c r="H244" s="47">
        <v>1</v>
      </c>
      <c r="I244" s="19" t="s">
        <v>117</v>
      </c>
      <c r="J244" s="49" t="s">
        <v>1789</v>
      </c>
      <c r="K244" s="21" t="b">
        <v>1</v>
      </c>
      <c r="L244" s="49" t="b">
        <v>0</v>
      </c>
      <c r="M244" s="55" t="s">
        <v>2228</v>
      </c>
    </row>
    <row r="245" spans="1:13" x14ac:dyDescent="0.25">
      <c r="A245">
        <f t="shared" si="8"/>
        <v>2248</v>
      </c>
      <c r="B245" s="47">
        <v>0</v>
      </c>
      <c r="C245" s="19" t="s">
        <v>1669</v>
      </c>
      <c r="D245" s="47" t="s">
        <v>1872</v>
      </c>
      <c r="E245" s="48">
        <v>28</v>
      </c>
      <c r="F245" s="48">
        <v>12</v>
      </c>
      <c r="G245" s="47" t="s">
        <v>426</v>
      </c>
      <c r="H245" s="47">
        <v>1</v>
      </c>
      <c r="I245" s="19" t="s">
        <v>117</v>
      </c>
      <c r="J245" s="49" t="s">
        <v>1791</v>
      </c>
      <c r="K245" s="21" t="b">
        <v>1</v>
      </c>
      <c r="L245" s="49" t="b">
        <v>0</v>
      </c>
      <c r="M245" s="55" t="s">
        <v>2228</v>
      </c>
    </row>
    <row r="246" spans="1:13" x14ac:dyDescent="0.25">
      <c r="A246">
        <f t="shared" si="8"/>
        <v>2249</v>
      </c>
      <c r="B246" s="47">
        <v>0</v>
      </c>
      <c r="C246" s="19" t="s">
        <v>1669</v>
      </c>
      <c r="D246" s="47" t="s">
        <v>1872</v>
      </c>
      <c r="E246" s="48">
        <v>29</v>
      </c>
      <c r="F246" s="48">
        <v>12</v>
      </c>
      <c r="G246" s="47" t="s">
        <v>426</v>
      </c>
      <c r="H246" s="47">
        <v>1</v>
      </c>
      <c r="I246" s="19" t="s">
        <v>117</v>
      </c>
      <c r="J246" s="49" t="s">
        <v>1793</v>
      </c>
      <c r="K246" s="21" t="b">
        <v>1</v>
      </c>
      <c r="L246" s="49" t="b">
        <v>0</v>
      </c>
      <c r="M246" s="55" t="s">
        <v>2228</v>
      </c>
    </row>
    <row r="247" spans="1:13" ht="30" x14ac:dyDescent="0.25">
      <c r="A247">
        <f t="shared" si="8"/>
        <v>2250</v>
      </c>
      <c r="B247" s="47">
        <v>0</v>
      </c>
      <c r="C247" s="19" t="s">
        <v>1669</v>
      </c>
      <c r="D247" s="47" t="s">
        <v>1872</v>
      </c>
      <c r="E247" s="48">
        <v>30</v>
      </c>
      <c r="F247" s="48">
        <v>12</v>
      </c>
      <c r="G247" s="47" t="s">
        <v>426</v>
      </c>
      <c r="H247" s="47">
        <v>1</v>
      </c>
      <c r="I247" s="19" t="s">
        <v>117</v>
      </c>
      <c r="J247" s="49" t="s">
        <v>1795</v>
      </c>
      <c r="K247" s="21" t="b">
        <v>1</v>
      </c>
      <c r="L247" s="49" t="b">
        <v>0</v>
      </c>
      <c r="M247" s="55" t="s">
        <v>2228</v>
      </c>
    </row>
    <row r="248" spans="1:13" x14ac:dyDescent="0.25">
      <c r="A248">
        <f t="shared" si="8"/>
        <v>2251</v>
      </c>
      <c r="B248" s="47">
        <v>0</v>
      </c>
      <c r="C248" s="19" t="s">
        <v>1669</v>
      </c>
      <c r="D248" s="47" t="s">
        <v>1872</v>
      </c>
      <c r="E248" s="48">
        <v>32</v>
      </c>
      <c r="F248" s="48">
        <v>12</v>
      </c>
      <c r="G248" s="47" t="s">
        <v>426</v>
      </c>
      <c r="H248" s="47">
        <v>1</v>
      </c>
      <c r="I248" s="19" t="s">
        <v>117</v>
      </c>
      <c r="J248" s="49" t="s">
        <v>1797</v>
      </c>
      <c r="K248" s="21" t="b">
        <v>1</v>
      </c>
      <c r="L248" s="49" t="b">
        <v>0</v>
      </c>
      <c r="M248" s="55" t="s">
        <v>2228</v>
      </c>
    </row>
    <row r="249" spans="1:13" x14ac:dyDescent="0.25">
      <c r="A249">
        <f t="shared" si="8"/>
        <v>2252</v>
      </c>
      <c r="B249" s="47">
        <v>0</v>
      </c>
      <c r="C249" s="19" t="s">
        <v>1669</v>
      </c>
      <c r="D249" s="47" t="s">
        <v>1872</v>
      </c>
      <c r="E249" s="48">
        <v>34</v>
      </c>
      <c r="F249" s="48">
        <v>12</v>
      </c>
      <c r="G249" s="47" t="s">
        <v>426</v>
      </c>
      <c r="H249" s="47">
        <v>1</v>
      </c>
      <c r="I249" s="19" t="s">
        <v>117</v>
      </c>
      <c r="J249" s="49" t="s">
        <v>1799</v>
      </c>
      <c r="K249" s="21" t="b">
        <v>1</v>
      </c>
      <c r="L249" s="49" t="b">
        <v>0</v>
      </c>
      <c r="M249" s="55" t="s">
        <v>2228</v>
      </c>
    </row>
    <row r="250" spans="1:13" x14ac:dyDescent="0.25">
      <c r="A250">
        <f t="shared" si="8"/>
        <v>2253</v>
      </c>
      <c r="B250" s="47">
        <v>0</v>
      </c>
      <c r="C250" s="19" t="s">
        <v>1669</v>
      </c>
      <c r="D250" s="47" t="s">
        <v>1872</v>
      </c>
      <c r="E250" s="48">
        <v>38</v>
      </c>
      <c r="F250" s="48">
        <v>12</v>
      </c>
      <c r="G250" s="47" t="s">
        <v>426</v>
      </c>
      <c r="H250" s="47">
        <v>1</v>
      </c>
      <c r="I250" s="19" t="s">
        <v>117</v>
      </c>
      <c r="J250" s="49" t="s">
        <v>1806</v>
      </c>
      <c r="K250" s="21" t="b">
        <v>1</v>
      </c>
      <c r="L250" s="49" t="b">
        <v>0</v>
      </c>
      <c r="M250" s="55" t="s">
        <v>2228</v>
      </c>
    </row>
    <row r="251" spans="1:13" x14ac:dyDescent="0.25">
      <c r="A251">
        <f t="shared" si="8"/>
        <v>2254</v>
      </c>
      <c r="B251" s="47">
        <v>0</v>
      </c>
      <c r="C251" s="19" t="s">
        <v>1669</v>
      </c>
      <c r="D251" s="47" t="s">
        <v>1872</v>
      </c>
      <c r="E251" s="48">
        <v>11</v>
      </c>
      <c r="F251" s="48">
        <v>13</v>
      </c>
      <c r="G251" s="47" t="s">
        <v>426</v>
      </c>
      <c r="H251" s="47">
        <v>1</v>
      </c>
      <c r="I251" s="19" t="s">
        <v>117</v>
      </c>
      <c r="J251" s="49" t="s">
        <v>1771</v>
      </c>
      <c r="K251" s="21" t="b">
        <v>1</v>
      </c>
      <c r="L251" s="49" t="b">
        <v>0</v>
      </c>
      <c r="M251" s="55" t="s">
        <v>2228</v>
      </c>
    </row>
    <row r="252" spans="1:13" x14ac:dyDescent="0.25">
      <c r="A252">
        <f t="shared" si="8"/>
        <v>2255</v>
      </c>
      <c r="B252" s="47">
        <v>0</v>
      </c>
      <c r="C252" s="19" t="s">
        <v>1669</v>
      </c>
      <c r="D252" s="47" t="s">
        <v>1872</v>
      </c>
      <c r="E252" s="48">
        <v>12</v>
      </c>
      <c r="F252" s="48">
        <v>13</v>
      </c>
      <c r="G252" s="47" t="s">
        <v>426</v>
      </c>
      <c r="H252" s="47">
        <v>1</v>
      </c>
      <c r="I252" s="19" t="s">
        <v>117</v>
      </c>
      <c r="J252" s="49" t="s">
        <v>772</v>
      </c>
      <c r="K252" s="21" t="b">
        <v>1</v>
      </c>
      <c r="L252" s="49" t="b">
        <v>0</v>
      </c>
      <c r="M252" s="55" t="s">
        <v>2228</v>
      </c>
    </row>
    <row r="253" spans="1:13" x14ac:dyDescent="0.25">
      <c r="A253">
        <f t="shared" si="8"/>
        <v>2256</v>
      </c>
      <c r="B253" s="47">
        <v>0</v>
      </c>
      <c r="C253" s="19" t="s">
        <v>1669</v>
      </c>
      <c r="D253" s="47" t="s">
        <v>1872</v>
      </c>
      <c r="E253" s="48">
        <v>14</v>
      </c>
      <c r="F253" s="48">
        <v>13</v>
      </c>
      <c r="G253" s="47" t="s">
        <v>426</v>
      </c>
      <c r="H253" s="47">
        <v>1</v>
      </c>
      <c r="I253" s="19" t="s">
        <v>117</v>
      </c>
      <c r="J253" s="49" t="s">
        <v>1774</v>
      </c>
      <c r="K253" s="21" t="b">
        <v>1</v>
      </c>
      <c r="L253" s="49" t="b">
        <v>0</v>
      </c>
      <c r="M253" s="55" t="s">
        <v>2228</v>
      </c>
    </row>
    <row r="254" spans="1:13" x14ac:dyDescent="0.25">
      <c r="A254">
        <f t="shared" si="8"/>
        <v>2257</v>
      </c>
      <c r="B254" s="47">
        <v>0</v>
      </c>
      <c r="C254" s="19" t="s">
        <v>1669</v>
      </c>
      <c r="D254" s="47" t="s">
        <v>1872</v>
      </c>
      <c r="E254" s="48">
        <v>15</v>
      </c>
      <c r="F254" s="48">
        <v>13</v>
      </c>
      <c r="G254" s="47" t="s">
        <v>426</v>
      </c>
      <c r="H254" s="47">
        <v>1</v>
      </c>
      <c r="I254" s="19" t="s">
        <v>117</v>
      </c>
      <c r="J254" s="49" t="s">
        <v>1776</v>
      </c>
      <c r="K254" s="21" t="b">
        <v>1</v>
      </c>
      <c r="L254" s="49" t="b">
        <v>0</v>
      </c>
      <c r="M254" s="55" t="s">
        <v>2228</v>
      </c>
    </row>
    <row r="255" spans="1:13" x14ac:dyDescent="0.25">
      <c r="A255">
        <f t="shared" si="8"/>
        <v>2258</v>
      </c>
      <c r="B255" s="47">
        <v>0</v>
      </c>
      <c r="C255" s="19" t="s">
        <v>1669</v>
      </c>
      <c r="D255" s="47" t="s">
        <v>1872</v>
      </c>
      <c r="E255" s="48">
        <v>16</v>
      </c>
      <c r="F255" s="48">
        <v>13</v>
      </c>
      <c r="G255" s="47" t="s">
        <v>426</v>
      </c>
      <c r="H255" s="47">
        <v>1</v>
      </c>
      <c r="I255" s="19" t="s">
        <v>117</v>
      </c>
      <c r="J255" s="49" t="s">
        <v>1778</v>
      </c>
      <c r="K255" s="21" t="b">
        <v>1</v>
      </c>
      <c r="L255" s="49" t="b">
        <v>0</v>
      </c>
      <c r="M255" s="55" t="s">
        <v>2228</v>
      </c>
    </row>
    <row r="256" spans="1:13" x14ac:dyDescent="0.25">
      <c r="A256">
        <f t="shared" si="8"/>
        <v>2259</v>
      </c>
      <c r="B256" s="47">
        <v>0</v>
      </c>
      <c r="C256" s="19" t="s">
        <v>1669</v>
      </c>
      <c r="D256" s="47" t="s">
        <v>1872</v>
      </c>
      <c r="E256" s="48">
        <v>18</v>
      </c>
      <c r="F256" s="48">
        <v>13</v>
      </c>
      <c r="G256" s="47" t="s">
        <v>426</v>
      </c>
      <c r="H256" s="47">
        <v>1</v>
      </c>
      <c r="I256" s="19" t="s">
        <v>117</v>
      </c>
      <c r="J256" s="49" t="s">
        <v>1069</v>
      </c>
      <c r="K256" s="21" t="b">
        <v>1</v>
      </c>
      <c r="L256" s="49" t="b">
        <v>0</v>
      </c>
      <c r="M256" s="55" t="s">
        <v>2228</v>
      </c>
    </row>
    <row r="257" spans="1:13" x14ac:dyDescent="0.25">
      <c r="A257">
        <f t="shared" si="8"/>
        <v>2260</v>
      </c>
      <c r="B257" s="47">
        <v>0</v>
      </c>
      <c r="C257" s="19" t="s">
        <v>1669</v>
      </c>
      <c r="D257" s="47" t="s">
        <v>1872</v>
      </c>
      <c r="E257" s="48">
        <v>19</v>
      </c>
      <c r="F257" s="48">
        <v>13</v>
      </c>
      <c r="G257" s="47" t="s">
        <v>426</v>
      </c>
      <c r="H257" s="47">
        <v>1</v>
      </c>
      <c r="I257" s="19" t="s">
        <v>117</v>
      </c>
      <c r="J257" s="49" t="s">
        <v>1781</v>
      </c>
      <c r="K257" s="21" t="b">
        <v>1</v>
      </c>
      <c r="L257" s="49" t="b">
        <v>0</v>
      </c>
      <c r="M257" s="55" t="s">
        <v>2228</v>
      </c>
    </row>
    <row r="258" spans="1:13" x14ac:dyDescent="0.25">
      <c r="A258">
        <f t="shared" si="8"/>
        <v>2261</v>
      </c>
      <c r="B258" s="47">
        <v>0</v>
      </c>
      <c r="C258" s="19" t="s">
        <v>1669</v>
      </c>
      <c r="D258" s="47" t="s">
        <v>1872</v>
      </c>
      <c r="E258" s="48">
        <v>21</v>
      </c>
      <c r="F258" s="48">
        <v>13</v>
      </c>
      <c r="G258" s="47" t="s">
        <v>426</v>
      </c>
      <c r="H258" s="47">
        <v>1</v>
      </c>
      <c r="I258" s="19" t="s">
        <v>117</v>
      </c>
      <c r="J258" s="49" t="s">
        <v>1073</v>
      </c>
      <c r="K258" s="21" t="b">
        <v>1</v>
      </c>
      <c r="L258" s="49" t="b">
        <v>0</v>
      </c>
      <c r="M258" s="55" t="s">
        <v>2228</v>
      </c>
    </row>
    <row r="259" spans="1:13" x14ac:dyDescent="0.25">
      <c r="A259">
        <f t="shared" si="8"/>
        <v>2262</v>
      </c>
      <c r="B259" s="47">
        <v>0</v>
      </c>
      <c r="C259" s="19" t="s">
        <v>1669</v>
      </c>
      <c r="D259" s="47" t="s">
        <v>1872</v>
      </c>
      <c r="E259" s="48">
        <v>22</v>
      </c>
      <c r="F259" s="48">
        <v>13</v>
      </c>
      <c r="G259" s="47" t="s">
        <v>426</v>
      </c>
      <c r="H259" s="47">
        <v>1</v>
      </c>
      <c r="I259" s="19" t="s">
        <v>117</v>
      </c>
      <c r="J259" s="49" t="s">
        <v>1075</v>
      </c>
      <c r="K259" s="21" t="b">
        <v>1</v>
      </c>
      <c r="L259" s="49" t="b">
        <v>0</v>
      </c>
      <c r="M259" s="55" t="s">
        <v>2228</v>
      </c>
    </row>
    <row r="260" spans="1:13" x14ac:dyDescent="0.25">
      <c r="A260">
        <f t="shared" si="8"/>
        <v>2263</v>
      </c>
      <c r="B260" s="47">
        <v>0</v>
      </c>
      <c r="C260" s="19" t="s">
        <v>1669</v>
      </c>
      <c r="D260" s="47" t="s">
        <v>1872</v>
      </c>
      <c r="E260" s="48">
        <v>24</v>
      </c>
      <c r="F260" s="48">
        <v>13</v>
      </c>
      <c r="G260" s="47" t="s">
        <v>426</v>
      </c>
      <c r="H260" s="47">
        <v>1</v>
      </c>
      <c r="I260" s="19" t="s">
        <v>117</v>
      </c>
      <c r="J260" s="49" t="s">
        <v>1785</v>
      </c>
      <c r="K260" s="21" t="b">
        <v>1</v>
      </c>
      <c r="L260" s="49" t="b">
        <v>0</v>
      </c>
      <c r="M260" s="55" t="s">
        <v>2228</v>
      </c>
    </row>
    <row r="261" spans="1:13" x14ac:dyDescent="0.25">
      <c r="A261">
        <f t="shared" si="8"/>
        <v>2264</v>
      </c>
      <c r="B261" s="47">
        <v>0</v>
      </c>
      <c r="C261" s="19" t="s">
        <v>1669</v>
      </c>
      <c r="D261" s="47" t="s">
        <v>1872</v>
      </c>
      <c r="E261" s="48">
        <v>25</v>
      </c>
      <c r="F261" s="48">
        <v>13</v>
      </c>
      <c r="G261" s="47" t="s">
        <v>426</v>
      </c>
      <c r="H261" s="47">
        <v>1</v>
      </c>
      <c r="I261" s="19" t="s">
        <v>117</v>
      </c>
      <c r="J261" s="49" t="s">
        <v>1787</v>
      </c>
      <c r="K261" s="21" t="b">
        <v>1</v>
      </c>
      <c r="L261" s="49" t="b">
        <v>0</v>
      </c>
      <c r="M261" s="55" t="s">
        <v>2228</v>
      </c>
    </row>
    <row r="262" spans="1:13" x14ac:dyDescent="0.25">
      <c r="A262">
        <f t="shared" si="8"/>
        <v>2265</v>
      </c>
      <c r="B262" s="47">
        <v>0</v>
      </c>
      <c r="C262" s="19" t="s">
        <v>1669</v>
      </c>
      <c r="D262" s="47" t="s">
        <v>1872</v>
      </c>
      <c r="E262" s="48">
        <v>26</v>
      </c>
      <c r="F262" s="48">
        <v>13</v>
      </c>
      <c r="G262" s="47" t="s">
        <v>426</v>
      </c>
      <c r="H262" s="47">
        <v>1</v>
      </c>
      <c r="I262" s="19" t="s">
        <v>117</v>
      </c>
      <c r="J262" s="49" t="s">
        <v>1789</v>
      </c>
      <c r="K262" s="21" t="b">
        <v>1</v>
      </c>
      <c r="L262" s="49" t="b">
        <v>0</v>
      </c>
      <c r="M262" s="55" t="s">
        <v>2228</v>
      </c>
    </row>
    <row r="263" spans="1:13" x14ac:dyDescent="0.25">
      <c r="A263">
        <f t="shared" si="8"/>
        <v>2266</v>
      </c>
      <c r="B263" s="47">
        <v>0</v>
      </c>
      <c r="C263" s="19" t="s">
        <v>1669</v>
      </c>
      <c r="D263" s="47" t="s">
        <v>1872</v>
      </c>
      <c r="E263" s="48">
        <v>28</v>
      </c>
      <c r="F263" s="48">
        <v>13</v>
      </c>
      <c r="G263" s="47" t="s">
        <v>426</v>
      </c>
      <c r="H263" s="47">
        <v>1</v>
      </c>
      <c r="I263" s="19" t="s">
        <v>117</v>
      </c>
      <c r="J263" s="49" t="s">
        <v>1791</v>
      </c>
      <c r="K263" s="21" t="b">
        <v>1</v>
      </c>
      <c r="L263" s="49" t="b">
        <v>0</v>
      </c>
      <c r="M263" s="55" t="s">
        <v>2228</v>
      </c>
    </row>
    <row r="264" spans="1:13" x14ac:dyDescent="0.25">
      <c r="A264">
        <f t="shared" ref="A264:A327" si="9">A263+1</f>
        <v>2267</v>
      </c>
      <c r="B264" s="47">
        <v>0</v>
      </c>
      <c r="C264" s="19" t="s">
        <v>1669</v>
      </c>
      <c r="D264" s="47" t="s">
        <v>1872</v>
      </c>
      <c r="E264" s="48">
        <v>29</v>
      </c>
      <c r="F264" s="48">
        <v>13</v>
      </c>
      <c r="G264" s="47" t="s">
        <v>426</v>
      </c>
      <c r="H264" s="47">
        <v>1</v>
      </c>
      <c r="I264" s="19" t="s">
        <v>117</v>
      </c>
      <c r="J264" s="49" t="s">
        <v>1793</v>
      </c>
      <c r="K264" s="21" t="b">
        <v>1</v>
      </c>
      <c r="L264" s="49" t="b">
        <v>0</v>
      </c>
      <c r="M264" s="55" t="s">
        <v>2228</v>
      </c>
    </row>
    <row r="265" spans="1:13" ht="30" x14ac:dyDescent="0.25">
      <c r="A265">
        <f t="shared" si="9"/>
        <v>2268</v>
      </c>
      <c r="B265" s="47">
        <v>0</v>
      </c>
      <c r="C265" s="19" t="s">
        <v>1669</v>
      </c>
      <c r="D265" s="47" t="s">
        <v>1872</v>
      </c>
      <c r="E265" s="48">
        <v>30</v>
      </c>
      <c r="F265" s="48">
        <v>13</v>
      </c>
      <c r="G265" s="47" t="s">
        <v>426</v>
      </c>
      <c r="H265" s="47">
        <v>1</v>
      </c>
      <c r="I265" s="19" t="s">
        <v>117</v>
      </c>
      <c r="J265" s="49" t="s">
        <v>1795</v>
      </c>
      <c r="K265" s="21" t="b">
        <v>1</v>
      </c>
      <c r="L265" s="49" t="b">
        <v>0</v>
      </c>
      <c r="M265" s="55" t="s">
        <v>2228</v>
      </c>
    </row>
    <row r="266" spans="1:13" x14ac:dyDescent="0.25">
      <c r="A266">
        <f t="shared" si="9"/>
        <v>2269</v>
      </c>
      <c r="B266" s="47">
        <v>0</v>
      </c>
      <c r="C266" s="19" t="s">
        <v>1669</v>
      </c>
      <c r="D266" s="47" t="s">
        <v>1872</v>
      </c>
      <c r="E266" s="48">
        <v>32</v>
      </c>
      <c r="F266" s="48">
        <v>13</v>
      </c>
      <c r="G266" s="47" t="s">
        <v>426</v>
      </c>
      <c r="H266" s="47">
        <v>1</v>
      </c>
      <c r="I266" s="19" t="s">
        <v>117</v>
      </c>
      <c r="J266" s="49" t="s">
        <v>1797</v>
      </c>
      <c r="K266" s="21" t="b">
        <v>1</v>
      </c>
      <c r="L266" s="49" t="b">
        <v>0</v>
      </c>
      <c r="M266" s="55" t="s">
        <v>2228</v>
      </c>
    </row>
    <row r="267" spans="1:13" x14ac:dyDescent="0.25">
      <c r="A267">
        <f t="shared" si="9"/>
        <v>2270</v>
      </c>
      <c r="B267" s="47">
        <v>0</v>
      </c>
      <c r="C267" s="19" t="s">
        <v>1669</v>
      </c>
      <c r="D267" s="47" t="s">
        <v>1872</v>
      </c>
      <c r="E267" s="48">
        <v>34</v>
      </c>
      <c r="F267" s="48">
        <v>13</v>
      </c>
      <c r="G267" s="47" t="s">
        <v>426</v>
      </c>
      <c r="H267" s="47">
        <v>1</v>
      </c>
      <c r="I267" s="19" t="s">
        <v>117</v>
      </c>
      <c r="J267" s="49" t="s">
        <v>1799</v>
      </c>
      <c r="K267" s="21" t="b">
        <v>1</v>
      </c>
      <c r="L267" s="49" t="b">
        <v>0</v>
      </c>
      <c r="M267" s="55" t="s">
        <v>2228</v>
      </c>
    </row>
    <row r="268" spans="1:13" x14ac:dyDescent="0.25">
      <c r="A268">
        <f t="shared" si="9"/>
        <v>2271</v>
      </c>
      <c r="B268" s="47">
        <v>0</v>
      </c>
      <c r="C268" s="19" t="s">
        <v>1669</v>
      </c>
      <c r="D268" s="47" t="s">
        <v>1872</v>
      </c>
      <c r="E268" s="48">
        <v>38</v>
      </c>
      <c r="F268" s="48">
        <v>13</v>
      </c>
      <c r="G268" s="47" t="s">
        <v>426</v>
      </c>
      <c r="H268" s="47">
        <v>1</v>
      </c>
      <c r="I268" s="19" t="s">
        <v>117</v>
      </c>
      <c r="J268" s="49" t="s">
        <v>1806</v>
      </c>
      <c r="K268" s="21" t="b">
        <v>1</v>
      </c>
      <c r="L268" s="49" t="b">
        <v>0</v>
      </c>
      <c r="M268" s="55" t="s">
        <v>2228</v>
      </c>
    </row>
    <row r="269" spans="1:13" x14ac:dyDescent="0.25">
      <c r="A269">
        <f t="shared" si="9"/>
        <v>2272</v>
      </c>
      <c r="B269" s="47">
        <v>0</v>
      </c>
      <c r="C269" s="19" t="s">
        <v>1669</v>
      </c>
      <c r="D269" s="47" t="s">
        <v>1872</v>
      </c>
      <c r="E269" s="48">
        <v>11</v>
      </c>
      <c r="F269" s="48">
        <v>14</v>
      </c>
      <c r="G269" s="47" t="s">
        <v>426</v>
      </c>
      <c r="H269" s="47">
        <v>1</v>
      </c>
      <c r="I269" s="19" t="s">
        <v>117</v>
      </c>
      <c r="J269" s="49" t="s">
        <v>1771</v>
      </c>
      <c r="K269" s="21" t="b">
        <v>1</v>
      </c>
      <c r="L269" s="49" t="b">
        <v>0</v>
      </c>
      <c r="M269" s="55" t="s">
        <v>2228</v>
      </c>
    </row>
    <row r="270" spans="1:13" x14ac:dyDescent="0.25">
      <c r="A270">
        <f t="shared" si="9"/>
        <v>2273</v>
      </c>
      <c r="B270" s="47">
        <v>0</v>
      </c>
      <c r="C270" s="19" t="s">
        <v>1669</v>
      </c>
      <c r="D270" s="47" t="s">
        <v>1872</v>
      </c>
      <c r="E270" s="48">
        <v>12</v>
      </c>
      <c r="F270" s="48">
        <v>14</v>
      </c>
      <c r="G270" s="47" t="s">
        <v>426</v>
      </c>
      <c r="H270" s="47">
        <v>1</v>
      </c>
      <c r="I270" s="19" t="s">
        <v>117</v>
      </c>
      <c r="J270" s="49" t="s">
        <v>772</v>
      </c>
      <c r="K270" s="21" t="b">
        <v>1</v>
      </c>
      <c r="L270" s="49" t="b">
        <v>0</v>
      </c>
      <c r="M270" s="55" t="s">
        <v>2228</v>
      </c>
    </row>
    <row r="271" spans="1:13" x14ac:dyDescent="0.25">
      <c r="A271">
        <f t="shared" si="9"/>
        <v>2274</v>
      </c>
      <c r="B271" s="47">
        <v>0</v>
      </c>
      <c r="C271" s="19" t="s">
        <v>1669</v>
      </c>
      <c r="D271" s="47" t="s">
        <v>1872</v>
      </c>
      <c r="E271" s="48">
        <v>14</v>
      </c>
      <c r="F271" s="48">
        <v>14</v>
      </c>
      <c r="G271" s="47" t="s">
        <v>426</v>
      </c>
      <c r="H271" s="47">
        <v>1</v>
      </c>
      <c r="I271" s="19" t="s">
        <v>117</v>
      </c>
      <c r="J271" s="49" t="s">
        <v>1774</v>
      </c>
      <c r="K271" s="21" t="b">
        <v>1</v>
      </c>
      <c r="L271" s="49" t="b">
        <v>0</v>
      </c>
      <c r="M271" s="55" t="s">
        <v>2228</v>
      </c>
    </row>
    <row r="272" spans="1:13" x14ac:dyDescent="0.25">
      <c r="A272">
        <f t="shared" si="9"/>
        <v>2275</v>
      </c>
      <c r="B272" s="47">
        <v>0</v>
      </c>
      <c r="C272" s="19" t="s">
        <v>1669</v>
      </c>
      <c r="D272" s="47" t="s">
        <v>1872</v>
      </c>
      <c r="E272" s="48">
        <v>15</v>
      </c>
      <c r="F272" s="48">
        <v>14</v>
      </c>
      <c r="G272" s="47" t="s">
        <v>426</v>
      </c>
      <c r="H272" s="47">
        <v>1</v>
      </c>
      <c r="I272" s="19" t="s">
        <v>117</v>
      </c>
      <c r="J272" s="49" t="s">
        <v>1776</v>
      </c>
      <c r="K272" s="21" t="b">
        <v>1</v>
      </c>
      <c r="L272" s="49" t="b">
        <v>0</v>
      </c>
      <c r="M272" s="55" t="s">
        <v>2228</v>
      </c>
    </row>
    <row r="273" spans="1:13" x14ac:dyDescent="0.25">
      <c r="A273">
        <f t="shared" si="9"/>
        <v>2276</v>
      </c>
      <c r="B273" s="47">
        <v>0</v>
      </c>
      <c r="C273" s="19" t="s">
        <v>1669</v>
      </c>
      <c r="D273" s="47" t="s">
        <v>1872</v>
      </c>
      <c r="E273" s="48">
        <v>16</v>
      </c>
      <c r="F273" s="48">
        <v>14</v>
      </c>
      <c r="G273" s="47" t="s">
        <v>426</v>
      </c>
      <c r="H273" s="47">
        <v>1</v>
      </c>
      <c r="I273" s="19" t="s">
        <v>117</v>
      </c>
      <c r="J273" s="49" t="s">
        <v>1778</v>
      </c>
      <c r="K273" s="21" t="b">
        <v>1</v>
      </c>
      <c r="L273" s="49" t="b">
        <v>0</v>
      </c>
      <c r="M273" s="55" t="s">
        <v>2228</v>
      </c>
    </row>
    <row r="274" spans="1:13" x14ac:dyDescent="0.25">
      <c r="A274">
        <f t="shared" si="9"/>
        <v>2277</v>
      </c>
      <c r="B274" s="47">
        <v>0</v>
      </c>
      <c r="C274" s="19" t="s">
        <v>1669</v>
      </c>
      <c r="D274" s="47" t="s">
        <v>1872</v>
      </c>
      <c r="E274" s="48">
        <v>18</v>
      </c>
      <c r="F274" s="48">
        <v>14</v>
      </c>
      <c r="G274" s="47" t="s">
        <v>426</v>
      </c>
      <c r="H274" s="47">
        <v>1</v>
      </c>
      <c r="I274" s="19" t="s">
        <v>117</v>
      </c>
      <c r="J274" s="49" t="s">
        <v>1069</v>
      </c>
      <c r="K274" s="21" t="b">
        <v>1</v>
      </c>
      <c r="L274" s="49" t="b">
        <v>0</v>
      </c>
      <c r="M274" s="55" t="s">
        <v>2228</v>
      </c>
    </row>
    <row r="275" spans="1:13" x14ac:dyDescent="0.25">
      <c r="A275">
        <f t="shared" si="9"/>
        <v>2278</v>
      </c>
      <c r="B275" s="47">
        <v>0</v>
      </c>
      <c r="C275" s="19" t="s">
        <v>1669</v>
      </c>
      <c r="D275" s="47" t="s">
        <v>1872</v>
      </c>
      <c r="E275" s="48">
        <v>19</v>
      </c>
      <c r="F275" s="48">
        <v>14</v>
      </c>
      <c r="G275" s="47" t="s">
        <v>426</v>
      </c>
      <c r="H275" s="47">
        <v>1</v>
      </c>
      <c r="I275" s="19" t="s">
        <v>117</v>
      </c>
      <c r="J275" s="49" t="s">
        <v>1781</v>
      </c>
      <c r="K275" s="21" t="b">
        <v>1</v>
      </c>
      <c r="L275" s="49" t="b">
        <v>0</v>
      </c>
      <c r="M275" s="55" t="s">
        <v>2228</v>
      </c>
    </row>
    <row r="276" spans="1:13" x14ac:dyDescent="0.25">
      <c r="A276">
        <f t="shared" si="9"/>
        <v>2279</v>
      </c>
      <c r="B276" s="47">
        <v>0</v>
      </c>
      <c r="C276" s="19" t="s">
        <v>1669</v>
      </c>
      <c r="D276" s="47" t="s">
        <v>1872</v>
      </c>
      <c r="E276" s="48">
        <v>21</v>
      </c>
      <c r="F276" s="48">
        <v>14</v>
      </c>
      <c r="G276" s="47" t="s">
        <v>426</v>
      </c>
      <c r="H276" s="47">
        <v>1</v>
      </c>
      <c r="I276" s="19" t="s">
        <v>117</v>
      </c>
      <c r="J276" s="49" t="s">
        <v>1073</v>
      </c>
      <c r="K276" s="21" t="b">
        <v>1</v>
      </c>
      <c r="L276" s="49" t="b">
        <v>0</v>
      </c>
      <c r="M276" s="55" t="s">
        <v>2228</v>
      </c>
    </row>
    <row r="277" spans="1:13" x14ac:dyDescent="0.25">
      <c r="A277">
        <f t="shared" si="9"/>
        <v>2280</v>
      </c>
      <c r="B277" s="47">
        <v>0</v>
      </c>
      <c r="C277" s="19" t="s">
        <v>1669</v>
      </c>
      <c r="D277" s="47" t="s">
        <v>1872</v>
      </c>
      <c r="E277" s="48">
        <v>22</v>
      </c>
      <c r="F277" s="48">
        <v>14</v>
      </c>
      <c r="G277" s="47" t="s">
        <v>426</v>
      </c>
      <c r="H277" s="47">
        <v>1</v>
      </c>
      <c r="I277" s="19" t="s">
        <v>117</v>
      </c>
      <c r="J277" s="49" t="s">
        <v>1075</v>
      </c>
      <c r="K277" s="21" t="b">
        <v>1</v>
      </c>
      <c r="L277" s="49" t="b">
        <v>0</v>
      </c>
      <c r="M277" s="55" t="s">
        <v>2228</v>
      </c>
    </row>
    <row r="278" spans="1:13" x14ac:dyDescent="0.25">
      <c r="A278">
        <f t="shared" si="9"/>
        <v>2281</v>
      </c>
      <c r="B278" s="47">
        <v>0</v>
      </c>
      <c r="C278" s="19" t="s">
        <v>1669</v>
      </c>
      <c r="D278" s="47" t="s">
        <v>1872</v>
      </c>
      <c r="E278" s="48">
        <v>24</v>
      </c>
      <c r="F278" s="48">
        <v>14</v>
      </c>
      <c r="G278" s="47" t="s">
        <v>426</v>
      </c>
      <c r="H278" s="47">
        <v>1</v>
      </c>
      <c r="I278" s="19" t="s">
        <v>117</v>
      </c>
      <c r="J278" s="49" t="s">
        <v>1785</v>
      </c>
      <c r="K278" s="21" t="b">
        <v>1</v>
      </c>
      <c r="L278" s="49" t="b">
        <v>0</v>
      </c>
      <c r="M278" s="55" t="s">
        <v>2228</v>
      </c>
    </row>
    <row r="279" spans="1:13" x14ac:dyDescent="0.25">
      <c r="A279">
        <f t="shared" si="9"/>
        <v>2282</v>
      </c>
      <c r="B279" s="47">
        <v>0</v>
      </c>
      <c r="C279" s="19" t="s">
        <v>1669</v>
      </c>
      <c r="D279" s="47" t="s">
        <v>1872</v>
      </c>
      <c r="E279" s="48">
        <v>25</v>
      </c>
      <c r="F279" s="48">
        <v>14</v>
      </c>
      <c r="G279" s="47" t="s">
        <v>426</v>
      </c>
      <c r="H279" s="47">
        <v>1</v>
      </c>
      <c r="I279" s="19" t="s">
        <v>117</v>
      </c>
      <c r="J279" s="49" t="s">
        <v>1787</v>
      </c>
      <c r="K279" s="21" t="b">
        <v>1</v>
      </c>
      <c r="L279" s="49" t="b">
        <v>0</v>
      </c>
      <c r="M279" s="55" t="s">
        <v>2228</v>
      </c>
    </row>
    <row r="280" spans="1:13" x14ac:dyDescent="0.25">
      <c r="A280">
        <f t="shared" si="9"/>
        <v>2283</v>
      </c>
      <c r="B280" s="47">
        <v>0</v>
      </c>
      <c r="C280" s="19" t="s">
        <v>1669</v>
      </c>
      <c r="D280" s="47" t="s">
        <v>1872</v>
      </c>
      <c r="E280" s="48">
        <v>26</v>
      </c>
      <c r="F280" s="48">
        <v>14</v>
      </c>
      <c r="G280" s="47" t="s">
        <v>426</v>
      </c>
      <c r="H280" s="47">
        <v>1</v>
      </c>
      <c r="I280" s="19" t="s">
        <v>117</v>
      </c>
      <c r="J280" s="49" t="s">
        <v>1789</v>
      </c>
      <c r="K280" s="21" t="b">
        <v>1</v>
      </c>
      <c r="L280" s="49" t="b">
        <v>0</v>
      </c>
      <c r="M280" s="55" t="s">
        <v>2228</v>
      </c>
    </row>
    <row r="281" spans="1:13" x14ac:dyDescent="0.25">
      <c r="A281">
        <f t="shared" si="9"/>
        <v>2284</v>
      </c>
      <c r="B281" s="47">
        <v>0</v>
      </c>
      <c r="C281" s="19" t="s">
        <v>1669</v>
      </c>
      <c r="D281" s="47" t="s">
        <v>1872</v>
      </c>
      <c r="E281" s="48">
        <v>28</v>
      </c>
      <c r="F281" s="48">
        <v>14</v>
      </c>
      <c r="G281" s="47" t="s">
        <v>426</v>
      </c>
      <c r="H281" s="47">
        <v>1</v>
      </c>
      <c r="I281" s="19" t="s">
        <v>117</v>
      </c>
      <c r="J281" s="49" t="s">
        <v>1791</v>
      </c>
      <c r="K281" s="21" t="b">
        <v>1</v>
      </c>
      <c r="L281" s="49" t="b">
        <v>0</v>
      </c>
      <c r="M281" s="55" t="s">
        <v>2228</v>
      </c>
    </row>
    <row r="282" spans="1:13" x14ac:dyDescent="0.25">
      <c r="A282">
        <f t="shared" si="9"/>
        <v>2285</v>
      </c>
      <c r="B282" s="47">
        <v>0</v>
      </c>
      <c r="C282" s="19" t="s">
        <v>1669</v>
      </c>
      <c r="D282" s="47" t="s">
        <v>1872</v>
      </c>
      <c r="E282" s="48">
        <v>29</v>
      </c>
      <c r="F282" s="48">
        <v>14</v>
      </c>
      <c r="G282" s="47" t="s">
        <v>426</v>
      </c>
      <c r="H282" s="47">
        <v>1</v>
      </c>
      <c r="I282" s="19" t="s">
        <v>117</v>
      </c>
      <c r="J282" s="49" t="s">
        <v>1793</v>
      </c>
      <c r="K282" s="21" t="b">
        <v>1</v>
      </c>
      <c r="L282" s="49" t="b">
        <v>0</v>
      </c>
      <c r="M282" s="55" t="s">
        <v>2228</v>
      </c>
    </row>
    <row r="283" spans="1:13" ht="30" x14ac:dyDescent="0.25">
      <c r="A283">
        <f t="shared" si="9"/>
        <v>2286</v>
      </c>
      <c r="B283" s="47">
        <v>0</v>
      </c>
      <c r="C283" s="19" t="s">
        <v>1669</v>
      </c>
      <c r="D283" s="47" t="s">
        <v>1872</v>
      </c>
      <c r="E283" s="48">
        <v>30</v>
      </c>
      <c r="F283" s="48">
        <v>14</v>
      </c>
      <c r="G283" s="47" t="s">
        <v>426</v>
      </c>
      <c r="H283" s="47">
        <v>1</v>
      </c>
      <c r="I283" s="19" t="s">
        <v>117</v>
      </c>
      <c r="J283" s="49" t="s">
        <v>1795</v>
      </c>
      <c r="K283" s="21" t="b">
        <v>1</v>
      </c>
      <c r="L283" s="49" t="b">
        <v>0</v>
      </c>
      <c r="M283" s="55" t="s">
        <v>2228</v>
      </c>
    </row>
    <row r="284" spans="1:13" x14ac:dyDescent="0.25">
      <c r="A284">
        <f t="shared" si="9"/>
        <v>2287</v>
      </c>
      <c r="B284" s="47">
        <v>0</v>
      </c>
      <c r="C284" s="19" t="s">
        <v>1669</v>
      </c>
      <c r="D284" s="47" t="s">
        <v>1872</v>
      </c>
      <c r="E284" s="48">
        <v>32</v>
      </c>
      <c r="F284" s="48">
        <v>14</v>
      </c>
      <c r="G284" s="47" t="s">
        <v>426</v>
      </c>
      <c r="H284" s="47">
        <v>1</v>
      </c>
      <c r="I284" s="19" t="s">
        <v>117</v>
      </c>
      <c r="J284" s="49" t="s">
        <v>1797</v>
      </c>
      <c r="K284" s="21" t="b">
        <v>1</v>
      </c>
      <c r="L284" s="49" t="b">
        <v>0</v>
      </c>
      <c r="M284" s="55" t="s">
        <v>2228</v>
      </c>
    </row>
    <row r="285" spans="1:13" x14ac:dyDescent="0.25">
      <c r="A285">
        <f t="shared" si="9"/>
        <v>2288</v>
      </c>
      <c r="B285" s="47">
        <v>0</v>
      </c>
      <c r="C285" s="19" t="s">
        <v>1669</v>
      </c>
      <c r="D285" s="47" t="s">
        <v>1872</v>
      </c>
      <c r="E285" s="48">
        <v>34</v>
      </c>
      <c r="F285" s="48">
        <v>14</v>
      </c>
      <c r="G285" s="47" t="s">
        <v>426</v>
      </c>
      <c r="H285" s="47">
        <v>1</v>
      </c>
      <c r="I285" s="19" t="s">
        <v>117</v>
      </c>
      <c r="J285" s="49" t="s">
        <v>1799</v>
      </c>
      <c r="K285" s="21" t="b">
        <v>1</v>
      </c>
      <c r="L285" s="49" t="b">
        <v>0</v>
      </c>
      <c r="M285" s="55" t="s">
        <v>2228</v>
      </c>
    </row>
    <row r="286" spans="1:13" x14ac:dyDescent="0.25">
      <c r="A286">
        <f t="shared" si="9"/>
        <v>2289</v>
      </c>
      <c r="B286" s="47">
        <v>0</v>
      </c>
      <c r="C286" s="19" t="s">
        <v>1669</v>
      </c>
      <c r="D286" s="47" t="s">
        <v>1872</v>
      </c>
      <c r="E286" s="48">
        <v>38</v>
      </c>
      <c r="F286" s="48">
        <v>14</v>
      </c>
      <c r="G286" s="47" t="s">
        <v>426</v>
      </c>
      <c r="H286" s="47">
        <v>1</v>
      </c>
      <c r="I286" s="19" t="s">
        <v>117</v>
      </c>
      <c r="J286" s="49" t="s">
        <v>1806</v>
      </c>
      <c r="K286" s="21" t="b">
        <v>1</v>
      </c>
      <c r="L286" s="49" t="b">
        <v>0</v>
      </c>
      <c r="M286" s="55" t="s">
        <v>2228</v>
      </c>
    </row>
    <row r="287" spans="1:13" x14ac:dyDescent="0.25">
      <c r="A287">
        <f t="shared" si="9"/>
        <v>2290</v>
      </c>
      <c r="B287" s="47">
        <v>0</v>
      </c>
      <c r="C287" s="19" t="s">
        <v>1669</v>
      </c>
      <c r="D287" s="47" t="s">
        <v>1872</v>
      </c>
      <c r="E287" s="48">
        <v>11</v>
      </c>
      <c r="F287" s="48">
        <v>15</v>
      </c>
      <c r="G287" s="47" t="s">
        <v>426</v>
      </c>
      <c r="H287" s="47">
        <v>1</v>
      </c>
      <c r="I287" s="19" t="s">
        <v>117</v>
      </c>
      <c r="J287" s="49" t="s">
        <v>1771</v>
      </c>
      <c r="K287" s="21" t="b">
        <v>1</v>
      </c>
      <c r="L287" s="49" t="b">
        <v>0</v>
      </c>
      <c r="M287" s="55" t="s">
        <v>2228</v>
      </c>
    </row>
    <row r="288" spans="1:13" x14ac:dyDescent="0.25">
      <c r="A288">
        <f t="shared" si="9"/>
        <v>2291</v>
      </c>
      <c r="B288" s="47">
        <v>0</v>
      </c>
      <c r="C288" s="19" t="s">
        <v>1669</v>
      </c>
      <c r="D288" s="47" t="s">
        <v>1872</v>
      </c>
      <c r="E288" s="48">
        <v>12</v>
      </c>
      <c r="F288" s="48">
        <v>15</v>
      </c>
      <c r="G288" s="47" t="s">
        <v>426</v>
      </c>
      <c r="H288" s="47">
        <v>1</v>
      </c>
      <c r="I288" s="19" t="s">
        <v>117</v>
      </c>
      <c r="J288" s="49" t="s">
        <v>772</v>
      </c>
      <c r="K288" s="21" t="b">
        <v>1</v>
      </c>
      <c r="L288" s="49" t="b">
        <v>0</v>
      </c>
      <c r="M288" s="55" t="s">
        <v>2228</v>
      </c>
    </row>
    <row r="289" spans="1:13" x14ac:dyDescent="0.25">
      <c r="A289">
        <f t="shared" si="9"/>
        <v>2292</v>
      </c>
      <c r="B289" s="47">
        <v>0</v>
      </c>
      <c r="C289" s="19" t="s">
        <v>1669</v>
      </c>
      <c r="D289" s="47" t="s">
        <v>1872</v>
      </c>
      <c r="E289" s="48">
        <v>14</v>
      </c>
      <c r="F289" s="48">
        <v>15</v>
      </c>
      <c r="G289" s="47" t="s">
        <v>426</v>
      </c>
      <c r="H289" s="47">
        <v>1</v>
      </c>
      <c r="I289" s="19" t="s">
        <v>117</v>
      </c>
      <c r="J289" s="49" t="s">
        <v>1774</v>
      </c>
      <c r="K289" s="21" t="b">
        <v>1</v>
      </c>
      <c r="L289" s="49" t="b">
        <v>0</v>
      </c>
      <c r="M289" s="55" t="s">
        <v>2228</v>
      </c>
    </row>
    <row r="290" spans="1:13" x14ac:dyDescent="0.25">
      <c r="A290">
        <f t="shared" si="9"/>
        <v>2293</v>
      </c>
      <c r="B290" s="47">
        <v>0</v>
      </c>
      <c r="C290" s="19" t="s">
        <v>1669</v>
      </c>
      <c r="D290" s="47" t="s">
        <v>1872</v>
      </c>
      <c r="E290" s="48">
        <v>15</v>
      </c>
      <c r="F290" s="48">
        <v>15</v>
      </c>
      <c r="G290" s="47" t="s">
        <v>426</v>
      </c>
      <c r="H290" s="47">
        <v>1</v>
      </c>
      <c r="I290" s="19" t="s">
        <v>117</v>
      </c>
      <c r="J290" s="49" t="s">
        <v>1776</v>
      </c>
      <c r="K290" s="21" t="b">
        <v>1</v>
      </c>
      <c r="L290" s="49" t="b">
        <v>0</v>
      </c>
      <c r="M290" s="55" t="s">
        <v>2228</v>
      </c>
    </row>
    <row r="291" spans="1:13" x14ac:dyDescent="0.25">
      <c r="A291">
        <f t="shared" si="9"/>
        <v>2294</v>
      </c>
      <c r="B291" s="47">
        <v>0</v>
      </c>
      <c r="C291" s="19" t="s">
        <v>1669</v>
      </c>
      <c r="D291" s="47" t="s">
        <v>1872</v>
      </c>
      <c r="E291" s="48">
        <v>16</v>
      </c>
      <c r="F291" s="48">
        <v>15</v>
      </c>
      <c r="G291" s="47" t="s">
        <v>426</v>
      </c>
      <c r="H291" s="47">
        <v>1</v>
      </c>
      <c r="I291" s="19" t="s">
        <v>117</v>
      </c>
      <c r="J291" s="49" t="s">
        <v>1778</v>
      </c>
      <c r="K291" s="21" t="b">
        <v>1</v>
      </c>
      <c r="L291" s="49" t="b">
        <v>0</v>
      </c>
      <c r="M291" s="55" t="s">
        <v>2228</v>
      </c>
    </row>
    <row r="292" spans="1:13" x14ac:dyDescent="0.25">
      <c r="A292">
        <f t="shared" si="9"/>
        <v>2295</v>
      </c>
      <c r="B292" s="47">
        <v>0</v>
      </c>
      <c r="C292" s="19" t="s">
        <v>1669</v>
      </c>
      <c r="D292" s="47" t="s">
        <v>1872</v>
      </c>
      <c r="E292" s="48">
        <v>18</v>
      </c>
      <c r="F292" s="48">
        <v>15</v>
      </c>
      <c r="G292" s="47" t="s">
        <v>426</v>
      </c>
      <c r="H292" s="47">
        <v>1</v>
      </c>
      <c r="I292" s="19" t="s">
        <v>117</v>
      </c>
      <c r="J292" s="49" t="s">
        <v>1069</v>
      </c>
      <c r="K292" s="21" t="b">
        <v>1</v>
      </c>
      <c r="L292" s="49" t="b">
        <v>0</v>
      </c>
      <c r="M292" s="55" t="s">
        <v>2228</v>
      </c>
    </row>
    <row r="293" spans="1:13" x14ac:dyDescent="0.25">
      <c r="A293">
        <f t="shared" si="9"/>
        <v>2296</v>
      </c>
      <c r="B293" s="47">
        <v>0</v>
      </c>
      <c r="C293" s="19" t="s">
        <v>1669</v>
      </c>
      <c r="D293" s="47" t="s">
        <v>1872</v>
      </c>
      <c r="E293" s="48">
        <v>19</v>
      </c>
      <c r="F293" s="48">
        <v>15</v>
      </c>
      <c r="G293" s="47" t="s">
        <v>426</v>
      </c>
      <c r="H293" s="47">
        <v>1</v>
      </c>
      <c r="I293" s="19" t="s">
        <v>117</v>
      </c>
      <c r="J293" s="49" t="s">
        <v>1781</v>
      </c>
      <c r="K293" s="21" t="b">
        <v>1</v>
      </c>
      <c r="L293" s="49" t="b">
        <v>0</v>
      </c>
      <c r="M293" s="55" t="s">
        <v>2228</v>
      </c>
    </row>
    <row r="294" spans="1:13" x14ac:dyDescent="0.25">
      <c r="A294">
        <f t="shared" si="9"/>
        <v>2297</v>
      </c>
      <c r="B294" s="47">
        <v>0</v>
      </c>
      <c r="C294" s="19" t="s">
        <v>1669</v>
      </c>
      <c r="D294" s="47" t="s">
        <v>1872</v>
      </c>
      <c r="E294" s="48">
        <v>21</v>
      </c>
      <c r="F294" s="48">
        <v>15</v>
      </c>
      <c r="G294" s="47" t="s">
        <v>426</v>
      </c>
      <c r="H294" s="47">
        <v>1</v>
      </c>
      <c r="I294" s="19" t="s">
        <v>117</v>
      </c>
      <c r="J294" s="49" t="s">
        <v>1073</v>
      </c>
      <c r="K294" s="21" t="b">
        <v>1</v>
      </c>
      <c r="L294" s="49" t="b">
        <v>0</v>
      </c>
      <c r="M294" s="55" t="s">
        <v>2228</v>
      </c>
    </row>
    <row r="295" spans="1:13" x14ac:dyDescent="0.25">
      <c r="A295">
        <f t="shared" si="9"/>
        <v>2298</v>
      </c>
      <c r="B295" s="47">
        <v>0</v>
      </c>
      <c r="C295" s="19" t="s">
        <v>1669</v>
      </c>
      <c r="D295" s="47" t="s">
        <v>1872</v>
      </c>
      <c r="E295" s="48">
        <v>22</v>
      </c>
      <c r="F295" s="48">
        <v>15</v>
      </c>
      <c r="G295" s="47" t="s">
        <v>426</v>
      </c>
      <c r="H295" s="47">
        <v>1</v>
      </c>
      <c r="I295" s="19" t="s">
        <v>117</v>
      </c>
      <c r="J295" s="49" t="s">
        <v>1075</v>
      </c>
      <c r="K295" s="21" t="b">
        <v>1</v>
      </c>
      <c r="L295" s="49" t="b">
        <v>0</v>
      </c>
      <c r="M295" s="55" t="s">
        <v>2228</v>
      </c>
    </row>
    <row r="296" spans="1:13" x14ac:dyDescent="0.25">
      <c r="A296">
        <f t="shared" si="9"/>
        <v>2299</v>
      </c>
      <c r="B296" s="47">
        <v>0</v>
      </c>
      <c r="C296" s="19" t="s">
        <v>1669</v>
      </c>
      <c r="D296" s="47" t="s">
        <v>1872</v>
      </c>
      <c r="E296" s="48">
        <v>24</v>
      </c>
      <c r="F296" s="48">
        <v>15</v>
      </c>
      <c r="G296" s="47" t="s">
        <v>426</v>
      </c>
      <c r="H296" s="47">
        <v>1</v>
      </c>
      <c r="I296" s="19" t="s">
        <v>117</v>
      </c>
      <c r="J296" s="49" t="s">
        <v>1785</v>
      </c>
      <c r="K296" s="21" t="b">
        <v>1</v>
      </c>
      <c r="L296" s="49" t="b">
        <v>0</v>
      </c>
      <c r="M296" s="55" t="s">
        <v>2228</v>
      </c>
    </row>
    <row r="297" spans="1:13" x14ac:dyDescent="0.25">
      <c r="A297">
        <f t="shared" si="9"/>
        <v>2300</v>
      </c>
      <c r="B297" s="47">
        <v>0</v>
      </c>
      <c r="C297" s="19" t="s">
        <v>1669</v>
      </c>
      <c r="D297" s="47" t="s">
        <v>1872</v>
      </c>
      <c r="E297" s="48">
        <v>25</v>
      </c>
      <c r="F297" s="48">
        <v>15</v>
      </c>
      <c r="G297" s="47" t="s">
        <v>426</v>
      </c>
      <c r="H297" s="47">
        <v>1</v>
      </c>
      <c r="I297" s="19" t="s">
        <v>117</v>
      </c>
      <c r="J297" s="49" t="s">
        <v>1787</v>
      </c>
      <c r="K297" s="21" t="b">
        <v>1</v>
      </c>
      <c r="L297" s="49" t="b">
        <v>0</v>
      </c>
      <c r="M297" s="55" t="s">
        <v>2228</v>
      </c>
    </row>
    <row r="298" spans="1:13" x14ac:dyDescent="0.25">
      <c r="A298">
        <f t="shared" si="9"/>
        <v>2301</v>
      </c>
      <c r="B298" s="47">
        <v>0</v>
      </c>
      <c r="C298" s="19" t="s">
        <v>1669</v>
      </c>
      <c r="D298" s="47" t="s">
        <v>1872</v>
      </c>
      <c r="E298" s="48">
        <v>26</v>
      </c>
      <c r="F298" s="48">
        <v>15</v>
      </c>
      <c r="G298" s="47" t="s">
        <v>426</v>
      </c>
      <c r="H298" s="47">
        <v>1</v>
      </c>
      <c r="I298" s="19" t="s">
        <v>117</v>
      </c>
      <c r="J298" s="49" t="s">
        <v>1789</v>
      </c>
      <c r="K298" s="21" t="b">
        <v>1</v>
      </c>
      <c r="L298" s="49" t="b">
        <v>0</v>
      </c>
      <c r="M298" s="55" t="s">
        <v>2228</v>
      </c>
    </row>
    <row r="299" spans="1:13" x14ac:dyDescent="0.25">
      <c r="A299">
        <f t="shared" si="9"/>
        <v>2302</v>
      </c>
      <c r="B299" s="47">
        <v>0</v>
      </c>
      <c r="C299" s="19" t="s">
        <v>1669</v>
      </c>
      <c r="D299" s="47" t="s">
        <v>1872</v>
      </c>
      <c r="E299" s="48">
        <v>28</v>
      </c>
      <c r="F299" s="48">
        <v>15</v>
      </c>
      <c r="G299" s="47" t="s">
        <v>426</v>
      </c>
      <c r="H299" s="47">
        <v>1</v>
      </c>
      <c r="I299" s="19" t="s">
        <v>117</v>
      </c>
      <c r="J299" s="49" t="s">
        <v>1791</v>
      </c>
      <c r="K299" s="21" t="b">
        <v>1</v>
      </c>
      <c r="L299" s="49" t="b">
        <v>0</v>
      </c>
      <c r="M299" s="55" t="s">
        <v>2228</v>
      </c>
    </row>
    <row r="300" spans="1:13" x14ac:dyDescent="0.25">
      <c r="A300">
        <f t="shared" si="9"/>
        <v>2303</v>
      </c>
      <c r="B300" s="47">
        <v>0</v>
      </c>
      <c r="C300" s="19" t="s">
        <v>1669</v>
      </c>
      <c r="D300" s="47" t="s">
        <v>1872</v>
      </c>
      <c r="E300" s="48">
        <v>29</v>
      </c>
      <c r="F300" s="48">
        <v>15</v>
      </c>
      <c r="G300" s="47" t="s">
        <v>426</v>
      </c>
      <c r="H300" s="47">
        <v>1</v>
      </c>
      <c r="I300" s="19" t="s">
        <v>117</v>
      </c>
      <c r="J300" s="49" t="s">
        <v>1793</v>
      </c>
      <c r="K300" s="21" t="b">
        <v>1</v>
      </c>
      <c r="L300" s="49" t="b">
        <v>0</v>
      </c>
      <c r="M300" s="55" t="s">
        <v>2228</v>
      </c>
    </row>
    <row r="301" spans="1:13" ht="30" x14ac:dyDescent="0.25">
      <c r="A301">
        <f t="shared" si="9"/>
        <v>2304</v>
      </c>
      <c r="B301" s="47">
        <v>0</v>
      </c>
      <c r="C301" s="19" t="s">
        <v>1669</v>
      </c>
      <c r="D301" s="47" t="s">
        <v>1872</v>
      </c>
      <c r="E301" s="48">
        <v>30</v>
      </c>
      <c r="F301" s="48">
        <v>15</v>
      </c>
      <c r="G301" s="47" t="s">
        <v>426</v>
      </c>
      <c r="H301" s="47">
        <v>1</v>
      </c>
      <c r="I301" s="19" t="s">
        <v>117</v>
      </c>
      <c r="J301" s="49" t="s">
        <v>1795</v>
      </c>
      <c r="K301" s="21" t="b">
        <v>1</v>
      </c>
      <c r="L301" s="49" t="b">
        <v>0</v>
      </c>
      <c r="M301" s="55" t="s">
        <v>2228</v>
      </c>
    </row>
    <row r="302" spans="1:13" x14ac:dyDescent="0.25">
      <c r="A302">
        <f t="shared" si="9"/>
        <v>2305</v>
      </c>
      <c r="B302" s="47">
        <v>0</v>
      </c>
      <c r="C302" s="19" t="s">
        <v>1669</v>
      </c>
      <c r="D302" s="47" t="s">
        <v>1872</v>
      </c>
      <c r="E302" s="48">
        <v>32</v>
      </c>
      <c r="F302" s="48">
        <v>15</v>
      </c>
      <c r="G302" s="47" t="s">
        <v>426</v>
      </c>
      <c r="H302" s="47">
        <v>1</v>
      </c>
      <c r="I302" s="19" t="s">
        <v>117</v>
      </c>
      <c r="J302" s="49" t="s">
        <v>1797</v>
      </c>
      <c r="K302" s="21" t="b">
        <v>1</v>
      </c>
      <c r="L302" s="49" t="b">
        <v>0</v>
      </c>
      <c r="M302" s="55" t="s">
        <v>2228</v>
      </c>
    </row>
    <row r="303" spans="1:13" x14ac:dyDescent="0.25">
      <c r="A303">
        <f t="shared" si="9"/>
        <v>2306</v>
      </c>
      <c r="B303" s="47">
        <v>0</v>
      </c>
      <c r="C303" s="19" t="s">
        <v>1669</v>
      </c>
      <c r="D303" s="47" t="s">
        <v>1872</v>
      </c>
      <c r="E303" s="48">
        <v>34</v>
      </c>
      <c r="F303" s="48">
        <v>15</v>
      </c>
      <c r="G303" s="47" t="s">
        <v>426</v>
      </c>
      <c r="H303" s="47">
        <v>1</v>
      </c>
      <c r="I303" s="19" t="s">
        <v>117</v>
      </c>
      <c r="J303" s="49" t="s">
        <v>1799</v>
      </c>
      <c r="K303" s="21" t="b">
        <v>1</v>
      </c>
      <c r="L303" s="49" t="b">
        <v>0</v>
      </c>
      <c r="M303" s="55" t="s">
        <v>2228</v>
      </c>
    </row>
    <row r="304" spans="1:13" x14ac:dyDescent="0.25">
      <c r="A304">
        <f t="shared" si="9"/>
        <v>2307</v>
      </c>
      <c r="B304" s="47">
        <v>0</v>
      </c>
      <c r="C304" s="19" t="s">
        <v>1669</v>
      </c>
      <c r="D304" s="47" t="s">
        <v>1872</v>
      </c>
      <c r="E304" s="48">
        <v>38</v>
      </c>
      <c r="F304" s="48">
        <v>15</v>
      </c>
      <c r="G304" s="47" t="s">
        <v>426</v>
      </c>
      <c r="H304" s="47">
        <v>1</v>
      </c>
      <c r="I304" s="19" t="s">
        <v>117</v>
      </c>
      <c r="J304" s="49" t="s">
        <v>1806</v>
      </c>
      <c r="K304" s="21" t="b">
        <v>1</v>
      </c>
      <c r="L304" s="49" t="b">
        <v>0</v>
      </c>
      <c r="M304" s="55" t="s">
        <v>2228</v>
      </c>
    </row>
    <row r="305" spans="1:13" x14ac:dyDescent="0.25">
      <c r="A305">
        <f t="shared" si="9"/>
        <v>2308</v>
      </c>
      <c r="B305" s="47">
        <v>0</v>
      </c>
      <c r="C305" s="19" t="s">
        <v>1669</v>
      </c>
      <c r="D305" s="47" t="s">
        <v>1873</v>
      </c>
      <c r="E305" s="48">
        <v>11</v>
      </c>
      <c r="F305" s="48">
        <v>8</v>
      </c>
      <c r="G305" s="47" t="s">
        <v>426</v>
      </c>
      <c r="H305" s="47">
        <v>1</v>
      </c>
      <c r="I305" s="19" t="s">
        <v>117</v>
      </c>
      <c r="J305" s="49" t="s">
        <v>1771</v>
      </c>
      <c r="K305" s="21" t="b">
        <v>1</v>
      </c>
      <c r="L305" s="49" t="b">
        <v>0</v>
      </c>
      <c r="M305" s="55" t="s">
        <v>2228</v>
      </c>
    </row>
    <row r="306" spans="1:13" x14ac:dyDescent="0.25">
      <c r="A306">
        <f t="shared" si="9"/>
        <v>2309</v>
      </c>
      <c r="B306" s="47">
        <v>0</v>
      </c>
      <c r="C306" s="19" t="s">
        <v>1669</v>
      </c>
      <c r="D306" s="47" t="s">
        <v>1873</v>
      </c>
      <c r="E306" s="48">
        <v>12</v>
      </c>
      <c r="F306" s="48">
        <v>8</v>
      </c>
      <c r="G306" s="47" t="s">
        <v>426</v>
      </c>
      <c r="H306" s="47">
        <v>1</v>
      </c>
      <c r="I306" s="19" t="s">
        <v>117</v>
      </c>
      <c r="J306" s="49" t="s">
        <v>772</v>
      </c>
      <c r="K306" s="21" t="b">
        <v>1</v>
      </c>
      <c r="L306" s="49" t="b">
        <v>0</v>
      </c>
      <c r="M306" s="55" t="s">
        <v>2228</v>
      </c>
    </row>
    <row r="307" spans="1:13" x14ac:dyDescent="0.25">
      <c r="A307">
        <f t="shared" si="9"/>
        <v>2310</v>
      </c>
      <c r="B307" s="47">
        <v>0</v>
      </c>
      <c r="C307" s="19" t="s">
        <v>1669</v>
      </c>
      <c r="D307" s="47" t="s">
        <v>1873</v>
      </c>
      <c r="E307" s="48">
        <v>14</v>
      </c>
      <c r="F307" s="48">
        <v>8</v>
      </c>
      <c r="G307" s="47" t="s">
        <v>426</v>
      </c>
      <c r="H307" s="47">
        <v>1</v>
      </c>
      <c r="I307" s="19" t="s">
        <v>117</v>
      </c>
      <c r="J307" s="49" t="s">
        <v>1774</v>
      </c>
      <c r="K307" s="21" t="b">
        <v>1</v>
      </c>
      <c r="L307" s="49" t="b">
        <v>0</v>
      </c>
      <c r="M307" s="55" t="s">
        <v>2228</v>
      </c>
    </row>
    <row r="308" spans="1:13" x14ac:dyDescent="0.25">
      <c r="A308">
        <f t="shared" si="9"/>
        <v>2311</v>
      </c>
      <c r="B308" s="47">
        <v>0</v>
      </c>
      <c r="C308" s="19" t="s">
        <v>1669</v>
      </c>
      <c r="D308" s="47" t="s">
        <v>1873</v>
      </c>
      <c r="E308" s="48">
        <v>15</v>
      </c>
      <c r="F308" s="48">
        <v>8</v>
      </c>
      <c r="G308" s="47" t="s">
        <v>426</v>
      </c>
      <c r="H308" s="47">
        <v>1</v>
      </c>
      <c r="I308" s="19" t="s">
        <v>117</v>
      </c>
      <c r="J308" s="49" t="s">
        <v>1776</v>
      </c>
      <c r="K308" s="21" t="b">
        <v>1</v>
      </c>
      <c r="L308" s="49" t="b">
        <v>0</v>
      </c>
      <c r="M308" s="55" t="s">
        <v>2228</v>
      </c>
    </row>
    <row r="309" spans="1:13" x14ac:dyDescent="0.25">
      <c r="A309">
        <f t="shared" si="9"/>
        <v>2312</v>
      </c>
      <c r="B309" s="47">
        <v>0</v>
      </c>
      <c r="C309" s="19" t="s">
        <v>1669</v>
      </c>
      <c r="D309" s="47" t="s">
        <v>1873</v>
      </c>
      <c r="E309" s="48">
        <v>16</v>
      </c>
      <c r="F309" s="48">
        <v>8</v>
      </c>
      <c r="G309" s="47" t="s">
        <v>426</v>
      </c>
      <c r="H309" s="47">
        <v>1</v>
      </c>
      <c r="I309" s="19" t="s">
        <v>117</v>
      </c>
      <c r="J309" s="49" t="s">
        <v>1778</v>
      </c>
      <c r="K309" s="21" t="b">
        <v>1</v>
      </c>
      <c r="L309" s="49" t="b">
        <v>0</v>
      </c>
      <c r="M309" s="55" t="s">
        <v>2228</v>
      </c>
    </row>
    <row r="310" spans="1:13" x14ac:dyDescent="0.25">
      <c r="A310">
        <f t="shared" si="9"/>
        <v>2313</v>
      </c>
      <c r="B310" s="47">
        <v>0</v>
      </c>
      <c r="C310" s="19" t="s">
        <v>1669</v>
      </c>
      <c r="D310" s="47" t="s">
        <v>1873</v>
      </c>
      <c r="E310" s="48">
        <v>18</v>
      </c>
      <c r="F310" s="48">
        <v>8</v>
      </c>
      <c r="G310" s="47" t="s">
        <v>426</v>
      </c>
      <c r="H310" s="47">
        <v>1</v>
      </c>
      <c r="I310" s="19" t="s">
        <v>117</v>
      </c>
      <c r="J310" s="49" t="s">
        <v>1069</v>
      </c>
      <c r="K310" s="21" t="b">
        <v>1</v>
      </c>
      <c r="L310" s="49" t="b">
        <v>0</v>
      </c>
      <c r="M310" s="55" t="s">
        <v>2228</v>
      </c>
    </row>
    <row r="311" spans="1:13" x14ac:dyDescent="0.25">
      <c r="A311">
        <f t="shared" si="9"/>
        <v>2314</v>
      </c>
      <c r="B311" s="47">
        <v>0</v>
      </c>
      <c r="C311" s="19" t="s">
        <v>1669</v>
      </c>
      <c r="D311" s="47" t="s">
        <v>1873</v>
      </c>
      <c r="E311" s="48">
        <v>19</v>
      </c>
      <c r="F311" s="48">
        <v>8</v>
      </c>
      <c r="G311" s="47" t="s">
        <v>426</v>
      </c>
      <c r="H311" s="47">
        <v>1</v>
      </c>
      <c r="I311" s="19" t="s">
        <v>117</v>
      </c>
      <c r="J311" s="49" t="s">
        <v>1781</v>
      </c>
      <c r="K311" s="21" t="b">
        <v>1</v>
      </c>
      <c r="L311" s="49" t="b">
        <v>0</v>
      </c>
      <c r="M311" s="55" t="s">
        <v>2228</v>
      </c>
    </row>
    <row r="312" spans="1:13" x14ac:dyDescent="0.25">
      <c r="A312">
        <f t="shared" si="9"/>
        <v>2315</v>
      </c>
      <c r="B312" s="47">
        <v>0</v>
      </c>
      <c r="C312" s="19" t="s">
        <v>1669</v>
      </c>
      <c r="D312" s="47" t="s">
        <v>1873</v>
      </c>
      <c r="E312" s="48">
        <v>21</v>
      </c>
      <c r="F312" s="48">
        <v>8</v>
      </c>
      <c r="G312" s="47" t="s">
        <v>426</v>
      </c>
      <c r="H312" s="47">
        <v>1</v>
      </c>
      <c r="I312" s="19" t="s">
        <v>117</v>
      </c>
      <c r="J312" s="49" t="s">
        <v>1073</v>
      </c>
      <c r="K312" s="21" t="b">
        <v>1</v>
      </c>
      <c r="L312" s="49" t="b">
        <v>0</v>
      </c>
      <c r="M312" s="55" t="s">
        <v>2228</v>
      </c>
    </row>
    <row r="313" spans="1:13" x14ac:dyDescent="0.25">
      <c r="A313">
        <f t="shared" si="9"/>
        <v>2316</v>
      </c>
      <c r="B313" s="47">
        <v>0</v>
      </c>
      <c r="C313" s="19" t="s">
        <v>1669</v>
      </c>
      <c r="D313" s="47" t="s">
        <v>1873</v>
      </c>
      <c r="E313" s="48">
        <v>22</v>
      </c>
      <c r="F313" s="48">
        <v>8</v>
      </c>
      <c r="G313" s="47" t="s">
        <v>426</v>
      </c>
      <c r="H313" s="47">
        <v>1</v>
      </c>
      <c r="I313" s="19" t="s">
        <v>117</v>
      </c>
      <c r="J313" s="49" t="s">
        <v>1075</v>
      </c>
      <c r="K313" s="21" t="b">
        <v>1</v>
      </c>
      <c r="L313" s="49" t="b">
        <v>0</v>
      </c>
      <c r="M313" s="55" t="s">
        <v>2228</v>
      </c>
    </row>
    <row r="314" spans="1:13" x14ac:dyDescent="0.25">
      <c r="A314">
        <f t="shared" si="9"/>
        <v>2317</v>
      </c>
      <c r="B314" s="47">
        <v>0</v>
      </c>
      <c r="C314" s="19" t="s">
        <v>1669</v>
      </c>
      <c r="D314" s="47" t="s">
        <v>1873</v>
      </c>
      <c r="E314" s="48">
        <v>24</v>
      </c>
      <c r="F314" s="48">
        <v>8</v>
      </c>
      <c r="G314" s="47" t="s">
        <v>426</v>
      </c>
      <c r="H314" s="47">
        <v>1</v>
      </c>
      <c r="I314" s="19" t="s">
        <v>117</v>
      </c>
      <c r="J314" s="49" t="s">
        <v>1785</v>
      </c>
      <c r="K314" s="21" t="b">
        <v>1</v>
      </c>
      <c r="L314" s="49" t="b">
        <v>0</v>
      </c>
      <c r="M314" s="55" t="s">
        <v>2228</v>
      </c>
    </row>
    <row r="315" spans="1:13" x14ac:dyDescent="0.25">
      <c r="A315">
        <f t="shared" si="9"/>
        <v>2318</v>
      </c>
      <c r="B315" s="47">
        <v>0</v>
      </c>
      <c r="C315" s="19" t="s">
        <v>1669</v>
      </c>
      <c r="D315" s="47" t="s">
        <v>1873</v>
      </c>
      <c r="E315" s="48">
        <v>25</v>
      </c>
      <c r="F315" s="48">
        <v>8</v>
      </c>
      <c r="G315" s="47" t="s">
        <v>426</v>
      </c>
      <c r="H315" s="47">
        <v>1</v>
      </c>
      <c r="I315" s="19" t="s">
        <v>117</v>
      </c>
      <c r="J315" s="49" t="s">
        <v>1787</v>
      </c>
      <c r="K315" s="21" t="b">
        <v>1</v>
      </c>
      <c r="L315" s="49" t="b">
        <v>0</v>
      </c>
      <c r="M315" s="55" t="s">
        <v>2228</v>
      </c>
    </row>
    <row r="316" spans="1:13" x14ac:dyDescent="0.25">
      <c r="A316">
        <f t="shared" si="9"/>
        <v>2319</v>
      </c>
      <c r="B316" s="47">
        <v>0</v>
      </c>
      <c r="C316" s="19" t="s">
        <v>1669</v>
      </c>
      <c r="D316" s="47" t="s">
        <v>1873</v>
      </c>
      <c r="E316" s="48">
        <v>26</v>
      </c>
      <c r="F316" s="48">
        <v>8</v>
      </c>
      <c r="G316" s="47" t="s">
        <v>426</v>
      </c>
      <c r="H316" s="47">
        <v>1</v>
      </c>
      <c r="I316" s="19" t="s">
        <v>117</v>
      </c>
      <c r="J316" s="49" t="s">
        <v>1789</v>
      </c>
      <c r="K316" s="21" t="b">
        <v>1</v>
      </c>
      <c r="L316" s="49" t="b">
        <v>0</v>
      </c>
      <c r="M316" s="55" t="s">
        <v>2228</v>
      </c>
    </row>
    <row r="317" spans="1:13" x14ac:dyDescent="0.25">
      <c r="A317">
        <f t="shared" si="9"/>
        <v>2320</v>
      </c>
      <c r="B317" s="47">
        <v>0</v>
      </c>
      <c r="C317" s="19" t="s">
        <v>1669</v>
      </c>
      <c r="D317" s="47" t="s">
        <v>1873</v>
      </c>
      <c r="E317" s="48">
        <v>28</v>
      </c>
      <c r="F317" s="48">
        <v>8</v>
      </c>
      <c r="G317" s="47" t="s">
        <v>426</v>
      </c>
      <c r="H317" s="47">
        <v>1</v>
      </c>
      <c r="I317" s="19" t="s">
        <v>117</v>
      </c>
      <c r="J317" s="49" t="s">
        <v>1791</v>
      </c>
      <c r="K317" s="21" t="b">
        <v>1</v>
      </c>
      <c r="L317" s="49" t="b">
        <v>0</v>
      </c>
      <c r="M317" s="55" t="s">
        <v>2228</v>
      </c>
    </row>
    <row r="318" spans="1:13" x14ac:dyDescent="0.25">
      <c r="A318">
        <f t="shared" si="9"/>
        <v>2321</v>
      </c>
      <c r="B318" s="47">
        <v>0</v>
      </c>
      <c r="C318" s="19" t="s">
        <v>1669</v>
      </c>
      <c r="D318" s="47" t="s">
        <v>1873</v>
      </c>
      <c r="E318" s="48">
        <v>29</v>
      </c>
      <c r="F318" s="48">
        <v>8</v>
      </c>
      <c r="G318" s="47" t="s">
        <v>426</v>
      </c>
      <c r="H318" s="47">
        <v>1</v>
      </c>
      <c r="I318" s="19" t="s">
        <v>117</v>
      </c>
      <c r="J318" s="49" t="s">
        <v>1793</v>
      </c>
      <c r="K318" s="21" t="b">
        <v>1</v>
      </c>
      <c r="L318" s="49" t="b">
        <v>0</v>
      </c>
      <c r="M318" s="55" t="s">
        <v>2228</v>
      </c>
    </row>
    <row r="319" spans="1:13" ht="30" x14ac:dyDescent="0.25">
      <c r="A319">
        <f t="shared" si="9"/>
        <v>2322</v>
      </c>
      <c r="B319" s="47">
        <v>0</v>
      </c>
      <c r="C319" s="19" t="s">
        <v>1669</v>
      </c>
      <c r="D319" s="47" t="s">
        <v>1873</v>
      </c>
      <c r="E319" s="48">
        <v>30</v>
      </c>
      <c r="F319" s="48">
        <v>8</v>
      </c>
      <c r="G319" s="47" t="s">
        <v>426</v>
      </c>
      <c r="H319" s="47">
        <v>1</v>
      </c>
      <c r="I319" s="19" t="s">
        <v>117</v>
      </c>
      <c r="J319" s="49" t="s">
        <v>1795</v>
      </c>
      <c r="K319" s="21" t="b">
        <v>1</v>
      </c>
      <c r="L319" s="49" t="b">
        <v>0</v>
      </c>
      <c r="M319" s="55" t="s">
        <v>2228</v>
      </c>
    </row>
    <row r="320" spans="1:13" x14ac:dyDescent="0.25">
      <c r="A320">
        <f t="shared" si="9"/>
        <v>2323</v>
      </c>
      <c r="B320" s="47">
        <v>0</v>
      </c>
      <c r="C320" s="19" t="s">
        <v>1669</v>
      </c>
      <c r="D320" s="47" t="s">
        <v>1873</v>
      </c>
      <c r="E320" s="48">
        <v>32</v>
      </c>
      <c r="F320" s="48">
        <v>8</v>
      </c>
      <c r="G320" s="47" t="s">
        <v>426</v>
      </c>
      <c r="H320" s="47">
        <v>1</v>
      </c>
      <c r="I320" s="19" t="s">
        <v>117</v>
      </c>
      <c r="J320" s="49" t="s">
        <v>1797</v>
      </c>
      <c r="K320" s="21" t="b">
        <v>1</v>
      </c>
      <c r="L320" s="49" t="b">
        <v>0</v>
      </c>
      <c r="M320" s="55" t="s">
        <v>2228</v>
      </c>
    </row>
    <row r="321" spans="1:13" x14ac:dyDescent="0.25">
      <c r="A321">
        <f t="shared" si="9"/>
        <v>2324</v>
      </c>
      <c r="B321" s="47">
        <v>0</v>
      </c>
      <c r="C321" s="19" t="s">
        <v>1669</v>
      </c>
      <c r="D321" s="47" t="s">
        <v>1873</v>
      </c>
      <c r="E321" s="48">
        <v>34</v>
      </c>
      <c r="F321" s="48">
        <v>8</v>
      </c>
      <c r="G321" s="47" t="s">
        <v>426</v>
      </c>
      <c r="H321" s="47">
        <v>1</v>
      </c>
      <c r="I321" s="19" t="s">
        <v>117</v>
      </c>
      <c r="J321" s="49" t="s">
        <v>1799</v>
      </c>
      <c r="K321" s="21" t="b">
        <v>1</v>
      </c>
      <c r="L321" s="49" t="b">
        <v>0</v>
      </c>
      <c r="M321" s="55" t="s">
        <v>2228</v>
      </c>
    </row>
    <row r="322" spans="1:13" x14ac:dyDescent="0.25">
      <c r="A322">
        <f t="shared" si="9"/>
        <v>2325</v>
      </c>
      <c r="B322" s="47">
        <v>0</v>
      </c>
      <c r="C322" s="19" t="s">
        <v>1669</v>
      </c>
      <c r="D322" s="47" t="s">
        <v>1873</v>
      </c>
      <c r="E322" s="48">
        <v>35</v>
      </c>
      <c r="F322" s="48">
        <v>8</v>
      </c>
      <c r="G322" s="47" t="s">
        <v>426</v>
      </c>
      <c r="H322" s="47">
        <v>1</v>
      </c>
      <c r="I322" s="19" t="s">
        <v>117</v>
      </c>
      <c r="J322" s="49" t="s">
        <v>1801</v>
      </c>
      <c r="K322" s="21" t="b">
        <v>1</v>
      </c>
      <c r="L322" s="49" t="b">
        <v>0</v>
      </c>
      <c r="M322" s="55" t="s">
        <v>2228</v>
      </c>
    </row>
    <row r="323" spans="1:13" x14ac:dyDescent="0.25">
      <c r="A323">
        <f t="shared" si="9"/>
        <v>2326</v>
      </c>
      <c r="B323" s="47">
        <v>0</v>
      </c>
      <c r="C323" s="19" t="s">
        <v>1669</v>
      </c>
      <c r="D323" s="47" t="s">
        <v>1873</v>
      </c>
      <c r="E323" s="48">
        <v>36</v>
      </c>
      <c r="F323" s="48">
        <v>8</v>
      </c>
      <c r="G323" s="47" t="s">
        <v>426</v>
      </c>
      <c r="H323" s="47">
        <v>1</v>
      </c>
      <c r="I323" s="19" t="s">
        <v>117</v>
      </c>
      <c r="J323" s="49" t="s">
        <v>1874</v>
      </c>
      <c r="K323" s="21" t="b">
        <v>1</v>
      </c>
      <c r="L323" s="49" t="b">
        <v>0</v>
      </c>
      <c r="M323" s="55" t="s">
        <v>2228</v>
      </c>
    </row>
    <row r="324" spans="1:13" x14ac:dyDescent="0.25">
      <c r="A324">
        <f t="shared" si="9"/>
        <v>2327</v>
      </c>
      <c r="B324" s="47">
        <v>0</v>
      </c>
      <c r="C324" s="19" t="s">
        <v>1669</v>
      </c>
      <c r="D324" s="47" t="s">
        <v>1873</v>
      </c>
      <c r="E324" s="48">
        <v>37</v>
      </c>
      <c r="F324" s="48">
        <v>8</v>
      </c>
      <c r="G324" s="47" t="s">
        <v>426</v>
      </c>
      <c r="H324" s="47">
        <v>1</v>
      </c>
      <c r="I324" s="19" t="s">
        <v>117</v>
      </c>
      <c r="J324" s="49" t="s">
        <v>1804</v>
      </c>
      <c r="K324" s="21" t="b">
        <v>1</v>
      </c>
      <c r="L324" s="49" t="b">
        <v>0</v>
      </c>
      <c r="M324" s="55" t="s">
        <v>2228</v>
      </c>
    </row>
    <row r="325" spans="1:13" x14ac:dyDescent="0.25">
      <c r="A325">
        <f t="shared" si="9"/>
        <v>2328</v>
      </c>
      <c r="B325" s="47">
        <v>0</v>
      </c>
      <c r="C325" s="19" t="s">
        <v>1669</v>
      </c>
      <c r="D325" s="47" t="s">
        <v>1873</v>
      </c>
      <c r="E325" s="48">
        <v>38</v>
      </c>
      <c r="F325" s="48">
        <v>8</v>
      </c>
      <c r="G325" s="47" t="s">
        <v>426</v>
      </c>
      <c r="H325" s="47">
        <v>1</v>
      </c>
      <c r="I325" s="19" t="s">
        <v>117</v>
      </c>
      <c r="J325" s="49" t="s">
        <v>1806</v>
      </c>
      <c r="K325" s="21" t="b">
        <v>1</v>
      </c>
      <c r="L325" s="49" t="b">
        <v>0</v>
      </c>
      <c r="M325" s="55" t="s">
        <v>2228</v>
      </c>
    </row>
    <row r="326" spans="1:13" x14ac:dyDescent="0.25">
      <c r="A326">
        <f t="shared" si="9"/>
        <v>2329</v>
      </c>
      <c r="B326" s="47">
        <v>0</v>
      </c>
      <c r="C326" s="19" t="s">
        <v>1669</v>
      </c>
      <c r="D326" s="47" t="s">
        <v>1873</v>
      </c>
      <c r="E326" s="48">
        <v>11</v>
      </c>
      <c r="F326" s="48">
        <v>9</v>
      </c>
      <c r="G326" s="47" t="s">
        <v>426</v>
      </c>
      <c r="H326" s="47">
        <v>1</v>
      </c>
      <c r="I326" s="19" t="s">
        <v>117</v>
      </c>
      <c r="J326" s="49" t="s">
        <v>1771</v>
      </c>
      <c r="K326" s="21" t="b">
        <v>1</v>
      </c>
      <c r="L326" s="49" t="b">
        <v>0</v>
      </c>
      <c r="M326" s="55" t="s">
        <v>2228</v>
      </c>
    </row>
    <row r="327" spans="1:13" x14ac:dyDescent="0.25">
      <c r="A327">
        <f t="shared" si="9"/>
        <v>2330</v>
      </c>
      <c r="B327" s="47">
        <v>0</v>
      </c>
      <c r="C327" s="19" t="s">
        <v>1669</v>
      </c>
      <c r="D327" s="47" t="s">
        <v>1873</v>
      </c>
      <c r="E327" s="48">
        <v>12</v>
      </c>
      <c r="F327" s="48">
        <v>9</v>
      </c>
      <c r="G327" s="47" t="s">
        <v>426</v>
      </c>
      <c r="H327" s="47">
        <v>1</v>
      </c>
      <c r="I327" s="19" t="s">
        <v>117</v>
      </c>
      <c r="J327" s="49" t="s">
        <v>772</v>
      </c>
      <c r="K327" s="21" t="b">
        <v>1</v>
      </c>
      <c r="L327" s="49" t="b">
        <v>0</v>
      </c>
      <c r="M327" s="55" t="s">
        <v>2228</v>
      </c>
    </row>
    <row r="328" spans="1:13" x14ac:dyDescent="0.25">
      <c r="A328">
        <f t="shared" ref="A328:A391" si="10">A327+1</f>
        <v>2331</v>
      </c>
      <c r="B328" s="47">
        <v>0</v>
      </c>
      <c r="C328" s="19" t="s">
        <v>1669</v>
      </c>
      <c r="D328" s="47" t="s">
        <v>1873</v>
      </c>
      <c r="E328" s="48">
        <v>14</v>
      </c>
      <c r="F328" s="48">
        <v>9</v>
      </c>
      <c r="G328" s="47" t="s">
        <v>426</v>
      </c>
      <c r="H328" s="47">
        <v>1</v>
      </c>
      <c r="I328" s="19" t="s">
        <v>117</v>
      </c>
      <c r="J328" s="49" t="s">
        <v>1774</v>
      </c>
      <c r="K328" s="21" t="b">
        <v>1</v>
      </c>
      <c r="L328" s="49" t="b">
        <v>0</v>
      </c>
      <c r="M328" s="55" t="s">
        <v>2228</v>
      </c>
    </row>
    <row r="329" spans="1:13" x14ac:dyDescent="0.25">
      <c r="A329">
        <f t="shared" si="10"/>
        <v>2332</v>
      </c>
      <c r="B329" s="47">
        <v>0</v>
      </c>
      <c r="C329" s="19" t="s">
        <v>1669</v>
      </c>
      <c r="D329" s="47" t="s">
        <v>1873</v>
      </c>
      <c r="E329" s="48">
        <v>15</v>
      </c>
      <c r="F329" s="48">
        <v>9</v>
      </c>
      <c r="G329" s="47" t="s">
        <v>426</v>
      </c>
      <c r="H329" s="47">
        <v>1</v>
      </c>
      <c r="I329" s="19" t="s">
        <v>117</v>
      </c>
      <c r="J329" s="49" t="s">
        <v>1776</v>
      </c>
      <c r="K329" s="21" t="b">
        <v>1</v>
      </c>
      <c r="L329" s="49" t="b">
        <v>0</v>
      </c>
      <c r="M329" s="55" t="s">
        <v>2228</v>
      </c>
    </row>
    <row r="330" spans="1:13" x14ac:dyDescent="0.25">
      <c r="A330">
        <f t="shared" si="10"/>
        <v>2333</v>
      </c>
      <c r="B330" s="47">
        <v>0</v>
      </c>
      <c r="C330" s="19" t="s">
        <v>1669</v>
      </c>
      <c r="D330" s="47" t="s">
        <v>1873</v>
      </c>
      <c r="E330" s="48">
        <v>16</v>
      </c>
      <c r="F330" s="48">
        <v>9</v>
      </c>
      <c r="G330" s="47" t="s">
        <v>426</v>
      </c>
      <c r="H330" s="47">
        <v>1</v>
      </c>
      <c r="I330" s="19" t="s">
        <v>117</v>
      </c>
      <c r="J330" s="49" t="s">
        <v>1778</v>
      </c>
      <c r="K330" s="21" t="b">
        <v>1</v>
      </c>
      <c r="L330" s="49" t="b">
        <v>0</v>
      </c>
      <c r="M330" s="55" t="s">
        <v>2228</v>
      </c>
    </row>
    <row r="331" spans="1:13" x14ac:dyDescent="0.25">
      <c r="A331">
        <f t="shared" si="10"/>
        <v>2334</v>
      </c>
      <c r="B331" s="47">
        <v>0</v>
      </c>
      <c r="C331" s="19" t="s">
        <v>1669</v>
      </c>
      <c r="D331" s="47" t="s">
        <v>1873</v>
      </c>
      <c r="E331" s="48">
        <v>18</v>
      </c>
      <c r="F331" s="48">
        <v>9</v>
      </c>
      <c r="G331" s="47" t="s">
        <v>426</v>
      </c>
      <c r="H331" s="47">
        <v>1</v>
      </c>
      <c r="I331" s="19" t="s">
        <v>117</v>
      </c>
      <c r="J331" s="49" t="s">
        <v>1069</v>
      </c>
      <c r="K331" s="21" t="b">
        <v>1</v>
      </c>
      <c r="L331" s="49" t="b">
        <v>0</v>
      </c>
      <c r="M331" s="55" t="s">
        <v>2228</v>
      </c>
    </row>
    <row r="332" spans="1:13" x14ac:dyDescent="0.25">
      <c r="A332">
        <f t="shared" si="10"/>
        <v>2335</v>
      </c>
      <c r="B332" s="47">
        <v>0</v>
      </c>
      <c r="C332" s="19" t="s">
        <v>1669</v>
      </c>
      <c r="D332" s="47" t="s">
        <v>1873</v>
      </c>
      <c r="E332" s="48">
        <v>19</v>
      </c>
      <c r="F332" s="48">
        <v>9</v>
      </c>
      <c r="G332" s="47" t="s">
        <v>426</v>
      </c>
      <c r="H332" s="47">
        <v>1</v>
      </c>
      <c r="I332" s="19" t="s">
        <v>117</v>
      </c>
      <c r="J332" s="49" t="s">
        <v>1781</v>
      </c>
      <c r="K332" s="21" t="b">
        <v>1</v>
      </c>
      <c r="L332" s="49" t="b">
        <v>0</v>
      </c>
      <c r="M332" s="55" t="s">
        <v>2228</v>
      </c>
    </row>
    <row r="333" spans="1:13" x14ac:dyDescent="0.25">
      <c r="A333">
        <f t="shared" si="10"/>
        <v>2336</v>
      </c>
      <c r="B333" s="47">
        <v>0</v>
      </c>
      <c r="C333" s="19" t="s">
        <v>1669</v>
      </c>
      <c r="D333" s="47" t="s">
        <v>1873</v>
      </c>
      <c r="E333" s="48">
        <v>21</v>
      </c>
      <c r="F333" s="48">
        <v>9</v>
      </c>
      <c r="G333" s="47" t="s">
        <v>426</v>
      </c>
      <c r="H333" s="47">
        <v>1</v>
      </c>
      <c r="I333" s="19" t="s">
        <v>117</v>
      </c>
      <c r="J333" s="49" t="s">
        <v>1073</v>
      </c>
      <c r="K333" s="21" t="b">
        <v>1</v>
      </c>
      <c r="L333" s="49" t="b">
        <v>0</v>
      </c>
      <c r="M333" s="55" t="s">
        <v>2228</v>
      </c>
    </row>
    <row r="334" spans="1:13" x14ac:dyDescent="0.25">
      <c r="A334">
        <f t="shared" si="10"/>
        <v>2337</v>
      </c>
      <c r="B334" s="47">
        <v>0</v>
      </c>
      <c r="C334" s="19" t="s">
        <v>1669</v>
      </c>
      <c r="D334" s="47" t="s">
        <v>1873</v>
      </c>
      <c r="E334" s="48">
        <v>22</v>
      </c>
      <c r="F334" s="48">
        <v>9</v>
      </c>
      <c r="G334" s="47" t="s">
        <v>426</v>
      </c>
      <c r="H334" s="47">
        <v>1</v>
      </c>
      <c r="I334" s="19" t="s">
        <v>117</v>
      </c>
      <c r="J334" s="49" t="s">
        <v>1075</v>
      </c>
      <c r="K334" s="21" t="b">
        <v>1</v>
      </c>
      <c r="L334" s="49" t="b">
        <v>0</v>
      </c>
      <c r="M334" s="55" t="s">
        <v>2228</v>
      </c>
    </row>
    <row r="335" spans="1:13" x14ac:dyDescent="0.25">
      <c r="A335">
        <f t="shared" si="10"/>
        <v>2338</v>
      </c>
      <c r="B335" s="47">
        <v>0</v>
      </c>
      <c r="C335" s="19" t="s">
        <v>1669</v>
      </c>
      <c r="D335" s="47" t="s">
        <v>1873</v>
      </c>
      <c r="E335" s="48">
        <v>24</v>
      </c>
      <c r="F335" s="48">
        <v>9</v>
      </c>
      <c r="G335" s="47" t="s">
        <v>426</v>
      </c>
      <c r="H335" s="47">
        <v>1</v>
      </c>
      <c r="I335" s="19" t="s">
        <v>117</v>
      </c>
      <c r="J335" s="49" t="s">
        <v>1785</v>
      </c>
      <c r="K335" s="21" t="b">
        <v>1</v>
      </c>
      <c r="L335" s="49" t="b">
        <v>0</v>
      </c>
      <c r="M335" s="55" t="s">
        <v>2228</v>
      </c>
    </row>
    <row r="336" spans="1:13" x14ac:dyDescent="0.25">
      <c r="A336">
        <f t="shared" si="10"/>
        <v>2339</v>
      </c>
      <c r="B336" s="47">
        <v>0</v>
      </c>
      <c r="C336" s="19" t="s">
        <v>1669</v>
      </c>
      <c r="D336" s="47" t="s">
        <v>1873</v>
      </c>
      <c r="E336" s="48">
        <v>25</v>
      </c>
      <c r="F336" s="48">
        <v>9</v>
      </c>
      <c r="G336" s="47" t="s">
        <v>426</v>
      </c>
      <c r="H336" s="47">
        <v>1</v>
      </c>
      <c r="I336" s="19" t="s">
        <v>117</v>
      </c>
      <c r="J336" s="49" t="s">
        <v>1787</v>
      </c>
      <c r="K336" s="21" t="b">
        <v>1</v>
      </c>
      <c r="L336" s="49" t="b">
        <v>0</v>
      </c>
      <c r="M336" s="55" t="s">
        <v>2228</v>
      </c>
    </row>
    <row r="337" spans="1:13" x14ac:dyDescent="0.25">
      <c r="A337">
        <f t="shared" si="10"/>
        <v>2340</v>
      </c>
      <c r="B337" s="47">
        <v>0</v>
      </c>
      <c r="C337" s="19" t="s">
        <v>1669</v>
      </c>
      <c r="D337" s="47" t="s">
        <v>1873</v>
      </c>
      <c r="E337" s="48">
        <v>26</v>
      </c>
      <c r="F337" s="48">
        <v>9</v>
      </c>
      <c r="G337" s="47" t="s">
        <v>426</v>
      </c>
      <c r="H337" s="47">
        <v>1</v>
      </c>
      <c r="I337" s="19" t="s">
        <v>117</v>
      </c>
      <c r="J337" s="49" t="s">
        <v>1789</v>
      </c>
      <c r="K337" s="21" t="b">
        <v>1</v>
      </c>
      <c r="L337" s="49" t="b">
        <v>0</v>
      </c>
      <c r="M337" s="55" t="s">
        <v>2228</v>
      </c>
    </row>
    <row r="338" spans="1:13" x14ac:dyDescent="0.25">
      <c r="A338">
        <f t="shared" si="10"/>
        <v>2341</v>
      </c>
      <c r="B338" s="47">
        <v>0</v>
      </c>
      <c r="C338" s="19" t="s">
        <v>1669</v>
      </c>
      <c r="D338" s="47" t="s">
        <v>1873</v>
      </c>
      <c r="E338" s="48">
        <v>28</v>
      </c>
      <c r="F338" s="48">
        <v>9</v>
      </c>
      <c r="G338" s="47" t="s">
        <v>426</v>
      </c>
      <c r="H338" s="47">
        <v>1</v>
      </c>
      <c r="I338" s="19" t="s">
        <v>117</v>
      </c>
      <c r="J338" s="49" t="s">
        <v>1791</v>
      </c>
      <c r="K338" s="21" t="b">
        <v>1</v>
      </c>
      <c r="L338" s="49" t="b">
        <v>0</v>
      </c>
      <c r="M338" s="55" t="s">
        <v>2228</v>
      </c>
    </row>
    <row r="339" spans="1:13" x14ac:dyDescent="0.25">
      <c r="A339">
        <f t="shared" si="10"/>
        <v>2342</v>
      </c>
      <c r="B339" s="47">
        <v>0</v>
      </c>
      <c r="C339" s="19" t="s">
        <v>1669</v>
      </c>
      <c r="D339" s="47" t="s">
        <v>1873</v>
      </c>
      <c r="E339" s="48">
        <v>29</v>
      </c>
      <c r="F339" s="48">
        <v>9</v>
      </c>
      <c r="G339" s="47" t="s">
        <v>426</v>
      </c>
      <c r="H339" s="47">
        <v>1</v>
      </c>
      <c r="I339" s="19" t="s">
        <v>117</v>
      </c>
      <c r="J339" s="49" t="s">
        <v>1793</v>
      </c>
      <c r="K339" s="21" t="b">
        <v>1</v>
      </c>
      <c r="L339" s="49" t="b">
        <v>0</v>
      </c>
      <c r="M339" s="55" t="s">
        <v>2228</v>
      </c>
    </row>
    <row r="340" spans="1:13" ht="30" x14ac:dyDescent="0.25">
      <c r="A340">
        <f t="shared" si="10"/>
        <v>2343</v>
      </c>
      <c r="B340" s="47">
        <v>0</v>
      </c>
      <c r="C340" s="19" t="s">
        <v>1669</v>
      </c>
      <c r="D340" s="47" t="s">
        <v>1873</v>
      </c>
      <c r="E340" s="48">
        <v>30</v>
      </c>
      <c r="F340" s="48">
        <v>9</v>
      </c>
      <c r="G340" s="47" t="s">
        <v>426</v>
      </c>
      <c r="H340" s="47">
        <v>1</v>
      </c>
      <c r="I340" s="19" t="s">
        <v>117</v>
      </c>
      <c r="J340" s="49" t="s">
        <v>1795</v>
      </c>
      <c r="K340" s="21" t="b">
        <v>1</v>
      </c>
      <c r="L340" s="49" t="b">
        <v>0</v>
      </c>
      <c r="M340" s="55" t="s">
        <v>2228</v>
      </c>
    </row>
    <row r="341" spans="1:13" x14ac:dyDescent="0.25">
      <c r="A341">
        <f t="shared" si="10"/>
        <v>2344</v>
      </c>
      <c r="B341" s="47">
        <v>0</v>
      </c>
      <c r="C341" s="19" t="s">
        <v>1669</v>
      </c>
      <c r="D341" s="47" t="s">
        <v>1873</v>
      </c>
      <c r="E341" s="48">
        <v>32</v>
      </c>
      <c r="F341" s="48">
        <v>9</v>
      </c>
      <c r="G341" s="47" t="s">
        <v>426</v>
      </c>
      <c r="H341" s="47">
        <v>1</v>
      </c>
      <c r="I341" s="19" t="s">
        <v>117</v>
      </c>
      <c r="J341" s="49" t="s">
        <v>1797</v>
      </c>
      <c r="K341" s="21" t="b">
        <v>1</v>
      </c>
      <c r="L341" s="49" t="b">
        <v>0</v>
      </c>
      <c r="M341" s="55" t="s">
        <v>2228</v>
      </c>
    </row>
    <row r="342" spans="1:13" x14ac:dyDescent="0.25">
      <c r="A342">
        <f t="shared" si="10"/>
        <v>2345</v>
      </c>
      <c r="B342" s="47">
        <v>0</v>
      </c>
      <c r="C342" s="19" t="s">
        <v>1669</v>
      </c>
      <c r="D342" s="47" t="s">
        <v>1873</v>
      </c>
      <c r="E342" s="48">
        <v>34</v>
      </c>
      <c r="F342" s="48">
        <v>9</v>
      </c>
      <c r="G342" s="47" t="s">
        <v>426</v>
      </c>
      <c r="H342" s="47">
        <v>1</v>
      </c>
      <c r="I342" s="19" t="s">
        <v>117</v>
      </c>
      <c r="J342" s="49" t="s">
        <v>1799</v>
      </c>
      <c r="K342" s="21" t="b">
        <v>1</v>
      </c>
      <c r="L342" s="49" t="b">
        <v>0</v>
      </c>
      <c r="M342" s="55" t="s">
        <v>2228</v>
      </c>
    </row>
    <row r="343" spans="1:13" x14ac:dyDescent="0.25">
      <c r="A343">
        <f t="shared" si="10"/>
        <v>2346</v>
      </c>
      <c r="B343" s="47">
        <v>0</v>
      </c>
      <c r="C343" s="19" t="s">
        <v>1669</v>
      </c>
      <c r="D343" s="47" t="s">
        <v>1873</v>
      </c>
      <c r="E343" s="48">
        <v>35</v>
      </c>
      <c r="F343" s="48">
        <v>9</v>
      </c>
      <c r="G343" s="47" t="s">
        <v>426</v>
      </c>
      <c r="H343" s="47">
        <v>1</v>
      </c>
      <c r="I343" s="19" t="s">
        <v>117</v>
      </c>
      <c r="J343" s="49" t="s">
        <v>1801</v>
      </c>
      <c r="K343" s="21" t="b">
        <v>1</v>
      </c>
      <c r="L343" s="49" t="b">
        <v>0</v>
      </c>
      <c r="M343" s="55" t="s">
        <v>2228</v>
      </c>
    </row>
    <row r="344" spans="1:13" x14ac:dyDescent="0.25">
      <c r="A344">
        <f t="shared" si="10"/>
        <v>2347</v>
      </c>
      <c r="B344" s="47">
        <v>0</v>
      </c>
      <c r="C344" s="19" t="s">
        <v>1669</v>
      </c>
      <c r="D344" s="47" t="s">
        <v>1873</v>
      </c>
      <c r="E344" s="48">
        <v>36</v>
      </c>
      <c r="F344" s="48">
        <v>9</v>
      </c>
      <c r="G344" s="47" t="s">
        <v>426</v>
      </c>
      <c r="H344" s="47">
        <v>1</v>
      </c>
      <c r="I344" s="19" t="s">
        <v>117</v>
      </c>
      <c r="J344" s="49" t="s">
        <v>1874</v>
      </c>
      <c r="K344" s="21" t="b">
        <v>1</v>
      </c>
      <c r="L344" s="49" t="b">
        <v>0</v>
      </c>
      <c r="M344" s="55" t="s">
        <v>2228</v>
      </c>
    </row>
    <row r="345" spans="1:13" x14ac:dyDescent="0.25">
      <c r="A345">
        <f t="shared" si="10"/>
        <v>2348</v>
      </c>
      <c r="B345" s="47">
        <v>0</v>
      </c>
      <c r="C345" s="19" t="s">
        <v>1669</v>
      </c>
      <c r="D345" s="47" t="s">
        <v>1873</v>
      </c>
      <c r="E345" s="48">
        <v>37</v>
      </c>
      <c r="F345" s="48">
        <v>9</v>
      </c>
      <c r="G345" s="47" t="s">
        <v>426</v>
      </c>
      <c r="H345" s="47">
        <v>1</v>
      </c>
      <c r="I345" s="19" t="s">
        <v>117</v>
      </c>
      <c r="J345" s="49" t="s">
        <v>1804</v>
      </c>
      <c r="K345" s="21" t="b">
        <v>1</v>
      </c>
      <c r="L345" s="49" t="b">
        <v>0</v>
      </c>
      <c r="M345" s="55" t="s">
        <v>2228</v>
      </c>
    </row>
    <row r="346" spans="1:13" x14ac:dyDescent="0.25">
      <c r="A346">
        <f t="shared" si="10"/>
        <v>2349</v>
      </c>
      <c r="B346" s="47">
        <v>0</v>
      </c>
      <c r="C346" s="19" t="s">
        <v>1669</v>
      </c>
      <c r="D346" s="47" t="s">
        <v>1873</v>
      </c>
      <c r="E346" s="48">
        <v>38</v>
      </c>
      <c r="F346" s="48">
        <v>9</v>
      </c>
      <c r="G346" s="47" t="s">
        <v>426</v>
      </c>
      <c r="H346" s="47">
        <v>1</v>
      </c>
      <c r="I346" s="19" t="s">
        <v>117</v>
      </c>
      <c r="J346" s="49" t="s">
        <v>1806</v>
      </c>
      <c r="K346" s="21" t="b">
        <v>1</v>
      </c>
      <c r="L346" s="49" t="b">
        <v>0</v>
      </c>
      <c r="M346" s="55" t="s">
        <v>2228</v>
      </c>
    </row>
    <row r="347" spans="1:13" x14ac:dyDescent="0.25">
      <c r="A347">
        <f t="shared" si="10"/>
        <v>2350</v>
      </c>
      <c r="B347" s="47">
        <v>0</v>
      </c>
      <c r="C347" s="19" t="s">
        <v>1669</v>
      </c>
      <c r="D347" s="47" t="s">
        <v>1873</v>
      </c>
      <c r="E347" s="48">
        <v>11</v>
      </c>
      <c r="F347" s="48">
        <v>10</v>
      </c>
      <c r="G347" s="47" t="s">
        <v>426</v>
      </c>
      <c r="H347" s="47">
        <v>1</v>
      </c>
      <c r="I347" s="19" t="s">
        <v>117</v>
      </c>
      <c r="J347" s="49" t="s">
        <v>1771</v>
      </c>
      <c r="K347" s="21" t="b">
        <v>1</v>
      </c>
      <c r="L347" s="49" t="b">
        <v>0</v>
      </c>
      <c r="M347" s="55" t="s">
        <v>2228</v>
      </c>
    </row>
    <row r="348" spans="1:13" x14ac:dyDescent="0.25">
      <c r="A348">
        <f t="shared" si="10"/>
        <v>2351</v>
      </c>
      <c r="B348" s="47">
        <v>0</v>
      </c>
      <c r="C348" s="19" t="s">
        <v>1669</v>
      </c>
      <c r="D348" s="47" t="s">
        <v>1873</v>
      </c>
      <c r="E348" s="48">
        <v>12</v>
      </c>
      <c r="F348" s="48">
        <v>10</v>
      </c>
      <c r="G348" s="47" t="s">
        <v>426</v>
      </c>
      <c r="H348" s="47">
        <v>1</v>
      </c>
      <c r="I348" s="19" t="s">
        <v>117</v>
      </c>
      <c r="J348" s="49" t="s">
        <v>772</v>
      </c>
      <c r="K348" s="21" t="b">
        <v>1</v>
      </c>
      <c r="L348" s="49" t="b">
        <v>0</v>
      </c>
      <c r="M348" s="55" t="s">
        <v>2228</v>
      </c>
    </row>
    <row r="349" spans="1:13" x14ac:dyDescent="0.25">
      <c r="A349">
        <f t="shared" si="10"/>
        <v>2352</v>
      </c>
      <c r="B349" s="47">
        <v>0</v>
      </c>
      <c r="C349" s="19" t="s">
        <v>1669</v>
      </c>
      <c r="D349" s="47" t="s">
        <v>1873</v>
      </c>
      <c r="E349" s="48">
        <v>14</v>
      </c>
      <c r="F349" s="48">
        <v>10</v>
      </c>
      <c r="G349" s="47" t="s">
        <v>426</v>
      </c>
      <c r="H349" s="47">
        <v>1</v>
      </c>
      <c r="I349" s="19" t="s">
        <v>117</v>
      </c>
      <c r="J349" s="49" t="s">
        <v>1774</v>
      </c>
      <c r="K349" s="21" t="b">
        <v>1</v>
      </c>
      <c r="L349" s="49" t="b">
        <v>0</v>
      </c>
      <c r="M349" s="55" t="s">
        <v>2228</v>
      </c>
    </row>
    <row r="350" spans="1:13" x14ac:dyDescent="0.25">
      <c r="A350">
        <f t="shared" si="10"/>
        <v>2353</v>
      </c>
      <c r="B350" s="47">
        <v>0</v>
      </c>
      <c r="C350" s="19" t="s">
        <v>1669</v>
      </c>
      <c r="D350" s="47" t="s">
        <v>1873</v>
      </c>
      <c r="E350" s="48">
        <v>15</v>
      </c>
      <c r="F350" s="48">
        <v>10</v>
      </c>
      <c r="G350" s="47" t="s">
        <v>426</v>
      </c>
      <c r="H350" s="47">
        <v>1</v>
      </c>
      <c r="I350" s="19" t="s">
        <v>117</v>
      </c>
      <c r="J350" s="49" t="s">
        <v>1776</v>
      </c>
      <c r="K350" s="21" t="b">
        <v>1</v>
      </c>
      <c r="L350" s="49" t="b">
        <v>0</v>
      </c>
      <c r="M350" s="55" t="s">
        <v>2228</v>
      </c>
    </row>
    <row r="351" spans="1:13" x14ac:dyDescent="0.25">
      <c r="A351">
        <f t="shared" si="10"/>
        <v>2354</v>
      </c>
      <c r="B351" s="47">
        <v>0</v>
      </c>
      <c r="C351" s="19" t="s">
        <v>1669</v>
      </c>
      <c r="D351" s="47" t="s">
        <v>1873</v>
      </c>
      <c r="E351" s="48">
        <v>16</v>
      </c>
      <c r="F351" s="48">
        <v>10</v>
      </c>
      <c r="G351" s="47" t="s">
        <v>426</v>
      </c>
      <c r="H351" s="47">
        <v>1</v>
      </c>
      <c r="I351" s="19" t="s">
        <v>117</v>
      </c>
      <c r="J351" s="49" t="s">
        <v>1778</v>
      </c>
      <c r="K351" s="21" t="b">
        <v>1</v>
      </c>
      <c r="L351" s="49" t="b">
        <v>0</v>
      </c>
      <c r="M351" s="55" t="s">
        <v>2228</v>
      </c>
    </row>
    <row r="352" spans="1:13" x14ac:dyDescent="0.25">
      <c r="A352">
        <f t="shared" si="10"/>
        <v>2355</v>
      </c>
      <c r="B352" s="47">
        <v>0</v>
      </c>
      <c r="C352" s="19" t="s">
        <v>1669</v>
      </c>
      <c r="D352" s="47" t="s">
        <v>1873</v>
      </c>
      <c r="E352" s="48">
        <v>18</v>
      </c>
      <c r="F352" s="48">
        <v>10</v>
      </c>
      <c r="G352" s="47" t="s">
        <v>426</v>
      </c>
      <c r="H352" s="47">
        <v>1</v>
      </c>
      <c r="I352" s="19" t="s">
        <v>117</v>
      </c>
      <c r="J352" s="49" t="s">
        <v>1069</v>
      </c>
      <c r="K352" s="21" t="b">
        <v>1</v>
      </c>
      <c r="L352" s="49" t="b">
        <v>0</v>
      </c>
      <c r="M352" s="55" t="s">
        <v>2228</v>
      </c>
    </row>
    <row r="353" spans="1:13" x14ac:dyDescent="0.25">
      <c r="A353">
        <f t="shared" si="10"/>
        <v>2356</v>
      </c>
      <c r="B353" s="47">
        <v>0</v>
      </c>
      <c r="C353" s="19" t="s">
        <v>1669</v>
      </c>
      <c r="D353" s="47" t="s">
        <v>1873</v>
      </c>
      <c r="E353" s="48">
        <v>19</v>
      </c>
      <c r="F353" s="48">
        <v>10</v>
      </c>
      <c r="G353" s="47" t="s">
        <v>426</v>
      </c>
      <c r="H353" s="47">
        <v>1</v>
      </c>
      <c r="I353" s="19" t="s">
        <v>117</v>
      </c>
      <c r="J353" s="49" t="s">
        <v>1781</v>
      </c>
      <c r="K353" s="21" t="b">
        <v>1</v>
      </c>
      <c r="L353" s="49" t="b">
        <v>0</v>
      </c>
      <c r="M353" s="55" t="s">
        <v>2228</v>
      </c>
    </row>
    <row r="354" spans="1:13" x14ac:dyDescent="0.25">
      <c r="A354">
        <f t="shared" si="10"/>
        <v>2357</v>
      </c>
      <c r="B354" s="47">
        <v>0</v>
      </c>
      <c r="C354" s="19" t="s">
        <v>1669</v>
      </c>
      <c r="D354" s="47" t="s">
        <v>1873</v>
      </c>
      <c r="E354" s="48">
        <v>21</v>
      </c>
      <c r="F354" s="48">
        <v>10</v>
      </c>
      <c r="G354" s="47" t="s">
        <v>426</v>
      </c>
      <c r="H354" s="47">
        <v>1</v>
      </c>
      <c r="I354" s="19" t="s">
        <v>117</v>
      </c>
      <c r="J354" s="49" t="s">
        <v>1073</v>
      </c>
      <c r="K354" s="21" t="b">
        <v>1</v>
      </c>
      <c r="L354" s="49" t="b">
        <v>0</v>
      </c>
      <c r="M354" s="55" t="s">
        <v>2228</v>
      </c>
    </row>
    <row r="355" spans="1:13" x14ac:dyDescent="0.25">
      <c r="A355">
        <f t="shared" si="10"/>
        <v>2358</v>
      </c>
      <c r="B355" s="47">
        <v>0</v>
      </c>
      <c r="C355" s="19" t="s">
        <v>1669</v>
      </c>
      <c r="D355" s="47" t="s">
        <v>1873</v>
      </c>
      <c r="E355" s="48">
        <v>22</v>
      </c>
      <c r="F355" s="48">
        <v>10</v>
      </c>
      <c r="G355" s="47" t="s">
        <v>426</v>
      </c>
      <c r="H355" s="47">
        <v>1</v>
      </c>
      <c r="I355" s="19" t="s">
        <v>117</v>
      </c>
      <c r="J355" s="49" t="s">
        <v>1075</v>
      </c>
      <c r="K355" s="21" t="b">
        <v>1</v>
      </c>
      <c r="L355" s="49" t="b">
        <v>0</v>
      </c>
      <c r="M355" s="55" t="s">
        <v>2228</v>
      </c>
    </row>
    <row r="356" spans="1:13" x14ac:dyDescent="0.25">
      <c r="A356">
        <f t="shared" si="10"/>
        <v>2359</v>
      </c>
      <c r="B356" s="47">
        <v>0</v>
      </c>
      <c r="C356" s="19" t="s">
        <v>1669</v>
      </c>
      <c r="D356" s="47" t="s">
        <v>1873</v>
      </c>
      <c r="E356" s="48">
        <v>24</v>
      </c>
      <c r="F356" s="48">
        <v>10</v>
      </c>
      <c r="G356" s="47" t="s">
        <v>426</v>
      </c>
      <c r="H356" s="47">
        <v>1</v>
      </c>
      <c r="I356" s="19" t="s">
        <v>117</v>
      </c>
      <c r="J356" s="49" t="s">
        <v>1785</v>
      </c>
      <c r="K356" s="21" t="b">
        <v>1</v>
      </c>
      <c r="L356" s="49" t="b">
        <v>0</v>
      </c>
      <c r="M356" s="55" t="s">
        <v>2228</v>
      </c>
    </row>
    <row r="357" spans="1:13" x14ac:dyDescent="0.25">
      <c r="A357">
        <f t="shared" si="10"/>
        <v>2360</v>
      </c>
      <c r="B357" s="47">
        <v>0</v>
      </c>
      <c r="C357" s="19" t="s">
        <v>1669</v>
      </c>
      <c r="D357" s="47" t="s">
        <v>1873</v>
      </c>
      <c r="E357" s="48">
        <v>25</v>
      </c>
      <c r="F357" s="48">
        <v>10</v>
      </c>
      <c r="G357" s="47" t="s">
        <v>426</v>
      </c>
      <c r="H357" s="47">
        <v>1</v>
      </c>
      <c r="I357" s="19" t="s">
        <v>117</v>
      </c>
      <c r="J357" s="49" t="s">
        <v>1787</v>
      </c>
      <c r="K357" s="21" t="b">
        <v>1</v>
      </c>
      <c r="L357" s="49" t="b">
        <v>0</v>
      </c>
      <c r="M357" s="55" t="s">
        <v>2228</v>
      </c>
    </row>
    <row r="358" spans="1:13" x14ac:dyDescent="0.25">
      <c r="A358">
        <f t="shared" si="10"/>
        <v>2361</v>
      </c>
      <c r="B358" s="47">
        <v>0</v>
      </c>
      <c r="C358" s="19" t="s">
        <v>1669</v>
      </c>
      <c r="D358" s="47" t="s">
        <v>1873</v>
      </c>
      <c r="E358" s="48">
        <v>26</v>
      </c>
      <c r="F358" s="48">
        <v>10</v>
      </c>
      <c r="G358" s="47" t="s">
        <v>426</v>
      </c>
      <c r="H358" s="47">
        <v>1</v>
      </c>
      <c r="I358" s="19" t="s">
        <v>117</v>
      </c>
      <c r="J358" s="49" t="s">
        <v>1789</v>
      </c>
      <c r="K358" s="21" t="b">
        <v>1</v>
      </c>
      <c r="L358" s="49" t="b">
        <v>0</v>
      </c>
      <c r="M358" s="55" t="s">
        <v>2228</v>
      </c>
    </row>
    <row r="359" spans="1:13" x14ac:dyDescent="0.25">
      <c r="A359">
        <f t="shared" si="10"/>
        <v>2362</v>
      </c>
      <c r="B359" s="47">
        <v>0</v>
      </c>
      <c r="C359" s="19" t="s">
        <v>1669</v>
      </c>
      <c r="D359" s="47" t="s">
        <v>1873</v>
      </c>
      <c r="E359" s="48">
        <v>28</v>
      </c>
      <c r="F359" s="48">
        <v>10</v>
      </c>
      <c r="G359" s="47" t="s">
        <v>426</v>
      </c>
      <c r="H359" s="47">
        <v>1</v>
      </c>
      <c r="I359" s="19" t="s">
        <v>117</v>
      </c>
      <c r="J359" s="49" t="s">
        <v>1791</v>
      </c>
      <c r="K359" s="21" t="b">
        <v>1</v>
      </c>
      <c r="L359" s="49" t="b">
        <v>0</v>
      </c>
      <c r="M359" s="55" t="s">
        <v>2228</v>
      </c>
    </row>
    <row r="360" spans="1:13" x14ac:dyDescent="0.25">
      <c r="A360">
        <f t="shared" si="10"/>
        <v>2363</v>
      </c>
      <c r="B360" s="47">
        <v>0</v>
      </c>
      <c r="C360" s="19" t="s">
        <v>1669</v>
      </c>
      <c r="D360" s="47" t="s">
        <v>1873</v>
      </c>
      <c r="E360" s="48">
        <v>29</v>
      </c>
      <c r="F360" s="48">
        <v>10</v>
      </c>
      <c r="G360" s="47" t="s">
        <v>426</v>
      </c>
      <c r="H360" s="47">
        <v>1</v>
      </c>
      <c r="I360" s="19" t="s">
        <v>117</v>
      </c>
      <c r="J360" s="49" t="s">
        <v>1793</v>
      </c>
      <c r="K360" s="21" t="b">
        <v>1</v>
      </c>
      <c r="L360" s="49" t="b">
        <v>0</v>
      </c>
      <c r="M360" s="55" t="s">
        <v>2228</v>
      </c>
    </row>
    <row r="361" spans="1:13" ht="30" x14ac:dyDescent="0.25">
      <c r="A361">
        <f t="shared" si="10"/>
        <v>2364</v>
      </c>
      <c r="B361" s="47">
        <v>0</v>
      </c>
      <c r="C361" s="19" t="s">
        <v>1669</v>
      </c>
      <c r="D361" s="47" t="s">
        <v>1873</v>
      </c>
      <c r="E361" s="48">
        <v>30</v>
      </c>
      <c r="F361" s="48">
        <v>10</v>
      </c>
      <c r="G361" s="47" t="s">
        <v>426</v>
      </c>
      <c r="H361" s="47">
        <v>1</v>
      </c>
      <c r="I361" s="19" t="s">
        <v>117</v>
      </c>
      <c r="J361" s="49" t="s">
        <v>1795</v>
      </c>
      <c r="K361" s="21" t="b">
        <v>1</v>
      </c>
      <c r="L361" s="49" t="b">
        <v>0</v>
      </c>
      <c r="M361" s="55" t="s">
        <v>2228</v>
      </c>
    </row>
    <row r="362" spans="1:13" x14ac:dyDescent="0.25">
      <c r="A362">
        <f t="shared" si="10"/>
        <v>2365</v>
      </c>
      <c r="B362" s="47">
        <v>0</v>
      </c>
      <c r="C362" s="19" t="s">
        <v>1669</v>
      </c>
      <c r="D362" s="47" t="s">
        <v>1873</v>
      </c>
      <c r="E362" s="48">
        <v>32</v>
      </c>
      <c r="F362" s="48">
        <v>10</v>
      </c>
      <c r="G362" s="47" t="s">
        <v>426</v>
      </c>
      <c r="H362" s="47">
        <v>1</v>
      </c>
      <c r="I362" s="19" t="s">
        <v>117</v>
      </c>
      <c r="J362" s="49" t="s">
        <v>1797</v>
      </c>
      <c r="K362" s="21" t="b">
        <v>1</v>
      </c>
      <c r="L362" s="49" t="b">
        <v>0</v>
      </c>
      <c r="M362" s="55" t="s">
        <v>2228</v>
      </c>
    </row>
    <row r="363" spans="1:13" x14ac:dyDescent="0.25">
      <c r="A363">
        <f t="shared" si="10"/>
        <v>2366</v>
      </c>
      <c r="B363" s="47">
        <v>0</v>
      </c>
      <c r="C363" s="19" t="s">
        <v>1669</v>
      </c>
      <c r="D363" s="47" t="s">
        <v>1873</v>
      </c>
      <c r="E363" s="48">
        <v>34</v>
      </c>
      <c r="F363" s="48">
        <v>10</v>
      </c>
      <c r="G363" s="47" t="s">
        <v>426</v>
      </c>
      <c r="H363" s="47">
        <v>1</v>
      </c>
      <c r="I363" s="19" t="s">
        <v>117</v>
      </c>
      <c r="J363" s="49" t="s">
        <v>1799</v>
      </c>
      <c r="K363" s="21" t="b">
        <v>1</v>
      </c>
      <c r="L363" s="49" t="b">
        <v>0</v>
      </c>
      <c r="M363" s="55" t="s">
        <v>2228</v>
      </c>
    </row>
    <row r="364" spans="1:13" x14ac:dyDescent="0.25">
      <c r="A364">
        <f t="shared" si="10"/>
        <v>2367</v>
      </c>
      <c r="B364" s="47">
        <v>0</v>
      </c>
      <c r="C364" s="19" t="s">
        <v>1669</v>
      </c>
      <c r="D364" s="47" t="s">
        <v>1873</v>
      </c>
      <c r="E364" s="48">
        <v>35</v>
      </c>
      <c r="F364" s="48">
        <v>10</v>
      </c>
      <c r="G364" s="47" t="s">
        <v>426</v>
      </c>
      <c r="H364" s="47">
        <v>1</v>
      </c>
      <c r="I364" s="19" t="s">
        <v>117</v>
      </c>
      <c r="J364" s="49" t="s">
        <v>1801</v>
      </c>
      <c r="K364" s="21" t="b">
        <v>1</v>
      </c>
      <c r="L364" s="49" t="b">
        <v>0</v>
      </c>
      <c r="M364" s="55" t="s">
        <v>2228</v>
      </c>
    </row>
    <row r="365" spans="1:13" x14ac:dyDescent="0.25">
      <c r="A365">
        <f t="shared" si="10"/>
        <v>2368</v>
      </c>
      <c r="B365" s="47">
        <v>0</v>
      </c>
      <c r="C365" s="19" t="s">
        <v>1669</v>
      </c>
      <c r="D365" s="47" t="s">
        <v>1873</v>
      </c>
      <c r="E365" s="48">
        <v>36</v>
      </c>
      <c r="F365" s="48">
        <v>10</v>
      </c>
      <c r="G365" s="47" t="s">
        <v>426</v>
      </c>
      <c r="H365" s="47">
        <v>1</v>
      </c>
      <c r="I365" s="19" t="s">
        <v>117</v>
      </c>
      <c r="J365" s="49" t="s">
        <v>1874</v>
      </c>
      <c r="K365" s="21" t="b">
        <v>1</v>
      </c>
      <c r="L365" s="49" t="b">
        <v>0</v>
      </c>
      <c r="M365" s="55" t="s">
        <v>2228</v>
      </c>
    </row>
    <row r="366" spans="1:13" x14ac:dyDescent="0.25">
      <c r="A366">
        <f t="shared" si="10"/>
        <v>2369</v>
      </c>
      <c r="B366" s="47">
        <v>0</v>
      </c>
      <c r="C366" s="19" t="s">
        <v>1669</v>
      </c>
      <c r="D366" s="47" t="s">
        <v>1873</v>
      </c>
      <c r="E366" s="48">
        <v>37</v>
      </c>
      <c r="F366" s="48">
        <v>10</v>
      </c>
      <c r="G366" s="47" t="s">
        <v>426</v>
      </c>
      <c r="H366" s="47">
        <v>1</v>
      </c>
      <c r="I366" s="19" t="s">
        <v>117</v>
      </c>
      <c r="J366" s="49" t="s">
        <v>1804</v>
      </c>
      <c r="K366" s="21" t="b">
        <v>1</v>
      </c>
      <c r="L366" s="49" t="b">
        <v>0</v>
      </c>
      <c r="M366" s="55" t="s">
        <v>2228</v>
      </c>
    </row>
    <row r="367" spans="1:13" x14ac:dyDescent="0.25">
      <c r="A367">
        <f t="shared" si="10"/>
        <v>2370</v>
      </c>
      <c r="B367" s="47">
        <v>0</v>
      </c>
      <c r="C367" s="19" t="s">
        <v>1669</v>
      </c>
      <c r="D367" s="47" t="s">
        <v>1873</v>
      </c>
      <c r="E367" s="48">
        <v>38</v>
      </c>
      <c r="F367" s="48">
        <v>10</v>
      </c>
      <c r="G367" s="47" t="s">
        <v>426</v>
      </c>
      <c r="H367" s="47">
        <v>1</v>
      </c>
      <c r="I367" s="19" t="s">
        <v>117</v>
      </c>
      <c r="J367" s="49" t="s">
        <v>1806</v>
      </c>
      <c r="K367" s="21" t="b">
        <v>1</v>
      </c>
      <c r="L367" s="49" t="b">
        <v>0</v>
      </c>
      <c r="M367" s="55" t="s">
        <v>2228</v>
      </c>
    </row>
    <row r="368" spans="1:13" x14ac:dyDescent="0.25">
      <c r="A368">
        <f t="shared" si="10"/>
        <v>2371</v>
      </c>
      <c r="B368" s="47">
        <v>0</v>
      </c>
      <c r="C368" s="19" t="s">
        <v>1669</v>
      </c>
      <c r="D368" s="47" t="s">
        <v>1873</v>
      </c>
      <c r="E368" s="48">
        <v>11</v>
      </c>
      <c r="F368" s="48">
        <v>11</v>
      </c>
      <c r="G368" s="47" t="s">
        <v>426</v>
      </c>
      <c r="H368" s="47">
        <v>1</v>
      </c>
      <c r="I368" s="19" t="s">
        <v>117</v>
      </c>
      <c r="J368" s="49" t="s">
        <v>1771</v>
      </c>
      <c r="K368" s="21" t="b">
        <v>1</v>
      </c>
      <c r="L368" s="49" t="b">
        <v>0</v>
      </c>
      <c r="M368" s="55" t="s">
        <v>2228</v>
      </c>
    </row>
    <row r="369" spans="1:13" x14ac:dyDescent="0.25">
      <c r="A369">
        <f t="shared" si="10"/>
        <v>2372</v>
      </c>
      <c r="B369" s="47">
        <v>0</v>
      </c>
      <c r="C369" s="19" t="s">
        <v>1669</v>
      </c>
      <c r="D369" s="47" t="s">
        <v>1873</v>
      </c>
      <c r="E369" s="48">
        <v>12</v>
      </c>
      <c r="F369" s="48">
        <v>11</v>
      </c>
      <c r="G369" s="47" t="s">
        <v>426</v>
      </c>
      <c r="H369" s="47">
        <v>1</v>
      </c>
      <c r="I369" s="19" t="s">
        <v>117</v>
      </c>
      <c r="J369" s="49" t="s">
        <v>772</v>
      </c>
      <c r="K369" s="21" t="b">
        <v>1</v>
      </c>
      <c r="L369" s="49" t="b">
        <v>0</v>
      </c>
      <c r="M369" s="55" t="s">
        <v>2228</v>
      </c>
    </row>
    <row r="370" spans="1:13" x14ac:dyDescent="0.25">
      <c r="A370">
        <f t="shared" si="10"/>
        <v>2373</v>
      </c>
      <c r="B370" s="47">
        <v>0</v>
      </c>
      <c r="C370" s="19" t="s">
        <v>1669</v>
      </c>
      <c r="D370" s="47" t="s">
        <v>1873</v>
      </c>
      <c r="E370" s="48">
        <v>14</v>
      </c>
      <c r="F370" s="48">
        <v>11</v>
      </c>
      <c r="G370" s="47" t="s">
        <v>426</v>
      </c>
      <c r="H370" s="47">
        <v>1</v>
      </c>
      <c r="I370" s="19" t="s">
        <v>117</v>
      </c>
      <c r="J370" s="49" t="s">
        <v>1774</v>
      </c>
      <c r="K370" s="21" t="b">
        <v>1</v>
      </c>
      <c r="L370" s="49" t="b">
        <v>0</v>
      </c>
      <c r="M370" s="55" t="s">
        <v>2228</v>
      </c>
    </row>
    <row r="371" spans="1:13" x14ac:dyDescent="0.25">
      <c r="A371">
        <f t="shared" si="10"/>
        <v>2374</v>
      </c>
      <c r="B371" s="47">
        <v>0</v>
      </c>
      <c r="C371" s="19" t="s">
        <v>1669</v>
      </c>
      <c r="D371" s="47" t="s">
        <v>1873</v>
      </c>
      <c r="E371" s="48">
        <v>15</v>
      </c>
      <c r="F371" s="48">
        <v>11</v>
      </c>
      <c r="G371" s="47" t="s">
        <v>426</v>
      </c>
      <c r="H371" s="47">
        <v>1</v>
      </c>
      <c r="I371" s="19" t="s">
        <v>117</v>
      </c>
      <c r="J371" s="49" t="s">
        <v>1776</v>
      </c>
      <c r="K371" s="21" t="b">
        <v>1</v>
      </c>
      <c r="L371" s="49" t="b">
        <v>0</v>
      </c>
      <c r="M371" s="55" t="s">
        <v>2228</v>
      </c>
    </row>
    <row r="372" spans="1:13" x14ac:dyDescent="0.25">
      <c r="A372">
        <f t="shared" si="10"/>
        <v>2375</v>
      </c>
      <c r="B372" s="47">
        <v>0</v>
      </c>
      <c r="C372" s="19" t="s">
        <v>1669</v>
      </c>
      <c r="D372" s="47" t="s">
        <v>1873</v>
      </c>
      <c r="E372" s="48">
        <v>16</v>
      </c>
      <c r="F372" s="48">
        <v>11</v>
      </c>
      <c r="G372" s="47" t="s">
        <v>426</v>
      </c>
      <c r="H372" s="47">
        <v>1</v>
      </c>
      <c r="I372" s="19" t="s">
        <v>117</v>
      </c>
      <c r="J372" s="49" t="s">
        <v>1778</v>
      </c>
      <c r="K372" s="21" t="b">
        <v>1</v>
      </c>
      <c r="L372" s="49" t="b">
        <v>0</v>
      </c>
      <c r="M372" s="55" t="s">
        <v>2228</v>
      </c>
    </row>
    <row r="373" spans="1:13" x14ac:dyDescent="0.25">
      <c r="A373">
        <f t="shared" si="10"/>
        <v>2376</v>
      </c>
      <c r="B373" s="47">
        <v>0</v>
      </c>
      <c r="C373" s="19" t="s">
        <v>1669</v>
      </c>
      <c r="D373" s="47" t="s">
        <v>1873</v>
      </c>
      <c r="E373" s="48">
        <v>18</v>
      </c>
      <c r="F373" s="48">
        <v>11</v>
      </c>
      <c r="G373" s="47" t="s">
        <v>426</v>
      </c>
      <c r="H373" s="47">
        <v>1</v>
      </c>
      <c r="I373" s="19" t="s">
        <v>117</v>
      </c>
      <c r="J373" s="49" t="s">
        <v>1069</v>
      </c>
      <c r="K373" s="21" t="b">
        <v>1</v>
      </c>
      <c r="L373" s="49" t="b">
        <v>0</v>
      </c>
      <c r="M373" s="55" t="s">
        <v>2228</v>
      </c>
    </row>
    <row r="374" spans="1:13" x14ac:dyDescent="0.25">
      <c r="A374">
        <f t="shared" si="10"/>
        <v>2377</v>
      </c>
      <c r="B374" s="47">
        <v>0</v>
      </c>
      <c r="C374" s="19" t="s">
        <v>1669</v>
      </c>
      <c r="D374" s="47" t="s">
        <v>1873</v>
      </c>
      <c r="E374" s="48">
        <v>19</v>
      </c>
      <c r="F374" s="48">
        <v>11</v>
      </c>
      <c r="G374" s="47" t="s">
        <v>426</v>
      </c>
      <c r="H374" s="47">
        <v>1</v>
      </c>
      <c r="I374" s="19" t="s">
        <v>117</v>
      </c>
      <c r="J374" s="49" t="s">
        <v>1781</v>
      </c>
      <c r="K374" s="21" t="b">
        <v>1</v>
      </c>
      <c r="L374" s="49" t="b">
        <v>0</v>
      </c>
      <c r="M374" s="55" t="s">
        <v>2228</v>
      </c>
    </row>
    <row r="375" spans="1:13" x14ac:dyDescent="0.25">
      <c r="A375">
        <f t="shared" si="10"/>
        <v>2378</v>
      </c>
      <c r="B375" s="47">
        <v>0</v>
      </c>
      <c r="C375" s="19" t="s">
        <v>1669</v>
      </c>
      <c r="D375" s="47" t="s">
        <v>1873</v>
      </c>
      <c r="E375" s="48">
        <v>21</v>
      </c>
      <c r="F375" s="48">
        <v>11</v>
      </c>
      <c r="G375" s="47" t="s">
        <v>426</v>
      </c>
      <c r="H375" s="47">
        <v>1</v>
      </c>
      <c r="I375" s="19" t="s">
        <v>117</v>
      </c>
      <c r="J375" s="49" t="s">
        <v>1073</v>
      </c>
      <c r="K375" s="21" t="b">
        <v>1</v>
      </c>
      <c r="L375" s="49" t="b">
        <v>0</v>
      </c>
      <c r="M375" s="55" t="s">
        <v>2228</v>
      </c>
    </row>
    <row r="376" spans="1:13" x14ac:dyDescent="0.25">
      <c r="A376">
        <f t="shared" si="10"/>
        <v>2379</v>
      </c>
      <c r="B376" s="47">
        <v>0</v>
      </c>
      <c r="C376" s="19" t="s">
        <v>1669</v>
      </c>
      <c r="D376" s="47" t="s">
        <v>1873</v>
      </c>
      <c r="E376" s="48">
        <v>22</v>
      </c>
      <c r="F376" s="48">
        <v>11</v>
      </c>
      <c r="G376" s="47" t="s">
        <v>426</v>
      </c>
      <c r="H376" s="47">
        <v>1</v>
      </c>
      <c r="I376" s="19" t="s">
        <v>117</v>
      </c>
      <c r="J376" s="49" t="s">
        <v>1075</v>
      </c>
      <c r="K376" s="21" t="b">
        <v>1</v>
      </c>
      <c r="L376" s="49" t="b">
        <v>0</v>
      </c>
      <c r="M376" s="55" t="s">
        <v>2228</v>
      </c>
    </row>
    <row r="377" spans="1:13" x14ac:dyDescent="0.25">
      <c r="A377">
        <f t="shared" si="10"/>
        <v>2380</v>
      </c>
      <c r="B377" s="47">
        <v>0</v>
      </c>
      <c r="C377" s="19" t="s">
        <v>1669</v>
      </c>
      <c r="D377" s="47" t="s">
        <v>1873</v>
      </c>
      <c r="E377" s="48">
        <v>24</v>
      </c>
      <c r="F377" s="48">
        <v>11</v>
      </c>
      <c r="G377" s="47" t="s">
        <v>426</v>
      </c>
      <c r="H377" s="47">
        <v>1</v>
      </c>
      <c r="I377" s="19" t="s">
        <v>117</v>
      </c>
      <c r="J377" s="49" t="s">
        <v>1785</v>
      </c>
      <c r="K377" s="21" t="b">
        <v>1</v>
      </c>
      <c r="L377" s="49" t="b">
        <v>0</v>
      </c>
      <c r="M377" s="55" t="s">
        <v>2228</v>
      </c>
    </row>
    <row r="378" spans="1:13" x14ac:dyDescent="0.25">
      <c r="A378">
        <f t="shared" si="10"/>
        <v>2381</v>
      </c>
      <c r="B378" s="47">
        <v>0</v>
      </c>
      <c r="C378" s="19" t="s">
        <v>1669</v>
      </c>
      <c r="D378" s="47" t="s">
        <v>1873</v>
      </c>
      <c r="E378" s="48">
        <v>25</v>
      </c>
      <c r="F378" s="48">
        <v>11</v>
      </c>
      <c r="G378" s="47" t="s">
        <v>426</v>
      </c>
      <c r="H378" s="47">
        <v>1</v>
      </c>
      <c r="I378" s="19" t="s">
        <v>117</v>
      </c>
      <c r="J378" s="49" t="s">
        <v>1787</v>
      </c>
      <c r="K378" s="21" t="b">
        <v>1</v>
      </c>
      <c r="L378" s="49" t="b">
        <v>0</v>
      </c>
      <c r="M378" s="55" t="s">
        <v>2228</v>
      </c>
    </row>
    <row r="379" spans="1:13" x14ac:dyDescent="0.25">
      <c r="A379">
        <f t="shared" si="10"/>
        <v>2382</v>
      </c>
      <c r="B379" s="47">
        <v>0</v>
      </c>
      <c r="C379" s="19" t="s">
        <v>1669</v>
      </c>
      <c r="D379" s="47" t="s">
        <v>1873</v>
      </c>
      <c r="E379" s="48">
        <v>26</v>
      </c>
      <c r="F379" s="48">
        <v>11</v>
      </c>
      <c r="G379" s="47" t="s">
        <v>426</v>
      </c>
      <c r="H379" s="47">
        <v>1</v>
      </c>
      <c r="I379" s="19" t="s">
        <v>117</v>
      </c>
      <c r="J379" s="49" t="s">
        <v>1789</v>
      </c>
      <c r="K379" s="21" t="b">
        <v>1</v>
      </c>
      <c r="L379" s="49" t="b">
        <v>0</v>
      </c>
      <c r="M379" s="55" t="s">
        <v>2228</v>
      </c>
    </row>
    <row r="380" spans="1:13" x14ac:dyDescent="0.25">
      <c r="A380">
        <f t="shared" si="10"/>
        <v>2383</v>
      </c>
      <c r="B380" s="47">
        <v>0</v>
      </c>
      <c r="C380" s="19" t="s">
        <v>1669</v>
      </c>
      <c r="D380" s="47" t="s">
        <v>1873</v>
      </c>
      <c r="E380" s="48">
        <v>28</v>
      </c>
      <c r="F380" s="48">
        <v>11</v>
      </c>
      <c r="G380" s="47" t="s">
        <v>426</v>
      </c>
      <c r="H380" s="47">
        <v>1</v>
      </c>
      <c r="I380" s="19" t="s">
        <v>117</v>
      </c>
      <c r="J380" s="49" t="s">
        <v>1791</v>
      </c>
      <c r="K380" s="21" t="b">
        <v>1</v>
      </c>
      <c r="L380" s="49" t="b">
        <v>0</v>
      </c>
      <c r="M380" s="55" t="s">
        <v>2228</v>
      </c>
    </row>
    <row r="381" spans="1:13" x14ac:dyDescent="0.25">
      <c r="A381">
        <f t="shared" si="10"/>
        <v>2384</v>
      </c>
      <c r="B381" s="47">
        <v>0</v>
      </c>
      <c r="C381" s="19" t="s">
        <v>1669</v>
      </c>
      <c r="D381" s="47" t="s">
        <v>1873</v>
      </c>
      <c r="E381" s="48">
        <v>29</v>
      </c>
      <c r="F381" s="48">
        <v>11</v>
      </c>
      <c r="G381" s="47" t="s">
        <v>426</v>
      </c>
      <c r="H381" s="47">
        <v>1</v>
      </c>
      <c r="I381" s="19" t="s">
        <v>117</v>
      </c>
      <c r="J381" s="49" t="s">
        <v>1793</v>
      </c>
      <c r="K381" s="21" t="b">
        <v>1</v>
      </c>
      <c r="L381" s="49" t="b">
        <v>0</v>
      </c>
      <c r="M381" s="55" t="s">
        <v>2228</v>
      </c>
    </row>
    <row r="382" spans="1:13" ht="30" x14ac:dyDescent="0.25">
      <c r="A382">
        <f t="shared" si="10"/>
        <v>2385</v>
      </c>
      <c r="B382" s="47">
        <v>0</v>
      </c>
      <c r="C382" s="19" t="s">
        <v>1669</v>
      </c>
      <c r="D382" s="47" t="s">
        <v>1873</v>
      </c>
      <c r="E382" s="48">
        <v>30</v>
      </c>
      <c r="F382" s="48">
        <v>11</v>
      </c>
      <c r="G382" s="47" t="s">
        <v>426</v>
      </c>
      <c r="H382" s="47">
        <v>1</v>
      </c>
      <c r="I382" s="19" t="s">
        <v>117</v>
      </c>
      <c r="J382" s="49" t="s">
        <v>1795</v>
      </c>
      <c r="K382" s="21" t="b">
        <v>1</v>
      </c>
      <c r="L382" s="49" t="b">
        <v>0</v>
      </c>
      <c r="M382" s="55" t="s">
        <v>2228</v>
      </c>
    </row>
    <row r="383" spans="1:13" x14ac:dyDescent="0.25">
      <c r="A383">
        <f t="shared" si="10"/>
        <v>2386</v>
      </c>
      <c r="B383" s="47">
        <v>0</v>
      </c>
      <c r="C383" s="19" t="s">
        <v>1669</v>
      </c>
      <c r="D383" s="47" t="s">
        <v>1873</v>
      </c>
      <c r="E383" s="48">
        <v>32</v>
      </c>
      <c r="F383" s="48">
        <v>11</v>
      </c>
      <c r="G383" s="47" t="s">
        <v>426</v>
      </c>
      <c r="H383" s="47">
        <v>1</v>
      </c>
      <c r="I383" s="19" t="s">
        <v>117</v>
      </c>
      <c r="J383" s="49" t="s">
        <v>1797</v>
      </c>
      <c r="K383" s="21" t="b">
        <v>1</v>
      </c>
      <c r="L383" s="49" t="b">
        <v>0</v>
      </c>
      <c r="M383" s="55" t="s">
        <v>2228</v>
      </c>
    </row>
    <row r="384" spans="1:13" x14ac:dyDescent="0.25">
      <c r="A384">
        <f t="shared" si="10"/>
        <v>2387</v>
      </c>
      <c r="B384" s="47">
        <v>0</v>
      </c>
      <c r="C384" s="19" t="s">
        <v>1669</v>
      </c>
      <c r="D384" s="47" t="s">
        <v>1873</v>
      </c>
      <c r="E384" s="48">
        <v>34</v>
      </c>
      <c r="F384" s="48">
        <v>11</v>
      </c>
      <c r="G384" s="47" t="s">
        <v>426</v>
      </c>
      <c r="H384" s="47">
        <v>1</v>
      </c>
      <c r="I384" s="19" t="s">
        <v>117</v>
      </c>
      <c r="J384" s="49" t="s">
        <v>1799</v>
      </c>
      <c r="K384" s="21" t="b">
        <v>1</v>
      </c>
      <c r="L384" s="49" t="b">
        <v>0</v>
      </c>
      <c r="M384" s="55" t="s">
        <v>2228</v>
      </c>
    </row>
    <row r="385" spans="1:13" x14ac:dyDescent="0.25">
      <c r="A385">
        <f t="shared" si="10"/>
        <v>2388</v>
      </c>
      <c r="B385" s="47">
        <v>0</v>
      </c>
      <c r="C385" s="19" t="s">
        <v>1669</v>
      </c>
      <c r="D385" s="47" t="s">
        <v>1873</v>
      </c>
      <c r="E385" s="48">
        <v>35</v>
      </c>
      <c r="F385" s="48">
        <v>11</v>
      </c>
      <c r="G385" s="47" t="s">
        <v>426</v>
      </c>
      <c r="H385" s="47">
        <v>1</v>
      </c>
      <c r="I385" s="19" t="s">
        <v>117</v>
      </c>
      <c r="J385" s="49" t="s">
        <v>1801</v>
      </c>
      <c r="K385" s="21" t="b">
        <v>1</v>
      </c>
      <c r="L385" s="49" t="b">
        <v>0</v>
      </c>
      <c r="M385" s="55" t="s">
        <v>2228</v>
      </c>
    </row>
    <row r="386" spans="1:13" x14ac:dyDescent="0.25">
      <c r="A386">
        <f t="shared" si="10"/>
        <v>2389</v>
      </c>
      <c r="B386" s="47">
        <v>0</v>
      </c>
      <c r="C386" s="19" t="s">
        <v>1669</v>
      </c>
      <c r="D386" s="47" t="s">
        <v>1873</v>
      </c>
      <c r="E386" s="48">
        <v>36</v>
      </c>
      <c r="F386" s="48">
        <v>11</v>
      </c>
      <c r="G386" s="47" t="s">
        <v>426</v>
      </c>
      <c r="H386" s="47">
        <v>1</v>
      </c>
      <c r="I386" s="19" t="s">
        <v>117</v>
      </c>
      <c r="J386" s="49" t="s">
        <v>1874</v>
      </c>
      <c r="K386" s="21" t="b">
        <v>1</v>
      </c>
      <c r="L386" s="49" t="b">
        <v>0</v>
      </c>
      <c r="M386" s="55" t="s">
        <v>2228</v>
      </c>
    </row>
    <row r="387" spans="1:13" x14ac:dyDescent="0.25">
      <c r="A387">
        <f t="shared" si="10"/>
        <v>2390</v>
      </c>
      <c r="B387" s="47">
        <v>0</v>
      </c>
      <c r="C387" s="19" t="s">
        <v>1669</v>
      </c>
      <c r="D387" s="47" t="s">
        <v>1873</v>
      </c>
      <c r="E387" s="48">
        <v>37</v>
      </c>
      <c r="F387" s="48">
        <v>11</v>
      </c>
      <c r="G387" s="47" t="s">
        <v>426</v>
      </c>
      <c r="H387" s="47">
        <v>1</v>
      </c>
      <c r="I387" s="19" t="s">
        <v>117</v>
      </c>
      <c r="J387" s="49" t="s">
        <v>1804</v>
      </c>
      <c r="K387" s="21" t="b">
        <v>1</v>
      </c>
      <c r="L387" s="49" t="b">
        <v>0</v>
      </c>
      <c r="M387" s="55" t="s">
        <v>2228</v>
      </c>
    </row>
    <row r="388" spans="1:13" x14ac:dyDescent="0.25">
      <c r="A388">
        <f t="shared" si="10"/>
        <v>2391</v>
      </c>
      <c r="B388" s="47">
        <v>0</v>
      </c>
      <c r="C388" s="19" t="s">
        <v>1669</v>
      </c>
      <c r="D388" s="47" t="s">
        <v>1873</v>
      </c>
      <c r="E388" s="48">
        <v>38</v>
      </c>
      <c r="F388" s="48">
        <v>11</v>
      </c>
      <c r="G388" s="47" t="s">
        <v>426</v>
      </c>
      <c r="H388" s="47">
        <v>1</v>
      </c>
      <c r="I388" s="19" t="s">
        <v>117</v>
      </c>
      <c r="J388" s="49" t="s">
        <v>1806</v>
      </c>
      <c r="K388" s="21" t="b">
        <v>1</v>
      </c>
      <c r="L388" s="49" t="b">
        <v>0</v>
      </c>
      <c r="M388" s="55" t="s">
        <v>2228</v>
      </c>
    </row>
    <row r="389" spans="1:13" x14ac:dyDescent="0.25">
      <c r="A389">
        <f t="shared" si="10"/>
        <v>2392</v>
      </c>
      <c r="B389" s="47">
        <v>0</v>
      </c>
      <c r="C389" s="19" t="s">
        <v>1669</v>
      </c>
      <c r="D389" s="47" t="s">
        <v>1873</v>
      </c>
      <c r="E389" s="48">
        <v>11</v>
      </c>
      <c r="F389" s="48">
        <v>12</v>
      </c>
      <c r="G389" s="47" t="s">
        <v>426</v>
      </c>
      <c r="H389" s="47">
        <v>1</v>
      </c>
      <c r="I389" s="19" t="s">
        <v>117</v>
      </c>
      <c r="J389" s="49" t="s">
        <v>1771</v>
      </c>
      <c r="K389" s="21" t="b">
        <v>1</v>
      </c>
      <c r="L389" s="49" t="b">
        <v>0</v>
      </c>
      <c r="M389" s="55" t="s">
        <v>2228</v>
      </c>
    </row>
    <row r="390" spans="1:13" x14ac:dyDescent="0.25">
      <c r="A390">
        <f t="shared" si="10"/>
        <v>2393</v>
      </c>
      <c r="B390" s="47">
        <v>0</v>
      </c>
      <c r="C390" s="19" t="s">
        <v>1669</v>
      </c>
      <c r="D390" s="47" t="s">
        <v>1873</v>
      </c>
      <c r="E390" s="48">
        <v>12</v>
      </c>
      <c r="F390" s="48">
        <v>12</v>
      </c>
      <c r="G390" s="47" t="s">
        <v>426</v>
      </c>
      <c r="H390" s="47">
        <v>1</v>
      </c>
      <c r="I390" s="19" t="s">
        <v>117</v>
      </c>
      <c r="J390" s="49" t="s">
        <v>772</v>
      </c>
      <c r="K390" s="21" t="b">
        <v>1</v>
      </c>
      <c r="L390" s="49" t="b">
        <v>0</v>
      </c>
      <c r="M390" s="55" t="s">
        <v>2228</v>
      </c>
    </row>
    <row r="391" spans="1:13" x14ac:dyDescent="0.25">
      <c r="A391">
        <f t="shared" si="10"/>
        <v>2394</v>
      </c>
      <c r="B391" s="47">
        <v>0</v>
      </c>
      <c r="C391" s="19" t="s">
        <v>1669</v>
      </c>
      <c r="D391" s="47" t="s">
        <v>1873</v>
      </c>
      <c r="E391" s="48">
        <v>14</v>
      </c>
      <c r="F391" s="48">
        <v>12</v>
      </c>
      <c r="G391" s="47" t="s">
        <v>426</v>
      </c>
      <c r="H391" s="47">
        <v>1</v>
      </c>
      <c r="I391" s="19" t="s">
        <v>117</v>
      </c>
      <c r="J391" s="49" t="s">
        <v>1774</v>
      </c>
      <c r="K391" s="21" t="b">
        <v>1</v>
      </c>
      <c r="L391" s="49" t="b">
        <v>0</v>
      </c>
      <c r="M391" s="55" t="s">
        <v>2228</v>
      </c>
    </row>
    <row r="392" spans="1:13" x14ac:dyDescent="0.25">
      <c r="A392">
        <f t="shared" ref="A392:A455" si="11">A391+1</f>
        <v>2395</v>
      </c>
      <c r="B392" s="47">
        <v>0</v>
      </c>
      <c r="C392" s="19" t="s">
        <v>1669</v>
      </c>
      <c r="D392" s="47" t="s">
        <v>1873</v>
      </c>
      <c r="E392" s="48">
        <v>15</v>
      </c>
      <c r="F392" s="48">
        <v>12</v>
      </c>
      <c r="G392" s="47" t="s">
        <v>426</v>
      </c>
      <c r="H392" s="47">
        <v>1</v>
      </c>
      <c r="I392" s="19" t="s">
        <v>117</v>
      </c>
      <c r="J392" s="49" t="s">
        <v>1776</v>
      </c>
      <c r="K392" s="21" t="b">
        <v>1</v>
      </c>
      <c r="L392" s="49" t="b">
        <v>0</v>
      </c>
      <c r="M392" s="55" t="s">
        <v>2228</v>
      </c>
    </row>
    <row r="393" spans="1:13" x14ac:dyDescent="0.25">
      <c r="A393">
        <f t="shared" si="11"/>
        <v>2396</v>
      </c>
      <c r="B393" s="47">
        <v>0</v>
      </c>
      <c r="C393" s="19" t="s">
        <v>1669</v>
      </c>
      <c r="D393" s="47" t="s">
        <v>1873</v>
      </c>
      <c r="E393" s="48">
        <v>16</v>
      </c>
      <c r="F393" s="48">
        <v>12</v>
      </c>
      <c r="G393" s="47" t="s">
        <v>426</v>
      </c>
      <c r="H393" s="47">
        <v>1</v>
      </c>
      <c r="I393" s="19" t="s">
        <v>117</v>
      </c>
      <c r="J393" s="49" t="s">
        <v>1778</v>
      </c>
      <c r="K393" s="21" t="b">
        <v>1</v>
      </c>
      <c r="L393" s="49" t="b">
        <v>0</v>
      </c>
      <c r="M393" s="55" t="s">
        <v>2228</v>
      </c>
    </row>
    <row r="394" spans="1:13" x14ac:dyDescent="0.25">
      <c r="A394">
        <f t="shared" si="11"/>
        <v>2397</v>
      </c>
      <c r="B394" s="47">
        <v>0</v>
      </c>
      <c r="C394" s="19" t="s">
        <v>1669</v>
      </c>
      <c r="D394" s="47" t="s">
        <v>1873</v>
      </c>
      <c r="E394" s="48">
        <v>18</v>
      </c>
      <c r="F394" s="48">
        <v>12</v>
      </c>
      <c r="G394" s="47" t="s">
        <v>426</v>
      </c>
      <c r="H394" s="47">
        <v>1</v>
      </c>
      <c r="I394" s="19" t="s">
        <v>117</v>
      </c>
      <c r="J394" s="49" t="s">
        <v>1069</v>
      </c>
      <c r="K394" s="21" t="b">
        <v>1</v>
      </c>
      <c r="L394" s="49" t="b">
        <v>0</v>
      </c>
      <c r="M394" s="55" t="s">
        <v>2228</v>
      </c>
    </row>
    <row r="395" spans="1:13" x14ac:dyDescent="0.25">
      <c r="A395">
        <f t="shared" si="11"/>
        <v>2398</v>
      </c>
      <c r="B395" s="47">
        <v>0</v>
      </c>
      <c r="C395" s="19" t="s">
        <v>1669</v>
      </c>
      <c r="D395" s="47" t="s">
        <v>1873</v>
      </c>
      <c r="E395" s="48">
        <v>19</v>
      </c>
      <c r="F395" s="48">
        <v>12</v>
      </c>
      <c r="G395" s="47" t="s">
        <v>426</v>
      </c>
      <c r="H395" s="47">
        <v>1</v>
      </c>
      <c r="I395" s="19" t="s">
        <v>117</v>
      </c>
      <c r="J395" s="49" t="s">
        <v>1781</v>
      </c>
      <c r="K395" s="21" t="b">
        <v>1</v>
      </c>
      <c r="L395" s="49" t="b">
        <v>0</v>
      </c>
      <c r="M395" s="55" t="s">
        <v>2228</v>
      </c>
    </row>
    <row r="396" spans="1:13" x14ac:dyDescent="0.25">
      <c r="A396">
        <f t="shared" si="11"/>
        <v>2399</v>
      </c>
      <c r="B396" s="47">
        <v>0</v>
      </c>
      <c r="C396" s="19" t="s">
        <v>1669</v>
      </c>
      <c r="D396" s="47" t="s">
        <v>1873</v>
      </c>
      <c r="E396" s="48">
        <v>21</v>
      </c>
      <c r="F396" s="48">
        <v>12</v>
      </c>
      <c r="G396" s="47" t="s">
        <v>426</v>
      </c>
      <c r="H396" s="47">
        <v>1</v>
      </c>
      <c r="I396" s="19" t="s">
        <v>117</v>
      </c>
      <c r="J396" s="49" t="s">
        <v>1073</v>
      </c>
      <c r="K396" s="21" t="b">
        <v>1</v>
      </c>
      <c r="L396" s="49" t="b">
        <v>0</v>
      </c>
      <c r="M396" s="55" t="s">
        <v>2228</v>
      </c>
    </row>
    <row r="397" spans="1:13" x14ac:dyDescent="0.25">
      <c r="A397">
        <f t="shared" si="11"/>
        <v>2400</v>
      </c>
      <c r="B397" s="47">
        <v>0</v>
      </c>
      <c r="C397" s="19" t="s">
        <v>1669</v>
      </c>
      <c r="D397" s="47" t="s">
        <v>1873</v>
      </c>
      <c r="E397" s="48">
        <v>22</v>
      </c>
      <c r="F397" s="48">
        <v>12</v>
      </c>
      <c r="G397" s="47" t="s">
        <v>426</v>
      </c>
      <c r="H397" s="47">
        <v>1</v>
      </c>
      <c r="I397" s="19" t="s">
        <v>117</v>
      </c>
      <c r="J397" s="49" t="s">
        <v>1075</v>
      </c>
      <c r="K397" s="21" t="b">
        <v>1</v>
      </c>
      <c r="L397" s="49" t="b">
        <v>0</v>
      </c>
      <c r="M397" s="55" t="s">
        <v>2228</v>
      </c>
    </row>
    <row r="398" spans="1:13" x14ac:dyDescent="0.25">
      <c r="A398">
        <f t="shared" si="11"/>
        <v>2401</v>
      </c>
      <c r="B398" s="47">
        <v>0</v>
      </c>
      <c r="C398" s="19" t="s">
        <v>1669</v>
      </c>
      <c r="D398" s="47" t="s">
        <v>1873</v>
      </c>
      <c r="E398" s="48">
        <v>24</v>
      </c>
      <c r="F398" s="48">
        <v>12</v>
      </c>
      <c r="G398" s="47" t="s">
        <v>426</v>
      </c>
      <c r="H398" s="47">
        <v>1</v>
      </c>
      <c r="I398" s="19" t="s">
        <v>117</v>
      </c>
      <c r="J398" s="49" t="s">
        <v>1785</v>
      </c>
      <c r="K398" s="21" t="b">
        <v>1</v>
      </c>
      <c r="L398" s="49" t="b">
        <v>0</v>
      </c>
      <c r="M398" s="55" t="s">
        <v>2228</v>
      </c>
    </row>
    <row r="399" spans="1:13" x14ac:dyDescent="0.25">
      <c r="A399">
        <f t="shared" si="11"/>
        <v>2402</v>
      </c>
      <c r="B399" s="47">
        <v>0</v>
      </c>
      <c r="C399" s="19" t="s">
        <v>1669</v>
      </c>
      <c r="D399" s="47" t="s">
        <v>1873</v>
      </c>
      <c r="E399" s="48">
        <v>25</v>
      </c>
      <c r="F399" s="48">
        <v>12</v>
      </c>
      <c r="G399" s="47" t="s">
        <v>426</v>
      </c>
      <c r="H399" s="47">
        <v>1</v>
      </c>
      <c r="I399" s="19" t="s">
        <v>117</v>
      </c>
      <c r="J399" s="49" t="s">
        <v>1787</v>
      </c>
      <c r="K399" s="21" t="b">
        <v>1</v>
      </c>
      <c r="L399" s="49" t="b">
        <v>0</v>
      </c>
      <c r="M399" s="55" t="s">
        <v>2228</v>
      </c>
    </row>
    <row r="400" spans="1:13" x14ac:dyDescent="0.25">
      <c r="A400">
        <f t="shared" si="11"/>
        <v>2403</v>
      </c>
      <c r="B400" s="47">
        <v>0</v>
      </c>
      <c r="C400" s="19" t="s">
        <v>1669</v>
      </c>
      <c r="D400" s="47" t="s">
        <v>1873</v>
      </c>
      <c r="E400" s="48">
        <v>26</v>
      </c>
      <c r="F400" s="48">
        <v>12</v>
      </c>
      <c r="G400" s="47" t="s">
        <v>426</v>
      </c>
      <c r="H400" s="47">
        <v>1</v>
      </c>
      <c r="I400" s="19" t="s">
        <v>117</v>
      </c>
      <c r="J400" s="49" t="s">
        <v>1789</v>
      </c>
      <c r="K400" s="21" t="b">
        <v>1</v>
      </c>
      <c r="L400" s="49" t="b">
        <v>0</v>
      </c>
      <c r="M400" s="55" t="s">
        <v>2228</v>
      </c>
    </row>
    <row r="401" spans="1:13" x14ac:dyDescent="0.25">
      <c r="A401">
        <f t="shared" si="11"/>
        <v>2404</v>
      </c>
      <c r="B401" s="47">
        <v>0</v>
      </c>
      <c r="C401" s="19" t="s">
        <v>1669</v>
      </c>
      <c r="D401" s="47" t="s">
        <v>1873</v>
      </c>
      <c r="E401" s="48">
        <v>28</v>
      </c>
      <c r="F401" s="48">
        <v>12</v>
      </c>
      <c r="G401" s="47" t="s">
        <v>426</v>
      </c>
      <c r="H401" s="47">
        <v>1</v>
      </c>
      <c r="I401" s="19" t="s">
        <v>117</v>
      </c>
      <c r="J401" s="49" t="s">
        <v>1791</v>
      </c>
      <c r="K401" s="21" t="b">
        <v>1</v>
      </c>
      <c r="L401" s="49" t="b">
        <v>0</v>
      </c>
      <c r="M401" s="55" t="s">
        <v>2228</v>
      </c>
    </row>
    <row r="402" spans="1:13" x14ac:dyDescent="0.25">
      <c r="A402">
        <f t="shared" si="11"/>
        <v>2405</v>
      </c>
      <c r="B402" s="47">
        <v>0</v>
      </c>
      <c r="C402" s="19" t="s">
        <v>1669</v>
      </c>
      <c r="D402" s="47" t="s">
        <v>1873</v>
      </c>
      <c r="E402" s="48">
        <v>29</v>
      </c>
      <c r="F402" s="48">
        <v>12</v>
      </c>
      <c r="G402" s="47" t="s">
        <v>426</v>
      </c>
      <c r="H402" s="47">
        <v>1</v>
      </c>
      <c r="I402" s="19" t="s">
        <v>117</v>
      </c>
      <c r="J402" s="49" t="s">
        <v>1793</v>
      </c>
      <c r="K402" s="21" t="b">
        <v>1</v>
      </c>
      <c r="L402" s="49" t="b">
        <v>0</v>
      </c>
      <c r="M402" s="55" t="s">
        <v>2228</v>
      </c>
    </row>
    <row r="403" spans="1:13" ht="30" x14ac:dyDescent="0.25">
      <c r="A403">
        <f t="shared" si="11"/>
        <v>2406</v>
      </c>
      <c r="B403" s="47">
        <v>0</v>
      </c>
      <c r="C403" s="19" t="s">
        <v>1669</v>
      </c>
      <c r="D403" s="47" t="s">
        <v>1873</v>
      </c>
      <c r="E403" s="48">
        <v>30</v>
      </c>
      <c r="F403" s="48">
        <v>12</v>
      </c>
      <c r="G403" s="47" t="s">
        <v>426</v>
      </c>
      <c r="H403" s="47">
        <v>1</v>
      </c>
      <c r="I403" s="19" t="s">
        <v>117</v>
      </c>
      <c r="J403" s="49" t="s">
        <v>1795</v>
      </c>
      <c r="K403" s="21" t="b">
        <v>1</v>
      </c>
      <c r="L403" s="49" t="b">
        <v>0</v>
      </c>
      <c r="M403" s="55" t="s">
        <v>2228</v>
      </c>
    </row>
    <row r="404" spans="1:13" x14ac:dyDescent="0.25">
      <c r="A404">
        <f t="shared" si="11"/>
        <v>2407</v>
      </c>
      <c r="B404" s="47">
        <v>0</v>
      </c>
      <c r="C404" s="19" t="s">
        <v>1669</v>
      </c>
      <c r="D404" s="47" t="s">
        <v>1873</v>
      </c>
      <c r="E404" s="48">
        <v>32</v>
      </c>
      <c r="F404" s="48">
        <v>12</v>
      </c>
      <c r="G404" s="47" t="s">
        <v>426</v>
      </c>
      <c r="H404" s="47">
        <v>1</v>
      </c>
      <c r="I404" s="19" t="s">
        <v>117</v>
      </c>
      <c r="J404" s="49" t="s">
        <v>1797</v>
      </c>
      <c r="K404" s="21" t="b">
        <v>1</v>
      </c>
      <c r="L404" s="49" t="b">
        <v>0</v>
      </c>
      <c r="M404" s="55" t="s">
        <v>2228</v>
      </c>
    </row>
    <row r="405" spans="1:13" x14ac:dyDescent="0.25">
      <c r="A405">
        <f t="shared" si="11"/>
        <v>2408</v>
      </c>
      <c r="B405" s="47">
        <v>0</v>
      </c>
      <c r="C405" s="19" t="s">
        <v>1669</v>
      </c>
      <c r="D405" s="47" t="s">
        <v>1873</v>
      </c>
      <c r="E405" s="48">
        <v>34</v>
      </c>
      <c r="F405" s="48">
        <v>12</v>
      </c>
      <c r="G405" s="47" t="s">
        <v>426</v>
      </c>
      <c r="H405" s="47">
        <v>1</v>
      </c>
      <c r="I405" s="19" t="s">
        <v>117</v>
      </c>
      <c r="J405" s="49" t="s">
        <v>1799</v>
      </c>
      <c r="K405" s="21" t="b">
        <v>1</v>
      </c>
      <c r="L405" s="49" t="b">
        <v>0</v>
      </c>
      <c r="M405" s="55" t="s">
        <v>2228</v>
      </c>
    </row>
    <row r="406" spans="1:13" x14ac:dyDescent="0.25">
      <c r="A406">
        <f t="shared" si="11"/>
        <v>2409</v>
      </c>
      <c r="B406" s="47">
        <v>0</v>
      </c>
      <c r="C406" s="19" t="s">
        <v>1669</v>
      </c>
      <c r="D406" s="47" t="s">
        <v>1873</v>
      </c>
      <c r="E406" s="48">
        <v>35</v>
      </c>
      <c r="F406" s="48">
        <v>12</v>
      </c>
      <c r="G406" s="47" t="s">
        <v>426</v>
      </c>
      <c r="H406" s="47">
        <v>1</v>
      </c>
      <c r="I406" s="19" t="s">
        <v>117</v>
      </c>
      <c r="J406" s="49" t="s">
        <v>1801</v>
      </c>
      <c r="K406" s="21" t="b">
        <v>1</v>
      </c>
      <c r="L406" s="49" t="b">
        <v>0</v>
      </c>
      <c r="M406" s="55" t="s">
        <v>2228</v>
      </c>
    </row>
    <row r="407" spans="1:13" x14ac:dyDescent="0.25">
      <c r="A407">
        <f t="shared" si="11"/>
        <v>2410</v>
      </c>
      <c r="B407" s="47">
        <v>0</v>
      </c>
      <c r="C407" s="19" t="s">
        <v>1669</v>
      </c>
      <c r="D407" s="47" t="s">
        <v>1873</v>
      </c>
      <c r="E407" s="48">
        <v>36</v>
      </c>
      <c r="F407" s="48">
        <v>12</v>
      </c>
      <c r="G407" s="47" t="s">
        <v>426</v>
      </c>
      <c r="H407" s="47">
        <v>1</v>
      </c>
      <c r="I407" s="19" t="s">
        <v>117</v>
      </c>
      <c r="J407" s="49" t="s">
        <v>1874</v>
      </c>
      <c r="K407" s="21" t="b">
        <v>1</v>
      </c>
      <c r="L407" s="49" t="b">
        <v>0</v>
      </c>
      <c r="M407" s="55" t="s">
        <v>2228</v>
      </c>
    </row>
    <row r="408" spans="1:13" x14ac:dyDescent="0.25">
      <c r="A408">
        <f t="shared" si="11"/>
        <v>2411</v>
      </c>
      <c r="B408" s="47">
        <v>0</v>
      </c>
      <c r="C408" s="19" t="s">
        <v>1669</v>
      </c>
      <c r="D408" s="47" t="s">
        <v>1873</v>
      </c>
      <c r="E408" s="48">
        <v>37</v>
      </c>
      <c r="F408" s="48">
        <v>12</v>
      </c>
      <c r="G408" s="47" t="s">
        <v>426</v>
      </c>
      <c r="H408" s="47">
        <v>1</v>
      </c>
      <c r="I408" s="19" t="s">
        <v>117</v>
      </c>
      <c r="J408" s="49" t="s">
        <v>1804</v>
      </c>
      <c r="K408" s="21" t="b">
        <v>1</v>
      </c>
      <c r="L408" s="49" t="b">
        <v>0</v>
      </c>
      <c r="M408" s="55" t="s">
        <v>2228</v>
      </c>
    </row>
    <row r="409" spans="1:13" x14ac:dyDescent="0.25">
      <c r="A409">
        <f t="shared" si="11"/>
        <v>2412</v>
      </c>
      <c r="B409" s="47">
        <v>0</v>
      </c>
      <c r="C409" s="19" t="s">
        <v>1669</v>
      </c>
      <c r="D409" s="47" t="s">
        <v>1873</v>
      </c>
      <c r="E409" s="48">
        <v>38</v>
      </c>
      <c r="F409" s="48">
        <v>12</v>
      </c>
      <c r="G409" s="47" t="s">
        <v>426</v>
      </c>
      <c r="H409" s="47">
        <v>1</v>
      </c>
      <c r="I409" s="19" t="s">
        <v>117</v>
      </c>
      <c r="J409" s="49" t="s">
        <v>1806</v>
      </c>
      <c r="K409" s="21" t="b">
        <v>1</v>
      </c>
      <c r="L409" s="49" t="b">
        <v>0</v>
      </c>
      <c r="M409" s="55" t="s">
        <v>2228</v>
      </c>
    </row>
    <row r="410" spans="1:13" x14ac:dyDescent="0.25">
      <c r="A410">
        <f t="shared" si="11"/>
        <v>2413</v>
      </c>
      <c r="B410" s="47">
        <v>0</v>
      </c>
      <c r="C410" s="19" t="s">
        <v>1669</v>
      </c>
      <c r="D410" s="47" t="s">
        <v>1873</v>
      </c>
      <c r="E410" s="48">
        <v>11</v>
      </c>
      <c r="F410" s="48">
        <v>13</v>
      </c>
      <c r="G410" s="47" t="s">
        <v>426</v>
      </c>
      <c r="H410" s="47">
        <v>1</v>
      </c>
      <c r="I410" s="19" t="s">
        <v>117</v>
      </c>
      <c r="J410" s="49" t="s">
        <v>1771</v>
      </c>
      <c r="K410" s="21" t="b">
        <v>1</v>
      </c>
      <c r="L410" s="49" t="b">
        <v>0</v>
      </c>
      <c r="M410" s="55" t="s">
        <v>2228</v>
      </c>
    </row>
    <row r="411" spans="1:13" x14ac:dyDescent="0.25">
      <c r="A411">
        <f t="shared" si="11"/>
        <v>2414</v>
      </c>
      <c r="B411" s="47">
        <v>0</v>
      </c>
      <c r="C411" s="19" t="s">
        <v>1669</v>
      </c>
      <c r="D411" s="47" t="s">
        <v>1873</v>
      </c>
      <c r="E411" s="48">
        <v>12</v>
      </c>
      <c r="F411" s="48">
        <v>13</v>
      </c>
      <c r="G411" s="47" t="s">
        <v>426</v>
      </c>
      <c r="H411" s="47">
        <v>1</v>
      </c>
      <c r="I411" s="19" t="s">
        <v>117</v>
      </c>
      <c r="J411" s="49" t="s">
        <v>772</v>
      </c>
      <c r="K411" s="21" t="b">
        <v>1</v>
      </c>
      <c r="L411" s="49" t="b">
        <v>0</v>
      </c>
      <c r="M411" s="55" t="s">
        <v>2228</v>
      </c>
    </row>
    <row r="412" spans="1:13" x14ac:dyDescent="0.25">
      <c r="A412">
        <f t="shared" si="11"/>
        <v>2415</v>
      </c>
      <c r="B412" s="47">
        <v>0</v>
      </c>
      <c r="C412" s="19" t="s">
        <v>1669</v>
      </c>
      <c r="D412" s="47" t="s">
        <v>1873</v>
      </c>
      <c r="E412" s="48">
        <v>14</v>
      </c>
      <c r="F412" s="48">
        <v>13</v>
      </c>
      <c r="G412" s="47" t="s">
        <v>426</v>
      </c>
      <c r="H412" s="47">
        <v>1</v>
      </c>
      <c r="I412" s="19" t="s">
        <v>117</v>
      </c>
      <c r="J412" s="49" t="s">
        <v>1774</v>
      </c>
      <c r="K412" s="21" t="b">
        <v>1</v>
      </c>
      <c r="L412" s="49" t="b">
        <v>0</v>
      </c>
      <c r="M412" s="55" t="s">
        <v>2228</v>
      </c>
    </row>
    <row r="413" spans="1:13" x14ac:dyDescent="0.25">
      <c r="A413">
        <f t="shared" si="11"/>
        <v>2416</v>
      </c>
      <c r="B413" s="47">
        <v>0</v>
      </c>
      <c r="C413" s="19" t="s">
        <v>1669</v>
      </c>
      <c r="D413" s="47" t="s">
        <v>1873</v>
      </c>
      <c r="E413" s="48">
        <v>15</v>
      </c>
      <c r="F413" s="48">
        <v>13</v>
      </c>
      <c r="G413" s="47" t="s">
        <v>426</v>
      </c>
      <c r="H413" s="47">
        <v>1</v>
      </c>
      <c r="I413" s="19" t="s">
        <v>117</v>
      </c>
      <c r="J413" s="49" t="s">
        <v>1776</v>
      </c>
      <c r="K413" s="21" t="b">
        <v>1</v>
      </c>
      <c r="L413" s="49" t="b">
        <v>0</v>
      </c>
      <c r="M413" s="55" t="s">
        <v>2228</v>
      </c>
    </row>
    <row r="414" spans="1:13" x14ac:dyDescent="0.25">
      <c r="A414">
        <f t="shared" si="11"/>
        <v>2417</v>
      </c>
      <c r="B414" s="47">
        <v>0</v>
      </c>
      <c r="C414" s="19" t="s">
        <v>1669</v>
      </c>
      <c r="D414" s="47" t="s">
        <v>1873</v>
      </c>
      <c r="E414" s="48">
        <v>16</v>
      </c>
      <c r="F414" s="48">
        <v>13</v>
      </c>
      <c r="G414" s="47" t="s">
        <v>426</v>
      </c>
      <c r="H414" s="47">
        <v>1</v>
      </c>
      <c r="I414" s="19" t="s">
        <v>117</v>
      </c>
      <c r="J414" s="49" t="s">
        <v>1778</v>
      </c>
      <c r="K414" s="21" t="b">
        <v>1</v>
      </c>
      <c r="L414" s="49" t="b">
        <v>0</v>
      </c>
      <c r="M414" s="55" t="s">
        <v>2228</v>
      </c>
    </row>
    <row r="415" spans="1:13" x14ac:dyDescent="0.25">
      <c r="A415">
        <f t="shared" si="11"/>
        <v>2418</v>
      </c>
      <c r="B415" s="47">
        <v>0</v>
      </c>
      <c r="C415" s="19" t="s">
        <v>1669</v>
      </c>
      <c r="D415" s="47" t="s">
        <v>1873</v>
      </c>
      <c r="E415" s="48">
        <v>18</v>
      </c>
      <c r="F415" s="48">
        <v>13</v>
      </c>
      <c r="G415" s="47" t="s">
        <v>426</v>
      </c>
      <c r="H415" s="47">
        <v>1</v>
      </c>
      <c r="I415" s="19" t="s">
        <v>117</v>
      </c>
      <c r="J415" s="49" t="s">
        <v>1069</v>
      </c>
      <c r="K415" s="21" t="b">
        <v>1</v>
      </c>
      <c r="L415" s="49" t="b">
        <v>0</v>
      </c>
      <c r="M415" s="55" t="s">
        <v>2228</v>
      </c>
    </row>
    <row r="416" spans="1:13" x14ac:dyDescent="0.25">
      <c r="A416">
        <f t="shared" si="11"/>
        <v>2419</v>
      </c>
      <c r="B416" s="47">
        <v>0</v>
      </c>
      <c r="C416" s="19" t="s">
        <v>1669</v>
      </c>
      <c r="D416" s="47" t="s">
        <v>1873</v>
      </c>
      <c r="E416" s="48">
        <v>19</v>
      </c>
      <c r="F416" s="48">
        <v>13</v>
      </c>
      <c r="G416" s="47" t="s">
        <v>426</v>
      </c>
      <c r="H416" s="47">
        <v>1</v>
      </c>
      <c r="I416" s="19" t="s">
        <v>117</v>
      </c>
      <c r="J416" s="49" t="s">
        <v>1781</v>
      </c>
      <c r="K416" s="21" t="b">
        <v>1</v>
      </c>
      <c r="L416" s="49" t="b">
        <v>0</v>
      </c>
      <c r="M416" s="55" t="s">
        <v>2228</v>
      </c>
    </row>
    <row r="417" spans="1:13" x14ac:dyDescent="0.25">
      <c r="A417">
        <f t="shared" si="11"/>
        <v>2420</v>
      </c>
      <c r="B417" s="47">
        <v>0</v>
      </c>
      <c r="C417" s="19" t="s">
        <v>1669</v>
      </c>
      <c r="D417" s="47" t="s">
        <v>1873</v>
      </c>
      <c r="E417" s="48">
        <v>21</v>
      </c>
      <c r="F417" s="48">
        <v>13</v>
      </c>
      <c r="G417" s="47" t="s">
        <v>426</v>
      </c>
      <c r="H417" s="47">
        <v>1</v>
      </c>
      <c r="I417" s="19" t="s">
        <v>117</v>
      </c>
      <c r="J417" s="49" t="s">
        <v>1073</v>
      </c>
      <c r="K417" s="21" t="b">
        <v>1</v>
      </c>
      <c r="L417" s="49" t="b">
        <v>0</v>
      </c>
      <c r="M417" s="55" t="s">
        <v>2228</v>
      </c>
    </row>
    <row r="418" spans="1:13" x14ac:dyDescent="0.25">
      <c r="A418">
        <f t="shared" si="11"/>
        <v>2421</v>
      </c>
      <c r="B418" s="47">
        <v>0</v>
      </c>
      <c r="C418" s="19" t="s">
        <v>1669</v>
      </c>
      <c r="D418" s="47" t="s">
        <v>1873</v>
      </c>
      <c r="E418" s="48">
        <v>22</v>
      </c>
      <c r="F418" s="48">
        <v>13</v>
      </c>
      <c r="G418" s="47" t="s">
        <v>426</v>
      </c>
      <c r="H418" s="47">
        <v>1</v>
      </c>
      <c r="I418" s="19" t="s">
        <v>117</v>
      </c>
      <c r="J418" s="49" t="s">
        <v>1075</v>
      </c>
      <c r="K418" s="21" t="b">
        <v>1</v>
      </c>
      <c r="L418" s="49" t="b">
        <v>0</v>
      </c>
      <c r="M418" s="55" t="s">
        <v>2228</v>
      </c>
    </row>
    <row r="419" spans="1:13" x14ac:dyDescent="0.25">
      <c r="A419">
        <f t="shared" si="11"/>
        <v>2422</v>
      </c>
      <c r="B419" s="47">
        <v>0</v>
      </c>
      <c r="C419" s="19" t="s">
        <v>1669</v>
      </c>
      <c r="D419" s="47" t="s">
        <v>1873</v>
      </c>
      <c r="E419" s="48">
        <v>24</v>
      </c>
      <c r="F419" s="48">
        <v>13</v>
      </c>
      <c r="G419" s="47" t="s">
        <v>426</v>
      </c>
      <c r="H419" s="47">
        <v>1</v>
      </c>
      <c r="I419" s="19" t="s">
        <v>117</v>
      </c>
      <c r="J419" s="49" t="s">
        <v>1785</v>
      </c>
      <c r="K419" s="21" t="b">
        <v>1</v>
      </c>
      <c r="L419" s="49" t="b">
        <v>0</v>
      </c>
      <c r="M419" s="55" t="s">
        <v>2228</v>
      </c>
    </row>
    <row r="420" spans="1:13" x14ac:dyDescent="0.25">
      <c r="A420">
        <f t="shared" si="11"/>
        <v>2423</v>
      </c>
      <c r="B420" s="47">
        <v>0</v>
      </c>
      <c r="C420" s="19" t="s">
        <v>1669</v>
      </c>
      <c r="D420" s="47" t="s">
        <v>1873</v>
      </c>
      <c r="E420" s="48">
        <v>25</v>
      </c>
      <c r="F420" s="48">
        <v>13</v>
      </c>
      <c r="G420" s="47" t="s">
        <v>426</v>
      </c>
      <c r="H420" s="47">
        <v>1</v>
      </c>
      <c r="I420" s="19" t="s">
        <v>117</v>
      </c>
      <c r="J420" s="49" t="s">
        <v>1787</v>
      </c>
      <c r="K420" s="21" t="b">
        <v>1</v>
      </c>
      <c r="L420" s="49" t="b">
        <v>0</v>
      </c>
      <c r="M420" s="55" t="s">
        <v>2228</v>
      </c>
    </row>
    <row r="421" spans="1:13" x14ac:dyDescent="0.25">
      <c r="A421">
        <f t="shared" si="11"/>
        <v>2424</v>
      </c>
      <c r="B421" s="47">
        <v>0</v>
      </c>
      <c r="C421" s="19" t="s">
        <v>1669</v>
      </c>
      <c r="D421" s="47" t="s">
        <v>1873</v>
      </c>
      <c r="E421" s="48">
        <v>26</v>
      </c>
      <c r="F421" s="48">
        <v>13</v>
      </c>
      <c r="G421" s="47" t="s">
        <v>426</v>
      </c>
      <c r="H421" s="47">
        <v>1</v>
      </c>
      <c r="I421" s="19" t="s">
        <v>117</v>
      </c>
      <c r="J421" s="49" t="s">
        <v>1789</v>
      </c>
      <c r="K421" s="21" t="b">
        <v>1</v>
      </c>
      <c r="L421" s="49" t="b">
        <v>0</v>
      </c>
      <c r="M421" s="55" t="s">
        <v>2228</v>
      </c>
    </row>
    <row r="422" spans="1:13" x14ac:dyDescent="0.25">
      <c r="A422">
        <f t="shared" si="11"/>
        <v>2425</v>
      </c>
      <c r="B422" s="47">
        <v>0</v>
      </c>
      <c r="C422" s="19" t="s">
        <v>1669</v>
      </c>
      <c r="D422" s="47" t="s">
        <v>1873</v>
      </c>
      <c r="E422" s="48">
        <v>28</v>
      </c>
      <c r="F422" s="48">
        <v>13</v>
      </c>
      <c r="G422" s="47" t="s">
        <v>426</v>
      </c>
      <c r="H422" s="47">
        <v>1</v>
      </c>
      <c r="I422" s="19" t="s">
        <v>117</v>
      </c>
      <c r="J422" s="49" t="s">
        <v>1791</v>
      </c>
      <c r="K422" s="21" t="b">
        <v>1</v>
      </c>
      <c r="L422" s="49" t="b">
        <v>0</v>
      </c>
      <c r="M422" s="55" t="s">
        <v>2228</v>
      </c>
    </row>
    <row r="423" spans="1:13" x14ac:dyDescent="0.25">
      <c r="A423">
        <f t="shared" si="11"/>
        <v>2426</v>
      </c>
      <c r="B423" s="47">
        <v>0</v>
      </c>
      <c r="C423" s="19" t="s">
        <v>1669</v>
      </c>
      <c r="D423" s="47" t="s">
        <v>1873</v>
      </c>
      <c r="E423" s="48">
        <v>29</v>
      </c>
      <c r="F423" s="48">
        <v>13</v>
      </c>
      <c r="G423" s="47" t="s">
        <v>426</v>
      </c>
      <c r="H423" s="47">
        <v>1</v>
      </c>
      <c r="I423" s="19" t="s">
        <v>117</v>
      </c>
      <c r="J423" s="49" t="s">
        <v>1793</v>
      </c>
      <c r="K423" s="21" t="b">
        <v>1</v>
      </c>
      <c r="L423" s="49" t="b">
        <v>0</v>
      </c>
      <c r="M423" s="55" t="s">
        <v>2228</v>
      </c>
    </row>
    <row r="424" spans="1:13" ht="30" x14ac:dyDescent="0.25">
      <c r="A424">
        <f t="shared" si="11"/>
        <v>2427</v>
      </c>
      <c r="B424" s="47">
        <v>0</v>
      </c>
      <c r="C424" s="19" t="s">
        <v>1669</v>
      </c>
      <c r="D424" s="47" t="s">
        <v>1873</v>
      </c>
      <c r="E424" s="48">
        <v>30</v>
      </c>
      <c r="F424" s="48">
        <v>13</v>
      </c>
      <c r="G424" s="47" t="s">
        <v>426</v>
      </c>
      <c r="H424" s="47">
        <v>1</v>
      </c>
      <c r="I424" s="19" t="s">
        <v>117</v>
      </c>
      <c r="J424" s="49" t="s">
        <v>1795</v>
      </c>
      <c r="K424" s="21" t="b">
        <v>1</v>
      </c>
      <c r="L424" s="49" t="b">
        <v>0</v>
      </c>
      <c r="M424" s="55" t="s">
        <v>2228</v>
      </c>
    </row>
    <row r="425" spans="1:13" x14ac:dyDescent="0.25">
      <c r="A425">
        <f t="shared" si="11"/>
        <v>2428</v>
      </c>
      <c r="B425" s="47">
        <v>0</v>
      </c>
      <c r="C425" s="19" t="s">
        <v>1669</v>
      </c>
      <c r="D425" s="47" t="s">
        <v>1873</v>
      </c>
      <c r="E425" s="48">
        <v>32</v>
      </c>
      <c r="F425" s="48">
        <v>13</v>
      </c>
      <c r="G425" s="47" t="s">
        <v>426</v>
      </c>
      <c r="H425" s="47">
        <v>1</v>
      </c>
      <c r="I425" s="19" t="s">
        <v>117</v>
      </c>
      <c r="J425" s="49" t="s">
        <v>1797</v>
      </c>
      <c r="K425" s="21" t="b">
        <v>1</v>
      </c>
      <c r="L425" s="49" t="b">
        <v>0</v>
      </c>
      <c r="M425" s="55" t="s">
        <v>2228</v>
      </c>
    </row>
    <row r="426" spans="1:13" x14ac:dyDescent="0.25">
      <c r="A426">
        <f t="shared" si="11"/>
        <v>2429</v>
      </c>
      <c r="B426" s="47">
        <v>0</v>
      </c>
      <c r="C426" s="19" t="s">
        <v>1669</v>
      </c>
      <c r="D426" s="47" t="s">
        <v>1873</v>
      </c>
      <c r="E426" s="48">
        <v>34</v>
      </c>
      <c r="F426" s="48">
        <v>13</v>
      </c>
      <c r="G426" s="47" t="s">
        <v>426</v>
      </c>
      <c r="H426" s="47">
        <v>1</v>
      </c>
      <c r="I426" s="19" t="s">
        <v>117</v>
      </c>
      <c r="J426" s="49" t="s">
        <v>1799</v>
      </c>
      <c r="K426" s="21" t="b">
        <v>1</v>
      </c>
      <c r="L426" s="49" t="b">
        <v>0</v>
      </c>
      <c r="M426" s="55" t="s">
        <v>2228</v>
      </c>
    </row>
    <row r="427" spans="1:13" x14ac:dyDescent="0.25">
      <c r="A427">
        <f t="shared" si="11"/>
        <v>2430</v>
      </c>
      <c r="B427" s="47">
        <v>0</v>
      </c>
      <c r="C427" s="19" t="s">
        <v>1669</v>
      </c>
      <c r="D427" s="47" t="s">
        <v>1873</v>
      </c>
      <c r="E427" s="48">
        <v>35</v>
      </c>
      <c r="F427" s="48">
        <v>13</v>
      </c>
      <c r="G427" s="47" t="s">
        <v>426</v>
      </c>
      <c r="H427" s="47">
        <v>1</v>
      </c>
      <c r="I427" s="19" t="s">
        <v>117</v>
      </c>
      <c r="J427" s="49" t="s">
        <v>1801</v>
      </c>
      <c r="K427" s="21" t="b">
        <v>1</v>
      </c>
      <c r="L427" s="49" t="b">
        <v>0</v>
      </c>
      <c r="M427" s="55" t="s">
        <v>2228</v>
      </c>
    </row>
    <row r="428" spans="1:13" x14ac:dyDescent="0.25">
      <c r="A428">
        <f t="shared" si="11"/>
        <v>2431</v>
      </c>
      <c r="B428" s="47">
        <v>0</v>
      </c>
      <c r="C428" s="19" t="s">
        <v>1669</v>
      </c>
      <c r="D428" s="47" t="s">
        <v>1873</v>
      </c>
      <c r="E428" s="48">
        <v>36</v>
      </c>
      <c r="F428" s="48">
        <v>13</v>
      </c>
      <c r="G428" s="47" t="s">
        <v>426</v>
      </c>
      <c r="H428" s="47">
        <v>1</v>
      </c>
      <c r="I428" s="19" t="s">
        <v>117</v>
      </c>
      <c r="J428" s="49" t="s">
        <v>1874</v>
      </c>
      <c r="K428" s="21" t="b">
        <v>1</v>
      </c>
      <c r="L428" s="49" t="b">
        <v>0</v>
      </c>
      <c r="M428" s="55" t="s">
        <v>2228</v>
      </c>
    </row>
    <row r="429" spans="1:13" x14ac:dyDescent="0.25">
      <c r="A429">
        <f t="shared" si="11"/>
        <v>2432</v>
      </c>
      <c r="B429" s="47">
        <v>0</v>
      </c>
      <c r="C429" s="19" t="s">
        <v>1669</v>
      </c>
      <c r="D429" s="47" t="s">
        <v>1873</v>
      </c>
      <c r="E429" s="48">
        <v>37</v>
      </c>
      <c r="F429" s="48">
        <v>13</v>
      </c>
      <c r="G429" s="47" t="s">
        <v>426</v>
      </c>
      <c r="H429" s="47">
        <v>1</v>
      </c>
      <c r="I429" s="19" t="s">
        <v>117</v>
      </c>
      <c r="J429" s="49" t="s">
        <v>1804</v>
      </c>
      <c r="K429" s="21" t="b">
        <v>1</v>
      </c>
      <c r="L429" s="49" t="b">
        <v>0</v>
      </c>
      <c r="M429" s="55" t="s">
        <v>2228</v>
      </c>
    </row>
    <row r="430" spans="1:13" x14ac:dyDescent="0.25">
      <c r="A430">
        <f t="shared" si="11"/>
        <v>2433</v>
      </c>
      <c r="B430" s="47">
        <v>0</v>
      </c>
      <c r="C430" s="19" t="s">
        <v>1669</v>
      </c>
      <c r="D430" s="47" t="s">
        <v>1873</v>
      </c>
      <c r="E430" s="48">
        <v>38</v>
      </c>
      <c r="F430" s="48">
        <v>13</v>
      </c>
      <c r="G430" s="47" t="s">
        <v>426</v>
      </c>
      <c r="H430" s="47">
        <v>1</v>
      </c>
      <c r="I430" s="19" t="s">
        <v>117</v>
      </c>
      <c r="J430" s="49" t="s">
        <v>1806</v>
      </c>
      <c r="K430" s="21" t="b">
        <v>1</v>
      </c>
      <c r="L430" s="49" t="b">
        <v>0</v>
      </c>
      <c r="M430" s="55" t="s">
        <v>2228</v>
      </c>
    </row>
    <row r="431" spans="1:13" x14ac:dyDescent="0.25">
      <c r="A431">
        <f t="shared" si="11"/>
        <v>2434</v>
      </c>
      <c r="B431" s="47">
        <v>0</v>
      </c>
      <c r="C431" s="19" t="s">
        <v>1669</v>
      </c>
      <c r="D431" s="47" t="s">
        <v>1873</v>
      </c>
      <c r="E431" s="48">
        <v>11</v>
      </c>
      <c r="F431" s="48">
        <v>14</v>
      </c>
      <c r="G431" s="47" t="s">
        <v>426</v>
      </c>
      <c r="H431" s="47">
        <v>1</v>
      </c>
      <c r="I431" s="19" t="s">
        <v>117</v>
      </c>
      <c r="J431" s="49" t="s">
        <v>1771</v>
      </c>
      <c r="K431" s="21" t="b">
        <v>1</v>
      </c>
      <c r="L431" s="49" t="b">
        <v>0</v>
      </c>
      <c r="M431" s="55" t="s">
        <v>2228</v>
      </c>
    </row>
    <row r="432" spans="1:13" x14ac:dyDescent="0.25">
      <c r="A432">
        <f t="shared" si="11"/>
        <v>2435</v>
      </c>
      <c r="B432" s="47">
        <v>0</v>
      </c>
      <c r="C432" s="19" t="s">
        <v>1669</v>
      </c>
      <c r="D432" s="47" t="s">
        <v>1873</v>
      </c>
      <c r="E432" s="48">
        <v>12</v>
      </c>
      <c r="F432" s="48">
        <v>14</v>
      </c>
      <c r="G432" s="47" t="s">
        <v>426</v>
      </c>
      <c r="H432" s="47">
        <v>1</v>
      </c>
      <c r="I432" s="19" t="s">
        <v>117</v>
      </c>
      <c r="J432" s="49" t="s">
        <v>772</v>
      </c>
      <c r="K432" s="21" t="b">
        <v>1</v>
      </c>
      <c r="L432" s="49" t="b">
        <v>0</v>
      </c>
      <c r="M432" s="55" t="s">
        <v>2228</v>
      </c>
    </row>
    <row r="433" spans="1:13" x14ac:dyDescent="0.25">
      <c r="A433">
        <f t="shared" si="11"/>
        <v>2436</v>
      </c>
      <c r="B433" s="47">
        <v>0</v>
      </c>
      <c r="C433" s="19" t="s">
        <v>1669</v>
      </c>
      <c r="D433" s="47" t="s">
        <v>1873</v>
      </c>
      <c r="E433" s="48">
        <v>14</v>
      </c>
      <c r="F433" s="48">
        <v>14</v>
      </c>
      <c r="G433" s="47" t="s">
        <v>426</v>
      </c>
      <c r="H433" s="47">
        <v>1</v>
      </c>
      <c r="I433" s="19" t="s">
        <v>117</v>
      </c>
      <c r="J433" s="49" t="s">
        <v>1774</v>
      </c>
      <c r="K433" s="21" t="b">
        <v>1</v>
      </c>
      <c r="L433" s="49" t="b">
        <v>0</v>
      </c>
      <c r="M433" s="55" t="s">
        <v>2228</v>
      </c>
    </row>
    <row r="434" spans="1:13" x14ac:dyDescent="0.25">
      <c r="A434">
        <f t="shared" si="11"/>
        <v>2437</v>
      </c>
      <c r="B434" s="47">
        <v>0</v>
      </c>
      <c r="C434" s="19" t="s">
        <v>1669</v>
      </c>
      <c r="D434" s="47" t="s">
        <v>1873</v>
      </c>
      <c r="E434" s="48">
        <v>15</v>
      </c>
      <c r="F434" s="48">
        <v>14</v>
      </c>
      <c r="G434" s="47" t="s">
        <v>426</v>
      </c>
      <c r="H434" s="47">
        <v>1</v>
      </c>
      <c r="I434" s="19" t="s">
        <v>117</v>
      </c>
      <c r="J434" s="49" t="s">
        <v>1776</v>
      </c>
      <c r="K434" s="21" t="b">
        <v>1</v>
      </c>
      <c r="L434" s="49" t="b">
        <v>0</v>
      </c>
      <c r="M434" s="55" t="s">
        <v>2228</v>
      </c>
    </row>
    <row r="435" spans="1:13" x14ac:dyDescent="0.25">
      <c r="A435">
        <f t="shared" si="11"/>
        <v>2438</v>
      </c>
      <c r="B435" s="47">
        <v>0</v>
      </c>
      <c r="C435" s="19" t="s">
        <v>1669</v>
      </c>
      <c r="D435" s="47" t="s">
        <v>1873</v>
      </c>
      <c r="E435" s="48">
        <v>16</v>
      </c>
      <c r="F435" s="48">
        <v>14</v>
      </c>
      <c r="G435" s="47" t="s">
        <v>426</v>
      </c>
      <c r="H435" s="47">
        <v>1</v>
      </c>
      <c r="I435" s="19" t="s">
        <v>117</v>
      </c>
      <c r="J435" s="49" t="s">
        <v>1778</v>
      </c>
      <c r="K435" s="21" t="b">
        <v>1</v>
      </c>
      <c r="L435" s="49" t="b">
        <v>0</v>
      </c>
      <c r="M435" s="55" t="s">
        <v>2228</v>
      </c>
    </row>
    <row r="436" spans="1:13" x14ac:dyDescent="0.25">
      <c r="A436">
        <f t="shared" si="11"/>
        <v>2439</v>
      </c>
      <c r="B436" s="47">
        <v>0</v>
      </c>
      <c r="C436" s="19" t="s">
        <v>1669</v>
      </c>
      <c r="D436" s="47" t="s">
        <v>1873</v>
      </c>
      <c r="E436" s="48">
        <v>18</v>
      </c>
      <c r="F436" s="48">
        <v>14</v>
      </c>
      <c r="G436" s="47" t="s">
        <v>426</v>
      </c>
      <c r="H436" s="47">
        <v>1</v>
      </c>
      <c r="I436" s="19" t="s">
        <v>117</v>
      </c>
      <c r="J436" s="49" t="s">
        <v>1069</v>
      </c>
      <c r="K436" s="21" t="b">
        <v>1</v>
      </c>
      <c r="L436" s="49" t="b">
        <v>0</v>
      </c>
      <c r="M436" s="55" t="s">
        <v>2228</v>
      </c>
    </row>
    <row r="437" spans="1:13" x14ac:dyDescent="0.25">
      <c r="A437">
        <f t="shared" si="11"/>
        <v>2440</v>
      </c>
      <c r="B437" s="47">
        <v>0</v>
      </c>
      <c r="C437" s="19" t="s">
        <v>1669</v>
      </c>
      <c r="D437" s="47" t="s">
        <v>1873</v>
      </c>
      <c r="E437" s="48">
        <v>19</v>
      </c>
      <c r="F437" s="48">
        <v>14</v>
      </c>
      <c r="G437" s="47" t="s">
        <v>426</v>
      </c>
      <c r="H437" s="47">
        <v>1</v>
      </c>
      <c r="I437" s="19" t="s">
        <v>117</v>
      </c>
      <c r="J437" s="49" t="s">
        <v>1781</v>
      </c>
      <c r="K437" s="21" t="b">
        <v>1</v>
      </c>
      <c r="L437" s="49" t="b">
        <v>0</v>
      </c>
      <c r="M437" s="55" t="s">
        <v>2228</v>
      </c>
    </row>
    <row r="438" spans="1:13" x14ac:dyDescent="0.25">
      <c r="A438">
        <f t="shared" si="11"/>
        <v>2441</v>
      </c>
      <c r="B438" s="47">
        <v>0</v>
      </c>
      <c r="C438" s="19" t="s">
        <v>1669</v>
      </c>
      <c r="D438" s="47" t="s">
        <v>1873</v>
      </c>
      <c r="E438" s="48">
        <v>21</v>
      </c>
      <c r="F438" s="48">
        <v>14</v>
      </c>
      <c r="G438" s="47" t="s">
        <v>426</v>
      </c>
      <c r="H438" s="47">
        <v>1</v>
      </c>
      <c r="I438" s="19" t="s">
        <v>117</v>
      </c>
      <c r="J438" s="49" t="s">
        <v>1073</v>
      </c>
      <c r="K438" s="21" t="b">
        <v>1</v>
      </c>
      <c r="L438" s="49" t="b">
        <v>0</v>
      </c>
      <c r="M438" s="55" t="s">
        <v>2228</v>
      </c>
    </row>
    <row r="439" spans="1:13" x14ac:dyDescent="0.25">
      <c r="A439">
        <f t="shared" si="11"/>
        <v>2442</v>
      </c>
      <c r="B439" s="47">
        <v>0</v>
      </c>
      <c r="C439" s="19" t="s">
        <v>1669</v>
      </c>
      <c r="D439" s="47" t="s">
        <v>1873</v>
      </c>
      <c r="E439" s="48">
        <v>22</v>
      </c>
      <c r="F439" s="48">
        <v>14</v>
      </c>
      <c r="G439" s="47" t="s">
        <v>426</v>
      </c>
      <c r="H439" s="47">
        <v>1</v>
      </c>
      <c r="I439" s="19" t="s">
        <v>117</v>
      </c>
      <c r="J439" s="49" t="s">
        <v>1075</v>
      </c>
      <c r="K439" s="21" t="b">
        <v>1</v>
      </c>
      <c r="L439" s="49" t="b">
        <v>0</v>
      </c>
      <c r="M439" s="55" t="s">
        <v>2228</v>
      </c>
    </row>
    <row r="440" spans="1:13" x14ac:dyDescent="0.25">
      <c r="A440">
        <f t="shared" si="11"/>
        <v>2443</v>
      </c>
      <c r="B440" s="47">
        <v>0</v>
      </c>
      <c r="C440" s="19" t="s">
        <v>1669</v>
      </c>
      <c r="D440" s="47" t="s">
        <v>1873</v>
      </c>
      <c r="E440" s="48">
        <v>24</v>
      </c>
      <c r="F440" s="48">
        <v>14</v>
      </c>
      <c r="G440" s="47" t="s">
        <v>426</v>
      </c>
      <c r="H440" s="47">
        <v>1</v>
      </c>
      <c r="I440" s="19" t="s">
        <v>117</v>
      </c>
      <c r="J440" s="49" t="s">
        <v>1785</v>
      </c>
      <c r="K440" s="21" t="b">
        <v>1</v>
      </c>
      <c r="L440" s="49" t="b">
        <v>0</v>
      </c>
      <c r="M440" s="55" t="s">
        <v>2228</v>
      </c>
    </row>
    <row r="441" spans="1:13" x14ac:dyDescent="0.25">
      <c r="A441">
        <f t="shared" si="11"/>
        <v>2444</v>
      </c>
      <c r="B441" s="47">
        <v>0</v>
      </c>
      <c r="C441" s="19" t="s">
        <v>1669</v>
      </c>
      <c r="D441" s="47" t="s">
        <v>1873</v>
      </c>
      <c r="E441" s="48">
        <v>25</v>
      </c>
      <c r="F441" s="48">
        <v>14</v>
      </c>
      <c r="G441" s="47" t="s">
        <v>426</v>
      </c>
      <c r="H441" s="47">
        <v>1</v>
      </c>
      <c r="I441" s="19" t="s">
        <v>117</v>
      </c>
      <c r="J441" s="49" t="s">
        <v>1787</v>
      </c>
      <c r="K441" s="21" t="b">
        <v>1</v>
      </c>
      <c r="L441" s="49" t="b">
        <v>0</v>
      </c>
      <c r="M441" s="55" t="s">
        <v>2228</v>
      </c>
    </row>
    <row r="442" spans="1:13" x14ac:dyDescent="0.25">
      <c r="A442">
        <f t="shared" si="11"/>
        <v>2445</v>
      </c>
      <c r="B442" s="47">
        <v>0</v>
      </c>
      <c r="C442" s="19" t="s">
        <v>1669</v>
      </c>
      <c r="D442" s="47" t="s">
        <v>1873</v>
      </c>
      <c r="E442" s="48">
        <v>26</v>
      </c>
      <c r="F442" s="48">
        <v>14</v>
      </c>
      <c r="G442" s="47" t="s">
        <v>426</v>
      </c>
      <c r="H442" s="47">
        <v>1</v>
      </c>
      <c r="I442" s="19" t="s">
        <v>117</v>
      </c>
      <c r="J442" s="49" t="s">
        <v>1789</v>
      </c>
      <c r="K442" s="21" t="b">
        <v>1</v>
      </c>
      <c r="L442" s="49" t="b">
        <v>0</v>
      </c>
      <c r="M442" s="55" t="s">
        <v>2228</v>
      </c>
    </row>
    <row r="443" spans="1:13" x14ac:dyDescent="0.25">
      <c r="A443">
        <f t="shared" si="11"/>
        <v>2446</v>
      </c>
      <c r="B443" s="47">
        <v>0</v>
      </c>
      <c r="C443" s="19" t="s">
        <v>1669</v>
      </c>
      <c r="D443" s="47" t="s">
        <v>1873</v>
      </c>
      <c r="E443" s="48">
        <v>28</v>
      </c>
      <c r="F443" s="48">
        <v>14</v>
      </c>
      <c r="G443" s="47" t="s">
        <v>426</v>
      </c>
      <c r="H443" s="47">
        <v>1</v>
      </c>
      <c r="I443" s="19" t="s">
        <v>117</v>
      </c>
      <c r="J443" s="49" t="s">
        <v>1791</v>
      </c>
      <c r="K443" s="21" t="b">
        <v>1</v>
      </c>
      <c r="L443" s="49" t="b">
        <v>0</v>
      </c>
      <c r="M443" s="55" t="s">
        <v>2228</v>
      </c>
    </row>
    <row r="444" spans="1:13" x14ac:dyDescent="0.25">
      <c r="A444">
        <f t="shared" si="11"/>
        <v>2447</v>
      </c>
      <c r="B444" s="47">
        <v>0</v>
      </c>
      <c r="C444" s="19" t="s">
        <v>1669</v>
      </c>
      <c r="D444" s="47" t="s">
        <v>1873</v>
      </c>
      <c r="E444" s="48">
        <v>29</v>
      </c>
      <c r="F444" s="48">
        <v>14</v>
      </c>
      <c r="G444" s="47" t="s">
        <v>426</v>
      </c>
      <c r="H444" s="47">
        <v>1</v>
      </c>
      <c r="I444" s="19" t="s">
        <v>117</v>
      </c>
      <c r="J444" s="49" t="s">
        <v>1793</v>
      </c>
      <c r="K444" s="21" t="b">
        <v>1</v>
      </c>
      <c r="L444" s="49" t="b">
        <v>0</v>
      </c>
      <c r="M444" s="55" t="s">
        <v>2228</v>
      </c>
    </row>
    <row r="445" spans="1:13" ht="30" x14ac:dyDescent="0.25">
      <c r="A445">
        <f t="shared" si="11"/>
        <v>2448</v>
      </c>
      <c r="B445" s="47">
        <v>0</v>
      </c>
      <c r="C445" s="19" t="s">
        <v>1669</v>
      </c>
      <c r="D445" s="47" t="s">
        <v>1873</v>
      </c>
      <c r="E445" s="48">
        <v>30</v>
      </c>
      <c r="F445" s="48">
        <v>14</v>
      </c>
      <c r="G445" s="47" t="s">
        <v>426</v>
      </c>
      <c r="H445" s="47">
        <v>1</v>
      </c>
      <c r="I445" s="19" t="s">
        <v>117</v>
      </c>
      <c r="J445" s="49" t="s">
        <v>1795</v>
      </c>
      <c r="K445" s="21" t="b">
        <v>1</v>
      </c>
      <c r="L445" s="49" t="b">
        <v>0</v>
      </c>
      <c r="M445" s="55" t="s">
        <v>2228</v>
      </c>
    </row>
    <row r="446" spans="1:13" x14ac:dyDescent="0.25">
      <c r="A446">
        <f t="shared" si="11"/>
        <v>2449</v>
      </c>
      <c r="B446" s="47">
        <v>0</v>
      </c>
      <c r="C446" s="19" t="s">
        <v>1669</v>
      </c>
      <c r="D446" s="47" t="s">
        <v>1873</v>
      </c>
      <c r="E446" s="48">
        <v>32</v>
      </c>
      <c r="F446" s="48">
        <v>14</v>
      </c>
      <c r="G446" s="47" t="s">
        <v>426</v>
      </c>
      <c r="H446" s="47">
        <v>1</v>
      </c>
      <c r="I446" s="19" t="s">
        <v>117</v>
      </c>
      <c r="J446" s="49" t="s">
        <v>1797</v>
      </c>
      <c r="K446" s="21" t="b">
        <v>1</v>
      </c>
      <c r="L446" s="49" t="b">
        <v>0</v>
      </c>
      <c r="M446" s="55" t="s">
        <v>2228</v>
      </c>
    </row>
    <row r="447" spans="1:13" x14ac:dyDescent="0.25">
      <c r="A447">
        <f t="shared" si="11"/>
        <v>2450</v>
      </c>
      <c r="B447" s="47">
        <v>0</v>
      </c>
      <c r="C447" s="19" t="s">
        <v>1669</v>
      </c>
      <c r="D447" s="47" t="s">
        <v>1873</v>
      </c>
      <c r="E447" s="48">
        <v>34</v>
      </c>
      <c r="F447" s="48">
        <v>14</v>
      </c>
      <c r="G447" s="47" t="s">
        <v>426</v>
      </c>
      <c r="H447" s="47">
        <v>1</v>
      </c>
      <c r="I447" s="19" t="s">
        <v>117</v>
      </c>
      <c r="J447" s="49" t="s">
        <v>1799</v>
      </c>
      <c r="K447" s="21" t="b">
        <v>1</v>
      </c>
      <c r="L447" s="49" t="b">
        <v>0</v>
      </c>
      <c r="M447" s="55" t="s">
        <v>2228</v>
      </c>
    </row>
    <row r="448" spans="1:13" x14ac:dyDescent="0.25">
      <c r="A448">
        <f t="shared" si="11"/>
        <v>2451</v>
      </c>
      <c r="B448" s="47">
        <v>0</v>
      </c>
      <c r="C448" s="19" t="s">
        <v>1669</v>
      </c>
      <c r="D448" s="47" t="s">
        <v>1873</v>
      </c>
      <c r="E448" s="48">
        <v>35</v>
      </c>
      <c r="F448" s="48">
        <v>14</v>
      </c>
      <c r="G448" s="47" t="s">
        <v>426</v>
      </c>
      <c r="H448" s="47">
        <v>1</v>
      </c>
      <c r="I448" s="19" t="s">
        <v>117</v>
      </c>
      <c r="J448" s="49" t="s">
        <v>1801</v>
      </c>
      <c r="K448" s="21" t="b">
        <v>1</v>
      </c>
      <c r="L448" s="49" t="b">
        <v>0</v>
      </c>
      <c r="M448" s="55" t="s">
        <v>2228</v>
      </c>
    </row>
    <row r="449" spans="1:13" x14ac:dyDescent="0.25">
      <c r="A449">
        <f t="shared" si="11"/>
        <v>2452</v>
      </c>
      <c r="B449" s="47">
        <v>0</v>
      </c>
      <c r="C449" s="19" t="s">
        <v>1669</v>
      </c>
      <c r="D449" s="47" t="s">
        <v>1873</v>
      </c>
      <c r="E449" s="48">
        <v>36</v>
      </c>
      <c r="F449" s="48">
        <v>14</v>
      </c>
      <c r="G449" s="47" t="s">
        <v>426</v>
      </c>
      <c r="H449" s="47">
        <v>1</v>
      </c>
      <c r="I449" s="19" t="s">
        <v>117</v>
      </c>
      <c r="J449" s="49" t="s">
        <v>1874</v>
      </c>
      <c r="K449" s="21" t="b">
        <v>1</v>
      </c>
      <c r="L449" s="49" t="b">
        <v>0</v>
      </c>
      <c r="M449" s="55" t="s">
        <v>2228</v>
      </c>
    </row>
    <row r="450" spans="1:13" x14ac:dyDescent="0.25">
      <c r="A450">
        <f t="shared" si="11"/>
        <v>2453</v>
      </c>
      <c r="B450" s="47">
        <v>0</v>
      </c>
      <c r="C450" s="19" t="s">
        <v>1669</v>
      </c>
      <c r="D450" s="47" t="s">
        <v>1873</v>
      </c>
      <c r="E450" s="48">
        <v>37</v>
      </c>
      <c r="F450" s="48">
        <v>14</v>
      </c>
      <c r="G450" s="47" t="s">
        <v>426</v>
      </c>
      <c r="H450" s="47">
        <v>1</v>
      </c>
      <c r="I450" s="19" t="s">
        <v>117</v>
      </c>
      <c r="J450" s="49" t="s">
        <v>1804</v>
      </c>
      <c r="K450" s="21" t="b">
        <v>1</v>
      </c>
      <c r="L450" s="49" t="b">
        <v>0</v>
      </c>
      <c r="M450" s="55" t="s">
        <v>2228</v>
      </c>
    </row>
    <row r="451" spans="1:13" x14ac:dyDescent="0.25">
      <c r="A451">
        <f t="shared" si="11"/>
        <v>2454</v>
      </c>
      <c r="B451" s="47">
        <v>0</v>
      </c>
      <c r="C451" s="19" t="s">
        <v>1669</v>
      </c>
      <c r="D451" s="47" t="s">
        <v>1873</v>
      </c>
      <c r="E451" s="48">
        <v>38</v>
      </c>
      <c r="F451" s="48">
        <v>14</v>
      </c>
      <c r="G451" s="47" t="s">
        <v>426</v>
      </c>
      <c r="H451" s="47">
        <v>1</v>
      </c>
      <c r="I451" s="19" t="s">
        <v>117</v>
      </c>
      <c r="J451" s="49" t="s">
        <v>1806</v>
      </c>
      <c r="K451" s="21" t="b">
        <v>1</v>
      </c>
      <c r="L451" s="49" t="b">
        <v>0</v>
      </c>
      <c r="M451" s="55" t="s">
        <v>2228</v>
      </c>
    </row>
    <row r="452" spans="1:13" x14ac:dyDescent="0.25">
      <c r="A452">
        <f t="shared" si="11"/>
        <v>2455</v>
      </c>
      <c r="B452" s="47">
        <v>0</v>
      </c>
      <c r="C452" s="19" t="s">
        <v>1669</v>
      </c>
      <c r="D452" s="47" t="s">
        <v>1873</v>
      </c>
      <c r="E452" s="48">
        <v>11</v>
      </c>
      <c r="F452" s="48">
        <v>15</v>
      </c>
      <c r="G452" s="47" t="s">
        <v>426</v>
      </c>
      <c r="H452" s="47">
        <v>1</v>
      </c>
      <c r="I452" s="19" t="s">
        <v>117</v>
      </c>
      <c r="J452" s="49" t="s">
        <v>1771</v>
      </c>
      <c r="K452" s="21" t="b">
        <v>1</v>
      </c>
      <c r="L452" s="49" t="b">
        <v>0</v>
      </c>
      <c r="M452" s="55" t="s">
        <v>2228</v>
      </c>
    </row>
    <row r="453" spans="1:13" x14ac:dyDescent="0.25">
      <c r="A453">
        <f t="shared" si="11"/>
        <v>2456</v>
      </c>
      <c r="B453" s="47">
        <v>0</v>
      </c>
      <c r="C453" s="19" t="s">
        <v>1669</v>
      </c>
      <c r="D453" s="47" t="s">
        <v>1873</v>
      </c>
      <c r="E453" s="48">
        <v>12</v>
      </c>
      <c r="F453" s="48">
        <v>15</v>
      </c>
      <c r="G453" s="47" t="s">
        <v>426</v>
      </c>
      <c r="H453" s="47">
        <v>1</v>
      </c>
      <c r="I453" s="19" t="s">
        <v>117</v>
      </c>
      <c r="J453" s="49" t="s">
        <v>772</v>
      </c>
      <c r="K453" s="21" t="b">
        <v>1</v>
      </c>
      <c r="L453" s="49" t="b">
        <v>0</v>
      </c>
      <c r="M453" s="55" t="s">
        <v>2228</v>
      </c>
    </row>
    <row r="454" spans="1:13" x14ac:dyDescent="0.25">
      <c r="A454">
        <f t="shared" si="11"/>
        <v>2457</v>
      </c>
      <c r="B454" s="47">
        <v>0</v>
      </c>
      <c r="C454" s="19" t="s">
        <v>1669</v>
      </c>
      <c r="D454" s="47" t="s">
        <v>1873</v>
      </c>
      <c r="E454" s="48">
        <v>14</v>
      </c>
      <c r="F454" s="48">
        <v>15</v>
      </c>
      <c r="G454" s="47" t="s">
        <v>426</v>
      </c>
      <c r="H454" s="47">
        <v>1</v>
      </c>
      <c r="I454" s="19" t="s">
        <v>117</v>
      </c>
      <c r="J454" s="49" t="s">
        <v>1774</v>
      </c>
      <c r="K454" s="21" t="b">
        <v>1</v>
      </c>
      <c r="L454" s="49" t="b">
        <v>0</v>
      </c>
      <c r="M454" s="55" t="s">
        <v>2228</v>
      </c>
    </row>
    <row r="455" spans="1:13" x14ac:dyDescent="0.25">
      <c r="A455">
        <f t="shared" si="11"/>
        <v>2458</v>
      </c>
      <c r="B455" s="47">
        <v>0</v>
      </c>
      <c r="C455" s="19" t="s">
        <v>1669</v>
      </c>
      <c r="D455" s="47" t="s">
        <v>1873</v>
      </c>
      <c r="E455" s="48">
        <v>15</v>
      </c>
      <c r="F455" s="48">
        <v>15</v>
      </c>
      <c r="G455" s="47" t="s">
        <v>426</v>
      </c>
      <c r="H455" s="47">
        <v>1</v>
      </c>
      <c r="I455" s="19" t="s">
        <v>117</v>
      </c>
      <c r="J455" s="49" t="s">
        <v>1776</v>
      </c>
      <c r="K455" s="21" t="b">
        <v>1</v>
      </c>
      <c r="L455" s="49" t="b">
        <v>0</v>
      </c>
      <c r="M455" s="55" t="s">
        <v>2228</v>
      </c>
    </row>
    <row r="456" spans="1:13" x14ac:dyDescent="0.25">
      <c r="A456">
        <f t="shared" ref="A456:A519" si="12">A455+1</f>
        <v>2459</v>
      </c>
      <c r="B456" s="47">
        <v>0</v>
      </c>
      <c r="C456" s="19" t="s">
        <v>1669</v>
      </c>
      <c r="D456" s="47" t="s">
        <v>1873</v>
      </c>
      <c r="E456" s="48">
        <v>16</v>
      </c>
      <c r="F456" s="48">
        <v>15</v>
      </c>
      <c r="G456" s="47" t="s">
        <v>426</v>
      </c>
      <c r="H456" s="47">
        <v>1</v>
      </c>
      <c r="I456" s="19" t="s">
        <v>117</v>
      </c>
      <c r="J456" s="49" t="s">
        <v>1778</v>
      </c>
      <c r="K456" s="21" t="b">
        <v>1</v>
      </c>
      <c r="L456" s="49" t="b">
        <v>0</v>
      </c>
      <c r="M456" s="55" t="s">
        <v>2228</v>
      </c>
    </row>
    <row r="457" spans="1:13" x14ac:dyDescent="0.25">
      <c r="A457">
        <f t="shared" si="12"/>
        <v>2460</v>
      </c>
      <c r="B457" s="47">
        <v>0</v>
      </c>
      <c r="C457" s="19" t="s">
        <v>1669</v>
      </c>
      <c r="D457" s="47" t="s">
        <v>1873</v>
      </c>
      <c r="E457" s="48">
        <v>18</v>
      </c>
      <c r="F457" s="48">
        <v>15</v>
      </c>
      <c r="G457" s="47" t="s">
        <v>426</v>
      </c>
      <c r="H457" s="47">
        <v>1</v>
      </c>
      <c r="I457" s="19" t="s">
        <v>117</v>
      </c>
      <c r="J457" s="49" t="s">
        <v>1069</v>
      </c>
      <c r="K457" s="21" t="b">
        <v>1</v>
      </c>
      <c r="L457" s="49" t="b">
        <v>0</v>
      </c>
      <c r="M457" s="55" t="s">
        <v>2228</v>
      </c>
    </row>
    <row r="458" spans="1:13" x14ac:dyDescent="0.25">
      <c r="A458">
        <f t="shared" si="12"/>
        <v>2461</v>
      </c>
      <c r="B458" s="47">
        <v>0</v>
      </c>
      <c r="C458" s="19" t="s">
        <v>1669</v>
      </c>
      <c r="D458" s="47" t="s">
        <v>1873</v>
      </c>
      <c r="E458" s="48">
        <v>19</v>
      </c>
      <c r="F458" s="48">
        <v>15</v>
      </c>
      <c r="G458" s="47" t="s">
        <v>426</v>
      </c>
      <c r="H458" s="47">
        <v>1</v>
      </c>
      <c r="I458" s="19" t="s">
        <v>117</v>
      </c>
      <c r="J458" s="49" t="s">
        <v>1781</v>
      </c>
      <c r="K458" s="21" t="b">
        <v>1</v>
      </c>
      <c r="L458" s="49" t="b">
        <v>0</v>
      </c>
      <c r="M458" s="55" t="s">
        <v>2228</v>
      </c>
    </row>
    <row r="459" spans="1:13" x14ac:dyDescent="0.25">
      <c r="A459">
        <f t="shared" si="12"/>
        <v>2462</v>
      </c>
      <c r="B459" s="47">
        <v>0</v>
      </c>
      <c r="C459" s="19" t="s">
        <v>1669</v>
      </c>
      <c r="D459" s="47" t="s">
        <v>1873</v>
      </c>
      <c r="E459" s="48">
        <v>21</v>
      </c>
      <c r="F459" s="48">
        <v>15</v>
      </c>
      <c r="G459" s="47" t="s">
        <v>426</v>
      </c>
      <c r="H459" s="47">
        <v>1</v>
      </c>
      <c r="I459" s="19" t="s">
        <v>117</v>
      </c>
      <c r="J459" s="49" t="s">
        <v>1073</v>
      </c>
      <c r="K459" s="21" t="b">
        <v>1</v>
      </c>
      <c r="L459" s="49" t="b">
        <v>0</v>
      </c>
      <c r="M459" s="55" t="s">
        <v>2228</v>
      </c>
    </row>
    <row r="460" spans="1:13" x14ac:dyDescent="0.25">
      <c r="A460">
        <f t="shared" si="12"/>
        <v>2463</v>
      </c>
      <c r="B460" s="47">
        <v>0</v>
      </c>
      <c r="C460" s="19" t="s">
        <v>1669</v>
      </c>
      <c r="D460" s="47" t="s">
        <v>1873</v>
      </c>
      <c r="E460" s="48">
        <v>22</v>
      </c>
      <c r="F460" s="48">
        <v>15</v>
      </c>
      <c r="G460" s="47" t="s">
        <v>426</v>
      </c>
      <c r="H460" s="47">
        <v>1</v>
      </c>
      <c r="I460" s="19" t="s">
        <v>117</v>
      </c>
      <c r="J460" s="49" t="s">
        <v>1075</v>
      </c>
      <c r="K460" s="21" t="b">
        <v>1</v>
      </c>
      <c r="L460" s="49" t="b">
        <v>0</v>
      </c>
      <c r="M460" s="55" t="s">
        <v>2228</v>
      </c>
    </row>
    <row r="461" spans="1:13" x14ac:dyDescent="0.25">
      <c r="A461">
        <f t="shared" si="12"/>
        <v>2464</v>
      </c>
      <c r="B461" s="47">
        <v>0</v>
      </c>
      <c r="C461" s="19" t="s">
        <v>1669</v>
      </c>
      <c r="D461" s="47" t="s">
        <v>1873</v>
      </c>
      <c r="E461" s="48">
        <v>24</v>
      </c>
      <c r="F461" s="48">
        <v>15</v>
      </c>
      <c r="G461" s="47" t="s">
        <v>426</v>
      </c>
      <c r="H461" s="47">
        <v>1</v>
      </c>
      <c r="I461" s="19" t="s">
        <v>117</v>
      </c>
      <c r="J461" s="49" t="s">
        <v>1785</v>
      </c>
      <c r="K461" s="21" t="b">
        <v>1</v>
      </c>
      <c r="L461" s="49" t="b">
        <v>0</v>
      </c>
      <c r="M461" s="55" t="s">
        <v>2228</v>
      </c>
    </row>
    <row r="462" spans="1:13" x14ac:dyDescent="0.25">
      <c r="A462">
        <f t="shared" si="12"/>
        <v>2465</v>
      </c>
      <c r="B462" s="47">
        <v>0</v>
      </c>
      <c r="C462" s="19" t="s">
        <v>1669</v>
      </c>
      <c r="D462" s="47" t="s">
        <v>1873</v>
      </c>
      <c r="E462" s="48">
        <v>25</v>
      </c>
      <c r="F462" s="48">
        <v>15</v>
      </c>
      <c r="G462" s="47" t="s">
        <v>426</v>
      </c>
      <c r="H462" s="47">
        <v>1</v>
      </c>
      <c r="I462" s="19" t="s">
        <v>117</v>
      </c>
      <c r="J462" s="49" t="s">
        <v>1787</v>
      </c>
      <c r="K462" s="21" t="b">
        <v>1</v>
      </c>
      <c r="L462" s="49" t="b">
        <v>0</v>
      </c>
      <c r="M462" s="55" t="s">
        <v>2228</v>
      </c>
    </row>
    <row r="463" spans="1:13" x14ac:dyDescent="0.25">
      <c r="A463">
        <f t="shared" si="12"/>
        <v>2466</v>
      </c>
      <c r="B463" s="47">
        <v>0</v>
      </c>
      <c r="C463" s="19" t="s">
        <v>1669</v>
      </c>
      <c r="D463" s="47" t="s">
        <v>1873</v>
      </c>
      <c r="E463" s="48">
        <v>26</v>
      </c>
      <c r="F463" s="48">
        <v>15</v>
      </c>
      <c r="G463" s="47" t="s">
        <v>426</v>
      </c>
      <c r="H463" s="47">
        <v>1</v>
      </c>
      <c r="I463" s="19" t="s">
        <v>117</v>
      </c>
      <c r="J463" s="49" t="s">
        <v>1789</v>
      </c>
      <c r="K463" s="21" t="b">
        <v>1</v>
      </c>
      <c r="L463" s="49" t="b">
        <v>0</v>
      </c>
      <c r="M463" s="55" t="s">
        <v>2228</v>
      </c>
    </row>
    <row r="464" spans="1:13" x14ac:dyDescent="0.25">
      <c r="A464">
        <f t="shared" si="12"/>
        <v>2467</v>
      </c>
      <c r="B464" s="47">
        <v>0</v>
      </c>
      <c r="C464" s="19" t="s">
        <v>1669</v>
      </c>
      <c r="D464" s="47" t="s">
        <v>1873</v>
      </c>
      <c r="E464" s="48">
        <v>28</v>
      </c>
      <c r="F464" s="48">
        <v>15</v>
      </c>
      <c r="G464" s="47" t="s">
        <v>426</v>
      </c>
      <c r="H464" s="47">
        <v>1</v>
      </c>
      <c r="I464" s="19" t="s">
        <v>117</v>
      </c>
      <c r="J464" s="49" t="s">
        <v>1791</v>
      </c>
      <c r="K464" s="21" t="b">
        <v>1</v>
      </c>
      <c r="L464" s="49" t="b">
        <v>0</v>
      </c>
      <c r="M464" s="55" t="s">
        <v>2228</v>
      </c>
    </row>
    <row r="465" spans="1:13" x14ac:dyDescent="0.25">
      <c r="A465">
        <f t="shared" si="12"/>
        <v>2468</v>
      </c>
      <c r="B465" s="47">
        <v>0</v>
      </c>
      <c r="C465" s="19" t="s">
        <v>1669</v>
      </c>
      <c r="D465" s="47" t="s">
        <v>1873</v>
      </c>
      <c r="E465" s="48">
        <v>29</v>
      </c>
      <c r="F465" s="48">
        <v>15</v>
      </c>
      <c r="G465" s="47" t="s">
        <v>426</v>
      </c>
      <c r="H465" s="47">
        <v>1</v>
      </c>
      <c r="I465" s="19" t="s">
        <v>117</v>
      </c>
      <c r="J465" s="49" t="s">
        <v>1793</v>
      </c>
      <c r="K465" s="21" t="b">
        <v>1</v>
      </c>
      <c r="L465" s="49" t="b">
        <v>0</v>
      </c>
      <c r="M465" s="55" t="s">
        <v>2228</v>
      </c>
    </row>
    <row r="466" spans="1:13" ht="30" x14ac:dyDescent="0.25">
      <c r="A466">
        <f t="shared" si="12"/>
        <v>2469</v>
      </c>
      <c r="B466" s="47">
        <v>0</v>
      </c>
      <c r="C466" s="19" t="s">
        <v>1669</v>
      </c>
      <c r="D466" s="47" t="s">
        <v>1873</v>
      </c>
      <c r="E466" s="48">
        <v>30</v>
      </c>
      <c r="F466" s="48">
        <v>15</v>
      </c>
      <c r="G466" s="47" t="s">
        <v>426</v>
      </c>
      <c r="H466" s="47">
        <v>1</v>
      </c>
      <c r="I466" s="19" t="s">
        <v>117</v>
      </c>
      <c r="J466" s="49" t="s">
        <v>1795</v>
      </c>
      <c r="K466" s="21" t="b">
        <v>1</v>
      </c>
      <c r="L466" s="49" t="b">
        <v>0</v>
      </c>
      <c r="M466" s="55" t="s">
        <v>2228</v>
      </c>
    </row>
    <row r="467" spans="1:13" x14ac:dyDescent="0.25">
      <c r="A467">
        <f t="shared" si="12"/>
        <v>2470</v>
      </c>
      <c r="B467" s="47">
        <v>0</v>
      </c>
      <c r="C467" s="19" t="s">
        <v>1669</v>
      </c>
      <c r="D467" s="47" t="s">
        <v>1873</v>
      </c>
      <c r="E467" s="48">
        <v>32</v>
      </c>
      <c r="F467" s="48">
        <v>15</v>
      </c>
      <c r="G467" s="47" t="s">
        <v>426</v>
      </c>
      <c r="H467" s="47">
        <v>1</v>
      </c>
      <c r="I467" s="19" t="s">
        <v>117</v>
      </c>
      <c r="J467" s="49" t="s">
        <v>1797</v>
      </c>
      <c r="K467" s="21" t="b">
        <v>1</v>
      </c>
      <c r="L467" s="49" t="b">
        <v>0</v>
      </c>
      <c r="M467" s="55" t="s">
        <v>2228</v>
      </c>
    </row>
    <row r="468" spans="1:13" x14ac:dyDescent="0.25">
      <c r="A468">
        <f t="shared" si="12"/>
        <v>2471</v>
      </c>
      <c r="B468" s="47">
        <v>0</v>
      </c>
      <c r="C468" s="19" t="s">
        <v>1669</v>
      </c>
      <c r="D468" s="47" t="s">
        <v>1873</v>
      </c>
      <c r="E468" s="48">
        <v>34</v>
      </c>
      <c r="F468" s="48">
        <v>15</v>
      </c>
      <c r="G468" s="47" t="s">
        <v>426</v>
      </c>
      <c r="H468" s="47">
        <v>1</v>
      </c>
      <c r="I468" s="19" t="s">
        <v>117</v>
      </c>
      <c r="J468" s="49" t="s">
        <v>1799</v>
      </c>
      <c r="K468" s="21" t="b">
        <v>1</v>
      </c>
      <c r="L468" s="49" t="b">
        <v>0</v>
      </c>
      <c r="M468" s="55" t="s">
        <v>2228</v>
      </c>
    </row>
    <row r="469" spans="1:13" x14ac:dyDescent="0.25">
      <c r="A469">
        <f t="shared" si="12"/>
        <v>2472</v>
      </c>
      <c r="B469" s="47">
        <v>0</v>
      </c>
      <c r="C469" s="19" t="s">
        <v>1669</v>
      </c>
      <c r="D469" s="47" t="s">
        <v>1873</v>
      </c>
      <c r="E469" s="48">
        <v>35</v>
      </c>
      <c r="F469" s="48">
        <v>15</v>
      </c>
      <c r="G469" s="47" t="s">
        <v>426</v>
      </c>
      <c r="H469" s="47">
        <v>1</v>
      </c>
      <c r="I469" s="19" t="s">
        <v>117</v>
      </c>
      <c r="J469" s="49" t="s">
        <v>1801</v>
      </c>
      <c r="K469" s="21" t="b">
        <v>1</v>
      </c>
      <c r="L469" s="49" t="b">
        <v>0</v>
      </c>
      <c r="M469" s="55" t="s">
        <v>2228</v>
      </c>
    </row>
    <row r="470" spans="1:13" x14ac:dyDescent="0.25">
      <c r="A470">
        <f t="shared" si="12"/>
        <v>2473</v>
      </c>
      <c r="B470" s="47">
        <v>0</v>
      </c>
      <c r="C470" s="19" t="s">
        <v>1669</v>
      </c>
      <c r="D470" s="47" t="s">
        <v>1873</v>
      </c>
      <c r="E470" s="48">
        <v>36</v>
      </c>
      <c r="F470" s="48">
        <v>15</v>
      </c>
      <c r="G470" s="47" t="s">
        <v>426</v>
      </c>
      <c r="H470" s="47">
        <v>1</v>
      </c>
      <c r="I470" s="19" t="s">
        <v>117</v>
      </c>
      <c r="J470" s="49" t="s">
        <v>1874</v>
      </c>
      <c r="K470" s="21" t="b">
        <v>1</v>
      </c>
      <c r="L470" s="49" t="b">
        <v>0</v>
      </c>
      <c r="M470" s="55" t="s">
        <v>2228</v>
      </c>
    </row>
    <row r="471" spans="1:13" x14ac:dyDescent="0.25">
      <c r="A471">
        <f t="shared" si="12"/>
        <v>2474</v>
      </c>
      <c r="B471" s="47">
        <v>0</v>
      </c>
      <c r="C471" s="19" t="s">
        <v>1669</v>
      </c>
      <c r="D471" s="47" t="s">
        <v>1873</v>
      </c>
      <c r="E471" s="48">
        <v>37</v>
      </c>
      <c r="F471" s="48">
        <v>15</v>
      </c>
      <c r="G471" s="47" t="s">
        <v>426</v>
      </c>
      <c r="H471" s="47">
        <v>1</v>
      </c>
      <c r="I471" s="19" t="s">
        <v>117</v>
      </c>
      <c r="J471" s="49" t="s">
        <v>1804</v>
      </c>
      <c r="K471" s="21" t="b">
        <v>1</v>
      </c>
      <c r="L471" s="49" t="b">
        <v>0</v>
      </c>
      <c r="M471" s="55" t="s">
        <v>2228</v>
      </c>
    </row>
    <row r="472" spans="1:13" x14ac:dyDescent="0.25">
      <c r="A472">
        <f t="shared" si="12"/>
        <v>2475</v>
      </c>
      <c r="B472" s="47">
        <v>0</v>
      </c>
      <c r="C472" s="19" t="s">
        <v>1669</v>
      </c>
      <c r="D472" s="47" t="s">
        <v>1873</v>
      </c>
      <c r="E472" s="48">
        <v>38</v>
      </c>
      <c r="F472" s="48">
        <v>15</v>
      </c>
      <c r="G472" s="47" t="s">
        <v>426</v>
      </c>
      <c r="H472" s="47">
        <v>1</v>
      </c>
      <c r="I472" s="19" t="s">
        <v>117</v>
      </c>
      <c r="J472" s="49" t="s">
        <v>1806</v>
      </c>
      <c r="K472" s="21" t="b">
        <v>1</v>
      </c>
      <c r="L472" s="49" t="b">
        <v>0</v>
      </c>
      <c r="M472" s="55" t="s">
        <v>2228</v>
      </c>
    </row>
    <row r="473" spans="1:13" x14ac:dyDescent="0.25">
      <c r="A473">
        <f t="shared" si="12"/>
        <v>2476</v>
      </c>
      <c r="B473" s="47">
        <v>0</v>
      </c>
      <c r="C473" s="19" t="s">
        <v>1669</v>
      </c>
      <c r="D473" s="47" t="s">
        <v>1875</v>
      </c>
      <c r="E473" s="48">
        <v>11</v>
      </c>
      <c r="F473" s="48">
        <v>8</v>
      </c>
      <c r="G473" s="47" t="s">
        <v>426</v>
      </c>
      <c r="H473" s="47">
        <v>1</v>
      </c>
      <c r="I473" s="19" t="s">
        <v>117</v>
      </c>
      <c r="J473" s="49" t="s">
        <v>1771</v>
      </c>
      <c r="K473" s="21" t="b">
        <v>1</v>
      </c>
      <c r="L473" s="49" t="b">
        <v>0</v>
      </c>
      <c r="M473" s="55" t="s">
        <v>2228</v>
      </c>
    </row>
    <row r="474" spans="1:13" x14ac:dyDescent="0.25">
      <c r="A474">
        <f t="shared" si="12"/>
        <v>2477</v>
      </c>
      <c r="B474" s="47">
        <v>0</v>
      </c>
      <c r="C474" s="19" t="s">
        <v>1669</v>
      </c>
      <c r="D474" s="47" t="s">
        <v>1875</v>
      </c>
      <c r="E474" s="48">
        <v>12</v>
      </c>
      <c r="F474" s="48">
        <v>8</v>
      </c>
      <c r="G474" s="47" t="s">
        <v>426</v>
      </c>
      <c r="H474" s="47">
        <v>1</v>
      </c>
      <c r="I474" s="19" t="s">
        <v>117</v>
      </c>
      <c r="J474" s="49" t="s">
        <v>772</v>
      </c>
      <c r="K474" s="21" t="b">
        <v>1</v>
      </c>
      <c r="L474" s="49" t="b">
        <v>0</v>
      </c>
      <c r="M474" s="55" t="s">
        <v>2228</v>
      </c>
    </row>
    <row r="475" spans="1:13" x14ac:dyDescent="0.25">
      <c r="A475">
        <f t="shared" si="12"/>
        <v>2478</v>
      </c>
      <c r="B475" s="47">
        <v>0</v>
      </c>
      <c r="C475" s="19" t="s">
        <v>1669</v>
      </c>
      <c r="D475" s="47" t="s">
        <v>1875</v>
      </c>
      <c r="E475" s="48">
        <v>14</v>
      </c>
      <c r="F475" s="48">
        <v>8</v>
      </c>
      <c r="G475" s="47" t="s">
        <v>426</v>
      </c>
      <c r="H475" s="47">
        <v>1</v>
      </c>
      <c r="I475" s="19" t="s">
        <v>117</v>
      </c>
      <c r="J475" s="49" t="s">
        <v>1774</v>
      </c>
      <c r="K475" s="21" t="b">
        <v>1</v>
      </c>
      <c r="L475" s="49" t="b">
        <v>0</v>
      </c>
      <c r="M475" s="55" t="s">
        <v>2228</v>
      </c>
    </row>
    <row r="476" spans="1:13" x14ac:dyDescent="0.25">
      <c r="A476">
        <f t="shared" si="12"/>
        <v>2479</v>
      </c>
      <c r="B476" s="47">
        <v>0</v>
      </c>
      <c r="C476" s="19" t="s">
        <v>1669</v>
      </c>
      <c r="D476" s="47" t="s">
        <v>1875</v>
      </c>
      <c r="E476" s="48">
        <v>15</v>
      </c>
      <c r="F476" s="48">
        <v>8</v>
      </c>
      <c r="G476" s="47" t="s">
        <v>426</v>
      </c>
      <c r="H476" s="47">
        <v>1</v>
      </c>
      <c r="I476" s="19" t="s">
        <v>117</v>
      </c>
      <c r="J476" s="49" t="s">
        <v>1776</v>
      </c>
      <c r="K476" s="21" t="b">
        <v>1</v>
      </c>
      <c r="L476" s="49" t="b">
        <v>0</v>
      </c>
      <c r="M476" s="55" t="s">
        <v>2228</v>
      </c>
    </row>
    <row r="477" spans="1:13" x14ac:dyDescent="0.25">
      <c r="A477">
        <f t="shared" si="12"/>
        <v>2480</v>
      </c>
      <c r="B477" s="47">
        <v>0</v>
      </c>
      <c r="C477" s="19" t="s">
        <v>1669</v>
      </c>
      <c r="D477" s="47" t="s">
        <v>1875</v>
      </c>
      <c r="E477" s="48">
        <v>16</v>
      </c>
      <c r="F477" s="48">
        <v>8</v>
      </c>
      <c r="G477" s="47" t="s">
        <v>426</v>
      </c>
      <c r="H477" s="47">
        <v>1</v>
      </c>
      <c r="I477" s="19" t="s">
        <v>117</v>
      </c>
      <c r="J477" s="49" t="s">
        <v>1778</v>
      </c>
      <c r="K477" s="21" t="b">
        <v>1</v>
      </c>
      <c r="L477" s="49" t="b">
        <v>0</v>
      </c>
      <c r="M477" s="55" t="s">
        <v>2228</v>
      </c>
    </row>
    <row r="478" spans="1:13" x14ac:dyDescent="0.25">
      <c r="A478">
        <f t="shared" si="12"/>
        <v>2481</v>
      </c>
      <c r="B478" s="47">
        <v>0</v>
      </c>
      <c r="C478" s="19" t="s">
        <v>1669</v>
      </c>
      <c r="D478" s="47" t="s">
        <v>1875</v>
      </c>
      <c r="E478" s="48">
        <v>18</v>
      </c>
      <c r="F478" s="48">
        <v>8</v>
      </c>
      <c r="G478" s="47" t="s">
        <v>426</v>
      </c>
      <c r="H478" s="47">
        <v>1</v>
      </c>
      <c r="I478" s="19" t="s">
        <v>117</v>
      </c>
      <c r="J478" s="49" t="s">
        <v>1069</v>
      </c>
      <c r="K478" s="21" t="b">
        <v>1</v>
      </c>
      <c r="L478" s="49" t="b">
        <v>0</v>
      </c>
      <c r="M478" s="55" t="s">
        <v>2228</v>
      </c>
    </row>
    <row r="479" spans="1:13" x14ac:dyDescent="0.25">
      <c r="A479">
        <f t="shared" si="12"/>
        <v>2482</v>
      </c>
      <c r="B479" s="47">
        <v>0</v>
      </c>
      <c r="C479" s="19" t="s">
        <v>1669</v>
      </c>
      <c r="D479" s="47" t="s">
        <v>1875</v>
      </c>
      <c r="E479" s="48">
        <v>19</v>
      </c>
      <c r="F479" s="48">
        <v>8</v>
      </c>
      <c r="G479" s="47" t="s">
        <v>426</v>
      </c>
      <c r="H479" s="47">
        <v>1</v>
      </c>
      <c r="I479" s="19" t="s">
        <v>117</v>
      </c>
      <c r="J479" s="49" t="s">
        <v>1781</v>
      </c>
      <c r="K479" s="21" t="b">
        <v>1</v>
      </c>
      <c r="L479" s="49" t="b">
        <v>0</v>
      </c>
      <c r="M479" s="55" t="s">
        <v>2228</v>
      </c>
    </row>
    <row r="480" spans="1:13" x14ac:dyDescent="0.25">
      <c r="A480">
        <f t="shared" si="12"/>
        <v>2483</v>
      </c>
      <c r="B480" s="47">
        <v>0</v>
      </c>
      <c r="C480" s="19" t="s">
        <v>1669</v>
      </c>
      <c r="D480" s="47" t="s">
        <v>1875</v>
      </c>
      <c r="E480" s="48">
        <v>21</v>
      </c>
      <c r="F480" s="48">
        <v>8</v>
      </c>
      <c r="G480" s="47" t="s">
        <v>426</v>
      </c>
      <c r="H480" s="47">
        <v>1</v>
      </c>
      <c r="I480" s="19" t="s">
        <v>117</v>
      </c>
      <c r="J480" s="49" t="s">
        <v>1073</v>
      </c>
      <c r="K480" s="21" t="b">
        <v>1</v>
      </c>
      <c r="L480" s="49" t="b">
        <v>0</v>
      </c>
      <c r="M480" s="55" t="s">
        <v>2228</v>
      </c>
    </row>
    <row r="481" spans="1:13" x14ac:dyDescent="0.25">
      <c r="A481">
        <f t="shared" si="12"/>
        <v>2484</v>
      </c>
      <c r="B481" s="47">
        <v>0</v>
      </c>
      <c r="C481" s="19" t="s">
        <v>1669</v>
      </c>
      <c r="D481" s="47" t="s">
        <v>1875</v>
      </c>
      <c r="E481" s="48">
        <v>22</v>
      </c>
      <c r="F481" s="48">
        <v>8</v>
      </c>
      <c r="G481" s="47" t="s">
        <v>426</v>
      </c>
      <c r="H481" s="47">
        <v>1</v>
      </c>
      <c r="I481" s="19" t="s">
        <v>117</v>
      </c>
      <c r="J481" s="49" t="s">
        <v>1075</v>
      </c>
      <c r="K481" s="21" t="b">
        <v>1</v>
      </c>
      <c r="L481" s="49" t="b">
        <v>0</v>
      </c>
      <c r="M481" s="55" t="s">
        <v>2228</v>
      </c>
    </row>
    <row r="482" spans="1:13" x14ac:dyDescent="0.25">
      <c r="A482">
        <f t="shared" si="12"/>
        <v>2485</v>
      </c>
      <c r="B482" s="47">
        <v>0</v>
      </c>
      <c r="C482" s="19" t="s">
        <v>1669</v>
      </c>
      <c r="D482" s="47" t="s">
        <v>1875</v>
      </c>
      <c r="E482" s="48">
        <v>24</v>
      </c>
      <c r="F482" s="48">
        <v>8</v>
      </c>
      <c r="G482" s="47" t="s">
        <v>426</v>
      </c>
      <c r="H482" s="47">
        <v>1</v>
      </c>
      <c r="I482" s="19" t="s">
        <v>117</v>
      </c>
      <c r="J482" s="49" t="s">
        <v>1785</v>
      </c>
      <c r="K482" s="21" t="b">
        <v>1</v>
      </c>
      <c r="L482" s="49" t="b">
        <v>0</v>
      </c>
      <c r="M482" s="55" t="s">
        <v>2228</v>
      </c>
    </row>
    <row r="483" spans="1:13" x14ac:dyDescent="0.25">
      <c r="A483">
        <f t="shared" si="12"/>
        <v>2486</v>
      </c>
      <c r="B483" s="47">
        <v>0</v>
      </c>
      <c r="C483" s="19" t="s">
        <v>1669</v>
      </c>
      <c r="D483" s="47" t="s">
        <v>1875</v>
      </c>
      <c r="E483" s="48">
        <v>25</v>
      </c>
      <c r="F483" s="48">
        <v>8</v>
      </c>
      <c r="G483" s="47" t="s">
        <v>426</v>
      </c>
      <c r="H483" s="47">
        <v>1</v>
      </c>
      <c r="I483" s="19" t="s">
        <v>117</v>
      </c>
      <c r="J483" s="49" t="s">
        <v>1787</v>
      </c>
      <c r="K483" s="21" t="b">
        <v>1</v>
      </c>
      <c r="L483" s="49" t="b">
        <v>0</v>
      </c>
      <c r="M483" s="55" t="s">
        <v>2228</v>
      </c>
    </row>
    <row r="484" spans="1:13" x14ac:dyDescent="0.25">
      <c r="A484">
        <f t="shared" si="12"/>
        <v>2487</v>
      </c>
      <c r="B484" s="47">
        <v>0</v>
      </c>
      <c r="C484" s="19" t="s">
        <v>1669</v>
      </c>
      <c r="D484" s="47" t="s">
        <v>1875</v>
      </c>
      <c r="E484" s="48">
        <v>26</v>
      </c>
      <c r="F484" s="48">
        <v>8</v>
      </c>
      <c r="G484" s="47" t="s">
        <v>426</v>
      </c>
      <c r="H484" s="47">
        <v>1</v>
      </c>
      <c r="I484" s="19" t="s">
        <v>117</v>
      </c>
      <c r="J484" s="49" t="s">
        <v>1789</v>
      </c>
      <c r="K484" s="21" t="b">
        <v>1</v>
      </c>
      <c r="L484" s="49" t="b">
        <v>0</v>
      </c>
      <c r="M484" s="55" t="s">
        <v>2228</v>
      </c>
    </row>
    <row r="485" spans="1:13" x14ac:dyDescent="0.25">
      <c r="A485">
        <f t="shared" si="12"/>
        <v>2488</v>
      </c>
      <c r="B485" s="47">
        <v>0</v>
      </c>
      <c r="C485" s="19" t="s">
        <v>1669</v>
      </c>
      <c r="D485" s="47" t="s">
        <v>1875</v>
      </c>
      <c r="E485" s="48">
        <v>28</v>
      </c>
      <c r="F485" s="48">
        <v>8</v>
      </c>
      <c r="G485" s="47" t="s">
        <v>426</v>
      </c>
      <c r="H485" s="47">
        <v>1</v>
      </c>
      <c r="I485" s="19" t="s">
        <v>117</v>
      </c>
      <c r="J485" s="49" t="s">
        <v>1791</v>
      </c>
      <c r="K485" s="21" t="b">
        <v>1</v>
      </c>
      <c r="L485" s="49" t="b">
        <v>0</v>
      </c>
      <c r="M485" s="55" t="s">
        <v>2228</v>
      </c>
    </row>
    <row r="486" spans="1:13" x14ac:dyDescent="0.25">
      <c r="A486">
        <f t="shared" si="12"/>
        <v>2489</v>
      </c>
      <c r="B486" s="47">
        <v>0</v>
      </c>
      <c r="C486" s="19" t="s">
        <v>1669</v>
      </c>
      <c r="D486" s="47" t="s">
        <v>1875</v>
      </c>
      <c r="E486" s="48">
        <v>29</v>
      </c>
      <c r="F486" s="48">
        <v>8</v>
      </c>
      <c r="G486" s="47" t="s">
        <v>426</v>
      </c>
      <c r="H486" s="47">
        <v>1</v>
      </c>
      <c r="I486" s="19" t="s">
        <v>117</v>
      </c>
      <c r="J486" s="49" t="s">
        <v>1793</v>
      </c>
      <c r="K486" s="21" t="b">
        <v>1</v>
      </c>
      <c r="L486" s="49" t="b">
        <v>0</v>
      </c>
      <c r="M486" s="55" t="s">
        <v>2228</v>
      </c>
    </row>
    <row r="487" spans="1:13" ht="30" x14ac:dyDescent="0.25">
      <c r="A487">
        <f t="shared" si="12"/>
        <v>2490</v>
      </c>
      <c r="B487" s="47">
        <v>0</v>
      </c>
      <c r="C487" s="19" t="s">
        <v>1669</v>
      </c>
      <c r="D487" s="47" t="s">
        <v>1875</v>
      </c>
      <c r="E487" s="48">
        <v>30</v>
      </c>
      <c r="F487" s="48">
        <v>8</v>
      </c>
      <c r="G487" s="47" t="s">
        <v>426</v>
      </c>
      <c r="H487" s="47">
        <v>1</v>
      </c>
      <c r="I487" s="19" t="s">
        <v>117</v>
      </c>
      <c r="J487" s="49" t="s">
        <v>1795</v>
      </c>
      <c r="K487" s="21" t="b">
        <v>1</v>
      </c>
      <c r="L487" s="49" t="b">
        <v>0</v>
      </c>
      <c r="M487" s="55" t="s">
        <v>2228</v>
      </c>
    </row>
    <row r="488" spans="1:13" x14ac:dyDescent="0.25">
      <c r="A488">
        <f t="shared" si="12"/>
        <v>2491</v>
      </c>
      <c r="B488" s="47">
        <v>0</v>
      </c>
      <c r="C488" s="19" t="s">
        <v>1669</v>
      </c>
      <c r="D488" s="47" t="s">
        <v>1875</v>
      </c>
      <c r="E488" s="48">
        <v>32</v>
      </c>
      <c r="F488" s="48">
        <v>8</v>
      </c>
      <c r="G488" s="47" t="s">
        <v>426</v>
      </c>
      <c r="H488" s="47">
        <v>1</v>
      </c>
      <c r="I488" s="19" t="s">
        <v>117</v>
      </c>
      <c r="J488" s="49" t="s">
        <v>1797</v>
      </c>
      <c r="K488" s="21" t="b">
        <v>1</v>
      </c>
      <c r="L488" s="49" t="b">
        <v>0</v>
      </c>
      <c r="M488" s="55" t="s">
        <v>2228</v>
      </c>
    </row>
    <row r="489" spans="1:13" x14ac:dyDescent="0.25">
      <c r="A489">
        <f t="shared" si="12"/>
        <v>2492</v>
      </c>
      <c r="B489" s="47">
        <v>0</v>
      </c>
      <c r="C489" s="19" t="s">
        <v>1669</v>
      </c>
      <c r="D489" s="47" t="s">
        <v>1875</v>
      </c>
      <c r="E489" s="48">
        <v>34</v>
      </c>
      <c r="F489" s="48">
        <v>8</v>
      </c>
      <c r="G489" s="47" t="s">
        <v>426</v>
      </c>
      <c r="H489" s="47">
        <v>1</v>
      </c>
      <c r="I489" s="19" t="s">
        <v>117</v>
      </c>
      <c r="J489" s="49" t="s">
        <v>1799</v>
      </c>
      <c r="K489" s="21" t="b">
        <v>1</v>
      </c>
      <c r="L489" s="49" t="b">
        <v>0</v>
      </c>
      <c r="M489" s="55" t="s">
        <v>2228</v>
      </c>
    </row>
    <row r="490" spans="1:13" x14ac:dyDescent="0.25">
      <c r="A490">
        <f t="shared" si="12"/>
        <v>2493</v>
      </c>
      <c r="B490" s="47">
        <v>0</v>
      </c>
      <c r="C490" s="19" t="s">
        <v>1669</v>
      </c>
      <c r="D490" s="47" t="s">
        <v>1875</v>
      </c>
      <c r="E490" s="48">
        <v>35</v>
      </c>
      <c r="F490" s="48">
        <v>8</v>
      </c>
      <c r="G490" s="47" t="s">
        <v>426</v>
      </c>
      <c r="H490" s="47">
        <v>1</v>
      </c>
      <c r="I490" s="19" t="s">
        <v>117</v>
      </c>
      <c r="J490" s="49" t="s">
        <v>1801</v>
      </c>
      <c r="K490" s="21" t="b">
        <v>1</v>
      </c>
      <c r="L490" s="49" t="b">
        <v>0</v>
      </c>
      <c r="M490" s="55" t="s">
        <v>2228</v>
      </c>
    </row>
    <row r="491" spans="1:13" x14ac:dyDescent="0.25">
      <c r="A491">
        <f t="shared" si="12"/>
        <v>2494</v>
      </c>
      <c r="B491" s="47">
        <v>0</v>
      </c>
      <c r="C491" s="19" t="s">
        <v>1669</v>
      </c>
      <c r="D491" s="47" t="s">
        <v>1875</v>
      </c>
      <c r="E491" s="48">
        <v>36</v>
      </c>
      <c r="F491" s="48">
        <v>8</v>
      </c>
      <c r="G491" s="47" t="s">
        <v>426</v>
      </c>
      <c r="H491" s="47">
        <v>1</v>
      </c>
      <c r="I491" s="19" t="s">
        <v>117</v>
      </c>
      <c r="J491" s="49" t="s">
        <v>1874</v>
      </c>
      <c r="K491" s="21" t="b">
        <v>1</v>
      </c>
      <c r="L491" s="49" t="b">
        <v>0</v>
      </c>
      <c r="M491" s="55" t="s">
        <v>2228</v>
      </c>
    </row>
    <row r="492" spans="1:13" x14ac:dyDescent="0.25">
      <c r="A492">
        <f t="shared" si="12"/>
        <v>2495</v>
      </c>
      <c r="B492" s="47">
        <v>0</v>
      </c>
      <c r="C492" s="19" t="s">
        <v>1669</v>
      </c>
      <c r="D492" s="47" t="s">
        <v>1875</v>
      </c>
      <c r="E492" s="48">
        <v>37</v>
      </c>
      <c r="F492" s="48">
        <v>8</v>
      </c>
      <c r="G492" s="47" t="s">
        <v>426</v>
      </c>
      <c r="H492" s="47">
        <v>1</v>
      </c>
      <c r="I492" s="19" t="s">
        <v>117</v>
      </c>
      <c r="J492" s="49" t="s">
        <v>1804</v>
      </c>
      <c r="K492" s="21" t="b">
        <v>1</v>
      </c>
      <c r="L492" s="49" t="b">
        <v>0</v>
      </c>
      <c r="M492" s="55" t="s">
        <v>2228</v>
      </c>
    </row>
    <row r="493" spans="1:13" x14ac:dyDescent="0.25">
      <c r="A493">
        <f t="shared" si="12"/>
        <v>2496</v>
      </c>
      <c r="B493" s="47">
        <v>0</v>
      </c>
      <c r="C493" s="19" t="s">
        <v>1669</v>
      </c>
      <c r="D493" s="47" t="s">
        <v>1875</v>
      </c>
      <c r="E493" s="48">
        <v>38</v>
      </c>
      <c r="F493" s="48">
        <v>8</v>
      </c>
      <c r="G493" s="47" t="s">
        <v>426</v>
      </c>
      <c r="H493" s="47">
        <v>1</v>
      </c>
      <c r="I493" s="19" t="s">
        <v>117</v>
      </c>
      <c r="J493" s="49" t="s">
        <v>1806</v>
      </c>
      <c r="K493" s="21" t="b">
        <v>1</v>
      </c>
      <c r="L493" s="49" t="b">
        <v>0</v>
      </c>
      <c r="M493" s="55" t="s">
        <v>2228</v>
      </c>
    </row>
    <row r="494" spans="1:13" x14ac:dyDescent="0.25">
      <c r="A494">
        <f t="shared" si="12"/>
        <v>2497</v>
      </c>
      <c r="B494" s="47">
        <v>0</v>
      </c>
      <c r="C494" s="19" t="s">
        <v>1669</v>
      </c>
      <c r="D494" s="47" t="s">
        <v>1875</v>
      </c>
      <c r="E494" s="48">
        <v>11</v>
      </c>
      <c r="F494" s="48">
        <v>9</v>
      </c>
      <c r="G494" s="47" t="s">
        <v>426</v>
      </c>
      <c r="H494" s="47">
        <v>1</v>
      </c>
      <c r="I494" s="19" t="s">
        <v>117</v>
      </c>
      <c r="J494" s="49" t="s">
        <v>1771</v>
      </c>
      <c r="K494" s="21" t="b">
        <v>1</v>
      </c>
      <c r="L494" s="49" t="b">
        <v>0</v>
      </c>
      <c r="M494" s="55" t="s">
        <v>2228</v>
      </c>
    </row>
    <row r="495" spans="1:13" x14ac:dyDescent="0.25">
      <c r="A495">
        <f t="shared" si="12"/>
        <v>2498</v>
      </c>
      <c r="B495" s="47">
        <v>0</v>
      </c>
      <c r="C495" s="19" t="s">
        <v>1669</v>
      </c>
      <c r="D495" s="47" t="s">
        <v>1875</v>
      </c>
      <c r="E495" s="48">
        <v>12</v>
      </c>
      <c r="F495" s="48">
        <v>9</v>
      </c>
      <c r="G495" s="47" t="s">
        <v>426</v>
      </c>
      <c r="H495" s="47">
        <v>1</v>
      </c>
      <c r="I495" s="19" t="s">
        <v>117</v>
      </c>
      <c r="J495" s="49" t="s">
        <v>772</v>
      </c>
      <c r="K495" s="21" t="b">
        <v>1</v>
      </c>
      <c r="L495" s="49" t="b">
        <v>0</v>
      </c>
      <c r="M495" s="55" t="s">
        <v>2228</v>
      </c>
    </row>
    <row r="496" spans="1:13" x14ac:dyDescent="0.25">
      <c r="A496">
        <f t="shared" si="12"/>
        <v>2499</v>
      </c>
      <c r="B496" s="47">
        <v>0</v>
      </c>
      <c r="C496" s="19" t="s">
        <v>1669</v>
      </c>
      <c r="D496" s="47" t="s">
        <v>1875</v>
      </c>
      <c r="E496" s="48">
        <v>14</v>
      </c>
      <c r="F496" s="48">
        <v>9</v>
      </c>
      <c r="G496" s="47" t="s">
        <v>426</v>
      </c>
      <c r="H496" s="47">
        <v>1</v>
      </c>
      <c r="I496" s="19" t="s">
        <v>117</v>
      </c>
      <c r="J496" s="49" t="s">
        <v>1774</v>
      </c>
      <c r="K496" s="21" t="b">
        <v>1</v>
      </c>
      <c r="L496" s="49" t="b">
        <v>0</v>
      </c>
      <c r="M496" s="55" t="s">
        <v>2228</v>
      </c>
    </row>
    <row r="497" spans="1:13" x14ac:dyDescent="0.25">
      <c r="A497">
        <f t="shared" si="12"/>
        <v>2500</v>
      </c>
      <c r="B497" s="47">
        <v>0</v>
      </c>
      <c r="C497" s="19" t="s">
        <v>1669</v>
      </c>
      <c r="D497" s="47" t="s">
        <v>1875</v>
      </c>
      <c r="E497" s="48">
        <v>15</v>
      </c>
      <c r="F497" s="48">
        <v>9</v>
      </c>
      <c r="G497" s="47" t="s">
        <v>426</v>
      </c>
      <c r="H497" s="47">
        <v>1</v>
      </c>
      <c r="I497" s="19" t="s">
        <v>117</v>
      </c>
      <c r="J497" s="49" t="s">
        <v>1776</v>
      </c>
      <c r="K497" s="21" t="b">
        <v>1</v>
      </c>
      <c r="L497" s="49" t="b">
        <v>0</v>
      </c>
      <c r="M497" s="55" t="s">
        <v>2228</v>
      </c>
    </row>
    <row r="498" spans="1:13" x14ac:dyDescent="0.25">
      <c r="A498">
        <f t="shared" si="12"/>
        <v>2501</v>
      </c>
      <c r="B498" s="47">
        <v>0</v>
      </c>
      <c r="C498" s="19" t="s">
        <v>1669</v>
      </c>
      <c r="D498" s="47" t="s">
        <v>1875</v>
      </c>
      <c r="E498" s="48">
        <v>16</v>
      </c>
      <c r="F498" s="48">
        <v>9</v>
      </c>
      <c r="G498" s="47" t="s">
        <v>426</v>
      </c>
      <c r="H498" s="47">
        <v>1</v>
      </c>
      <c r="I498" s="19" t="s">
        <v>117</v>
      </c>
      <c r="J498" s="49" t="s">
        <v>1778</v>
      </c>
      <c r="K498" s="21" t="b">
        <v>1</v>
      </c>
      <c r="L498" s="49" t="b">
        <v>0</v>
      </c>
      <c r="M498" s="55" t="s">
        <v>2228</v>
      </c>
    </row>
    <row r="499" spans="1:13" x14ac:dyDescent="0.25">
      <c r="A499">
        <f t="shared" si="12"/>
        <v>2502</v>
      </c>
      <c r="B499" s="47">
        <v>0</v>
      </c>
      <c r="C499" s="19" t="s">
        <v>1669</v>
      </c>
      <c r="D499" s="47" t="s">
        <v>1875</v>
      </c>
      <c r="E499" s="48">
        <v>18</v>
      </c>
      <c r="F499" s="48">
        <v>9</v>
      </c>
      <c r="G499" s="47" t="s">
        <v>426</v>
      </c>
      <c r="H499" s="47">
        <v>1</v>
      </c>
      <c r="I499" s="19" t="s">
        <v>117</v>
      </c>
      <c r="J499" s="49" t="s">
        <v>1069</v>
      </c>
      <c r="K499" s="21" t="b">
        <v>1</v>
      </c>
      <c r="L499" s="49" t="b">
        <v>0</v>
      </c>
      <c r="M499" s="55" t="s">
        <v>2228</v>
      </c>
    </row>
    <row r="500" spans="1:13" x14ac:dyDescent="0.25">
      <c r="A500">
        <f t="shared" si="12"/>
        <v>2503</v>
      </c>
      <c r="B500" s="47">
        <v>0</v>
      </c>
      <c r="C500" s="19" t="s">
        <v>1669</v>
      </c>
      <c r="D500" s="47" t="s">
        <v>1875</v>
      </c>
      <c r="E500" s="48">
        <v>19</v>
      </c>
      <c r="F500" s="48">
        <v>9</v>
      </c>
      <c r="G500" s="47" t="s">
        <v>426</v>
      </c>
      <c r="H500" s="47">
        <v>1</v>
      </c>
      <c r="I500" s="19" t="s">
        <v>117</v>
      </c>
      <c r="J500" s="49" t="s">
        <v>1781</v>
      </c>
      <c r="K500" s="21" t="b">
        <v>1</v>
      </c>
      <c r="L500" s="49" t="b">
        <v>0</v>
      </c>
      <c r="M500" s="55" t="s">
        <v>2228</v>
      </c>
    </row>
    <row r="501" spans="1:13" x14ac:dyDescent="0.25">
      <c r="A501">
        <f t="shared" si="12"/>
        <v>2504</v>
      </c>
      <c r="B501" s="47">
        <v>0</v>
      </c>
      <c r="C501" s="19" t="s">
        <v>1669</v>
      </c>
      <c r="D501" s="47" t="s">
        <v>1875</v>
      </c>
      <c r="E501" s="48">
        <v>21</v>
      </c>
      <c r="F501" s="48">
        <v>9</v>
      </c>
      <c r="G501" s="47" t="s">
        <v>426</v>
      </c>
      <c r="H501" s="47">
        <v>1</v>
      </c>
      <c r="I501" s="19" t="s">
        <v>117</v>
      </c>
      <c r="J501" s="49" t="s">
        <v>1073</v>
      </c>
      <c r="K501" s="21" t="b">
        <v>1</v>
      </c>
      <c r="L501" s="49" t="b">
        <v>0</v>
      </c>
      <c r="M501" s="55" t="s">
        <v>2228</v>
      </c>
    </row>
    <row r="502" spans="1:13" x14ac:dyDescent="0.25">
      <c r="A502">
        <f t="shared" si="12"/>
        <v>2505</v>
      </c>
      <c r="B502" s="47">
        <v>0</v>
      </c>
      <c r="C502" s="19" t="s">
        <v>1669</v>
      </c>
      <c r="D502" s="47" t="s">
        <v>1875</v>
      </c>
      <c r="E502" s="48">
        <v>22</v>
      </c>
      <c r="F502" s="48">
        <v>9</v>
      </c>
      <c r="G502" s="47" t="s">
        <v>426</v>
      </c>
      <c r="H502" s="47">
        <v>1</v>
      </c>
      <c r="I502" s="19" t="s">
        <v>117</v>
      </c>
      <c r="J502" s="49" t="s">
        <v>1075</v>
      </c>
      <c r="K502" s="21" t="b">
        <v>1</v>
      </c>
      <c r="L502" s="49" t="b">
        <v>0</v>
      </c>
      <c r="M502" s="55" t="s">
        <v>2228</v>
      </c>
    </row>
    <row r="503" spans="1:13" x14ac:dyDescent="0.25">
      <c r="A503">
        <f t="shared" si="12"/>
        <v>2506</v>
      </c>
      <c r="B503" s="47">
        <v>0</v>
      </c>
      <c r="C503" s="19" t="s">
        <v>1669</v>
      </c>
      <c r="D503" s="47" t="s">
        <v>1875</v>
      </c>
      <c r="E503" s="48">
        <v>24</v>
      </c>
      <c r="F503" s="48">
        <v>9</v>
      </c>
      <c r="G503" s="47" t="s">
        <v>426</v>
      </c>
      <c r="H503" s="47">
        <v>1</v>
      </c>
      <c r="I503" s="19" t="s">
        <v>117</v>
      </c>
      <c r="J503" s="49" t="s">
        <v>1785</v>
      </c>
      <c r="K503" s="21" t="b">
        <v>1</v>
      </c>
      <c r="L503" s="49" t="b">
        <v>0</v>
      </c>
      <c r="M503" s="55" t="s">
        <v>2228</v>
      </c>
    </row>
    <row r="504" spans="1:13" x14ac:dyDescent="0.25">
      <c r="A504">
        <f t="shared" si="12"/>
        <v>2507</v>
      </c>
      <c r="B504" s="47">
        <v>0</v>
      </c>
      <c r="C504" s="19" t="s">
        <v>1669</v>
      </c>
      <c r="D504" s="47" t="s">
        <v>1875</v>
      </c>
      <c r="E504" s="48">
        <v>25</v>
      </c>
      <c r="F504" s="48">
        <v>9</v>
      </c>
      <c r="G504" s="47" t="s">
        <v>426</v>
      </c>
      <c r="H504" s="47">
        <v>1</v>
      </c>
      <c r="I504" s="19" t="s">
        <v>117</v>
      </c>
      <c r="J504" s="49" t="s">
        <v>1787</v>
      </c>
      <c r="K504" s="21" t="b">
        <v>1</v>
      </c>
      <c r="L504" s="49" t="b">
        <v>0</v>
      </c>
      <c r="M504" s="55" t="s">
        <v>2228</v>
      </c>
    </row>
    <row r="505" spans="1:13" x14ac:dyDescent="0.25">
      <c r="A505">
        <f t="shared" si="12"/>
        <v>2508</v>
      </c>
      <c r="B505" s="47">
        <v>0</v>
      </c>
      <c r="C505" s="19" t="s">
        <v>1669</v>
      </c>
      <c r="D505" s="47" t="s">
        <v>1875</v>
      </c>
      <c r="E505" s="48">
        <v>26</v>
      </c>
      <c r="F505" s="48">
        <v>9</v>
      </c>
      <c r="G505" s="47" t="s">
        <v>426</v>
      </c>
      <c r="H505" s="47">
        <v>1</v>
      </c>
      <c r="I505" s="19" t="s">
        <v>117</v>
      </c>
      <c r="J505" s="49" t="s">
        <v>1789</v>
      </c>
      <c r="K505" s="21" t="b">
        <v>1</v>
      </c>
      <c r="L505" s="49" t="b">
        <v>0</v>
      </c>
      <c r="M505" s="55" t="s">
        <v>2228</v>
      </c>
    </row>
    <row r="506" spans="1:13" x14ac:dyDescent="0.25">
      <c r="A506">
        <f t="shared" si="12"/>
        <v>2509</v>
      </c>
      <c r="B506" s="47">
        <v>0</v>
      </c>
      <c r="C506" s="19" t="s">
        <v>1669</v>
      </c>
      <c r="D506" s="47" t="s">
        <v>1875</v>
      </c>
      <c r="E506" s="48">
        <v>28</v>
      </c>
      <c r="F506" s="48">
        <v>9</v>
      </c>
      <c r="G506" s="47" t="s">
        <v>426</v>
      </c>
      <c r="H506" s="47">
        <v>1</v>
      </c>
      <c r="I506" s="19" t="s">
        <v>117</v>
      </c>
      <c r="J506" s="49" t="s">
        <v>1791</v>
      </c>
      <c r="K506" s="21" t="b">
        <v>1</v>
      </c>
      <c r="L506" s="49" t="b">
        <v>0</v>
      </c>
      <c r="M506" s="55" t="s">
        <v>2228</v>
      </c>
    </row>
    <row r="507" spans="1:13" x14ac:dyDescent="0.25">
      <c r="A507">
        <f t="shared" si="12"/>
        <v>2510</v>
      </c>
      <c r="B507" s="47">
        <v>0</v>
      </c>
      <c r="C507" s="19" t="s">
        <v>1669</v>
      </c>
      <c r="D507" s="47" t="s">
        <v>1875</v>
      </c>
      <c r="E507" s="48">
        <v>29</v>
      </c>
      <c r="F507" s="48">
        <v>9</v>
      </c>
      <c r="G507" s="47" t="s">
        <v>426</v>
      </c>
      <c r="H507" s="47">
        <v>1</v>
      </c>
      <c r="I507" s="19" t="s">
        <v>117</v>
      </c>
      <c r="J507" s="49" t="s">
        <v>1793</v>
      </c>
      <c r="K507" s="21" t="b">
        <v>1</v>
      </c>
      <c r="L507" s="49" t="b">
        <v>0</v>
      </c>
      <c r="M507" s="55" t="s">
        <v>2228</v>
      </c>
    </row>
    <row r="508" spans="1:13" ht="30" x14ac:dyDescent="0.25">
      <c r="A508">
        <f t="shared" si="12"/>
        <v>2511</v>
      </c>
      <c r="B508" s="47">
        <v>0</v>
      </c>
      <c r="C508" s="19" t="s">
        <v>1669</v>
      </c>
      <c r="D508" s="47" t="s">
        <v>1875</v>
      </c>
      <c r="E508" s="48">
        <v>30</v>
      </c>
      <c r="F508" s="48">
        <v>9</v>
      </c>
      <c r="G508" s="47" t="s">
        <v>426</v>
      </c>
      <c r="H508" s="47">
        <v>1</v>
      </c>
      <c r="I508" s="19" t="s">
        <v>117</v>
      </c>
      <c r="J508" s="49" t="s">
        <v>1795</v>
      </c>
      <c r="K508" s="21" t="b">
        <v>1</v>
      </c>
      <c r="L508" s="49" t="b">
        <v>0</v>
      </c>
      <c r="M508" s="55" t="s">
        <v>2228</v>
      </c>
    </row>
    <row r="509" spans="1:13" x14ac:dyDescent="0.25">
      <c r="A509">
        <f t="shared" si="12"/>
        <v>2512</v>
      </c>
      <c r="B509" s="47">
        <v>0</v>
      </c>
      <c r="C509" s="19" t="s">
        <v>1669</v>
      </c>
      <c r="D509" s="47" t="s">
        <v>1875</v>
      </c>
      <c r="E509" s="48">
        <v>32</v>
      </c>
      <c r="F509" s="48">
        <v>9</v>
      </c>
      <c r="G509" s="47" t="s">
        <v>426</v>
      </c>
      <c r="H509" s="47">
        <v>1</v>
      </c>
      <c r="I509" s="19" t="s">
        <v>117</v>
      </c>
      <c r="J509" s="49" t="s">
        <v>1797</v>
      </c>
      <c r="K509" s="21" t="b">
        <v>1</v>
      </c>
      <c r="L509" s="49" t="b">
        <v>0</v>
      </c>
      <c r="M509" s="55" t="s">
        <v>2228</v>
      </c>
    </row>
    <row r="510" spans="1:13" x14ac:dyDescent="0.25">
      <c r="A510">
        <f t="shared" si="12"/>
        <v>2513</v>
      </c>
      <c r="B510" s="47">
        <v>0</v>
      </c>
      <c r="C510" s="19" t="s">
        <v>1669</v>
      </c>
      <c r="D510" s="47" t="s">
        <v>1875</v>
      </c>
      <c r="E510" s="48">
        <v>34</v>
      </c>
      <c r="F510" s="48">
        <v>9</v>
      </c>
      <c r="G510" s="47" t="s">
        <v>426</v>
      </c>
      <c r="H510" s="47">
        <v>1</v>
      </c>
      <c r="I510" s="19" t="s">
        <v>117</v>
      </c>
      <c r="J510" s="49" t="s">
        <v>1799</v>
      </c>
      <c r="K510" s="21" t="b">
        <v>1</v>
      </c>
      <c r="L510" s="49" t="b">
        <v>0</v>
      </c>
      <c r="M510" s="55" t="s">
        <v>2228</v>
      </c>
    </row>
    <row r="511" spans="1:13" x14ac:dyDescent="0.25">
      <c r="A511">
        <f t="shared" si="12"/>
        <v>2514</v>
      </c>
      <c r="B511" s="47">
        <v>0</v>
      </c>
      <c r="C511" s="19" t="s">
        <v>1669</v>
      </c>
      <c r="D511" s="47" t="s">
        <v>1875</v>
      </c>
      <c r="E511" s="48">
        <v>35</v>
      </c>
      <c r="F511" s="48">
        <v>9</v>
      </c>
      <c r="G511" s="47" t="s">
        <v>426</v>
      </c>
      <c r="H511" s="47">
        <v>1</v>
      </c>
      <c r="I511" s="19" t="s">
        <v>117</v>
      </c>
      <c r="J511" s="49" t="s">
        <v>1801</v>
      </c>
      <c r="K511" s="21" t="b">
        <v>1</v>
      </c>
      <c r="L511" s="49" t="b">
        <v>0</v>
      </c>
      <c r="M511" s="55" t="s">
        <v>2228</v>
      </c>
    </row>
    <row r="512" spans="1:13" x14ac:dyDescent="0.25">
      <c r="A512">
        <f t="shared" si="12"/>
        <v>2515</v>
      </c>
      <c r="B512" s="47">
        <v>0</v>
      </c>
      <c r="C512" s="19" t="s">
        <v>1669</v>
      </c>
      <c r="D512" s="47" t="s">
        <v>1875</v>
      </c>
      <c r="E512" s="48">
        <v>36</v>
      </c>
      <c r="F512" s="48">
        <v>9</v>
      </c>
      <c r="G512" s="47" t="s">
        <v>426</v>
      </c>
      <c r="H512" s="47">
        <v>1</v>
      </c>
      <c r="I512" s="19" t="s">
        <v>117</v>
      </c>
      <c r="J512" s="49" t="s">
        <v>1874</v>
      </c>
      <c r="K512" s="21" t="b">
        <v>1</v>
      </c>
      <c r="L512" s="49" t="b">
        <v>0</v>
      </c>
      <c r="M512" s="55" t="s">
        <v>2228</v>
      </c>
    </row>
    <row r="513" spans="1:13" x14ac:dyDescent="0.25">
      <c r="A513">
        <f t="shared" si="12"/>
        <v>2516</v>
      </c>
      <c r="B513" s="47">
        <v>0</v>
      </c>
      <c r="C513" s="19" t="s">
        <v>1669</v>
      </c>
      <c r="D513" s="47" t="s">
        <v>1875</v>
      </c>
      <c r="E513" s="48">
        <v>37</v>
      </c>
      <c r="F513" s="48">
        <v>9</v>
      </c>
      <c r="G513" s="47" t="s">
        <v>426</v>
      </c>
      <c r="H513" s="47">
        <v>1</v>
      </c>
      <c r="I513" s="19" t="s">
        <v>117</v>
      </c>
      <c r="J513" s="49" t="s">
        <v>1804</v>
      </c>
      <c r="K513" s="21" t="b">
        <v>1</v>
      </c>
      <c r="L513" s="49" t="b">
        <v>0</v>
      </c>
      <c r="M513" s="55" t="s">
        <v>2228</v>
      </c>
    </row>
    <row r="514" spans="1:13" x14ac:dyDescent="0.25">
      <c r="A514">
        <f t="shared" si="12"/>
        <v>2517</v>
      </c>
      <c r="B514" s="47">
        <v>0</v>
      </c>
      <c r="C514" s="19" t="s">
        <v>1669</v>
      </c>
      <c r="D514" s="47" t="s">
        <v>1875</v>
      </c>
      <c r="E514" s="48">
        <v>38</v>
      </c>
      <c r="F514" s="48">
        <v>9</v>
      </c>
      <c r="G514" s="47" t="s">
        <v>426</v>
      </c>
      <c r="H514" s="47">
        <v>1</v>
      </c>
      <c r="I514" s="19" t="s">
        <v>117</v>
      </c>
      <c r="J514" s="49" t="s">
        <v>1806</v>
      </c>
      <c r="K514" s="21" t="b">
        <v>1</v>
      </c>
      <c r="L514" s="49" t="b">
        <v>0</v>
      </c>
      <c r="M514" s="55" t="s">
        <v>2228</v>
      </c>
    </row>
    <row r="515" spans="1:13" x14ac:dyDescent="0.25">
      <c r="A515">
        <f t="shared" si="12"/>
        <v>2518</v>
      </c>
      <c r="B515" s="47">
        <v>0</v>
      </c>
      <c r="C515" s="19" t="s">
        <v>1669</v>
      </c>
      <c r="D515" s="47" t="s">
        <v>1875</v>
      </c>
      <c r="E515" s="48">
        <v>11</v>
      </c>
      <c r="F515" s="48">
        <v>10</v>
      </c>
      <c r="G515" s="47" t="s">
        <v>426</v>
      </c>
      <c r="H515" s="47">
        <v>1</v>
      </c>
      <c r="I515" s="19" t="s">
        <v>117</v>
      </c>
      <c r="J515" s="49" t="s">
        <v>1771</v>
      </c>
      <c r="K515" s="21" t="b">
        <v>1</v>
      </c>
      <c r="L515" s="49" t="b">
        <v>0</v>
      </c>
      <c r="M515" s="55" t="s">
        <v>2228</v>
      </c>
    </row>
    <row r="516" spans="1:13" x14ac:dyDescent="0.25">
      <c r="A516">
        <f t="shared" si="12"/>
        <v>2519</v>
      </c>
      <c r="B516" s="47">
        <v>0</v>
      </c>
      <c r="C516" s="19" t="s">
        <v>1669</v>
      </c>
      <c r="D516" s="47" t="s">
        <v>1875</v>
      </c>
      <c r="E516" s="48">
        <v>12</v>
      </c>
      <c r="F516" s="48">
        <v>10</v>
      </c>
      <c r="G516" s="47" t="s">
        <v>426</v>
      </c>
      <c r="H516" s="47">
        <v>1</v>
      </c>
      <c r="I516" s="19" t="s">
        <v>117</v>
      </c>
      <c r="J516" s="49" t="s">
        <v>772</v>
      </c>
      <c r="K516" s="21" t="b">
        <v>1</v>
      </c>
      <c r="L516" s="49" t="b">
        <v>0</v>
      </c>
      <c r="M516" s="55" t="s">
        <v>2228</v>
      </c>
    </row>
    <row r="517" spans="1:13" x14ac:dyDescent="0.25">
      <c r="A517">
        <f t="shared" si="12"/>
        <v>2520</v>
      </c>
      <c r="B517" s="47">
        <v>0</v>
      </c>
      <c r="C517" s="19" t="s">
        <v>1669</v>
      </c>
      <c r="D517" s="47" t="s">
        <v>1875</v>
      </c>
      <c r="E517" s="48">
        <v>14</v>
      </c>
      <c r="F517" s="48">
        <v>10</v>
      </c>
      <c r="G517" s="47" t="s">
        <v>426</v>
      </c>
      <c r="H517" s="47">
        <v>1</v>
      </c>
      <c r="I517" s="19" t="s">
        <v>117</v>
      </c>
      <c r="J517" s="49" t="s">
        <v>1774</v>
      </c>
      <c r="K517" s="21" t="b">
        <v>1</v>
      </c>
      <c r="L517" s="49" t="b">
        <v>0</v>
      </c>
      <c r="M517" s="55" t="s">
        <v>2228</v>
      </c>
    </row>
    <row r="518" spans="1:13" x14ac:dyDescent="0.25">
      <c r="A518">
        <f t="shared" si="12"/>
        <v>2521</v>
      </c>
      <c r="B518" s="47">
        <v>0</v>
      </c>
      <c r="C518" s="19" t="s">
        <v>1669</v>
      </c>
      <c r="D518" s="47" t="s">
        <v>1875</v>
      </c>
      <c r="E518" s="48">
        <v>15</v>
      </c>
      <c r="F518" s="48">
        <v>10</v>
      </c>
      <c r="G518" s="47" t="s">
        <v>426</v>
      </c>
      <c r="H518" s="47">
        <v>1</v>
      </c>
      <c r="I518" s="19" t="s">
        <v>117</v>
      </c>
      <c r="J518" s="49" t="s">
        <v>1776</v>
      </c>
      <c r="K518" s="21" t="b">
        <v>1</v>
      </c>
      <c r="L518" s="49" t="b">
        <v>0</v>
      </c>
      <c r="M518" s="55" t="s">
        <v>2228</v>
      </c>
    </row>
    <row r="519" spans="1:13" x14ac:dyDescent="0.25">
      <c r="A519">
        <f t="shared" si="12"/>
        <v>2522</v>
      </c>
      <c r="B519" s="47">
        <v>0</v>
      </c>
      <c r="C519" s="19" t="s">
        <v>1669</v>
      </c>
      <c r="D519" s="47" t="s">
        <v>1875</v>
      </c>
      <c r="E519" s="48">
        <v>16</v>
      </c>
      <c r="F519" s="48">
        <v>10</v>
      </c>
      <c r="G519" s="47" t="s">
        <v>426</v>
      </c>
      <c r="H519" s="47">
        <v>1</v>
      </c>
      <c r="I519" s="19" t="s">
        <v>117</v>
      </c>
      <c r="J519" s="49" t="s">
        <v>1778</v>
      </c>
      <c r="K519" s="21" t="b">
        <v>1</v>
      </c>
      <c r="L519" s="49" t="b">
        <v>0</v>
      </c>
      <c r="M519" s="55" t="s">
        <v>2228</v>
      </c>
    </row>
    <row r="520" spans="1:13" x14ac:dyDescent="0.25">
      <c r="A520">
        <f t="shared" ref="A520:A583" si="13">A519+1</f>
        <v>2523</v>
      </c>
      <c r="B520" s="47">
        <v>0</v>
      </c>
      <c r="C520" s="19" t="s">
        <v>1669</v>
      </c>
      <c r="D520" s="47" t="s">
        <v>1875</v>
      </c>
      <c r="E520" s="48">
        <v>18</v>
      </c>
      <c r="F520" s="48">
        <v>10</v>
      </c>
      <c r="G520" s="47" t="s">
        <v>426</v>
      </c>
      <c r="H520" s="47">
        <v>1</v>
      </c>
      <c r="I520" s="19" t="s">
        <v>117</v>
      </c>
      <c r="J520" s="49" t="s">
        <v>1069</v>
      </c>
      <c r="K520" s="21" t="b">
        <v>1</v>
      </c>
      <c r="L520" s="49" t="b">
        <v>0</v>
      </c>
      <c r="M520" s="55" t="s">
        <v>2228</v>
      </c>
    </row>
    <row r="521" spans="1:13" x14ac:dyDescent="0.25">
      <c r="A521">
        <f t="shared" si="13"/>
        <v>2524</v>
      </c>
      <c r="B521" s="47">
        <v>0</v>
      </c>
      <c r="C521" s="19" t="s">
        <v>1669</v>
      </c>
      <c r="D521" s="47" t="s">
        <v>1875</v>
      </c>
      <c r="E521" s="48">
        <v>19</v>
      </c>
      <c r="F521" s="48">
        <v>10</v>
      </c>
      <c r="G521" s="47" t="s">
        <v>426</v>
      </c>
      <c r="H521" s="47">
        <v>1</v>
      </c>
      <c r="I521" s="19" t="s">
        <v>117</v>
      </c>
      <c r="J521" s="49" t="s">
        <v>1781</v>
      </c>
      <c r="K521" s="21" t="b">
        <v>1</v>
      </c>
      <c r="L521" s="49" t="b">
        <v>0</v>
      </c>
      <c r="M521" s="55" t="s">
        <v>2228</v>
      </c>
    </row>
    <row r="522" spans="1:13" x14ac:dyDescent="0.25">
      <c r="A522">
        <f t="shared" si="13"/>
        <v>2525</v>
      </c>
      <c r="B522" s="47">
        <v>0</v>
      </c>
      <c r="C522" s="19" t="s">
        <v>1669</v>
      </c>
      <c r="D522" s="47" t="s">
        <v>1875</v>
      </c>
      <c r="E522" s="48">
        <v>21</v>
      </c>
      <c r="F522" s="48">
        <v>10</v>
      </c>
      <c r="G522" s="47" t="s">
        <v>426</v>
      </c>
      <c r="H522" s="47">
        <v>1</v>
      </c>
      <c r="I522" s="19" t="s">
        <v>117</v>
      </c>
      <c r="J522" s="49" t="s">
        <v>1073</v>
      </c>
      <c r="K522" s="21" t="b">
        <v>1</v>
      </c>
      <c r="L522" s="49" t="b">
        <v>0</v>
      </c>
      <c r="M522" s="55" t="s">
        <v>2228</v>
      </c>
    </row>
    <row r="523" spans="1:13" x14ac:dyDescent="0.25">
      <c r="A523">
        <f t="shared" si="13"/>
        <v>2526</v>
      </c>
      <c r="B523" s="47">
        <v>0</v>
      </c>
      <c r="C523" s="19" t="s">
        <v>1669</v>
      </c>
      <c r="D523" s="47" t="s">
        <v>1875</v>
      </c>
      <c r="E523" s="48">
        <v>22</v>
      </c>
      <c r="F523" s="48">
        <v>10</v>
      </c>
      <c r="G523" s="47" t="s">
        <v>426</v>
      </c>
      <c r="H523" s="47">
        <v>1</v>
      </c>
      <c r="I523" s="19" t="s">
        <v>117</v>
      </c>
      <c r="J523" s="49" t="s">
        <v>1075</v>
      </c>
      <c r="K523" s="21" t="b">
        <v>1</v>
      </c>
      <c r="L523" s="49" t="b">
        <v>0</v>
      </c>
      <c r="M523" s="55" t="s">
        <v>2228</v>
      </c>
    </row>
    <row r="524" spans="1:13" x14ac:dyDescent="0.25">
      <c r="A524">
        <f t="shared" si="13"/>
        <v>2527</v>
      </c>
      <c r="B524" s="47">
        <v>0</v>
      </c>
      <c r="C524" s="19" t="s">
        <v>1669</v>
      </c>
      <c r="D524" s="47" t="s">
        <v>1875</v>
      </c>
      <c r="E524" s="48">
        <v>24</v>
      </c>
      <c r="F524" s="48">
        <v>10</v>
      </c>
      <c r="G524" s="47" t="s">
        <v>426</v>
      </c>
      <c r="H524" s="47">
        <v>1</v>
      </c>
      <c r="I524" s="19" t="s">
        <v>117</v>
      </c>
      <c r="J524" s="49" t="s">
        <v>1785</v>
      </c>
      <c r="K524" s="21" t="b">
        <v>1</v>
      </c>
      <c r="L524" s="49" t="b">
        <v>0</v>
      </c>
      <c r="M524" s="55" t="s">
        <v>2228</v>
      </c>
    </row>
    <row r="525" spans="1:13" x14ac:dyDescent="0.25">
      <c r="A525">
        <f t="shared" si="13"/>
        <v>2528</v>
      </c>
      <c r="B525" s="47">
        <v>0</v>
      </c>
      <c r="C525" s="19" t="s">
        <v>1669</v>
      </c>
      <c r="D525" s="47" t="s">
        <v>1875</v>
      </c>
      <c r="E525" s="48">
        <v>25</v>
      </c>
      <c r="F525" s="48">
        <v>10</v>
      </c>
      <c r="G525" s="47" t="s">
        <v>426</v>
      </c>
      <c r="H525" s="47">
        <v>1</v>
      </c>
      <c r="I525" s="19" t="s">
        <v>117</v>
      </c>
      <c r="J525" s="49" t="s">
        <v>1787</v>
      </c>
      <c r="K525" s="21" t="b">
        <v>1</v>
      </c>
      <c r="L525" s="49" t="b">
        <v>0</v>
      </c>
      <c r="M525" s="55" t="s">
        <v>2228</v>
      </c>
    </row>
    <row r="526" spans="1:13" x14ac:dyDescent="0.25">
      <c r="A526">
        <f t="shared" si="13"/>
        <v>2529</v>
      </c>
      <c r="B526" s="47">
        <v>0</v>
      </c>
      <c r="C526" s="19" t="s">
        <v>1669</v>
      </c>
      <c r="D526" s="47" t="s">
        <v>1875</v>
      </c>
      <c r="E526" s="48">
        <v>26</v>
      </c>
      <c r="F526" s="48">
        <v>10</v>
      </c>
      <c r="G526" s="47" t="s">
        <v>426</v>
      </c>
      <c r="H526" s="47">
        <v>1</v>
      </c>
      <c r="I526" s="19" t="s">
        <v>117</v>
      </c>
      <c r="J526" s="49" t="s">
        <v>1789</v>
      </c>
      <c r="K526" s="21" t="b">
        <v>1</v>
      </c>
      <c r="L526" s="49" t="b">
        <v>0</v>
      </c>
      <c r="M526" s="55" t="s">
        <v>2228</v>
      </c>
    </row>
    <row r="527" spans="1:13" x14ac:dyDescent="0.25">
      <c r="A527">
        <f t="shared" si="13"/>
        <v>2530</v>
      </c>
      <c r="B527" s="47">
        <v>0</v>
      </c>
      <c r="C527" s="19" t="s">
        <v>1669</v>
      </c>
      <c r="D527" s="47" t="s">
        <v>1875</v>
      </c>
      <c r="E527" s="48">
        <v>28</v>
      </c>
      <c r="F527" s="48">
        <v>10</v>
      </c>
      <c r="G527" s="47" t="s">
        <v>426</v>
      </c>
      <c r="H527" s="47">
        <v>1</v>
      </c>
      <c r="I527" s="19" t="s">
        <v>117</v>
      </c>
      <c r="J527" s="49" t="s">
        <v>1791</v>
      </c>
      <c r="K527" s="21" t="b">
        <v>1</v>
      </c>
      <c r="L527" s="49" t="b">
        <v>0</v>
      </c>
      <c r="M527" s="55" t="s">
        <v>2228</v>
      </c>
    </row>
    <row r="528" spans="1:13" x14ac:dyDescent="0.25">
      <c r="A528">
        <f t="shared" si="13"/>
        <v>2531</v>
      </c>
      <c r="B528" s="47">
        <v>0</v>
      </c>
      <c r="C528" s="19" t="s">
        <v>1669</v>
      </c>
      <c r="D528" s="47" t="s">
        <v>1875</v>
      </c>
      <c r="E528" s="48">
        <v>29</v>
      </c>
      <c r="F528" s="48">
        <v>10</v>
      </c>
      <c r="G528" s="47" t="s">
        <v>426</v>
      </c>
      <c r="H528" s="47">
        <v>1</v>
      </c>
      <c r="I528" s="19" t="s">
        <v>117</v>
      </c>
      <c r="J528" s="49" t="s">
        <v>1793</v>
      </c>
      <c r="K528" s="21" t="b">
        <v>1</v>
      </c>
      <c r="L528" s="49" t="b">
        <v>0</v>
      </c>
      <c r="M528" s="55" t="s">
        <v>2228</v>
      </c>
    </row>
    <row r="529" spans="1:13" ht="30" x14ac:dyDescent="0.25">
      <c r="A529">
        <f t="shared" si="13"/>
        <v>2532</v>
      </c>
      <c r="B529" s="47">
        <v>0</v>
      </c>
      <c r="C529" s="19" t="s">
        <v>1669</v>
      </c>
      <c r="D529" s="47" t="s">
        <v>1875</v>
      </c>
      <c r="E529" s="48">
        <v>30</v>
      </c>
      <c r="F529" s="48">
        <v>10</v>
      </c>
      <c r="G529" s="47" t="s">
        <v>426</v>
      </c>
      <c r="H529" s="47">
        <v>1</v>
      </c>
      <c r="I529" s="19" t="s">
        <v>117</v>
      </c>
      <c r="J529" s="49" t="s">
        <v>1795</v>
      </c>
      <c r="K529" s="21" t="b">
        <v>1</v>
      </c>
      <c r="L529" s="49" t="b">
        <v>0</v>
      </c>
      <c r="M529" s="55" t="s">
        <v>2228</v>
      </c>
    </row>
    <row r="530" spans="1:13" x14ac:dyDescent="0.25">
      <c r="A530">
        <f t="shared" si="13"/>
        <v>2533</v>
      </c>
      <c r="B530" s="47">
        <v>0</v>
      </c>
      <c r="C530" s="19" t="s">
        <v>1669</v>
      </c>
      <c r="D530" s="47" t="s">
        <v>1875</v>
      </c>
      <c r="E530" s="48">
        <v>32</v>
      </c>
      <c r="F530" s="48">
        <v>10</v>
      </c>
      <c r="G530" s="47" t="s">
        <v>426</v>
      </c>
      <c r="H530" s="47">
        <v>1</v>
      </c>
      <c r="I530" s="19" t="s">
        <v>117</v>
      </c>
      <c r="J530" s="49" t="s">
        <v>1797</v>
      </c>
      <c r="K530" s="21" t="b">
        <v>1</v>
      </c>
      <c r="L530" s="49" t="b">
        <v>0</v>
      </c>
      <c r="M530" s="55" t="s">
        <v>2228</v>
      </c>
    </row>
    <row r="531" spans="1:13" x14ac:dyDescent="0.25">
      <c r="A531">
        <f t="shared" si="13"/>
        <v>2534</v>
      </c>
      <c r="B531" s="47">
        <v>0</v>
      </c>
      <c r="C531" s="19" t="s">
        <v>1669</v>
      </c>
      <c r="D531" s="47" t="s">
        <v>1875</v>
      </c>
      <c r="E531" s="48">
        <v>34</v>
      </c>
      <c r="F531" s="48">
        <v>10</v>
      </c>
      <c r="G531" s="47" t="s">
        <v>426</v>
      </c>
      <c r="H531" s="47">
        <v>1</v>
      </c>
      <c r="I531" s="19" t="s">
        <v>117</v>
      </c>
      <c r="J531" s="49" t="s">
        <v>1799</v>
      </c>
      <c r="K531" s="21" t="b">
        <v>1</v>
      </c>
      <c r="L531" s="49" t="b">
        <v>0</v>
      </c>
      <c r="M531" s="55" t="s">
        <v>2228</v>
      </c>
    </row>
    <row r="532" spans="1:13" x14ac:dyDescent="0.25">
      <c r="A532">
        <f t="shared" si="13"/>
        <v>2535</v>
      </c>
      <c r="B532" s="47">
        <v>0</v>
      </c>
      <c r="C532" s="19" t="s">
        <v>1669</v>
      </c>
      <c r="D532" s="47" t="s">
        <v>1875</v>
      </c>
      <c r="E532" s="48">
        <v>35</v>
      </c>
      <c r="F532" s="48">
        <v>10</v>
      </c>
      <c r="G532" s="47" t="s">
        <v>426</v>
      </c>
      <c r="H532" s="47">
        <v>1</v>
      </c>
      <c r="I532" s="19" t="s">
        <v>117</v>
      </c>
      <c r="J532" s="49" t="s">
        <v>1801</v>
      </c>
      <c r="K532" s="21" t="b">
        <v>1</v>
      </c>
      <c r="L532" s="49" t="b">
        <v>0</v>
      </c>
      <c r="M532" s="55" t="s">
        <v>2228</v>
      </c>
    </row>
    <row r="533" spans="1:13" x14ac:dyDescent="0.25">
      <c r="A533">
        <f t="shared" si="13"/>
        <v>2536</v>
      </c>
      <c r="B533" s="47">
        <v>0</v>
      </c>
      <c r="C533" s="19" t="s">
        <v>1669</v>
      </c>
      <c r="D533" s="47" t="s">
        <v>1875</v>
      </c>
      <c r="E533" s="48">
        <v>36</v>
      </c>
      <c r="F533" s="48">
        <v>10</v>
      </c>
      <c r="G533" s="47" t="s">
        <v>426</v>
      </c>
      <c r="H533" s="47">
        <v>1</v>
      </c>
      <c r="I533" s="19" t="s">
        <v>117</v>
      </c>
      <c r="J533" s="49" t="s">
        <v>1874</v>
      </c>
      <c r="K533" s="21" t="b">
        <v>1</v>
      </c>
      <c r="L533" s="49" t="b">
        <v>0</v>
      </c>
      <c r="M533" s="55" t="s">
        <v>2228</v>
      </c>
    </row>
    <row r="534" spans="1:13" x14ac:dyDescent="0.25">
      <c r="A534">
        <f t="shared" si="13"/>
        <v>2537</v>
      </c>
      <c r="B534" s="47">
        <v>0</v>
      </c>
      <c r="C534" s="19" t="s">
        <v>1669</v>
      </c>
      <c r="D534" s="47" t="s">
        <v>1875</v>
      </c>
      <c r="E534" s="48">
        <v>37</v>
      </c>
      <c r="F534" s="48">
        <v>10</v>
      </c>
      <c r="G534" s="47" t="s">
        <v>426</v>
      </c>
      <c r="H534" s="47">
        <v>1</v>
      </c>
      <c r="I534" s="19" t="s">
        <v>117</v>
      </c>
      <c r="J534" s="49" t="s">
        <v>1804</v>
      </c>
      <c r="K534" s="21" t="b">
        <v>1</v>
      </c>
      <c r="L534" s="49" t="b">
        <v>0</v>
      </c>
      <c r="M534" s="55" t="s">
        <v>2228</v>
      </c>
    </row>
    <row r="535" spans="1:13" x14ac:dyDescent="0.25">
      <c r="A535">
        <f t="shared" si="13"/>
        <v>2538</v>
      </c>
      <c r="B535" s="47">
        <v>0</v>
      </c>
      <c r="C535" s="19" t="s">
        <v>1669</v>
      </c>
      <c r="D535" s="47" t="s">
        <v>1875</v>
      </c>
      <c r="E535" s="48">
        <v>38</v>
      </c>
      <c r="F535" s="48">
        <v>10</v>
      </c>
      <c r="G535" s="47" t="s">
        <v>426</v>
      </c>
      <c r="H535" s="47">
        <v>1</v>
      </c>
      <c r="I535" s="19" t="s">
        <v>117</v>
      </c>
      <c r="J535" s="49" t="s">
        <v>1806</v>
      </c>
      <c r="K535" s="21" t="b">
        <v>1</v>
      </c>
      <c r="L535" s="49" t="b">
        <v>0</v>
      </c>
      <c r="M535" s="55" t="s">
        <v>2228</v>
      </c>
    </row>
    <row r="536" spans="1:13" x14ac:dyDescent="0.25">
      <c r="A536">
        <f t="shared" si="13"/>
        <v>2539</v>
      </c>
      <c r="B536" s="47">
        <v>0</v>
      </c>
      <c r="C536" s="19" t="s">
        <v>1669</v>
      </c>
      <c r="D536" s="47" t="s">
        <v>1875</v>
      </c>
      <c r="E536" s="48">
        <v>11</v>
      </c>
      <c r="F536" s="48">
        <v>11</v>
      </c>
      <c r="G536" s="47" t="s">
        <v>426</v>
      </c>
      <c r="H536" s="47">
        <v>1</v>
      </c>
      <c r="I536" s="19" t="s">
        <v>117</v>
      </c>
      <c r="J536" s="49" t="s">
        <v>1771</v>
      </c>
      <c r="K536" s="21" t="b">
        <v>1</v>
      </c>
      <c r="L536" s="49" t="b">
        <v>0</v>
      </c>
      <c r="M536" s="55" t="s">
        <v>2228</v>
      </c>
    </row>
    <row r="537" spans="1:13" x14ac:dyDescent="0.25">
      <c r="A537">
        <f t="shared" si="13"/>
        <v>2540</v>
      </c>
      <c r="B537" s="47">
        <v>0</v>
      </c>
      <c r="C537" s="19" t="s">
        <v>1669</v>
      </c>
      <c r="D537" s="47" t="s">
        <v>1875</v>
      </c>
      <c r="E537" s="48">
        <v>12</v>
      </c>
      <c r="F537" s="48">
        <v>11</v>
      </c>
      <c r="G537" s="47" t="s">
        <v>426</v>
      </c>
      <c r="H537" s="47">
        <v>1</v>
      </c>
      <c r="I537" s="19" t="s">
        <v>117</v>
      </c>
      <c r="J537" s="49" t="s">
        <v>772</v>
      </c>
      <c r="K537" s="21" t="b">
        <v>1</v>
      </c>
      <c r="L537" s="49" t="b">
        <v>0</v>
      </c>
      <c r="M537" s="55" t="s">
        <v>2228</v>
      </c>
    </row>
    <row r="538" spans="1:13" x14ac:dyDescent="0.25">
      <c r="A538">
        <f t="shared" si="13"/>
        <v>2541</v>
      </c>
      <c r="B538" s="47">
        <v>0</v>
      </c>
      <c r="C538" s="19" t="s">
        <v>1669</v>
      </c>
      <c r="D538" s="47" t="s">
        <v>1875</v>
      </c>
      <c r="E538" s="48">
        <v>14</v>
      </c>
      <c r="F538" s="48">
        <v>11</v>
      </c>
      <c r="G538" s="47" t="s">
        <v>426</v>
      </c>
      <c r="H538" s="47">
        <v>1</v>
      </c>
      <c r="I538" s="19" t="s">
        <v>117</v>
      </c>
      <c r="J538" s="49" t="s">
        <v>1774</v>
      </c>
      <c r="K538" s="21" t="b">
        <v>1</v>
      </c>
      <c r="L538" s="49" t="b">
        <v>0</v>
      </c>
      <c r="M538" s="55" t="s">
        <v>2228</v>
      </c>
    </row>
    <row r="539" spans="1:13" x14ac:dyDescent="0.25">
      <c r="A539">
        <f t="shared" si="13"/>
        <v>2542</v>
      </c>
      <c r="B539" s="47">
        <v>0</v>
      </c>
      <c r="C539" s="19" t="s">
        <v>1669</v>
      </c>
      <c r="D539" s="47" t="s">
        <v>1875</v>
      </c>
      <c r="E539" s="48">
        <v>15</v>
      </c>
      <c r="F539" s="48">
        <v>11</v>
      </c>
      <c r="G539" s="47" t="s">
        <v>426</v>
      </c>
      <c r="H539" s="47">
        <v>1</v>
      </c>
      <c r="I539" s="19" t="s">
        <v>117</v>
      </c>
      <c r="J539" s="49" t="s">
        <v>1776</v>
      </c>
      <c r="K539" s="21" t="b">
        <v>1</v>
      </c>
      <c r="L539" s="49" t="b">
        <v>0</v>
      </c>
      <c r="M539" s="55" t="s">
        <v>2228</v>
      </c>
    </row>
    <row r="540" spans="1:13" x14ac:dyDescent="0.25">
      <c r="A540">
        <f t="shared" si="13"/>
        <v>2543</v>
      </c>
      <c r="B540" s="47">
        <v>0</v>
      </c>
      <c r="C540" s="19" t="s">
        <v>1669</v>
      </c>
      <c r="D540" s="47" t="s">
        <v>1875</v>
      </c>
      <c r="E540" s="48">
        <v>16</v>
      </c>
      <c r="F540" s="48">
        <v>11</v>
      </c>
      <c r="G540" s="47" t="s">
        <v>426</v>
      </c>
      <c r="H540" s="47">
        <v>1</v>
      </c>
      <c r="I540" s="19" t="s">
        <v>117</v>
      </c>
      <c r="J540" s="49" t="s">
        <v>1778</v>
      </c>
      <c r="K540" s="21" t="b">
        <v>1</v>
      </c>
      <c r="L540" s="49" t="b">
        <v>0</v>
      </c>
      <c r="M540" s="55" t="s">
        <v>2228</v>
      </c>
    </row>
    <row r="541" spans="1:13" x14ac:dyDescent="0.25">
      <c r="A541">
        <f t="shared" si="13"/>
        <v>2544</v>
      </c>
      <c r="B541" s="47">
        <v>0</v>
      </c>
      <c r="C541" s="19" t="s">
        <v>1669</v>
      </c>
      <c r="D541" s="47" t="s">
        <v>1875</v>
      </c>
      <c r="E541" s="48">
        <v>18</v>
      </c>
      <c r="F541" s="48">
        <v>11</v>
      </c>
      <c r="G541" s="47" t="s">
        <v>426</v>
      </c>
      <c r="H541" s="47">
        <v>1</v>
      </c>
      <c r="I541" s="19" t="s">
        <v>117</v>
      </c>
      <c r="J541" s="49" t="s">
        <v>1069</v>
      </c>
      <c r="K541" s="21" t="b">
        <v>1</v>
      </c>
      <c r="L541" s="49" t="b">
        <v>0</v>
      </c>
      <c r="M541" s="55" t="s">
        <v>2228</v>
      </c>
    </row>
    <row r="542" spans="1:13" x14ac:dyDescent="0.25">
      <c r="A542">
        <f t="shared" si="13"/>
        <v>2545</v>
      </c>
      <c r="B542" s="47">
        <v>0</v>
      </c>
      <c r="C542" s="19" t="s">
        <v>1669</v>
      </c>
      <c r="D542" s="47" t="s">
        <v>1875</v>
      </c>
      <c r="E542" s="48">
        <v>19</v>
      </c>
      <c r="F542" s="48">
        <v>11</v>
      </c>
      <c r="G542" s="47" t="s">
        <v>426</v>
      </c>
      <c r="H542" s="47">
        <v>1</v>
      </c>
      <c r="I542" s="19" t="s">
        <v>117</v>
      </c>
      <c r="J542" s="49" t="s">
        <v>1781</v>
      </c>
      <c r="K542" s="21" t="b">
        <v>1</v>
      </c>
      <c r="L542" s="49" t="b">
        <v>0</v>
      </c>
      <c r="M542" s="55" t="s">
        <v>2228</v>
      </c>
    </row>
    <row r="543" spans="1:13" x14ac:dyDescent="0.25">
      <c r="A543">
        <f t="shared" si="13"/>
        <v>2546</v>
      </c>
      <c r="B543" s="47">
        <v>0</v>
      </c>
      <c r="C543" s="19" t="s">
        <v>1669</v>
      </c>
      <c r="D543" s="47" t="s">
        <v>1875</v>
      </c>
      <c r="E543" s="48">
        <v>21</v>
      </c>
      <c r="F543" s="48">
        <v>11</v>
      </c>
      <c r="G543" s="47" t="s">
        <v>426</v>
      </c>
      <c r="H543" s="47">
        <v>1</v>
      </c>
      <c r="I543" s="19" t="s">
        <v>117</v>
      </c>
      <c r="J543" s="49" t="s">
        <v>1073</v>
      </c>
      <c r="K543" s="21" t="b">
        <v>1</v>
      </c>
      <c r="L543" s="49" t="b">
        <v>0</v>
      </c>
      <c r="M543" s="55" t="s">
        <v>2228</v>
      </c>
    </row>
    <row r="544" spans="1:13" x14ac:dyDescent="0.25">
      <c r="A544">
        <f t="shared" si="13"/>
        <v>2547</v>
      </c>
      <c r="B544" s="47">
        <v>0</v>
      </c>
      <c r="C544" s="19" t="s">
        <v>1669</v>
      </c>
      <c r="D544" s="47" t="s">
        <v>1875</v>
      </c>
      <c r="E544" s="48">
        <v>22</v>
      </c>
      <c r="F544" s="48">
        <v>11</v>
      </c>
      <c r="G544" s="47" t="s">
        <v>426</v>
      </c>
      <c r="H544" s="47">
        <v>1</v>
      </c>
      <c r="I544" s="19" t="s">
        <v>117</v>
      </c>
      <c r="J544" s="49" t="s">
        <v>1075</v>
      </c>
      <c r="K544" s="21" t="b">
        <v>1</v>
      </c>
      <c r="L544" s="49" t="b">
        <v>0</v>
      </c>
      <c r="M544" s="55" t="s">
        <v>2228</v>
      </c>
    </row>
    <row r="545" spans="1:13" x14ac:dyDescent="0.25">
      <c r="A545">
        <f t="shared" si="13"/>
        <v>2548</v>
      </c>
      <c r="B545" s="47">
        <v>0</v>
      </c>
      <c r="C545" s="19" t="s">
        <v>1669</v>
      </c>
      <c r="D545" s="47" t="s">
        <v>1875</v>
      </c>
      <c r="E545" s="48">
        <v>24</v>
      </c>
      <c r="F545" s="48">
        <v>11</v>
      </c>
      <c r="G545" s="47" t="s">
        <v>426</v>
      </c>
      <c r="H545" s="47">
        <v>1</v>
      </c>
      <c r="I545" s="19" t="s">
        <v>117</v>
      </c>
      <c r="J545" s="49" t="s">
        <v>1785</v>
      </c>
      <c r="K545" s="21" t="b">
        <v>1</v>
      </c>
      <c r="L545" s="49" t="b">
        <v>0</v>
      </c>
      <c r="M545" s="55" t="s">
        <v>2228</v>
      </c>
    </row>
    <row r="546" spans="1:13" x14ac:dyDescent="0.25">
      <c r="A546">
        <f t="shared" si="13"/>
        <v>2549</v>
      </c>
      <c r="B546" s="47">
        <v>0</v>
      </c>
      <c r="C546" s="19" t="s">
        <v>1669</v>
      </c>
      <c r="D546" s="47" t="s">
        <v>1875</v>
      </c>
      <c r="E546" s="48">
        <v>25</v>
      </c>
      <c r="F546" s="48">
        <v>11</v>
      </c>
      <c r="G546" s="47" t="s">
        <v>426</v>
      </c>
      <c r="H546" s="47">
        <v>1</v>
      </c>
      <c r="I546" s="19" t="s">
        <v>117</v>
      </c>
      <c r="J546" s="49" t="s">
        <v>1787</v>
      </c>
      <c r="K546" s="21" t="b">
        <v>1</v>
      </c>
      <c r="L546" s="49" t="b">
        <v>0</v>
      </c>
      <c r="M546" s="55" t="s">
        <v>2228</v>
      </c>
    </row>
    <row r="547" spans="1:13" x14ac:dyDescent="0.25">
      <c r="A547">
        <f t="shared" si="13"/>
        <v>2550</v>
      </c>
      <c r="B547" s="47">
        <v>0</v>
      </c>
      <c r="C547" s="19" t="s">
        <v>1669</v>
      </c>
      <c r="D547" s="47" t="s">
        <v>1875</v>
      </c>
      <c r="E547" s="48">
        <v>26</v>
      </c>
      <c r="F547" s="48">
        <v>11</v>
      </c>
      <c r="G547" s="47" t="s">
        <v>426</v>
      </c>
      <c r="H547" s="47">
        <v>1</v>
      </c>
      <c r="I547" s="19" t="s">
        <v>117</v>
      </c>
      <c r="J547" s="49" t="s">
        <v>1789</v>
      </c>
      <c r="K547" s="21" t="b">
        <v>1</v>
      </c>
      <c r="L547" s="49" t="b">
        <v>0</v>
      </c>
      <c r="M547" s="55" t="s">
        <v>2228</v>
      </c>
    </row>
    <row r="548" spans="1:13" x14ac:dyDescent="0.25">
      <c r="A548">
        <f t="shared" si="13"/>
        <v>2551</v>
      </c>
      <c r="B548" s="47">
        <v>0</v>
      </c>
      <c r="C548" s="19" t="s">
        <v>1669</v>
      </c>
      <c r="D548" s="47" t="s">
        <v>1875</v>
      </c>
      <c r="E548" s="48">
        <v>28</v>
      </c>
      <c r="F548" s="48">
        <v>11</v>
      </c>
      <c r="G548" s="47" t="s">
        <v>426</v>
      </c>
      <c r="H548" s="47">
        <v>1</v>
      </c>
      <c r="I548" s="19" t="s">
        <v>117</v>
      </c>
      <c r="J548" s="49" t="s">
        <v>1791</v>
      </c>
      <c r="K548" s="21" t="b">
        <v>1</v>
      </c>
      <c r="L548" s="49" t="b">
        <v>0</v>
      </c>
      <c r="M548" s="55" t="s">
        <v>2228</v>
      </c>
    </row>
    <row r="549" spans="1:13" x14ac:dyDescent="0.25">
      <c r="A549">
        <f t="shared" si="13"/>
        <v>2552</v>
      </c>
      <c r="B549" s="47">
        <v>0</v>
      </c>
      <c r="C549" s="19" t="s">
        <v>1669</v>
      </c>
      <c r="D549" s="47" t="s">
        <v>1875</v>
      </c>
      <c r="E549" s="48">
        <v>29</v>
      </c>
      <c r="F549" s="48">
        <v>11</v>
      </c>
      <c r="G549" s="47" t="s">
        <v>426</v>
      </c>
      <c r="H549" s="47">
        <v>1</v>
      </c>
      <c r="I549" s="19" t="s">
        <v>117</v>
      </c>
      <c r="J549" s="49" t="s">
        <v>1793</v>
      </c>
      <c r="K549" s="21" t="b">
        <v>1</v>
      </c>
      <c r="L549" s="49" t="b">
        <v>0</v>
      </c>
      <c r="M549" s="55" t="s">
        <v>2228</v>
      </c>
    </row>
    <row r="550" spans="1:13" ht="30" x14ac:dyDescent="0.25">
      <c r="A550">
        <f t="shared" si="13"/>
        <v>2553</v>
      </c>
      <c r="B550" s="47">
        <v>0</v>
      </c>
      <c r="C550" s="19" t="s">
        <v>1669</v>
      </c>
      <c r="D550" s="47" t="s">
        <v>1875</v>
      </c>
      <c r="E550" s="48">
        <v>30</v>
      </c>
      <c r="F550" s="48">
        <v>11</v>
      </c>
      <c r="G550" s="47" t="s">
        <v>426</v>
      </c>
      <c r="H550" s="47">
        <v>1</v>
      </c>
      <c r="I550" s="19" t="s">
        <v>117</v>
      </c>
      <c r="J550" s="49" t="s">
        <v>1795</v>
      </c>
      <c r="K550" s="21" t="b">
        <v>1</v>
      </c>
      <c r="L550" s="49" t="b">
        <v>0</v>
      </c>
      <c r="M550" s="55" t="s">
        <v>2228</v>
      </c>
    </row>
    <row r="551" spans="1:13" x14ac:dyDescent="0.25">
      <c r="A551">
        <f t="shared" si="13"/>
        <v>2554</v>
      </c>
      <c r="B551" s="47">
        <v>0</v>
      </c>
      <c r="C551" s="19" t="s">
        <v>1669</v>
      </c>
      <c r="D551" s="47" t="s">
        <v>1875</v>
      </c>
      <c r="E551" s="48">
        <v>32</v>
      </c>
      <c r="F551" s="48">
        <v>11</v>
      </c>
      <c r="G551" s="47" t="s">
        <v>426</v>
      </c>
      <c r="H551" s="47">
        <v>1</v>
      </c>
      <c r="I551" s="19" t="s">
        <v>117</v>
      </c>
      <c r="J551" s="49" t="s">
        <v>1797</v>
      </c>
      <c r="K551" s="21" t="b">
        <v>1</v>
      </c>
      <c r="L551" s="49" t="b">
        <v>0</v>
      </c>
      <c r="M551" s="55" t="s">
        <v>2228</v>
      </c>
    </row>
    <row r="552" spans="1:13" x14ac:dyDescent="0.25">
      <c r="A552">
        <f t="shared" si="13"/>
        <v>2555</v>
      </c>
      <c r="B552" s="47">
        <v>0</v>
      </c>
      <c r="C552" s="19" t="s">
        <v>1669</v>
      </c>
      <c r="D552" s="47" t="s">
        <v>1875</v>
      </c>
      <c r="E552" s="48">
        <v>34</v>
      </c>
      <c r="F552" s="48">
        <v>11</v>
      </c>
      <c r="G552" s="47" t="s">
        <v>426</v>
      </c>
      <c r="H552" s="47">
        <v>1</v>
      </c>
      <c r="I552" s="19" t="s">
        <v>117</v>
      </c>
      <c r="J552" s="49" t="s">
        <v>1799</v>
      </c>
      <c r="K552" s="21" t="b">
        <v>1</v>
      </c>
      <c r="L552" s="49" t="b">
        <v>0</v>
      </c>
      <c r="M552" s="55" t="s">
        <v>2228</v>
      </c>
    </row>
    <row r="553" spans="1:13" x14ac:dyDescent="0.25">
      <c r="A553">
        <f t="shared" si="13"/>
        <v>2556</v>
      </c>
      <c r="B553" s="47">
        <v>0</v>
      </c>
      <c r="C553" s="19" t="s">
        <v>1669</v>
      </c>
      <c r="D553" s="47" t="s">
        <v>1875</v>
      </c>
      <c r="E553" s="48">
        <v>35</v>
      </c>
      <c r="F553" s="48">
        <v>11</v>
      </c>
      <c r="G553" s="47" t="s">
        <v>426</v>
      </c>
      <c r="H553" s="47">
        <v>1</v>
      </c>
      <c r="I553" s="19" t="s">
        <v>117</v>
      </c>
      <c r="J553" s="49" t="s">
        <v>1801</v>
      </c>
      <c r="K553" s="21" t="b">
        <v>1</v>
      </c>
      <c r="L553" s="49" t="b">
        <v>0</v>
      </c>
      <c r="M553" s="55" t="s">
        <v>2228</v>
      </c>
    </row>
    <row r="554" spans="1:13" x14ac:dyDescent="0.25">
      <c r="A554">
        <f t="shared" si="13"/>
        <v>2557</v>
      </c>
      <c r="B554" s="47">
        <v>0</v>
      </c>
      <c r="C554" s="19" t="s">
        <v>1669</v>
      </c>
      <c r="D554" s="47" t="s">
        <v>1875</v>
      </c>
      <c r="E554" s="48">
        <v>36</v>
      </c>
      <c r="F554" s="48">
        <v>11</v>
      </c>
      <c r="G554" s="47" t="s">
        <v>426</v>
      </c>
      <c r="H554" s="47">
        <v>1</v>
      </c>
      <c r="I554" s="19" t="s">
        <v>117</v>
      </c>
      <c r="J554" s="49" t="s">
        <v>1874</v>
      </c>
      <c r="K554" s="21" t="b">
        <v>1</v>
      </c>
      <c r="L554" s="49" t="b">
        <v>0</v>
      </c>
      <c r="M554" s="55" t="s">
        <v>2228</v>
      </c>
    </row>
    <row r="555" spans="1:13" x14ac:dyDescent="0.25">
      <c r="A555">
        <f t="shared" si="13"/>
        <v>2558</v>
      </c>
      <c r="B555" s="47">
        <v>0</v>
      </c>
      <c r="C555" s="19" t="s">
        <v>1669</v>
      </c>
      <c r="D555" s="47" t="s">
        <v>1875</v>
      </c>
      <c r="E555" s="48">
        <v>37</v>
      </c>
      <c r="F555" s="48">
        <v>11</v>
      </c>
      <c r="G555" s="47" t="s">
        <v>426</v>
      </c>
      <c r="H555" s="47">
        <v>1</v>
      </c>
      <c r="I555" s="19" t="s">
        <v>117</v>
      </c>
      <c r="J555" s="49" t="s">
        <v>1804</v>
      </c>
      <c r="K555" s="21" t="b">
        <v>1</v>
      </c>
      <c r="L555" s="49" t="b">
        <v>0</v>
      </c>
      <c r="M555" s="55" t="s">
        <v>2228</v>
      </c>
    </row>
    <row r="556" spans="1:13" x14ac:dyDescent="0.25">
      <c r="A556">
        <f t="shared" si="13"/>
        <v>2559</v>
      </c>
      <c r="B556" s="47">
        <v>0</v>
      </c>
      <c r="C556" s="19" t="s">
        <v>1669</v>
      </c>
      <c r="D556" s="47" t="s">
        <v>1875</v>
      </c>
      <c r="E556" s="48">
        <v>38</v>
      </c>
      <c r="F556" s="48">
        <v>11</v>
      </c>
      <c r="G556" s="47" t="s">
        <v>426</v>
      </c>
      <c r="H556" s="47">
        <v>1</v>
      </c>
      <c r="I556" s="19" t="s">
        <v>117</v>
      </c>
      <c r="J556" s="49" t="s">
        <v>1806</v>
      </c>
      <c r="K556" s="21" t="b">
        <v>1</v>
      </c>
      <c r="L556" s="49" t="b">
        <v>0</v>
      </c>
      <c r="M556" s="55" t="s">
        <v>2228</v>
      </c>
    </row>
    <row r="557" spans="1:13" x14ac:dyDescent="0.25">
      <c r="A557">
        <f t="shared" si="13"/>
        <v>2560</v>
      </c>
      <c r="B557" s="47">
        <v>0</v>
      </c>
      <c r="C557" s="19" t="s">
        <v>1669</v>
      </c>
      <c r="D557" s="47" t="s">
        <v>1875</v>
      </c>
      <c r="E557" s="48">
        <v>11</v>
      </c>
      <c r="F557" s="48">
        <v>12</v>
      </c>
      <c r="G557" s="47" t="s">
        <v>426</v>
      </c>
      <c r="H557" s="47">
        <v>1</v>
      </c>
      <c r="I557" s="19" t="s">
        <v>117</v>
      </c>
      <c r="J557" s="49" t="s">
        <v>1771</v>
      </c>
      <c r="K557" s="21" t="b">
        <v>1</v>
      </c>
      <c r="L557" s="49" t="b">
        <v>0</v>
      </c>
      <c r="M557" s="55" t="s">
        <v>2228</v>
      </c>
    </row>
    <row r="558" spans="1:13" x14ac:dyDescent="0.25">
      <c r="A558">
        <f t="shared" si="13"/>
        <v>2561</v>
      </c>
      <c r="B558" s="47">
        <v>0</v>
      </c>
      <c r="C558" s="19" t="s">
        <v>1669</v>
      </c>
      <c r="D558" s="47" t="s">
        <v>1875</v>
      </c>
      <c r="E558" s="48">
        <v>12</v>
      </c>
      <c r="F558" s="48">
        <v>12</v>
      </c>
      <c r="G558" s="47" t="s">
        <v>426</v>
      </c>
      <c r="H558" s="47">
        <v>1</v>
      </c>
      <c r="I558" s="19" t="s">
        <v>117</v>
      </c>
      <c r="J558" s="49" t="s">
        <v>772</v>
      </c>
      <c r="K558" s="21" t="b">
        <v>1</v>
      </c>
      <c r="L558" s="49" t="b">
        <v>0</v>
      </c>
      <c r="M558" s="55" t="s">
        <v>2228</v>
      </c>
    </row>
    <row r="559" spans="1:13" x14ac:dyDescent="0.25">
      <c r="A559">
        <f t="shared" si="13"/>
        <v>2562</v>
      </c>
      <c r="B559" s="47">
        <v>0</v>
      </c>
      <c r="C559" s="19" t="s">
        <v>1669</v>
      </c>
      <c r="D559" s="47" t="s">
        <v>1875</v>
      </c>
      <c r="E559" s="48">
        <v>14</v>
      </c>
      <c r="F559" s="48">
        <v>12</v>
      </c>
      <c r="G559" s="47" t="s">
        <v>426</v>
      </c>
      <c r="H559" s="47">
        <v>1</v>
      </c>
      <c r="I559" s="19" t="s">
        <v>117</v>
      </c>
      <c r="J559" s="49" t="s">
        <v>1774</v>
      </c>
      <c r="K559" s="21" t="b">
        <v>1</v>
      </c>
      <c r="L559" s="49" t="b">
        <v>0</v>
      </c>
      <c r="M559" s="55" t="s">
        <v>2228</v>
      </c>
    </row>
    <row r="560" spans="1:13" x14ac:dyDescent="0.25">
      <c r="A560">
        <f t="shared" si="13"/>
        <v>2563</v>
      </c>
      <c r="B560" s="47">
        <v>0</v>
      </c>
      <c r="C560" s="19" t="s">
        <v>1669</v>
      </c>
      <c r="D560" s="47" t="s">
        <v>1875</v>
      </c>
      <c r="E560" s="48">
        <v>15</v>
      </c>
      <c r="F560" s="48">
        <v>12</v>
      </c>
      <c r="G560" s="47" t="s">
        <v>426</v>
      </c>
      <c r="H560" s="47">
        <v>1</v>
      </c>
      <c r="I560" s="19" t="s">
        <v>117</v>
      </c>
      <c r="J560" s="49" t="s">
        <v>1776</v>
      </c>
      <c r="K560" s="21" t="b">
        <v>1</v>
      </c>
      <c r="L560" s="49" t="b">
        <v>0</v>
      </c>
      <c r="M560" s="55" t="s">
        <v>2228</v>
      </c>
    </row>
    <row r="561" spans="1:13" x14ac:dyDescent="0.25">
      <c r="A561">
        <f t="shared" si="13"/>
        <v>2564</v>
      </c>
      <c r="B561" s="47">
        <v>0</v>
      </c>
      <c r="C561" s="19" t="s">
        <v>1669</v>
      </c>
      <c r="D561" s="47" t="s">
        <v>1875</v>
      </c>
      <c r="E561" s="48">
        <v>16</v>
      </c>
      <c r="F561" s="48">
        <v>12</v>
      </c>
      <c r="G561" s="47" t="s">
        <v>426</v>
      </c>
      <c r="H561" s="47">
        <v>1</v>
      </c>
      <c r="I561" s="19" t="s">
        <v>117</v>
      </c>
      <c r="J561" s="49" t="s">
        <v>1778</v>
      </c>
      <c r="K561" s="21" t="b">
        <v>1</v>
      </c>
      <c r="L561" s="49" t="b">
        <v>0</v>
      </c>
      <c r="M561" s="55" t="s">
        <v>2228</v>
      </c>
    </row>
    <row r="562" spans="1:13" x14ac:dyDescent="0.25">
      <c r="A562">
        <f t="shared" si="13"/>
        <v>2565</v>
      </c>
      <c r="B562" s="47">
        <v>0</v>
      </c>
      <c r="C562" s="19" t="s">
        <v>1669</v>
      </c>
      <c r="D562" s="47" t="s">
        <v>1875</v>
      </c>
      <c r="E562" s="48">
        <v>18</v>
      </c>
      <c r="F562" s="48">
        <v>12</v>
      </c>
      <c r="G562" s="47" t="s">
        <v>426</v>
      </c>
      <c r="H562" s="47">
        <v>1</v>
      </c>
      <c r="I562" s="19" t="s">
        <v>117</v>
      </c>
      <c r="J562" s="49" t="s">
        <v>1069</v>
      </c>
      <c r="K562" s="21" t="b">
        <v>1</v>
      </c>
      <c r="L562" s="49" t="b">
        <v>0</v>
      </c>
      <c r="M562" s="55" t="s">
        <v>2228</v>
      </c>
    </row>
    <row r="563" spans="1:13" x14ac:dyDescent="0.25">
      <c r="A563">
        <f t="shared" si="13"/>
        <v>2566</v>
      </c>
      <c r="B563" s="47">
        <v>0</v>
      </c>
      <c r="C563" s="19" t="s">
        <v>1669</v>
      </c>
      <c r="D563" s="47" t="s">
        <v>1875</v>
      </c>
      <c r="E563" s="48">
        <v>19</v>
      </c>
      <c r="F563" s="48">
        <v>12</v>
      </c>
      <c r="G563" s="47" t="s">
        <v>426</v>
      </c>
      <c r="H563" s="47">
        <v>1</v>
      </c>
      <c r="I563" s="19" t="s">
        <v>117</v>
      </c>
      <c r="J563" s="49" t="s">
        <v>1781</v>
      </c>
      <c r="K563" s="21" t="b">
        <v>1</v>
      </c>
      <c r="L563" s="49" t="b">
        <v>0</v>
      </c>
      <c r="M563" s="55" t="s">
        <v>2228</v>
      </c>
    </row>
    <row r="564" spans="1:13" x14ac:dyDescent="0.25">
      <c r="A564">
        <f t="shared" si="13"/>
        <v>2567</v>
      </c>
      <c r="B564" s="47">
        <v>0</v>
      </c>
      <c r="C564" s="19" t="s">
        <v>1669</v>
      </c>
      <c r="D564" s="47" t="s">
        <v>1875</v>
      </c>
      <c r="E564" s="48">
        <v>21</v>
      </c>
      <c r="F564" s="48">
        <v>12</v>
      </c>
      <c r="G564" s="47" t="s">
        <v>426</v>
      </c>
      <c r="H564" s="47">
        <v>1</v>
      </c>
      <c r="I564" s="19" t="s">
        <v>117</v>
      </c>
      <c r="J564" s="49" t="s">
        <v>1073</v>
      </c>
      <c r="K564" s="21" t="b">
        <v>1</v>
      </c>
      <c r="L564" s="49" t="b">
        <v>0</v>
      </c>
      <c r="M564" s="55" t="s">
        <v>2228</v>
      </c>
    </row>
    <row r="565" spans="1:13" x14ac:dyDescent="0.25">
      <c r="A565">
        <f t="shared" si="13"/>
        <v>2568</v>
      </c>
      <c r="B565" s="47">
        <v>0</v>
      </c>
      <c r="C565" s="19" t="s">
        <v>1669</v>
      </c>
      <c r="D565" s="47" t="s">
        <v>1875</v>
      </c>
      <c r="E565" s="48">
        <v>22</v>
      </c>
      <c r="F565" s="48">
        <v>12</v>
      </c>
      <c r="G565" s="47" t="s">
        <v>426</v>
      </c>
      <c r="H565" s="47">
        <v>1</v>
      </c>
      <c r="I565" s="19" t="s">
        <v>117</v>
      </c>
      <c r="J565" s="49" t="s">
        <v>1075</v>
      </c>
      <c r="K565" s="21" t="b">
        <v>1</v>
      </c>
      <c r="L565" s="49" t="b">
        <v>0</v>
      </c>
      <c r="M565" s="55" t="s">
        <v>2228</v>
      </c>
    </row>
    <row r="566" spans="1:13" x14ac:dyDescent="0.25">
      <c r="A566">
        <f t="shared" si="13"/>
        <v>2569</v>
      </c>
      <c r="B566" s="47">
        <v>0</v>
      </c>
      <c r="C566" s="19" t="s">
        <v>1669</v>
      </c>
      <c r="D566" s="47" t="s">
        <v>1875</v>
      </c>
      <c r="E566" s="48">
        <v>24</v>
      </c>
      <c r="F566" s="48">
        <v>12</v>
      </c>
      <c r="G566" s="47" t="s">
        <v>426</v>
      </c>
      <c r="H566" s="47">
        <v>1</v>
      </c>
      <c r="I566" s="19" t="s">
        <v>117</v>
      </c>
      <c r="J566" s="49" t="s">
        <v>1785</v>
      </c>
      <c r="K566" s="21" t="b">
        <v>1</v>
      </c>
      <c r="L566" s="49" t="b">
        <v>0</v>
      </c>
      <c r="M566" s="55" t="s">
        <v>2228</v>
      </c>
    </row>
    <row r="567" spans="1:13" x14ac:dyDescent="0.25">
      <c r="A567">
        <f t="shared" si="13"/>
        <v>2570</v>
      </c>
      <c r="B567" s="47">
        <v>0</v>
      </c>
      <c r="C567" s="19" t="s">
        <v>1669</v>
      </c>
      <c r="D567" s="47" t="s">
        <v>1875</v>
      </c>
      <c r="E567" s="48">
        <v>25</v>
      </c>
      <c r="F567" s="48">
        <v>12</v>
      </c>
      <c r="G567" s="47" t="s">
        <v>426</v>
      </c>
      <c r="H567" s="47">
        <v>1</v>
      </c>
      <c r="I567" s="19" t="s">
        <v>117</v>
      </c>
      <c r="J567" s="49" t="s">
        <v>1787</v>
      </c>
      <c r="K567" s="21" t="b">
        <v>1</v>
      </c>
      <c r="L567" s="49" t="b">
        <v>0</v>
      </c>
      <c r="M567" s="55" t="s">
        <v>2228</v>
      </c>
    </row>
    <row r="568" spans="1:13" x14ac:dyDescent="0.25">
      <c r="A568">
        <f t="shared" si="13"/>
        <v>2571</v>
      </c>
      <c r="B568" s="47">
        <v>0</v>
      </c>
      <c r="C568" s="19" t="s">
        <v>1669</v>
      </c>
      <c r="D568" s="47" t="s">
        <v>1875</v>
      </c>
      <c r="E568" s="48">
        <v>26</v>
      </c>
      <c r="F568" s="48">
        <v>12</v>
      </c>
      <c r="G568" s="47" t="s">
        <v>426</v>
      </c>
      <c r="H568" s="47">
        <v>1</v>
      </c>
      <c r="I568" s="19" t="s">
        <v>117</v>
      </c>
      <c r="J568" s="49" t="s">
        <v>1789</v>
      </c>
      <c r="K568" s="21" t="b">
        <v>1</v>
      </c>
      <c r="L568" s="49" t="b">
        <v>0</v>
      </c>
      <c r="M568" s="55" t="s">
        <v>2228</v>
      </c>
    </row>
    <row r="569" spans="1:13" x14ac:dyDescent="0.25">
      <c r="A569">
        <f t="shared" si="13"/>
        <v>2572</v>
      </c>
      <c r="B569" s="47">
        <v>0</v>
      </c>
      <c r="C569" s="19" t="s">
        <v>1669</v>
      </c>
      <c r="D569" s="47" t="s">
        <v>1875</v>
      </c>
      <c r="E569" s="48">
        <v>28</v>
      </c>
      <c r="F569" s="48">
        <v>12</v>
      </c>
      <c r="G569" s="47" t="s">
        <v>426</v>
      </c>
      <c r="H569" s="47">
        <v>1</v>
      </c>
      <c r="I569" s="19" t="s">
        <v>117</v>
      </c>
      <c r="J569" s="49" t="s">
        <v>1791</v>
      </c>
      <c r="K569" s="21" t="b">
        <v>1</v>
      </c>
      <c r="L569" s="49" t="b">
        <v>0</v>
      </c>
      <c r="M569" s="55" t="s">
        <v>2228</v>
      </c>
    </row>
    <row r="570" spans="1:13" x14ac:dyDescent="0.25">
      <c r="A570">
        <f t="shared" si="13"/>
        <v>2573</v>
      </c>
      <c r="B570" s="47">
        <v>0</v>
      </c>
      <c r="C570" s="19" t="s">
        <v>1669</v>
      </c>
      <c r="D570" s="47" t="s">
        <v>1875</v>
      </c>
      <c r="E570" s="48">
        <v>29</v>
      </c>
      <c r="F570" s="48">
        <v>12</v>
      </c>
      <c r="G570" s="47" t="s">
        <v>426</v>
      </c>
      <c r="H570" s="47">
        <v>1</v>
      </c>
      <c r="I570" s="19" t="s">
        <v>117</v>
      </c>
      <c r="J570" s="49" t="s">
        <v>1793</v>
      </c>
      <c r="K570" s="21" t="b">
        <v>1</v>
      </c>
      <c r="L570" s="49" t="b">
        <v>0</v>
      </c>
      <c r="M570" s="55" t="s">
        <v>2228</v>
      </c>
    </row>
    <row r="571" spans="1:13" ht="30" x14ac:dyDescent="0.25">
      <c r="A571">
        <f t="shared" si="13"/>
        <v>2574</v>
      </c>
      <c r="B571" s="47">
        <v>0</v>
      </c>
      <c r="C571" s="19" t="s">
        <v>1669</v>
      </c>
      <c r="D571" s="47" t="s">
        <v>1875</v>
      </c>
      <c r="E571" s="48">
        <v>30</v>
      </c>
      <c r="F571" s="48">
        <v>12</v>
      </c>
      <c r="G571" s="47" t="s">
        <v>426</v>
      </c>
      <c r="H571" s="47">
        <v>1</v>
      </c>
      <c r="I571" s="19" t="s">
        <v>117</v>
      </c>
      <c r="J571" s="49" t="s">
        <v>1795</v>
      </c>
      <c r="K571" s="21" t="b">
        <v>1</v>
      </c>
      <c r="L571" s="49" t="b">
        <v>0</v>
      </c>
      <c r="M571" s="55" t="s">
        <v>2228</v>
      </c>
    </row>
    <row r="572" spans="1:13" x14ac:dyDescent="0.25">
      <c r="A572">
        <f t="shared" si="13"/>
        <v>2575</v>
      </c>
      <c r="B572" s="47">
        <v>0</v>
      </c>
      <c r="C572" s="19" t="s">
        <v>1669</v>
      </c>
      <c r="D572" s="47" t="s">
        <v>1875</v>
      </c>
      <c r="E572" s="48">
        <v>32</v>
      </c>
      <c r="F572" s="48">
        <v>12</v>
      </c>
      <c r="G572" s="47" t="s">
        <v>426</v>
      </c>
      <c r="H572" s="47">
        <v>1</v>
      </c>
      <c r="I572" s="19" t="s">
        <v>117</v>
      </c>
      <c r="J572" s="49" t="s">
        <v>1797</v>
      </c>
      <c r="K572" s="21" t="b">
        <v>1</v>
      </c>
      <c r="L572" s="49" t="b">
        <v>0</v>
      </c>
      <c r="M572" s="55" t="s">
        <v>2228</v>
      </c>
    </row>
    <row r="573" spans="1:13" x14ac:dyDescent="0.25">
      <c r="A573">
        <f t="shared" si="13"/>
        <v>2576</v>
      </c>
      <c r="B573" s="47">
        <v>0</v>
      </c>
      <c r="C573" s="19" t="s">
        <v>1669</v>
      </c>
      <c r="D573" s="47" t="s">
        <v>1875</v>
      </c>
      <c r="E573" s="48">
        <v>34</v>
      </c>
      <c r="F573" s="48">
        <v>12</v>
      </c>
      <c r="G573" s="47" t="s">
        <v>426</v>
      </c>
      <c r="H573" s="47">
        <v>1</v>
      </c>
      <c r="I573" s="19" t="s">
        <v>117</v>
      </c>
      <c r="J573" s="49" t="s">
        <v>1799</v>
      </c>
      <c r="K573" s="21" t="b">
        <v>1</v>
      </c>
      <c r="L573" s="49" t="b">
        <v>0</v>
      </c>
      <c r="M573" s="55" t="s">
        <v>2228</v>
      </c>
    </row>
    <row r="574" spans="1:13" x14ac:dyDescent="0.25">
      <c r="A574">
        <f t="shared" si="13"/>
        <v>2577</v>
      </c>
      <c r="B574" s="47">
        <v>0</v>
      </c>
      <c r="C574" s="19" t="s">
        <v>1669</v>
      </c>
      <c r="D574" s="47" t="s">
        <v>1875</v>
      </c>
      <c r="E574" s="48">
        <v>35</v>
      </c>
      <c r="F574" s="48">
        <v>12</v>
      </c>
      <c r="G574" s="47" t="s">
        <v>426</v>
      </c>
      <c r="H574" s="47">
        <v>1</v>
      </c>
      <c r="I574" s="19" t="s">
        <v>117</v>
      </c>
      <c r="J574" s="49" t="s">
        <v>1801</v>
      </c>
      <c r="K574" s="21" t="b">
        <v>1</v>
      </c>
      <c r="L574" s="49" t="b">
        <v>0</v>
      </c>
      <c r="M574" s="55" t="s">
        <v>2228</v>
      </c>
    </row>
    <row r="575" spans="1:13" x14ac:dyDescent="0.25">
      <c r="A575">
        <f t="shared" si="13"/>
        <v>2578</v>
      </c>
      <c r="B575" s="47">
        <v>0</v>
      </c>
      <c r="C575" s="19" t="s">
        <v>1669</v>
      </c>
      <c r="D575" s="47" t="s">
        <v>1875</v>
      </c>
      <c r="E575" s="48">
        <v>36</v>
      </c>
      <c r="F575" s="48">
        <v>12</v>
      </c>
      <c r="G575" s="47" t="s">
        <v>426</v>
      </c>
      <c r="H575" s="47">
        <v>1</v>
      </c>
      <c r="I575" s="19" t="s">
        <v>117</v>
      </c>
      <c r="J575" s="49" t="s">
        <v>1874</v>
      </c>
      <c r="K575" s="21" t="b">
        <v>1</v>
      </c>
      <c r="L575" s="49" t="b">
        <v>0</v>
      </c>
      <c r="M575" s="55" t="s">
        <v>2228</v>
      </c>
    </row>
    <row r="576" spans="1:13" x14ac:dyDescent="0.25">
      <c r="A576">
        <f t="shared" si="13"/>
        <v>2579</v>
      </c>
      <c r="B576" s="47">
        <v>0</v>
      </c>
      <c r="C576" s="19" t="s">
        <v>1669</v>
      </c>
      <c r="D576" s="47" t="s">
        <v>1875</v>
      </c>
      <c r="E576" s="48">
        <v>37</v>
      </c>
      <c r="F576" s="48">
        <v>12</v>
      </c>
      <c r="G576" s="47" t="s">
        <v>426</v>
      </c>
      <c r="H576" s="47">
        <v>1</v>
      </c>
      <c r="I576" s="19" t="s">
        <v>117</v>
      </c>
      <c r="J576" s="49" t="s">
        <v>1804</v>
      </c>
      <c r="K576" s="21" t="b">
        <v>1</v>
      </c>
      <c r="L576" s="49" t="b">
        <v>0</v>
      </c>
      <c r="M576" s="55" t="s">
        <v>2228</v>
      </c>
    </row>
    <row r="577" spans="1:13" x14ac:dyDescent="0.25">
      <c r="A577">
        <f t="shared" si="13"/>
        <v>2580</v>
      </c>
      <c r="B577" s="47">
        <v>0</v>
      </c>
      <c r="C577" s="19" t="s">
        <v>1669</v>
      </c>
      <c r="D577" s="47" t="s">
        <v>1875</v>
      </c>
      <c r="E577" s="48">
        <v>38</v>
      </c>
      <c r="F577" s="48">
        <v>12</v>
      </c>
      <c r="G577" s="47" t="s">
        <v>426</v>
      </c>
      <c r="H577" s="47">
        <v>1</v>
      </c>
      <c r="I577" s="19" t="s">
        <v>117</v>
      </c>
      <c r="J577" s="49" t="s">
        <v>1806</v>
      </c>
      <c r="K577" s="21" t="b">
        <v>1</v>
      </c>
      <c r="L577" s="49" t="b">
        <v>0</v>
      </c>
      <c r="M577" s="55" t="s">
        <v>2228</v>
      </c>
    </row>
    <row r="578" spans="1:13" x14ac:dyDescent="0.25">
      <c r="A578">
        <f t="shared" si="13"/>
        <v>2581</v>
      </c>
      <c r="B578" s="47">
        <v>0</v>
      </c>
      <c r="C578" s="19" t="s">
        <v>1669</v>
      </c>
      <c r="D578" s="47" t="s">
        <v>1875</v>
      </c>
      <c r="E578" s="48">
        <v>11</v>
      </c>
      <c r="F578" s="48">
        <v>13</v>
      </c>
      <c r="G578" s="47" t="s">
        <v>426</v>
      </c>
      <c r="H578" s="47">
        <v>1</v>
      </c>
      <c r="I578" s="19" t="s">
        <v>117</v>
      </c>
      <c r="J578" s="49" t="s">
        <v>1771</v>
      </c>
      <c r="K578" s="21" t="b">
        <v>1</v>
      </c>
      <c r="L578" s="49" t="b">
        <v>0</v>
      </c>
      <c r="M578" s="55" t="s">
        <v>2228</v>
      </c>
    </row>
    <row r="579" spans="1:13" x14ac:dyDescent="0.25">
      <c r="A579">
        <f t="shared" si="13"/>
        <v>2582</v>
      </c>
      <c r="B579" s="47">
        <v>0</v>
      </c>
      <c r="C579" s="19" t="s">
        <v>1669</v>
      </c>
      <c r="D579" s="47" t="s">
        <v>1875</v>
      </c>
      <c r="E579" s="48">
        <v>12</v>
      </c>
      <c r="F579" s="48">
        <v>13</v>
      </c>
      <c r="G579" s="47" t="s">
        <v>426</v>
      </c>
      <c r="H579" s="47">
        <v>1</v>
      </c>
      <c r="I579" s="19" t="s">
        <v>117</v>
      </c>
      <c r="J579" s="49" t="s">
        <v>772</v>
      </c>
      <c r="K579" s="21" t="b">
        <v>1</v>
      </c>
      <c r="L579" s="49" t="b">
        <v>0</v>
      </c>
      <c r="M579" s="55" t="s">
        <v>2228</v>
      </c>
    </row>
    <row r="580" spans="1:13" x14ac:dyDescent="0.25">
      <c r="A580">
        <f t="shared" si="13"/>
        <v>2583</v>
      </c>
      <c r="B580" s="47">
        <v>0</v>
      </c>
      <c r="C580" s="19" t="s">
        <v>1669</v>
      </c>
      <c r="D580" s="47" t="s">
        <v>1875</v>
      </c>
      <c r="E580" s="48">
        <v>14</v>
      </c>
      <c r="F580" s="48">
        <v>13</v>
      </c>
      <c r="G580" s="47" t="s">
        <v>426</v>
      </c>
      <c r="H580" s="47">
        <v>1</v>
      </c>
      <c r="I580" s="19" t="s">
        <v>117</v>
      </c>
      <c r="J580" s="49" t="s">
        <v>1774</v>
      </c>
      <c r="K580" s="21" t="b">
        <v>1</v>
      </c>
      <c r="L580" s="49" t="b">
        <v>0</v>
      </c>
      <c r="M580" s="55" t="s">
        <v>2228</v>
      </c>
    </row>
    <row r="581" spans="1:13" x14ac:dyDescent="0.25">
      <c r="A581">
        <f t="shared" si="13"/>
        <v>2584</v>
      </c>
      <c r="B581" s="47">
        <v>0</v>
      </c>
      <c r="C581" s="19" t="s">
        <v>1669</v>
      </c>
      <c r="D581" s="47" t="s">
        <v>1875</v>
      </c>
      <c r="E581" s="48">
        <v>15</v>
      </c>
      <c r="F581" s="48">
        <v>13</v>
      </c>
      <c r="G581" s="47" t="s">
        <v>426</v>
      </c>
      <c r="H581" s="47">
        <v>1</v>
      </c>
      <c r="I581" s="19" t="s">
        <v>117</v>
      </c>
      <c r="J581" s="49" t="s">
        <v>1776</v>
      </c>
      <c r="K581" s="21" t="b">
        <v>1</v>
      </c>
      <c r="L581" s="49" t="b">
        <v>0</v>
      </c>
      <c r="M581" s="55" t="s">
        <v>2228</v>
      </c>
    </row>
    <row r="582" spans="1:13" x14ac:dyDescent="0.25">
      <c r="A582">
        <f t="shared" si="13"/>
        <v>2585</v>
      </c>
      <c r="B582" s="47">
        <v>0</v>
      </c>
      <c r="C582" s="19" t="s">
        <v>1669</v>
      </c>
      <c r="D582" s="47" t="s">
        <v>1875</v>
      </c>
      <c r="E582" s="48">
        <v>16</v>
      </c>
      <c r="F582" s="48">
        <v>13</v>
      </c>
      <c r="G582" s="47" t="s">
        <v>426</v>
      </c>
      <c r="H582" s="47">
        <v>1</v>
      </c>
      <c r="I582" s="19" t="s">
        <v>117</v>
      </c>
      <c r="J582" s="49" t="s">
        <v>1778</v>
      </c>
      <c r="K582" s="21" t="b">
        <v>1</v>
      </c>
      <c r="L582" s="49" t="b">
        <v>0</v>
      </c>
      <c r="M582" s="55" t="s">
        <v>2228</v>
      </c>
    </row>
    <row r="583" spans="1:13" x14ac:dyDescent="0.25">
      <c r="A583">
        <f t="shared" si="13"/>
        <v>2586</v>
      </c>
      <c r="B583" s="47">
        <v>0</v>
      </c>
      <c r="C583" s="19" t="s">
        <v>1669</v>
      </c>
      <c r="D583" s="47" t="s">
        <v>1875</v>
      </c>
      <c r="E583" s="48">
        <v>18</v>
      </c>
      <c r="F583" s="48">
        <v>13</v>
      </c>
      <c r="G583" s="47" t="s">
        <v>426</v>
      </c>
      <c r="H583" s="47">
        <v>1</v>
      </c>
      <c r="I583" s="19" t="s">
        <v>117</v>
      </c>
      <c r="J583" s="49" t="s">
        <v>1069</v>
      </c>
      <c r="K583" s="21" t="b">
        <v>1</v>
      </c>
      <c r="L583" s="49" t="b">
        <v>0</v>
      </c>
      <c r="M583" s="55" t="s">
        <v>2228</v>
      </c>
    </row>
    <row r="584" spans="1:13" x14ac:dyDescent="0.25">
      <c r="A584">
        <f t="shared" ref="A584:A647" si="14">A583+1</f>
        <v>2587</v>
      </c>
      <c r="B584" s="47">
        <v>0</v>
      </c>
      <c r="C584" s="19" t="s">
        <v>1669</v>
      </c>
      <c r="D584" s="47" t="s">
        <v>1875</v>
      </c>
      <c r="E584" s="48">
        <v>19</v>
      </c>
      <c r="F584" s="48">
        <v>13</v>
      </c>
      <c r="G584" s="47" t="s">
        <v>426</v>
      </c>
      <c r="H584" s="47">
        <v>1</v>
      </c>
      <c r="I584" s="19" t="s">
        <v>117</v>
      </c>
      <c r="J584" s="49" t="s">
        <v>1781</v>
      </c>
      <c r="K584" s="21" t="b">
        <v>1</v>
      </c>
      <c r="L584" s="49" t="b">
        <v>0</v>
      </c>
      <c r="M584" s="55" t="s">
        <v>2228</v>
      </c>
    </row>
    <row r="585" spans="1:13" x14ac:dyDescent="0.25">
      <c r="A585">
        <f t="shared" si="14"/>
        <v>2588</v>
      </c>
      <c r="B585" s="47">
        <v>0</v>
      </c>
      <c r="C585" s="19" t="s">
        <v>1669</v>
      </c>
      <c r="D585" s="47" t="s">
        <v>1875</v>
      </c>
      <c r="E585" s="48">
        <v>21</v>
      </c>
      <c r="F585" s="48">
        <v>13</v>
      </c>
      <c r="G585" s="47" t="s">
        <v>426</v>
      </c>
      <c r="H585" s="47">
        <v>1</v>
      </c>
      <c r="I585" s="19" t="s">
        <v>117</v>
      </c>
      <c r="J585" s="49" t="s">
        <v>1073</v>
      </c>
      <c r="K585" s="21" t="b">
        <v>1</v>
      </c>
      <c r="L585" s="49" t="b">
        <v>0</v>
      </c>
      <c r="M585" s="55" t="s">
        <v>2228</v>
      </c>
    </row>
    <row r="586" spans="1:13" x14ac:dyDescent="0.25">
      <c r="A586">
        <f t="shared" si="14"/>
        <v>2589</v>
      </c>
      <c r="B586" s="47">
        <v>0</v>
      </c>
      <c r="C586" s="19" t="s">
        <v>1669</v>
      </c>
      <c r="D586" s="47" t="s">
        <v>1875</v>
      </c>
      <c r="E586" s="48">
        <v>22</v>
      </c>
      <c r="F586" s="48">
        <v>13</v>
      </c>
      <c r="G586" s="47" t="s">
        <v>426</v>
      </c>
      <c r="H586" s="47">
        <v>1</v>
      </c>
      <c r="I586" s="19" t="s">
        <v>117</v>
      </c>
      <c r="J586" s="49" t="s">
        <v>1075</v>
      </c>
      <c r="K586" s="21" t="b">
        <v>1</v>
      </c>
      <c r="L586" s="49" t="b">
        <v>0</v>
      </c>
      <c r="M586" s="55" t="s">
        <v>2228</v>
      </c>
    </row>
    <row r="587" spans="1:13" x14ac:dyDescent="0.25">
      <c r="A587">
        <f t="shared" si="14"/>
        <v>2590</v>
      </c>
      <c r="B587" s="47">
        <v>0</v>
      </c>
      <c r="C587" s="19" t="s">
        <v>1669</v>
      </c>
      <c r="D587" s="47" t="s">
        <v>1875</v>
      </c>
      <c r="E587" s="48">
        <v>24</v>
      </c>
      <c r="F587" s="48">
        <v>13</v>
      </c>
      <c r="G587" s="47" t="s">
        <v>426</v>
      </c>
      <c r="H587" s="47">
        <v>1</v>
      </c>
      <c r="I587" s="19" t="s">
        <v>117</v>
      </c>
      <c r="J587" s="49" t="s">
        <v>1785</v>
      </c>
      <c r="K587" s="21" t="b">
        <v>1</v>
      </c>
      <c r="L587" s="49" t="b">
        <v>0</v>
      </c>
      <c r="M587" s="55" t="s">
        <v>2228</v>
      </c>
    </row>
    <row r="588" spans="1:13" x14ac:dyDescent="0.25">
      <c r="A588">
        <f t="shared" si="14"/>
        <v>2591</v>
      </c>
      <c r="B588" s="47">
        <v>0</v>
      </c>
      <c r="C588" s="19" t="s">
        <v>1669</v>
      </c>
      <c r="D588" s="47" t="s">
        <v>1875</v>
      </c>
      <c r="E588" s="48">
        <v>25</v>
      </c>
      <c r="F588" s="48">
        <v>13</v>
      </c>
      <c r="G588" s="47" t="s">
        <v>426</v>
      </c>
      <c r="H588" s="47">
        <v>1</v>
      </c>
      <c r="I588" s="19" t="s">
        <v>117</v>
      </c>
      <c r="J588" s="49" t="s">
        <v>1787</v>
      </c>
      <c r="K588" s="21" t="b">
        <v>1</v>
      </c>
      <c r="L588" s="49" t="b">
        <v>0</v>
      </c>
      <c r="M588" s="55" t="s">
        <v>2228</v>
      </c>
    </row>
    <row r="589" spans="1:13" x14ac:dyDescent="0.25">
      <c r="A589">
        <f t="shared" si="14"/>
        <v>2592</v>
      </c>
      <c r="B589" s="47">
        <v>0</v>
      </c>
      <c r="C589" s="19" t="s">
        <v>1669</v>
      </c>
      <c r="D589" s="47" t="s">
        <v>1875</v>
      </c>
      <c r="E589" s="48">
        <v>26</v>
      </c>
      <c r="F589" s="48">
        <v>13</v>
      </c>
      <c r="G589" s="47" t="s">
        <v>426</v>
      </c>
      <c r="H589" s="47">
        <v>1</v>
      </c>
      <c r="I589" s="19" t="s">
        <v>117</v>
      </c>
      <c r="J589" s="49" t="s">
        <v>1789</v>
      </c>
      <c r="K589" s="21" t="b">
        <v>1</v>
      </c>
      <c r="L589" s="49" t="b">
        <v>0</v>
      </c>
      <c r="M589" s="55" t="s">
        <v>2228</v>
      </c>
    </row>
    <row r="590" spans="1:13" x14ac:dyDescent="0.25">
      <c r="A590">
        <f t="shared" si="14"/>
        <v>2593</v>
      </c>
      <c r="B590" s="47">
        <v>0</v>
      </c>
      <c r="C590" s="19" t="s">
        <v>1669</v>
      </c>
      <c r="D590" s="47" t="s">
        <v>1875</v>
      </c>
      <c r="E590" s="48">
        <v>28</v>
      </c>
      <c r="F590" s="48">
        <v>13</v>
      </c>
      <c r="G590" s="47" t="s">
        <v>426</v>
      </c>
      <c r="H590" s="47">
        <v>1</v>
      </c>
      <c r="I590" s="19" t="s">
        <v>117</v>
      </c>
      <c r="J590" s="49" t="s">
        <v>1791</v>
      </c>
      <c r="K590" s="21" t="b">
        <v>1</v>
      </c>
      <c r="L590" s="49" t="b">
        <v>0</v>
      </c>
      <c r="M590" s="55" t="s">
        <v>2228</v>
      </c>
    </row>
    <row r="591" spans="1:13" x14ac:dyDescent="0.25">
      <c r="A591">
        <f t="shared" si="14"/>
        <v>2594</v>
      </c>
      <c r="B591" s="47">
        <v>0</v>
      </c>
      <c r="C591" s="19" t="s">
        <v>1669</v>
      </c>
      <c r="D591" s="47" t="s">
        <v>1875</v>
      </c>
      <c r="E591" s="48">
        <v>29</v>
      </c>
      <c r="F591" s="48">
        <v>13</v>
      </c>
      <c r="G591" s="47" t="s">
        <v>426</v>
      </c>
      <c r="H591" s="47">
        <v>1</v>
      </c>
      <c r="I591" s="19" t="s">
        <v>117</v>
      </c>
      <c r="J591" s="49" t="s">
        <v>1793</v>
      </c>
      <c r="K591" s="21" t="b">
        <v>1</v>
      </c>
      <c r="L591" s="49" t="b">
        <v>0</v>
      </c>
      <c r="M591" s="55" t="s">
        <v>2228</v>
      </c>
    </row>
    <row r="592" spans="1:13" ht="30" x14ac:dyDescent="0.25">
      <c r="A592">
        <f t="shared" si="14"/>
        <v>2595</v>
      </c>
      <c r="B592" s="47">
        <v>0</v>
      </c>
      <c r="C592" s="19" t="s">
        <v>1669</v>
      </c>
      <c r="D592" s="47" t="s">
        <v>1875</v>
      </c>
      <c r="E592" s="48">
        <v>30</v>
      </c>
      <c r="F592" s="48">
        <v>13</v>
      </c>
      <c r="G592" s="47" t="s">
        <v>426</v>
      </c>
      <c r="H592" s="47">
        <v>1</v>
      </c>
      <c r="I592" s="19" t="s">
        <v>117</v>
      </c>
      <c r="J592" s="49" t="s">
        <v>1795</v>
      </c>
      <c r="K592" s="21" t="b">
        <v>1</v>
      </c>
      <c r="L592" s="49" t="b">
        <v>0</v>
      </c>
      <c r="M592" s="55" t="s">
        <v>2228</v>
      </c>
    </row>
    <row r="593" spans="1:13" x14ac:dyDescent="0.25">
      <c r="A593">
        <f t="shared" si="14"/>
        <v>2596</v>
      </c>
      <c r="B593" s="47">
        <v>0</v>
      </c>
      <c r="C593" s="19" t="s">
        <v>1669</v>
      </c>
      <c r="D593" s="47" t="s">
        <v>1875</v>
      </c>
      <c r="E593" s="48">
        <v>32</v>
      </c>
      <c r="F593" s="48">
        <v>13</v>
      </c>
      <c r="G593" s="47" t="s">
        <v>426</v>
      </c>
      <c r="H593" s="47">
        <v>1</v>
      </c>
      <c r="I593" s="19" t="s">
        <v>117</v>
      </c>
      <c r="J593" s="49" t="s">
        <v>1797</v>
      </c>
      <c r="K593" s="21" t="b">
        <v>1</v>
      </c>
      <c r="L593" s="49" t="b">
        <v>0</v>
      </c>
      <c r="M593" s="55" t="s">
        <v>2228</v>
      </c>
    </row>
    <row r="594" spans="1:13" x14ac:dyDescent="0.25">
      <c r="A594">
        <f t="shared" si="14"/>
        <v>2597</v>
      </c>
      <c r="B594" s="47">
        <v>0</v>
      </c>
      <c r="C594" s="19" t="s">
        <v>1669</v>
      </c>
      <c r="D594" s="47" t="s">
        <v>1875</v>
      </c>
      <c r="E594" s="48">
        <v>34</v>
      </c>
      <c r="F594" s="48">
        <v>13</v>
      </c>
      <c r="G594" s="47" t="s">
        <v>426</v>
      </c>
      <c r="H594" s="47">
        <v>1</v>
      </c>
      <c r="I594" s="19" t="s">
        <v>117</v>
      </c>
      <c r="J594" s="49" t="s">
        <v>1799</v>
      </c>
      <c r="K594" s="21" t="b">
        <v>1</v>
      </c>
      <c r="L594" s="49" t="b">
        <v>0</v>
      </c>
      <c r="M594" s="55" t="s">
        <v>2228</v>
      </c>
    </row>
    <row r="595" spans="1:13" x14ac:dyDescent="0.25">
      <c r="A595">
        <f t="shared" si="14"/>
        <v>2598</v>
      </c>
      <c r="B595" s="47">
        <v>0</v>
      </c>
      <c r="C595" s="19" t="s">
        <v>1669</v>
      </c>
      <c r="D595" s="47" t="s">
        <v>1875</v>
      </c>
      <c r="E595" s="48">
        <v>35</v>
      </c>
      <c r="F595" s="48">
        <v>13</v>
      </c>
      <c r="G595" s="47" t="s">
        <v>426</v>
      </c>
      <c r="H595" s="47">
        <v>1</v>
      </c>
      <c r="I595" s="19" t="s">
        <v>117</v>
      </c>
      <c r="J595" s="49" t="s">
        <v>1801</v>
      </c>
      <c r="K595" s="21" t="b">
        <v>1</v>
      </c>
      <c r="L595" s="49" t="b">
        <v>0</v>
      </c>
      <c r="M595" s="55" t="s">
        <v>2228</v>
      </c>
    </row>
    <row r="596" spans="1:13" x14ac:dyDescent="0.25">
      <c r="A596">
        <f t="shared" si="14"/>
        <v>2599</v>
      </c>
      <c r="B596" s="47">
        <v>0</v>
      </c>
      <c r="C596" s="19" t="s">
        <v>1669</v>
      </c>
      <c r="D596" s="47" t="s">
        <v>1875</v>
      </c>
      <c r="E596" s="48">
        <v>36</v>
      </c>
      <c r="F596" s="48">
        <v>13</v>
      </c>
      <c r="G596" s="47" t="s">
        <v>426</v>
      </c>
      <c r="H596" s="47">
        <v>1</v>
      </c>
      <c r="I596" s="19" t="s">
        <v>117</v>
      </c>
      <c r="J596" s="49" t="s">
        <v>1874</v>
      </c>
      <c r="K596" s="21" t="b">
        <v>1</v>
      </c>
      <c r="L596" s="49" t="b">
        <v>0</v>
      </c>
      <c r="M596" s="55" t="s">
        <v>2228</v>
      </c>
    </row>
    <row r="597" spans="1:13" x14ac:dyDescent="0.25">
      <c r="A597">
        <f t="shared" si="14"/>
        <v>2600</v>
      </c>
      <c r="B597" s="47">
        <v>0</v>
      </c>
      <c r="C597" s="19" t="s">
        <v>1669</v>
      </c>
      <c r="D597" s="47" t="s">
        <v>1875</v>
      </c>
      <c r="E597" s="48">
        <v>37</v>
      </c>
      <c r="F597" s="48">
        <v>13</v>
      </c>
      <c r="G597" s="47" t="s">
        <v>426</v>
      </c>
      <c r="H597" s="47">
        <v>1</v>
      </c>
      <c r="I597" s="19" t="s">
        <v>117</v>
      </c>
      <c r="J597" s="49" t="s">
        <v>1804</v>
      </c>
      <c r="K597" s="21" t="b">
        <v>1</v>
      </c>
      <c r="L597" s="49" t="b">
        <v>0</v>
      </c>
      <c r="M597" s="55" t="s">
        <v>2228</v>
      </c>
    </row>
    <row r="598" spans="1:13" x14ac:dyDescent="0.25">
      <c r="A598">
        <f t="shared" si="14"/>
        <v>2601</v>
      </c>
      <c r="B598" s="47">
        <v>0</v>
      </c>
      <c r="C598" s="19" t="s">
        <v>1669</v>
      </c>
      <c r="D598" s="47" t="s">
        <v>1875</v>
      </c>
      <c r="E598" s="48">
        <v>38</v>
      </c>
      <c r="F598" s="48">
        <v>13</v>
      </c>
      <c r="G598" s="47" t="s">
        <v>426</v>
      </c>
      <c r="H598" s="47">
        <v>1</v>
      </c>
      <c r="I598" s="19" t="s">
        <v>117</v>
      </c>
      <c r="J598" s="49" t="s">
        <v>1806</v>
      </c>
      <c r="K598" s="21" t="b">
        <v>1</v>
      </c>
      <c r="L598" s="49" t="b">
        <v>0</v>
      </c>
      <c r="M598" s="55" t="s">
        <v>2228</v>
      </c>
    </row>
    <row r="599" spans="1:13" x14ac:dyDescent="0.25">
      <c r="A599">
        <f t="shared" si="14"/>
        <v>2602</v>
      </c>
      <c r="B599" s="47">
        <v>0</v>
      </c>
      <c r="C599" s="19" t="s">
        <v>1669</v>
      </c>
      <c r="D599" s="47" t="s">
        <v>1875</v>
      </c>
      <c r="E599" s="48">
        <v>11</v>
      </c>
      <c r="F599" s="48">
        <v>14</v>
      </c>
      <c r="G599" s="47" t="s">
        <v>426</v>
      </c>
      <c r="H599" s="47">
        <v>1</v>
      </c>
      <c r="I599" s="19" t="s">
        <v>117</v>
      </c>
      <c r="J599" s="49" t="s">
        <v>1771</v>
      </c>
      <c r="K599" s="21" t="b">
        <v>1</v>
      </c>
      <c r="L599" s="49" t="b">
        <v>0</v>
      </c>
      <c r="M599" s="55" t="s">
        <v>2228</v>
      </c>
    </row>
    <row r="600" spans="1:13" x14ac:dyDescent="0.25">
      <c r="A600">
        <f t="shared" si="14"/>
        <v>2603</v>
      </c>
      <c r="B600" s="47">
        <v>0</v>
      </c>
      <c r="C600" s="19" t="s">
        <v>1669</v>
      </c>
      <c r="D600" s="47" t="s">
        <v>1875</v>
      </c>
      <c r="E600" s="48">
        <v>12</v>
      </c>
      <c r="F600" s="48">
        <v>14</v>
      </c>
      <c r="G600" s="47" t="s">
        <v>426</v>
      </c>
      <c r="H600" s="47">
        <v>1</v>
      </c>
      <c r="I600" s="19" t="s">
        <v>117</v>
      </c>
      <c r="J600" s="49" t="s">
        <v>772</v>
      </c>
      <c r="K600" s="21" t="b">
        <v>1</v>
      </c>
      <c r="L600" s="49" t="b">
        <v>0</v>
      </c>
      <c r="M600" s="55" t="s">
        <v>2228</v>
      </c>
    </row>
    <row r="601" spans="1:13" x14ac:dyDescent="0.25">
      <c r="A601">
        <f t="shared" si="14"/>
        <v>2604</v>
      </c>
      <c r="B601" s="47">
        <v>0</v>
      </c>
      <c r="C601" s="19" t="s">
        <v>1669</v>
      </c>
      <c r="D601" s="47" t="s">
        <v>1875</v>
      </c>
      <c r="E601" s="48">
        <v>14</v>
      </c>
      <c r="F601" s="48">
        <v>14</v>
      </c>
      <c r="G601" s="47" t="s">
        <v>426</v>
      </c>
      <c r="H601" s="47">
        <v>1</v>
      </c>
      <c r="I601" s="19" t="s">
        <v>117</v>
      </c>
      <c r="J601" s="49" t="s">
        <v>1774</v>
      </c>
      <c r="K601" s="21" t="b">
        <v>1</v>
      </c>
      <c r="L601" s="49" t="b">
        <v>0</v>
      </c>
      <c r="M601" s="55" t="s">
        <v>2228</v>
      </c>
    </row>
    <row r="602" spans="1:13" x14ac:dyDescent="0.25">
      <c r="A602">
        <f t="shared" si="14"/>
        <v>2605</v>
      </c>
      <c r="B602" s="47">
        <v>0</v>
      </c>
      <c r="C602" s="19" t="s">
        <v>1669</v>
      </c>
      <c r="D602" s="47" t="s">
        <v>1875</v>
      </c>
      <c r="E602" s="48">
        <v>15</v>
      </c>
      <c r="F602" s="48">
        <v>14</v>
      </c>
      <c r="G602" s="47" t="s">
        <v>426</v>
      </c>
      <c r="H602" s="47">
        <v>1</v>
      </c>
      <c r="I602" s="19" t="s">
        <v>117</v>
      </c>
      <c r="J602" s="49" t="s">
        <v>1776</v>
      </c>
      <c r="K602" s="21" t="b">
        <v>1</v>
      </c>
      <c r="L602" s="49" t="b">
        <v>0</v>
      </c>
      <c r="M602" s="55" t="s">
        <v>2228</v>
      </c>
    </row>
    <row r="603" spans="1:13" x14ac:dyDescent="0.25">
      <c r="A603">
        <f t="shared" si="14"/>
        <v>2606</v>
      </c>
      <c r="B603" s="47">
        <v>0</v>
      </c>
      <c r="C603" s="19" t="s">
        <v>1669</v>
      </c>
      <c r="D603" s="47" t="s">
        <v>1875</v>
      </c>
      <c r="E603" s="48">
        <v>16</v>
      </c>
      <c r="F603" s="48">
        <v>14</v>
      </c>
      <c r="G603" s="47" t="s">
        <v>426</v>
      </c>
      <c r="H603" s="47">
        <v>1</v>
      </c>
      <c r="I603" s="19" t="s">
        <v>117</v>
      </c>
      <c r="J603" s="49" t="s">
        <v>1778</v>
      </c>
      <c r="K603" s="21" t="b">
        <v>1</v>
      </c>
      <c r="L603" s="49" t="b">
        <v>0</v>
      </c>
      <c r="M603" s="55" t="s">
        <v>2228</v>
      </c>
    </row>
    <row r="604" spans="1:13" x14ac:dyDescent="0.25">
      <c r="A604">
        <f t="shared" si="14"/>
        <v>2607</v>
      </c>
      <c r="B604" s="47">
        <v>0</v>
      </c>
      <c r="C604" s="19" t="s">
        <v>1669</v>
      </c>
      <c r="D604" s="47" t="s">
        <v>1875</v>
      </c>
      <c r="E604" s="48">
        <v>18</v>
      </c>
      <c r="F604" s="48">
        <v>14</v>
      </c>
      <c r="G604" s="47" t="s">
        <v>426</v>
      </c>
      <c r="H604" s="47">
        <v>1</v>
      </c>
      <c r="I604" s="19" t="s">
        <v>117</v>
      </c>
      <c r="J604" s="49" t="s">
        <v>1069</v>
      </c>
      <c r="K604" s="21" t="b">
        <v>1</v>
      </c>
      <c r="L604" s="49" t="b">
        <v>0</v>
      </c>
      <c r="M604" s="55" t="s">
        <v>2228</v>
      </c>
    </row>
    <row r="605" spans="1:13" x14ac:dyDescent="0.25">
      <c r="A605">
        <f t="shared" si="14"/>
        <v>2608</v>
      </c>
      <c r="B605" s="47">
        <v>0</v>
      </c>
      <c r="C605" s="19" t="s">
        <v>1669</v>
      </c>
      <c r="D605" s="47" t="s">
        <v>1875</v>
      </c>
      <c r="E605" s="48">
        <v>19</v>
      </c>
      <c r="F605" s="48">
        <v>14</v>
      </c>
      <c r="G605" s="47" t="s">
        <v>426</v>
      </c>
      <c r="H605" s="47">
        <v>1</v>
      </c>
      <c r="I605" s="19" t="s">
        <v>117</v>
      </c>
      <c r="J605" s="49" t="s">
        <v>1781</v>
      </c>
      <c r="K605" s="21" t="b">
        <v>1</v>
      </c>
      <c r="L605" s="49" t="b">
        <v>0</v>
      </c>
      <c r="M605" s="55" t="s">
        <v>2228</v>
      </c>
    </row>
    <row r="606" spans="1:13" x14ac:dyDescent="0.25">
      <c r="A606">
        <f t="shared" si="14"/>
        <v>2609</v>
      </c>
      <c r="B606" s="47">
        <v>0</v>
      </c>
      <c r="C606" s="19" t="s">
        <v>1669</v>
      </c>
      <c r="D606" s="47" t="s">
        <v>1875</v>
      </c>
      <c r="E606" s="48">
        <v>21</v>
      </c>
      <c r="F606" s="48">
        <v>14</v>
      </c>
      <c r="G606" s="47" t="s">
        <v>426</v>
      </c>
      <c r="H606" s="47">
        <v>1</v>
      </c>
      <c r="I606" s="19" t="s">
        <v>117</v>
      </c>
      <c r="J606" s="49" t="s">
        <v>1073</v>
      </c>
      <c r="K606" s="21" t="b">
        <v>1</v>
      </c>
      <c r="L606" s="49" t="b">
        <v>0</v>
      </c>
      <c r="M606" s="55" t="s">
        <v>2228</v>
      </c>
    </row>
    <row r="607" spans="1:13" x14ac:dyDescent="0.25">
      <c r="A607">
        <f t="shared" si="14"/>
        <v>2610</v>
      </c>
      <c r="B607" s="47">
        <v>0</v>
      </c>
      <c r="C607" s="19" t="s">
        <v>1669</v>
      </c>
      <c r="D607" s="47" t="s">
        <v>1875</v>
      </c>
      <c r="E607" s="48">
        <v>22</v>
      </c>
      <c r="F607" s="48">
        <v>14</v>
      </c>
      <c r="G607" s="47" t="s">
        <v>426</v>
      </c>
      <c r="H607" s="47">
        <v>1</v>
      </c>
      <c r="I607" s="19" t="s">
        <v>117</v>
      </c>
      <c r="J607" s="49" t="s">
        <v>1075</v>
      </c>
      <c r="K607" s="21" t="b">
        <v>1</v>
      </c>
      <c r="L607" s="49" t="b">
        <v>0</v>
      </c>
      <c r="M607" s="55" t="s">
        <v>2228</v>
      </c>
    </row>
    <row r="608" spans="1:13" x14ac:dyDescent="0.25">
      <c r="A608">
        <f t="shared" si="14"/>
        <v>2611</v>
      </c>
      <c r="B608" s="47">
        <v>0</v>
      </c>
      <c r="C608" s="19" t="s">
        <v>1669</v>
      </c>
      <c r="D608" s="47" t="s">
        <v>1875</v>
      </c>
      <c r="E608" s="48">
        <v>24</v>
      </c>
      <c r="F608" s="48">
        <v>14</v>
      </c>
      <c r="G608" s="47" t="s">
        <v>426</v>
      </c>
      <c r="H608" s="47">
        <v>1</v>
      </c>
      <c r="I608" s="19" t="s">
        <v>117</v>
      </c>
      <c r="J608" s="49" t="s">
        <v>1785</v>
      </c>
      <c r="K608" s="21" t="b">
        <v>1</v>
      </c>
      <c r="L608" s="49" t="b">
        <v>0</v>
      </c>
      <c r="M608" s="55" t="s">
        <v>2228</v>
      </c>
    </row>
    <row r="609" spans="1:13" x14ac:dyDescent="0.25">
      <c r="A609">
        <f t="shared" si="14"/>
        <v>2612</v>
      </c>
      <c r="B609" s="47">
        <v>0</v>
      </c>
      <c r="C609" s="19" t="s">
        <v>1669</v>
      </c>
      <c r="D609" s="47" t="s">
        <v>1875</v>
      </c>
      <c r="E609" s="48">
        <v>25</v>
      </c>
      <c r="F609" s="48">
        <v>14</v>
      </c>
      <c r="G609" s="47" t="s">
        <v>426</v>
      </c>
      <c r="H609" s="47">
        <v>1</v>
      </c>
      <c r="I609" s="19" t="s">
        <v>117</v>
      </c>
      <c r="J609" s="49" t="s">
        <v>1787</v>
      </c>
      <c r="K609" s="21" t="b">
        <v>1</v>
      </c>
      <c r="L609" s="49" t="b">
        <v>0</v>
      </c>
      <c r="M609" s="55" t="s">
        <v>2228</v>
      </c>
    </row>
    <row r="610" spans="1:13" x14ac:dyDescent="0.25">
      <c r="A610">
        <f t="shared" si="14"/>
        <v>2613</v>
      </c>
      <c r="B610" s="47">
        <v>0</v>
      </c>
      <c r="C610" s="19" t="s">
        <v>1669</v>
      </c>
      <c r="D610" s="47" t="s">
        <v>1875</v>
      </c>
      <c r="E610" s="48">
        <v>26</v>
      </c>
      <c r="F610" s="48">
        <v>14</v>
      </c>
      <c r="G610" s="47" t="s">
        <v>426</v>
      </c>
      <c r="H610" s="47">
        <v>1</v>
      </c>
      <c r="I610" s="19" t="s">
        <v>117</v>
      </c>
      <c r="J610" s="49" t="s">
        <v>1789</v>
      </c>
      <c r="K610" s="21" t="b">
        <v>1</v>
      </c>
      <c r="L610" s="49" t="b">
        <v>0</v>
      </c>
      <c r="M610" s="55" t="s">
        <v>2228</v>
      </c>
    </row>
    <row r="611" spans="1:13" x14ac:dyDescent="0.25">
      <c r="A611">
        <f t="shared" si="14"/>
        <v>2614</v>
      </c>
      <c r="B611" s="47">
        <v>0</v>
      </c>
      <c r="C611" s="19" t="s">
        <v>1669</v>
      </c>
      <c r="D611" s="47" t="s">
        <v>1875</v>
      </c>
      <c r="E611" s="48">
        <v>28</v>
      </c>
      <c r="F611" s="48">
        <v>14</v>
      </c>
      <c r="G611" s="47" t="s">
        <v>426</v>
      </c>
      <c r="H611" s="47">
        <v>1</v>
      </c>
      <c r="I611" s="19" t="s">
        <v>117</v>
      </c>
      <c r="J611" s="49" t="s">
        <v>1791</v>
      </c>
      <c r="K611" s="21" t="b">
        <v>1</v>
      </c>
      <c r="L611" s="49" t="b">
        <v>0</v>
      </c>
      <c r="M611" s="55" t="s">
        <v>2228</v>
      </c>
    </row>
    <row r="612" spans="1:13" x14ac:dyDescent="0.25">
      <c r="A612">
        <f t="shared" si="14"/>
        <v>2615</v>
      </c>
      <c r="B612" s="47">
        <v>0</v>
      </c>
      <c r="C612" s="19" t="s">
        <v>1669</v>
      </c>
      <c r="D612" s="47" t="s">
        <v>1875</v>
      </c>
      <c r="E612" s="48">
        <v>29</v>
      </c>
      <c r="F612" s="48">
        <v>14</v>
      </c>
      <c r="G612" s="47" t="s">
        <v>426</v>
      </c>
      <c r="H612" s="47">
        <v>1</v>
      </c>
      <c r="I612" s="19" t="s">
        <v>117</v>
      </c>
      <c r="J612" s="49" t="s">
        <v>1793</v>
      </c>
      <c r="K612" s="21" t="b">
        <v>1</v>
      </c>
      <c r="L612" s="49" t="b">
        <v>0</v>
      </c>
      <c r="M612" s="55" t="s">
        <v>2228</v>
      </c>
    </row>
    <row r="613" spans="1:13" ht="30" x14ac:dyDescent="0.25">
      <c r="A613">
        <f t="shared" si="14"/>
        <v>2616</v>
      </c>
      <c r="B613" s="47">
        <v>0</v>
      </c>
      <c r="C613" s="19" t="s">
        <v>1669</v>
      </c>
      <c r="D613" s="47" t="s">
        <v>1875</v>
      </c>
      <c r="E613" s="48">
        <v>30</v>
      </c>
      <c r="F613" s="48">
        <v>14</v>
      </c>
      <c r="G613" s="47" t="s">
        <v>426</v>
      </c>
      <c r="H613" s="47">
        <v>1</v>
      </c>
      <c r="I613" s="19" t="s">
        <v>117</v>
      </c>
      <c r="J613" s="49" t="s">
        <v>1795</v>
      </c>
      <c r="K613" s="21" t="b">
        <v>1</v>
      </c>
      <c r="L613" s="49" t="b">
        <v>0</v>
      </c>
      <c r="M613" s="55" t="s">
        <v>2228</v>
      </c>
    </row>
    <row r="614" spans="1:13" x14ac:dyDescent="0.25">
      <c r="A614">
        <f t="shared" si="14"/>
        <v>2617</v>
      </c>
      <c r="B614" s="47">
        <v>0</v>
      </c>
      <c r="C614" s="19" t="s">
        <v>1669</v>
      </c>
      <c r="D614" s="47" t="s">
        <v>1875</v>
      </c>
      <c r="E614" s="48">
        <v>32</v>
      </c>
      <c r="F614" s="48">
        <v>14</v>
      </c>
      <c r="G614" s="47" t="s">
        <v>426</v>
      </c>
      <c r="H614" s="47">
        <v>1</v>
      </c>
      <c r="I614" s="19" t="s">
        <v>117</v>
      </c>
      <c r="J614" s="49" t="s">
        <v>1797</v>
      </c>
      <c r="K614" s="21" t="b">
        <v>1</v>
      </c>
      <c r="L614" s="49" t="b">
        <v>0</v>
      </c>
      <c r="M614" s="55" t="s">
        <v>2228</v>
      </c>
    </row>
    <row r="615" spans="1:13" x14ac:dyDescent="0.25">
      <c r="A615">
        <f t="shared" si="14"/>
        <v>2618</v>
      </c>
      <c r="B615" s="47">
        <v>0</v>
      </c>
      <c r="C615" s="19" t="s">
        <v>1669</v>
      </c>
      <c r="D615" s="47" t="s">
        <v>1875</v>
      </c>
      <c r="E615" s="48">
        <v>34</v>
      </c>
      <c r="F615" s="48">
        <v>14</v>
      </c>
      <c r="G615" s="47" t="s">
        <v>426</v>
      </c>
      <c r="H615" s="47">
        <v>1</v>
      </c>
      <c r="I615" s="19" t="s">
        <v>117</v>
      </c>
      <c r="J615" s="49" t="s">
        <v>1799</v>
      </c>
      <c r="K615" s="21" t="b">
        <v>1</v>
      </c>
      <c r="L615" s="49" t="b">
        <v>0</v>
      </c>
      <c r="M615" s="55" t="s">
        <v>2228</v>
      </c>
    </row>
    <row r="616" spans="1:13" x14ac:dyDescent="0.25">
      <c r="A616">
        <f t="shared" si="14"/>
        <v>2619</v>
      </c>
      <c r="B616" s="47">
        <v>0</v>
      </c>
      <c r="C616" s="19" t="s">
        <v>1669</v>
      </c>
      <c r="D616" s="47" t="s">
        <v>1875</v>
      </c>
      <c r="E616" s="48">
        <v>35</v>
      </c>
      <c r="F616" s="48">
        <v>14</v>
      </c>
      <c r="G616" s="47" t="s">
        <v>426</v>
      </c>
      <c r="H616" s="47">
        <v>1</v>
      </c>
      <c r="I616" s="19" t="s">
        <v>117</v>
      </c>
      <c r="J616" s="49" t="s">
        <v>1801</v>
      </c>
      <c r="K616" s="21" t="b">
        <v>1</v>
      </c>
      <c r="L616" s="49" t="b">
        <v>0</v>
      </c>
      <c r="M616" s="55" t="s">
        <v>2228</v>
      </c>
    </row>
    <row r="617" spans="1:13" x14ac:dyDescent="0.25">
      <c r="A617">
        <f t="shared" si="14"/>
        <v>2620</v>
      </c>
      <c r="B617" s="47">
        <v>0</v>
      </c>
      <c r="C617" s="19" t="s">
        <v>1669</v>
      </c>
      <c r="D617" s="47" t="s">
        <v>1875</v>
      </c>
      <c r="E617" s="48">
        <v>36</v>
      </c>
      <c r="F617" s="48">
        <v>14</v>
      </c>
      <c r="G617" s="47" t="s">
        <v>426</v>
      </c>
      <c r="H617" s="47">
        <v>1</v>
      </c>
      <c r="I617" s="19" t="s">
        <v>117</v>
      </c>
      <c r="J617" s="49" t="s">
        <v>1874</v>
      </c>
      <c r="K617" s="21" t="b">
        <v>1</v>
      </c>
      <c r="L617" s="49" t="b">
        <v>0</v>
      </c>
      <c r="M617" s="55" t="s">
        <v>2228</v>
      </c>
    </row>
    <row r="618" spans="1:13" x14ac:dyDescent="0.25">
      <c r="A618">
        <f t="shared" si="14"/>
        <v>2621</v>
      </c>
      <c r="B618" s="47">
        <v>0</v>
      </c>
      <c r="C618" s="19" t="s">
        <v>1669</v>
      </c>
      <c r="D618" s="47" t="s">
        <v>1875</v>
      </c>
      <c r="E618" s="48">
        <v>37</v>
      </c>
      <c r="F618" s="48">
        <v>14</v>
      </c>
      <c r="G618" s="47" t="s">
        <v>426</v>
      </c>
      <c r="H618" s="47">
        <v>1</v>
      </c>
      <c r="I618" s="19" t="s">
        <v>117</v>
      </c>
      <c r="J618" s="49" t="s">
        <v>1804</v>
      </c>
      <c r="K618" s="21" t="b">
        <v>1</v>
      </c>
      <c r="L618" s="49" t="b">
        <v>0</v>
      </c>
      <c r="M618" s="55" t="s">
        <v>2228</v>
      </c>
    </row>
    <row r="619" spans="1:13" x14ac:dyDescent="0.25">
      <c r="A619">
        <f t="shared" si="14"/>
        <v>2622</v>
      </c>
      <c r="B619" s="47">
        <v>0</v>
      </c>
      <c r="C619" s="19" t="s">
        <v>1669</v>
      </c>
      <c r="D619" s="47" t="s">
        <v>1875</v>
      </c>
      <c r="E619" s="48">
        <v>38</v>
      </c>
      <c r="F619" s="48">
        <v>14</v>
      </c>
      <c r="G619" s="47" t="s">
        <v>426</v>
      </c>
      <c r="H619" s="47">
        <v>1</v>
      </c>
      <c r="I619" s="19" t="s">
        <v>117</v>
      </c>
      <c r="J619" s="49" t="s">
        <v>1806</v>
      </c>
      <c r="K619" s="21" t="b">
        <v>1</v>
      </c>
      <c r="L619" s="49" t="b">
        <v>0</v>
      </c>
      <c r="M619" s="55" t="s">
        <v>2228</v>
      </c>
    </row>
    <row r="620" spans="1:13" x14ac:dyDescent="0.25">
      <c r="A620">
        <f t="shared" si="14"/>
        <v>2623</v>
      </c>
      <c r="B620" s="47">
        <v>0</v>
      </c>
      <c r="C620" s="19" t="s">
        <v>1669</v>
      </c>
      <c r="D620" s="47" t="s">
        <v>1875</v>
      </c>
      <c r="E620" s="48">
        <v>11</v>
      </c>
      <c r="F620" s="48">
        <v>15</v>
      </c>
      <c r="G620" s="47" t="s">
        <v>426</v>
      </c>
      <c r="H620" s="47">
        <v>1</v>
      </c>
      <c r="I620" s="19" t="s">
        <v>117</v>
      </c>
      <c r="J620" s="49" t="s">
        <v>1771</v>
      </c>
      <c r="K620" s="21" t="b">
        <v>1</v>
      </c>
      <c r="L620" s="49" t="b">
        <v>0</v>
      </c>
      <c r="M620" s="55" t="s">
        <v>2228</v>
      </c>
    </row>
    <row r="621" spans="1:13" x14ac:dyDescent="0.25">
      <c r="A621">
        <f t="shared" si="14"/>
        <v>2624</v>
      </c>
      <c r="B621" s="47">
        <v>0</v>
      </c>
      <c r="C621" s="19" t="s">
        <v>1669</v>
      </c>
      <c r="D621" s="47" t="s">
        <v>1875</v>
      </c>
      <c r="E621" s="48">
        <v>12</v>
      </c>
      <c r="F621" s="48">
        <v>15</v>
      </c>
      <c r="G621" s="47" t="s">
        <v>426</v>
      </c>
      <c r="H621" s="47">
        <v>1</v>
      </c>
      <c r="I621" s="19" t="s">
        <v>117</v>
      </c>
      <c r="J621" s="49" t="s">
        <v>772</v>
      </c>
      <c r="K621" s="21" t="b">
        <v>1</v>
      </c>
      <c r="L621" s="49" t="b">
        <v>0</v>
      </c>
      <c r="M621" s="55" t="s">
        <v>2228</v>
      </c>
    </row>
    <row r="622" spans="1:13" x14ac:dyDescent="0.25">
      <c r="A622">
        <f t="shared" si="14"/>
        <v>2625</v>
      </c>
      <c r="B622" s="47">
        <v>0</v>
      </c>
      <c r="C622" s="19" t="s">
        <v>1669</v>
      </c>
      <c r="D622" s="47" t="s">
        <v>1875</v>
      </c>
      <c r="E622" s="48">
        <v>14</v>
      </c>
      <c r="F622" s="48">
        <v>15</v>
      </c>
      <c r="G622" s="47" t="s">
        <v>426</v>
      </c>
      <c r="H622" s="47">
        <v>1</v>
      </c>
      <c r="I622" s="19" t="s">
        <v>117</v>
      </c>
      <c r="J622" s="49" t="s">
        <v>1774</v>
      </c>
      <c r="K622" s="21" t="b">
        <v>1</v>
      </c>
      <c r="L622" s="49" t="b">
        <v>0</v>
      </c>
      <c r="M622" s="55" t="s">
        <v>2228</v>
      </c>
    </row>
    <row r="623" spans="1:13" x14ac:dyDescent="0.25">
      <c r="A623">
        <f t="shared" si="14"/>
        <v>2626</v>
      </c>
      <c r="B623" s="47">
        <v>0</v>
      </c>
      <c r="C623" s="19" t="s">
        <v>1669</v>
      </c>
      <c r="D623" s="47" t="s">
        <v>1875</v>
      </c>
      <c r="E623" s="48">
        <v>15</v>
      </c>
      <c r="F623" s="48">
        <v>15</v>
      </c>
      <c r="G623" s="47" t="s">
        <v>426</v>
      </c>
      <c r="H623" s="47">
        <v>1</v>
      </c>
      <c r="I623" s="19" t="s">
        <v>117</v>
      </c>
      <c r="J623" s="49" t="s">
        <v>1776</v>
      </c>
      <c r="K623" s="21" t="b">
        <v>1</v>
      </c>
      <c r="L623" s="49" t="b">
        <v>0</v>
      </c>
      <c r="M623" s="55" t="s">
        <v>2228</v>
      </c>
    </row>
    <row r="624" spans="1:13" x14ac:dyDescent="0.25">
      <c r="A624">
        <f t="shared" si="14"/>
        <v>2627</v>
      </c>
      <c r="B624" s="47">
        <v>0</v>
      </c>
      <c r="C624" s="19" t="s">
        <v>1669</v>
      </c>
      <c r="D624" s="47" t="s">
        <v>1875</v>
      </c>
      <c r="E624" s="48">
        <v>16</v>
      </c>
      <c r="F624" s="48">
        <v>15</v>
      </c>
      <c r="G624" s="47" t="s">
        <v>426</v>
      </c>
      <c r="H624" s="47">
        <v>1</v>
      </c>
      <c r="I624" s="19" t="s">
        <v>117</v>
      </c>
      <c r="J624" s="49" t="s">
        <v>1778</v>
      </c>
      <c r="K624" s="21" t="b">
        <v>1</v>
      </c>
      <c r="L624" s="49" t="b">
        <v>0</v>
      </c>
      <c r="M624" s="55" t="s">
        <v>2228</v>
      </c>
    </row>
    <row r="625" spans="1:13" x14ac:dyDescent="0.25">
      <c r="A625">
        <f t="shared" si="14"/>
        <v>2628</v>
      </c>
      <c r="B625" s="47">
        <v>0</v>
      </c>
      <c r="C625" s="19" t="s">
        <v>1669</v>
      </c>
      <c r="D625" s="47" t="s">
        <v>1875</v>
      </c>
      <c r="E625" s="48">
        <v>18</v>
      </c>
      <c r="F625" s="48">
        <v>15</v>
      </c>
      <c r="G625" s="47" t="s">
        <v>426</v>
      </c>
      <c r="H625" s="47">
        <v>1</v>
      </c>
      <c r="I625" s="19" t="s">
        <v>117</v>
      </c>
      <c r="J625" s="49" t="s">
        <v>1069</v>
      </c>
      <c r="K625" s="21" t="b">
        <v>1</v>
      </c>
      <c r="L625" s="49" t="b">
        <v>0</v>
      </c>
      <c r="M625" s="55" t="s">
        <v>2228</v>
      </c>
    </row>
    <row r="626" spans="1:13" x14ac:dyDescent="0.25">
      <c r="A626">
        <f t="shared" si="14"/>
        <v>2629</v>
      </c>
      <c r="B626" s="47">
        <v>0</v>
      </c>
      <c r="C626" s="19" t="s">
        <v>1669</v>
      </c>
      <c r="D626" s="47" t="s">
        <v>1875</v>
      </c>
      <c r="E626" s="48">
        <v>19</v>
      </c>
      <c r="F626" s="48">
        <v>15</v>
      </c>
      <c r="G626" s="47" t="s">
        <v>426</v>
      </c>
      <c r="H626" s="47">
        <v>1</v>
      </c>
      <c r="I626" s="19" t="s">
        <v>117</v>
      </c>
      <c r="J626" s="49" t="s">
        <v>1781</v>
      </c>
      <c r="K626" s="21" t="b">
        <v>1</v>
      </c>
      <c r="L626" s="49" t="b">
        <v>0</v>
      </c>
      <c r="M626" s="55" t="s">
        <v>2228</v>
      </c>
    </row>
    <row r="627" spans="1:13" x14ac:dyDescent="0.25">
      <c r="A627">
        <f t="shared" si="14"/>
        <v>2630</v>
      </c>
      <c r="B627" s="47">
        <v>0</v>
      </c>
      <c r="C627" s="19" t="s">
        <v>1669</v>
      </c>
      <c r="D627" s="47" t="s">
        <v>1875</v>
      </c>
      <c r="E627" s="48">
        <v>21</v>
      </c>
      <c r="F627" s="48">
        <v>15</v>
      </c>
      <c r="G627" s="47" t="s">
        <v>426</v>
      </c>
      <c r="H627" s="47">
        <v>1</v>
      </c>
      <c r="I627" s="19" t="s">
        <v>117</v>
      </c>
      <c r="J627" s="49" t="s">
        <v>1073</v>
      </c>
      <c r="K627" s="21" t="b">
        <v>1</v>
      </c>
      <c r="L627" s="49" t="b">
        <v>0</v>
      </c>
      <c r="M627" s="55" t="s">
        <v>2228</v>
      </c>
    </row>
    <row r="628" spans="1:13" x14ac:dyDescent="0.25">
      <c r="A628">
        <f t="shared" si="14"/>
        <v>2631</v>
      </c>
      <c r="B628" s="47">
        <v>0</v>
      </c>
      <c r="C628" s="19" t="s">
        <v>1669</v>
      </c>
      <c r="D628" s="47" t="s">
        <v>1875</v>
      </c>
      <c r="E628" s="48">
        <v>22</v>
      </c>
      <c r="F628" s="48">
        <v>15</v>
      </c>
      <c r="G628" s="47" t="s">
        <v>426</v>
      </c>
      <c r="H628" s="47">
        <v>1</v>
      </c>
      <c r="I628" s="19" t="s">
        <v>117</v>
      </c>
      <c r="J628" s="49" t="s">
        <v>1075</v>
      </c>
      <c r="K628" s="21" t="b">
        <v>1</v>
      </c>
      <c r="L628" s="49" t="b">
        <v>0</v>
      </c>
      <c r="M628" s="55" t="s">
        <v>2228</v>
      </c>
    </row>
    <row r="629" spans="1:13" x14ac:dyDescent="0.25">
      <c r="A629">
        <f t="shared" si="14"/>
        <v>2632</v>
      </c>
      <c r="B629" s="47">
        <v>0</v>
      </c>
      <c r="C629" s="19" t="s">
        <v>1669</v>
      </c>
      <c r="D629" s="47" t="s">
        <v>1875</v>
      </c>
      <c r="E629" s="48">
        <v>24</v>
      </c>
      <c r="F629" s="48">
        <v>15</v>
      </c>
      <c r="G629" s="47" t="s">
        <v>426</v>
      </c>
      <c r="H629" s="47">
        <v>1</v>
      </c>
      <c r="I629" s="19" t="s">
        <v>117</v>
      </c>
      <c r="J629" s="49" t="s">
        <v>1785</v>
      </c>
      <c r="K629" s="21" t="b">
        <v>1</v>
      </c>
      <c r="L629" s="49" t="b">
        <v>0</v>
      </c>
      <c r="M629" s="55" t="s">
        <v>2228</v>
      </c>
    </row>
    <row r="630" spans="1:13" x14ac:dyDescent="0.25">
      <c r="A630">
        <f t="shared" si="14"/>
        <v>2633</v>
      </c>
      <c r="B630" s="47">
        <v>0</v>
      </c>
      <c r="C630" s="19" t="s">
        <v>1669</v>
      </c>
      <c r="D630" s="47" t="s">
        <v>1875</v>
      </c>
      <c r="E630" s="48">
        <v>25</v>
      </c>
      <c r="F630" s="48">
        <v>15</v>
      </c>
      <c r="G630" s="47" t="s">
        <v>426</v>
      </c>
      <c r="H630" s="47">
        <v>1</v>
      </c>
      <c r="I630" s="19" t="s">
        <v>117</v>
      </c>
      <c r="J630" s="49" t="s">
        <v>1787</v>
      </c>
      <c r="K630" s="21" t="b">
        <v>1</v>
      </c>
      <c r="L630" s="49" t="b">
        <v>0</v>
      </c>
      <c r="M630" s="55" t="s">
        <v>2228</v>
      </c>
    </row>
    <row r="631" spans="1:13" x14ac:dyDescent="0.25">
      <c r="A631">
        <f t="shared" si="14"/>
        <v>2634</v>
      </c>
      <c r="B631" s="47">
        <v>0</v>
      </c>
      <c r="C631" s="19" t="s">
        <v>1669</v>
      </c>
      <c r="D631" s="47" t="s">
        <v>1875</v>
      </c>
      <c r="E631" s="48">
        <v>26</v>
      </c>
      <c r="F631" s="48">
        <v>15</v>
      </c>
      <c r="G631" s="47" t="s">
        <v>426</v>
      </c>
      <c r="H631" s="47">
        <v>1</v>
      </c>
      <c r="I631" s="19" t="s">
        <v>117</v>
      </c>
      <c r="J631" s="49" t="s">
        <v>1789</v>
      </c>
      <c r="K631" s="21" t="b">
        <v>1</v>
      </c>
      <c r="L631" s="49" t="b">
        <v>0</v>
      </c>
      <c r="M631" s="55" t="s">
        <v>2228</v>
      </c>
    </row>
    <row r="632" spans="1:13" x14ac:dyDescent="0.25">
      <c r="A632">
        <f t="shared" si="14"/>
        <v>2635</v>
      </c>
      <c r="B632" s="47">
        <v>0</v>
      </c>
      <c r="C632" s="19" t="s">
        <v>1669</v>
      </c>
      <c r="D632" s="47" t="s">
        <v>1875</v>
      </c>
      <c r="E632" s="48">
        <v>28</v>
      </c>
      <c r="F632" s="48">
        <v>15</v>
      </c>
      <c r="G632" s="47" t="s">
        <v>426</v>
      </c>
      <c r="H632" s="47">
        <v>1</v>
      </c>
      <c r="I632" s="19" t="s">
        <v>117</v>
      </c>
      <c r="J632" s="49" t="s">
        <v>1791</v>
      </c>
      <c r="K632" s="21" t="b">
        <v>1</v>
      </c>
      <c r="L632" s="49" t="b">
        <v>0</v>
      </c>
      <c r="M632" s="55" t="s">
        <v>2228</v>
      </c>
    </row>
    <row r="633" spans="1:13" x14ac:dyDescent="0.25">
      <c r="A633">
        <f t="shared" si="14"/>
        <v>2636</v>
      </c>
      <c r="B633" s="47">
        <v>0</v>
      </c>
      <c r="C633" s="19" t="s">
        <v>1669</v>
      </c>
      <c r="D633" s="47" t="s">
        <v>1875</v>
      </c>
      <c r="E633" s="48">
        <v>29</v>
      </c>
      <c r="F633" s="48">
        <v>15</v>
      </c>
      <c r="G633" s="47" t="s">
        <v>426</v>
      </c>
      <c r="H633" s="47">
        <v>1</v>
      </c>
      <c r="I633" s="19" t="s">
        <v>117</v>
      </c>
      <c r="J633" s="49" t="s">
        <v>1793</v>
      </c>
      <c r="K633" s="21" t="b">
        <v>1</v>
      </c>
      <c r="L633" s="49" t="b">
        <v>0</v>
      </c>
      <c r="M633" s="55" t="s">
        <v>2228</v>
      </c>
    </row>
    <row r="634" spans="1:13" ht="30" x14ac:dyDescent="0.25">
      <c r="A634">
        <f t="shared" si="14"/>
        <v>2637</v>
      </c>
      <c r="B634" s="47">
        <v>0</v>
      </c>
      <c r="C634" s="19" t="s">
        <v>1669</v>
      </c>
      <c r="D634" s="47" t="s">
        <v>1875</v>
      </c>
      <c r="E634" s="48">
        <v>30</v>
      </c>
      <c r="F634" s="48">
        <v>15</v>
      </c>
      <c r="G634" s="47" t="s">
        <v>426</v>
      </c>
      <c r="H634" s="47">
        <v>1</v>
      </c>
      <c r="I634" s="19" t="s">
        <v>117</v>
      </c>
      <c r="J634" s="49" t="s">
        <v>1795</v>
      </c>
      <c r="K634" s="21" t="b">
        <v>1</v>
      </c>
      <c r="L634" s="49" t="b">
        <v>0</v>
      </c>
      <c r="M634" s="55" t="s">
        <v>2228</v>
      </c>
    </row>
    <row r="635" spans="1:13" x14ac:dyDescent="0.25">
      <c r="A635">
        <f t="shared" si="14"/>
        <v>2638</v>
      </c>
      <c r="B635" s="47">
        <v>0</v>
      </c>
      <c r="C635" s="19" t="s">
        <v>1669</v>
      </c>
      <c r="D635" s="47" t="s">
        <v>1875</v>
      </c>
      <c r="E635" s="48">
        <v>32</v>
      </c>
      <c r="F635" s="48">
        <v>15</v>
      </c>
      <c r="G635" s="47" t="s">
        <v>426</v>
      </c>
      <c r="H635" s="47">
        <v>1</v>
      </c>
      <c r="I635" s="19" t="s">
        <v>117</v>
      </c>
      <c r="J635" s="49" t="s">
        <v>1797</v>
      </c>
      <c r="K635" s="21" t="b">
        <v>1</v>
      </c>
      <c r="L635" s="49" t="b">
        <v>0</v>
      </c>
      <c r="M635" s="55" t="s">
        <v>2228</v>
      </c>
    </row>
    <row r="636" spans="1:13" x14ac:dyDescent="0.25">
      <c r="A636">
        <f t="shared" si="14"/>
        <v>2639</v>
      </c>
      <c r="B636" s="47">
        <v>0</v>
      </c>
      <c r="C636" s="19" t="s">
        <v>1669</v>
      </c>
      <c r="D636" s="47" t="s">
        <v>1875</v>
      </c>
      <c r="E636" s="48">
        <v>34</v>
      </c>
      <c r="F636" s="48">
        <v>15</v>
      </c>
      <c r="G636" s="47" t="s">
        <v>426</v>
      </c>
      <c r="H636" s="47">
        <v>1</v>
      </c>
      <c r="I636" s="19" t="s">
        <v>117</v>
      </c>
      <c r="J636" s="49" t="s">
        <v>1799</v>
      </c>
      <c r="K636" s="21" t="b">
        <v>1</v>
      </c>
      <c r="L636" s="49" t="b">
        <v>0</v>
      </c>
      <c r="M636" s="55" t="s">
        <v>2228</v>
      </c>
    </row>
    <row r="637" spans="1:13" x14ac:dyDescent="0.25">
      <c r="A637">
        <f t="shared" si="14"/>
        <v>2640</v>
      </c>
      <c r="B637" s="47">
        <v>0</v>
      </c>
      <c r="C637" s="19" t="s">
        <v>1669</v>
      </c>
      <c r="D637" s="47" t="s">
        <v>1875</v>
      </c>
      <c r="E637" s="48">
        <v>35</v>
      </c>
      <c r="F637" s="48">
        <v>15</v>
      </c>
      <c r="G637" s="47" t="s">
        <v>426</v>
      </c>
      <c r="H637" s="47">
        <v>1</v>
      </c>
      <c r="I637" s="19" t="s">
        <v>117</v>
      </c>
      <c r="J637" s="49" t="s">
        <v>1801</v>
      </c>
      <c r="K637" s="21" t="b">
        <v>1</v>
      </c>
      <c r="L637" s="49" t="b">
        <v>0</v>
      </c>
      <c r="M637" s="55" t="s">
        <v>2228</v>
      </c>
    </row>
    <row r="638" spans="1:13" x14ac:dyDescent="0.25">
      <c r="A638">
        <f t="shared" si="14"/>
        <v>2641</v>
      </c>
      <c r="B638" s="47">
        <v>0</v>
      </c>
      <c r="C638" s="19" t="s">
        <v>1669</v>
      </c>
      <c r="D638" s="47" t="s">
        <v>1875</v>
      </c>
      <c r="E638" s="48">
        <v>36</v>
      </c>
      <c r="F638" s="48">
        <v>15</v>
      </c>
      <c r="G638" s="47" t="s">
        <v>426</v>
      </c>
      <c r="H638" s="47">
        <v>1</v>
      </c>
      <c r="I638" s="19" t="s">
        <v>117</v>
      </c>
      <c r="J638" s="49" t="s">
        <v>1874</v>
      </c>
      <c r="K638" s="21" t="b">
        <v>1</v>
      </c>
      <c r="L638" s="49" t="b">
        <v>0</v>
      </c>
      <c r="M638" s="55" t="s">
        <v>2228</v>
      </c>
    </row>
    <row r="639" spans="1:13" x14ac:dyDescent="0.25">
      <c r="A639">
        <f t="shared" si="14"/>
        <v>2642</v>
      </c>
      <c r="B639" s="47">
        <v>0</v>
      </c>
      <c r="C639" s="19" t="s">
        <v>1669</v>
      </c>
      <c r="D639" s="47" t="s">
        <v>1875</v>
      </c>
      <c r="E639" s="48">
        <v>37</v>
      </c>
      <c r="F639" s="48">
        <v>15</v>
      </c>
      <c r="G639" s="47" t="s">
        <v>426</v>
      </c>
      <c r="H639" s="47">
        <v>1</v>
      </c>
      <c r="I639" s="19" t="s">
        <v>117</v>
      </c>
      <c r="J639" s="49" t="s">
        <v>1804</v>
      </c>
      <c r="K639" s="21" t="b">
        <v>1</v>
      </c>
      <c r="L639" s="49" t="b">
        <v>0</v>
      </c>
      <c r="M639" s="55" t="s">
        <v>2228</v>
      </c>
    </row>
    <row r="640" spans="1:13" x14ac:dyDescent="0.25">
      <c r="A640">
        <f t="shared" si="14"/>
        <v>2643</v>
      </c>
      <c r="B640" s="47">
        <v>0</v>
      </c>
      <c r="C640" s="19" t="s">
        <v>1669</v>
      </c>
      <c r="D640" s="47" t="s">
        <v>1875</v>
      </c>
      <c r="E640" s="48">
        <v>38</v>
      </c>
      <c r="F640" s="48">
        <v>15</v>
      </c>
      <c r="G640" s="47" t="s">
        <v>426</v>
      </c>
      <c r="H640" s="47">
        <v>1</v>
      </c>
      <c r="I640" s="19" t="s">
        <v>117</v>
      </c>
      <c r="J640" s="49" t="s">
        <v>1806</v>
      </c>
      <c r="K640" s="21" t="b">
        <v>1</v>
      </c>
      <c r="L640" s="49" t="b">
        <v>0</v>
      </c>
      <c r="M640" s="55" t="s">
        <v>2228</v>
      </c>
    </row>
    <row r="641" spans="1:13" x14ac:dyDescent="0.25">
      <c r="A641">
        <f t="shared" si="14"/>
        <v>2644</v>
      </c>
      <c r="B641" s="47">
        <v>0</v>
      </c>
      <c r="C641" s="19" t="s">
        <v>1669</v>
      </c>
      <c r="D641" s="47" t="s">
        <v>1876</v>
      </c>
      <c r="E641" s="48">
        <v>11</v>
      </c>
      <c r="F641" s="48">
        <v>8</v>
      </c>
      <c r="G641" s="47" t="s">
        <v>426</v>
      </c>
      <c r="H641" s="47">
        <v>1</v>
      </c>
      <c r="I641" s="19" t="s">
        <v>117</v>
      </c>
      <c r="J641" s="49" t="s">
        <v>1771</v>
      </c>
      <c r="K641" s="21" t="b">
        <v>1</v>
      </c>
      <c r="L641" s="49" t="b">
        <v>0</v>
      </c>
      <c r="M641" s="49" t="s">
        <v>1877</v>
      </c>
    </row>
    <row r="642" spans="1:13" x14ac:dyDescent="0.25">
      <c r="A642">
        <f t="shared" si="14"/>
        <v>2645</v>
      </c>
      <c r="B642" s="47">
        <v>0</v>
      </c>
      <c r="C642" s="19" t="s">
        <v>1669</v>
      </c>
      <c r="D642" s="47" t="s">
        <v>1876</v>
      </c>
      <c r="E642" s="48">
        <v>12</v>
      </c>
      <c r="F642" s="48">
        <v>8</v>
      </c>
      <c r="G642" s="47" t="s">
        <v>426</v>
      </c>
      <c r="H642" s="47">
        <v>1</v>
      </c>
      <c r="I642" s="19" t="s">
        <v>117</v>
      </c>
      <c r="J642" s="49" t="s">
        <v>772</v>
      </c>
      <c r="K642" s="21" t="b">
        <v>1</v>
      </c>
      <c r="L642" s="49" t="b">
        <v>0</v>
      </c>
      <c r="M642" s="49" t="s">
        <v>1878</v>
      </c>
    </row>
    <row r="643" spans="1:13" x14ac:dyDescent="0.25">
      <c r="A643">
        <f t="shared" si="14"/>
        <v>2646</v>
      </c>
      <c r="B643" s="47">
        <v>0</v>
      </c>
      <c r="C643" s="19" t="s">
        <v>1669</v>
      </c>
      <c r="D643" s="47" t="s">
        <v>1876</v>
      </c>
      <c r="E643" s="48">
        <v>14</v>
      </c>
      <c r="F643" s="48">
        <v>8</v>
      </c>
      <c r="G643" s="47" t="s">
        <v>426</v>
      </c>
      <c r="H643" s="47">
        <v>1</v>
      </c>
      <c r="I643" s="19" t="s">
        <v>117</v>
      </c>
      <c r="J643" s="49" t="s">
        <v>1774</v>
      </c>
      <c r="K643" s="21" t="b">
        <v>1</v>
      </c>
      <c r="L643" s="49" t="b">
        <v>0</v>
      </c>
      <c r="M643" s="49" t="s">
        <v>1879</v>
      </c>
    </row>
    <row r="644" spans="1:13" x14ac:dyDescent="0.25">
      <c r="A644">
        <f t="shared" si="14"/>
        <v>2647</v>
      </c>
      <c r="B644" s="47">
        <v>0</v>
      </c>
      <c r="C644" s="19" t="s">
        <v>1669</v>
      </c>
      <c r="D644" s="47" t="s">
        <v>1876</v>
      </c>
      <c r="E644" s="48">
        <v>15</v>
      </c>
      <c r="F644" s="48">
        <v>8</v>
      </c>
      <c r="G644" s="47" t="s">
        <v>426</v>
      </c>
      <c r="H644" s="47">
        <v>1</v>
      </c>
      <c r="I644" s="19" t="s">
        <v>117</v>
      </c>
      <c r="J644" s="49" t="s">
        <v>1776</v>
      </c>
      <c r="K644" s="21" t="b">
        <v>1</v>
      </c>
      <c r="L644" s="49" t="b">
        <v>0</v>
      </c>
      <c r="M644" s="49" t="s">
        <v>1880</v>
      </c>
    </row>
    <row r="645" spans="1:13" x14ac:dyDescent="0.25">
      <c r="A645">
        <f t="shared" si="14"/>
        <v>2648</v>
      </c>
      <c r="B645" s="47">
        <v>0</v>
      </c>
      <c r="C645" s="19" t="s">
        <v>1669</v>
      </c>
      <c r="D645" s="47" t="s">
        <v>1876</v>
      </c>
      <c r="E645" s="48">
        <v>16</v>
      </c>
      <c r="F645" s="48">
        <v>8</v>
      </c>
      <c r="G645" s="47" t="s">
        <v>426</v>
      </c>
      <c r="H645" s="47">
        <v>1</v>
      </c>
      <c r="I645" s="19" t="s">
        <v>117</v>
      </c>
      <c r="J645" s="49" t="s">
        <v>1778</v>
      </c>
      <c r="K645" s="21" t="b">
        <v>1</v>
      </c>
      <c r="L645" s="49" t="b">
        <v>0</v>
      </c>
      <c r="M645" s="49" t="s">
        <v>1881</v>
      </c>
    </row>
    <row r="646" spans="1:13" x14ac:dyDescent="0.25">
      <c r="A646">
        <f t="shared" si="14"/>
        <v>2649</v>
      </c>
      <c r="B646" s="47">
        <v>0</v>
      </c>
      <c r="C646" s="19" t="s">
        <v>1669</v>
      </c>
      <c r="D646" s="47" t="s">
        <v>1876</v>
      </c>
      <c r="E646" s="48">
        <v>17</v>
      </c>
      <c r="F646" s="48">
        <v>8</v>
      </c>
      <c r="G646" s="47" t="s">
        <v>426</v>
      </c>
      <c r="H646" s="47">
        <v>1</v>
      </c>
      <c r="I646" s="19" t="s">
        <v>117</v>
      </c>
      <c r="J646" s="49" t="s">
        <v>1882</v>
      </c>
      <c r="K646" s="21" t="b">
        <v>1</v>
      </c>
      <c r="L646" s="49" t="b">
        <v>0</v>
      </c>
      <c r="M646" s="49" t="s">
        <v>1878</v>
      </c>
    </row>
    <row r="647" spans="1:13" x14ac:dyDescent="0.25">
      <c r="A647">
        <f t="shared" si="14"/>
        <v>2650</v>
      </c>
      <c r="B647" s="47">
        <v>0</v>
      </c>
      <c r="C647" s="19" t="s">
        <v>1669</v>
      </c>
      <c r="D647" s="47" t="s">
        <v>1876</v>
      </c>
      <c r="E647" s="48">
        <v>19</v>
      </c>
      <c r="F647" s="48">
        <v>8</v>
      </c>
      <c r="G647" s="47" t="s">
        <v>426</v>
      </c>
      <c r="H647" s="47">
        <v>1</v>
      </c>
      <c r="I647" s="19" t="s">
        <v>117</v>
      </c>
      <c r="J647" s="49" t="s">
        <v>1883</v>
      </c>
      <c r="K647" s="21" t="b">
        <v>1</v>
      </c>
      <c r="L647" s="49" t="b">
        <v>0</v>
      </c>
      <c r="M647" s="49" t="s">
        <v>1884</v>
      </c>
    </row>
    <row r="648" spans="1:13" x14ac:dyDescent="0.25">
      <c r="A648">
        <f t="shared" ref="A648:A711" si="15">A647+1</f>
        <v>2651</v>
      </c>
      <c r="B648" s="47">
        <v>0</v>
      </c>
      <c r="C648" s="19" t="s">
        <v>1669</v>
      </c>
      <c r="D648" s="47" t="s">
        <v>1876</v>
      </c>
      <c r="E648" s="48">
        <v>20</v>
      </c>
      <c r="F648" s="48">
        <v>8</v>
      </c>
      <c r="G648" s="47" t="s">
        <v>426</v>
      </c>
      <c r="H648" s="47">
        <v>1</v>
      </c>
      <c r="I648" s="19" t="s">
        <v>117</v>
      </c>
      <c r="J648" s="49" t="s">
        <v>1885</v>
      </c>
      <c r="K648" s="21" t="b">
        <v>1</v>
      </c>
      <c r="L648" s="49" t="b">
        <v>0</v>
      </c>
      <c r="M648" s="49" t="s">
        <v>1886</v>
      </c>
    </row>
    <row r="649" spans="1:13" x14ac:dyDescent="0.25">
      <c r="A649">
        <f t="shared" si="15"/>
        <v>2652</v>
      </c>
      <c r="B649" s="47">
        <v>0</v>
      </c>
      <c r="C649" s="19" t="s">
        <v>1669</v>
      </c>
      <c r="D649" s="47" t="s">
        <v>1876</v>
      </c>
      <c r="E649" s="48">
        <v>22</v>
      </c>
      <c r="F649" s="48">
        <v>8</v>
      </c>
      <c r="G649" s="47" t="s">
        <v>426</v>
      </c>
      <c r="H649" s="47">
        <v>1</v>
      </c>
      <c r="I649" s="19" t="s">
        <v>117</v>
      </c>
      <c r="J649" s="49" t="s">
        <v>1791</v>
      </c>
      <c r="K649" s="21" t="b">
        <v>1</v>
      </c>
      <c r="L649" s="49" t="b">
        <v>0</v>
      </c>
      <c r="M649" s="49" t="s">
        <v>1887</v>
      </c>
    </row>
    <row r="650" spans="1:13" x14ac:dyDescent="0.25">
      <c r="A650">
        <f t="shared" si="15"/>
        <v>2653</v>
      </c>
      <c r="B650" s="47">
        <v>0</v>
      </c>
      <c r="C650" s="19" t="s">
        <v>1669</v>
      </c>
      <c r="D650" s="47" t="s">
        <v>1876</v>
      </c>
      <c r="E650" s="48">
        <v>23</v>
      </c>
      <c r="F650" s="48">
        <v>8</v>
      </c>
      <c r="G650" s="47" t="s">
        <v>426</v>
      </c>
      <c r="H650" s="47">
        <v>1</v>
      </c>
      <c r="I650" s="19" t="s">
        <v>117</v>
      </c>
      <c r="J650" s="49" t="s">
        <v>1793</v>
      </c>
      <c r="K650" s="21" t="b">
        <v>1</v>
      </c>
      <c r="L650" s="49" t="b">
        <v>0</v>
      </c>
      <c r="M650" s="49" t="s">
        <v>1888</v>
      </c>
    </row>
    <row r="651" spans="1:13" x14ac:dyDescent="0.25">
      <c r="A651">
        <f t="shared" si="15"/>
        <v>2654</v>
      </c>
      <c r="B651" s="47">
        <v>0</v>
      </c>
      <c r="C651" s="19" t="s">
        <v>1669</v>
      </c>
      <c r="D651" s="47" t="s">
        <v>1876</v>
      </c>
      <c r="E651" s="48">
        <v>24</v>
      </c>
      <c r="F651" s="48">
        <v>8</v>
      </c>
      <c r="G651" s="47" t="s">
        <v>426</v>
      </c>
      <c r="H651" s="47">
        <v>1</v>
      </c>
      <c r="I651" s="19" t="s">
        <v>117</v>
      </c>
      <c r="J651" s="49" t="s">
        <v>1889</v>
      </c>
      <c r="K651" s="21" t="b">
        <v>1</v>
      </c>
      <c r="L651" s="49" t="b">
        <v>0</v>
      </c>
      <c r="M651" s="49" t="s">
        <v>1890</v>
      </c>
    </row>
    <row r="652" spans="1:13" x14ac:dyDescent="0.25">
      <c r="A652">
        <f t="shared" si="15"/>
        <v>2655</v>
      </c>
      <c r="B652" s="47">
        <v>0</v>
      </c>
      <c r="C652" s="19" t="s">
        <v>1669</v>
      </c>
      <c r="D652" s="47" t="s">
        <v>1891</v>
      </c>
      <c r="E652" s="48">
        <v>11</v>
      </c>
      <c r="F652" s="48">
        <v>8</v>
      </c>
      <c r="G652" s="47" t="s">
        <v>426</v>
      </c>
      <c r="H652" s="47">
        <v>1</v>
      </c>
      <c r="I652" s="47" t="s">
        <v>123</v>
      </c>
      <c r="J652" s="49" t="s">
        <v>1892</v>
      </c>
      <c r="K652" s="49" t="b">
        <v>1</v>
      </c>
      <c r="L652" s="49" t="b">
        <v>0</v>
      </c>
      <c r="M652" s="47" t="s">
        <v>123</v>
      </c>
    </row>
    <row r="653" spans="1:13" x14ac:dyDescent="0.25">
      <c r="A653">
        <f t="shared" si="15"/>
        <v>2656</v>
      </c>
      <c r="B653" s="47">
        <v>0</v>
      </c>
      <c r="C653" s="19" t="s">
        <v>1669</v>
      </c>
      <c r="D653" s="47" t="s">
        <v>1891</v>
      </c>
      <c r="E653" s="48">
        <v>12</v>
      </c>
      <c r="F653" s="48">
        <v>8</v>
      </c>
      <c r="G653" s="47" t="s">
        <v>426</v>
      </c>
      <c r="H653" s="47">
        <v>1</v>
      </c>
      <c r="I653" s="47" t="s">
        <v>123</v>
      </c>
      <c r="J653" s="49" t="s">
        <v>1893</v>
      </c>
      <c r="K653" s="49" t="b">
        <v>1</v>
      </c>
      <c r="L653" s="49" t="b">
        <v>0</v>
      </c>
      <c r="M653" s="47" t="s">
        <v>123</v>
      </c>
    </row>
    <row r="654" spans="1:13" x14ac:dyDescent="0.25">
      <c r="A654">
        <f t="shared" si="15"/>
        <v>2657</v>
      </c>
      <c r="B654" s="47">
        <v>0</v>
      </c>
      <c r="C654" s="19" t="s">
        <v>1669</v>
      </c>
      <c r="D654" s="47" t="s">
        <v>1891</v>
      </c>
      <c r="E654" s="48">
        <v>14</v>
      </c>
      <c r="F654" s="48">
        <v>8</v>
      </c>
      <c r="G654" s="47" t="s">
        <v>426</v>
      </c>
      <c r="H654" s="47">
        <v>1</v>
      </c>
      <c r="I654" s="47" t="s">
        <v>123</v>
      </c>
      <c r="J654" s="49" t="s">
        <v>1894</v>
      </c>
      <c r="K654" s="49" t="b">
        <v>1</v>
      </c>
      <c r="L654" s="49" t="b">
        <v>0</v>
      </c>
      <c r="M654" s="47" t="s">
        <v>123</v>
      </c>
    </row>
    <row r="655" spans="1:13" x14ac:dyDescent="0.25">
      <c r="A655">
        <f t="shared" si="15"/>
        <v>2658</v>
      </c>
      <c r="B655" s="47">
        <v>0</v>
      </c>
      <c r="C655" s="19" t="s">
        <v>1669</v>
      </c>
      <c r="D655" s="47" t="s">
        <v>1891</v>
      </c>
      <c r="E655" s="48">
        <v>15</v>
      </c>
      <c r="F655" s="48">
        <v>8</v>
      </c>
      <c r="G655" s="47" t="s">
        <v>426</v>
      </c>
      <c r="H655" s="47">
        <v>1</v>
      </c>
      <c r="I655" s="47" t="s">
        <v>123</v>
      </c>
      <c r="J655" s="49" t="s">
        <v>1895</v>
      </c>
      <c r="K655" s="49" t="b">
        <v>1</v>
      </c>
      <c r="L655" s="49" t="b">
        <v>0</v>
      </c>
      <c r="M655" s="47" t="s">
        <v>123</v>
      </c>
    </row>
    <row r="656" spans="1:13" x14ac:dyDescent="0.25">
      <c r="A656">
        <f t="shared" si="15"/>
        <v>2659</v>
      </c>
      <c r="B656" s="47">
        <v>0</v>
      </c>
      <c r="C656" s="19" t="s">
        <v>1669</v>
      </c>
      <c r="D656" s="47" t="s">
        <v>1891</v>
      </c>
      <c r="E656" s="48">
        <v>16</v>
      </c>
      <c r="F656" s="48">
        <v>8</v>
      </c>
      <c r="G656" s="47" t="s">
        <v>426</v>
      </c>
      <c r="H656" s="47">
        <v>1</v>
      </c>
      <c r="I656" s="47" t="s">
        <v>123</v>
      </c>
      <c r="J656" s="49" t="s">
        <v>1896</v>
      </c>
      <c r="K656" s="49" t="b">
        <v>1</v>
      </c>
      <c r="L656" s="49" t="b">
        <v>0</v>
      </c>
      <c r="M656" s="47" t="s">
        <v>123</v>
      </c>
    </row>
    <row r="657" spans="1:13" x14ac:dyDescent="0.25">
      <c r="A657">
        <f t="shared" si="15"/>
        <v>2660</v>
      </c>
      <c r="B657" s="47">
        <v>0</v>
      </c>
      <c r="C657" s="19" t="s">
        <v>1669</v>
      </c>
      <c r="D657" s="47" t="s">
        <v>1891</v>
      </c>
      <c r="E657" s="48">
        <v>19</v>
      </c>
      <c r="F657" s="48">
        <v>8</v>
      </c>
      <c r="G657" s="47" t="s">
        <v>426</v>
      </c>
      <c r="H657" s="47">
        <v>1</v>
      </c>
      <c r="I657" s="47" t="s">
        <v>123</v>
      </c>
      <c r="J657" s="49" t="s">
        <v>1897</v>
      </c>
      <c r="K657" s="49" t="b">
        <v>1</v>
      </c>
      <c r="L657" s="49" t="b">
        <v>0</v>
      </c>
      <c r="M657" s="47" t="s">
        <v>123</v>
      </c>
    </row>
    <row r="658" spans="1:13" x14ac:dyDescent="0.25">
      <c r="A658">
        <f t="shared" si="15"/>
        <v>2661</v>
      </c>
      <c r="B658" s="47">
        <v>0</v>
      </c>
      <c r="C658" s="19" t="s">
        <v>1669</v>
      </c>
      <c r="D658" s="47" t="s">
        <v>1891</v>
      </c>
      <c r="E658" s="48">
        <v>20</v>
      </c>
      <c r="F658" s="48">
        <v>8</v>
      </c>
      <c r="G658" s="47" t="s">
        <v>426</v>
      </c>
      <c r="H658" s="47">
        <v>1</v>
      </c>
      <c r="I658" s="47" t="s">
        <v>123</v>
      </c>
      <c r="J658" s="49" t="s">
        <v>1898</v>
      </c>
      <c r="K658" s="49" t="b">
        <v>1</v>
      </c>
      <c r="L658" s="49" t="b">
        <v>0</v>
      </c>
      <c r="M658" s="47" t="s">
        <v>123</v>
      </c>
    </row>
    <row r="659" spans="1:13" x14ac:dyDescent="0.25">
      <c r="A659">
        <f t="shared" si="15"/>
        <v>2662</v>
      </c>
      <c r="B659" s="47">
        <v>0</v>
      </c>
      <c r="C659" s="19" t="s">
        <v>1669</v>
      </c>
      <c r="D659" s="47" t="s">
        <v>1891</v>
      </c>
      <c r="E659" s="48">
        <v>21</v>
      </c>
      <c r="F659" s="48">
        <v>8</v>
      </c>
      <c r="G659" s="47" t="s">
        <v>426</v>
      </c>
      <c r="H659" s="47">
        <v>1</v>
      </c>
      <c r="I659" s="47" t="s">
        <v>123</v>
      </c>
      <c r="J659" s="49" t="s">
        <v>1899</v>
      </c>
      <c r="K659" s="49" t="b">
        <v>1</v>
      </c>
      <c r="L659" s="49" t="b">
        <v>0</v>
      </c>
      <c r="M659" s="47" t="s">
        <v>123</v>
      </c>
    </row>
    <row r="660" spans="1:13" x14ac:dyDescent="0.25">
      <c r="A660">
        <f t="shared" si="15"/>
        <v>2663</v>
      </c>
      <c r="B660" s="47">
        <v>0</v>
      </c>
      <c r="C660" s="19" t="s">
        <v>1669</v>
      </c>
      <c r="D660" s="47" t="s">
        <v>1891</v>
      </c>
      <c r="E660" s="48">
        <v>23</v>
      </c>
      <c r="F660" s="48">
        <v>8</v>
      </c>
      <c r="G660" s="47" t="s">
        <v>426</v>
      </c>
      <c r="H660" s="47">
        <v>1</v>
      </c>
      <c r="I660" s="47" t="s">
        <v>123</v>
      </c>
      <c r="J660" s="49" t="s">
        <v>1900</v>
      </c>
      <c r="K660" s="49" t="b">
        <v>1</v>
      </c>
      <c r="L660" s="49" t="b">
        <v>0</v>
      </c>
      <c r="M660" s="47" t="s">
        <v>123</v>
      </c>
    </row>
    <row r="661" spans="1:13" x14ac:dyDescent="0.25">
      <c r="A661">
        <f t="shared" si="15"/>
        <v>2664</v>
      </c>
      <c r="B661" s="47">
        <v>0</v>
      </c>
      <c r="C661" s="19" t="s">
        <v>1669</v>
      </c>
      <c r="D661" s="47" t="s">
        <v>1891</v>
      </c>
      <c r="E661" s="48">
        <v>24</v>
      </c>
      <c r="F661" s="48">
        <v>8</v>
      </c>
      <c r="G661" s="47" t="s">
        <v>426</v>
      </c>
      <c r="H661" s="47">
        <v>1</v>
      </c>
      <c r="I661" s="47" t="s">
        <v>123</v>
      </c>
      <c r="J661" s="49" t="s">
        <v>1901</v>
      </c>
      <c r="K661" s="49" t="b">
        <v>1</v>
      </c>
      <c r="L661" s="49" t="b">
        <v>0</v>
      </c>
      <c r="M661" s="47" t="s">
        <v>123</v>
      </c>
    </row>
    <row r="662" spans="1:13" x14ac:dyDescent="0.25">
      <c r="A662">
        <f t="shared" si="15"/>
        <v>2665</v>
      </c>
      <c r="B662" s="47">
        <v>0</v>
      </c>
      <c r="C662" s="19" t="s">
        <v>1669</v>
      </c>
      <c r="D662" s="47" t="s">
        <v>1891</v>
      </c>
      <c r="E662" s="48">
        <v>25</v>
      </c>
      <c r="F662" s="48">
        <v>8</v>
      </c>
      <c r="G662" s="47" t="s">
        <v>1902</v>
      </c>
      <c r="H662" s="47">
        <v>1</v>
      </c>
      <c r="I662" s="25" t="s">
        <v>1903</v>
      </c>
      <c r="J662" s="49" t="s">
        <v>1904</v>
      </c>
      <c r="K662" s="49" t="b">
        <v>1</v>
      </c>
      <c r="L662" s="49" t="b">
        <v>0</v>
      </c>
      <c r="M662" s="27" t="s">
        <v>1905</v>
      </c>
    </row>
    <row r="663" spans="1:13" x14ac:dyDescent="0.25">
      <c r="A663">
        <f t="shared" si="15"/>
        <v>2666</v>
      </c>
      <c r="B663" s="47">
        <v>0</v>
      </c>
      <c r="C663" s="19" t="s">
        <v>1669</v>
      </c>
      <c r="D663" s="47" t="s">
        <v>1891</v>
      </c>
      <c r="E663" s="48">
        <v>26</v>
      </c>
      <c r="F663" s="48">
        <v>8</v>
      </c>
      <c r="G663" s="47" t="s">
        <v>426</v>
      </c>
      <c r="H663" s="47">
        <v>1</v>
      </c>
      <c r="I663" s="47" t="s">
        <v>123</v>
      </c>
      <c r="J663" s="49" t="s">
        <v>1906</v>
      </c>
      <c r="K663" s="49" t="b">
        <v>1</v>
      </c>
      <c r="L663" s="49" t="b">
        <v>0</v>
      </c>
      <c r="M663" s="47" t="s">
        <v>123</v>
      </c>
    </row>
    <row r="664" spans="1:13" x14ac:dyDescent="0.25">
      <c r="A664">
        <f t="shared" si="15"/>
        <v>2667</v>
      </c>
      <c r="B664" s="47">
        <v>0</v>
      </c>
      <c r="C664" s="19" t="s">
        <v>1669</v>
      </c>
      <c r="D664" s="47" t="s">
        <v>1891</v>
      </c>
      <c r="E664" s="48">
        <v>28</v>
      </c>
      <c r="F664" s="48">
        <v>8</v>
      </c>
      <c r="G664" s="47" t="s">
        <v>426</v>
      </c>
      <c r="H664" s="47">
        <v>1</v>
      </c>
      <c r="I664" s="47" t="s">
        <v>123</v>
      </c>
      <c r="J664" s="49" t="s">
        <v>1907</v>
      </c>
      <c r="K664" s="49" t="b">
        <v>1</v>
      </c>
      <c r="L664" s="49" t="b">
        <v>0</v>
      </c>
      <c r="M664" s="47" t="s">
        <v>123</v>
      </c>
    </row>
    <row r="665" spans="1:13" x14ac:dyDescent="0.25">
      <c r="A665">
        <f t="shared" si="15"/>
        <v>2668</v>
      </c>
      <c r="B665" s="47">
        <v>0</v>
      </c>
      <c r="C665" s="19" t="s">
        <v>1669</v>
      </c>
      <c r="D665" s="47" t="s">
        <v>1891</v>
      </c>
      <c r="E665" s="48">
        <v>29</v>
      </c>
      <c r="F665" s="48">
        <v>8</v>
      </c>
      <c r="G665" s="47" t="s">
        <v>426</v>
      </c>
      <c r="H665" s="47">
        <v>1</v>
      </c>
      <c r="I665" s="47" t="s">
        <v>123</v>
      </c>
      <c r="J665" s="49" t="s">
        <v>1908</v>
      </c>
      <c r="K665" s="49" t="b">
        <v>1</v>
      </c>
      <c r="L665" s="49" t="b">
        <v>0</v>
      </c>
      <c r="M665" s="47" t="s">
        <v>123</v>
      </c>
    </row>
    <row r="666" spans="1:13" x14ac:dyDescent="0.25">
      <c r="A666">
        <f t="shared" si="15"/>
        <v>2669</v>
      </c>
      <c r="B666" s="47">
        <v>0</v>
      </c>
      <c r="C666" s="19" t="s">
        <v>1669</v>
      </c>
      <c r="D666" s="47" t="s">
        <v>1891</v>
      </c>
      <c r="E666" s="48">
        <v>32</v>
      </c>
      <c r="F666" s="48">
        <v>8</v>
      </c>
      <c r="G666" s="47" t="s">
        <v>1902</v>
      </c>
      <c r="H666" s="47">
        <v>1</v>
      </c>
      <c r="I666" s="25" t="s">
        <v>1903</v>
      </c>
      <c r="J666" s="49" t="s">
        <v>1909</v>
      </c>
      <c r="K666" s="49" t="b">
        <v>1</v>
      </c>
      <c r="L666" s="49" t="b">
        <v>0</v>
      </c>
      <c r="M666" s="27" t="s">
        <v>2226</v>
      </c>
    </row>
    <row r="667" spans="1:13" x14ac:dyDescent="0.25">
      <c r="A667">
        <f t="shared" si="15"/>
        <v>2670</v>
      </c>
      <c r="B667" s="47">
        <v>0</v>
      </c>
      <c r="C667" s="19" t="s">
        <v>1669</v>
      </c>
      <c r="D667" s="47" t="s">
        <v>1891</v>
      </c>
      <c r="E667" s="48">
        <v>33</v>
      </c>
      <c r="F667" s="48">
        <v>8</v>
      </c>
      <c r="G667" s="47" t="s">
        <v>1902</v>
      </c>
      <c r="H667" s="47">
        <v>1</v>
      </c>
      <c r="I667" s="25" t="s">
        <v>1903</v>
      </c>
      <c r="J667" s="49" t="s">
        <v>1910</v>
      </c>
      <c r="K667" s="49" t="b">
        <v>1</v>
      </c>
      <c r="L667" s="49" t="b">
        <v>0</v>
      </c>
      <c r="M667" s="27" t="s">
        <v>2227</v>
      </c>
    </row>
    <row r="668" spans="1:13" x14ac:dyDescent="0.25">
      <c r="A668">
        <f t="shared" si="15"/>
        <v>2671</v>
      </c>
      <c r="B668" s="47">
        <v>0</v>
      </c>
      <c r="C668" s="19" t="s">
        <v>1669</v>
      </c>
      <c r="D668" s="47" t="s">
        <v>1891</v>
      </c>
      <c r="E668" s="48">
        <v>34</v>
      </c>
      <c r="F668" s="48">
        <v>8</v>
      </c>
      <c r="G668" s="47" t="s">
        <v>1902</v>
      </c>
      <c r="H668" s="47">
        <v>1</v>
      </c>
      <c r="I668" s="25" t="s">
        <v>1903</v>
      </c>
      <c r="J668" s="49" t="s">
        <v>1911</v>
      </c>
      <c r="K668" s="49" t="b">
        <v>1</v>
      </c>
      <c r="L668" s="49" t="b">
        <v>0</v>
      </c>
      <c r="M668" s="27" t="s">
        <v>1912</v>
      </c>
    </row>
    <row r="669" spans="1:13" x14ac:dyDescent="0.25">
      <c r="A669">
        <f t="shared" si="15"/>
        <v>2672</v>
      </c>
      <c r="B669" s="47">
        <v>0</v>
      </c>
      <c r="C669" s="19" t="s">
        <v>1669</v>
      </c>
      <c r="D669" s="47" t="s">
        <v>1891</v>
      </c>
      <c r="E669" s="48">
        <v>11</v>
      </c>
      <c r="F669" s="48">
        <v>15</v>
      </c>
      <c r="G669" s="47" t="s">
        <v>426</v>
      </c>
      <c r="H669" s="47">
        <v>1</v>
      </c>
      <c r="I669" s="47" t="s">
        <v>123</v>
      </c>
      <c r="J669" s="49" t="s">
        <v>1892</v>
      </c>
      <c r="K669" s="49" t="b">
        <v>1</v>
      </c>
      <c r="L669" s="49" t="b">
        <v>0</v>
      </c>
      <c r="M669" s="47" t="s">
        <v>123</v>
      </c>
    </row>
    <row r="670" spans="1:13" x14ac:dyDescent="0.25">
      <c r="A670">
        <f t="shared" si="15"/>
        <v>2673</v>
      </c>
      <c r="B670" s="47">
        <v>0</v>
      </c>
      <c r="C670" s="19" t="s">
        <v>1669</v>
      </c>
      <c r="D670" s="47" t="s">
        <v>1891</v>
      </c>
      <c r="E670" s="48">
        <v>12</v>
      </c>
      <c r="F670" s="48">
        <v>15</v>
      </c>
      <c r="G670" s="47" t="s">
        <v>426</v>
      </c>
      <c r="H670" s="47">
        <v>1</v>
      </c>
      <c r="I670" s="47" t="s">
        <v>123</v>
      </c>
      <c r="J670" s="49" t="s">
        <v>1893</v>
      </c>
      <c r="K670" s="49" t="b">
        <v>1</v>
      </c>
      <c r="L670" s="49" t="b">
        <v>0</v>
      </c>
      <c r="M670" s="47" t="s">
        <v>123</v>
      </c>
    </row>
    <row r="671" spans="1:13" x14ac:dyDescent="0.25">
      <c r="A671">
        <f t="shared" si="15"/>
        <v>2674</v>
      </c>
      <c r="B671" s="47">
        <v>0</v>
      </c>
      <c r="C671" s="19" t="s">
        <v>1669</v>
      </c>
      <c r="D671" s="47" t="s">
        <v>1891</v>
      </c>
      <c r="E671" s="48">
        <v>14</v>
      </c>
      <c r="F671" s="48">
        <v>15</v>
      </c>
      <c r="G671" s="47" t="s">
        <v>426</v>
      </c>
      <c r="H671" s="47">
        <v>1</v>
      </c>
      <c r="I671" s="47" t="s">
        <v>123</v>
      </c>
      <c r="J671" s="49" t="s">
        <v>1894</v>
      </c>
      <c r="K671" s="49" t="b">
        <v>1</v>
      </c>
      <c r="L671" s="49" t="b">
        <v>0</v>
      </c>
      <c r="M671" s="47" t="s">
        <v>123</v>
      </c>
    </row>
    <row r="672" spans="1:13" x14ac:dyDescent="0.25">
      <c r="A672">
        <f t="shared" si="15"/>
        <v>2675</v>
      </c>
      <c r="B672" s="47">
        <v>0</v>
      </c>
      <c r="C672" s="19" t="s">
        <v>1669</v>
      </c>
      <c r="D672" s="47" t="s">
        <v>1891</v>
      </c>
      <c r="E672" s="48">
        <v>15</v>
      </c>
      <c r="F672" s="48">
        <v>15</v>
      </c>
      <c r="G672" s="47" t="s">
        <v>426</v>
      </c>
      <c r="H672" s="47">
        <v>1</v>
      </c>
      <c r="I672" s="47" t="s">
        <v>123</v>
      </c>
      <c r="J672" s="49" t="s">
        <v>1895</v>
      </c>
      <c r="K672" s="49" t="b">
        <v>1</v>
      </c>
      <c r="L672" s="49" t="b">
        <v>0</v>
      </c>
      <c r="M672" s="47" t="s">
        <v>123</v>
      </c>
    </row>
    <row r="673" spans="1:13" x14ac:dyDescent="0.25">
      <c r="A673">
        <f t="shared" si="15"/>
        <v>2676</v>
      </c>
      <c r="B673" s="47">
        <v>0</v>
      </c>
      <c r="C673" s="19" t="s">
        <v>1669</v>
      </c>
      <c r="D673" s="47" t="s">
        <v>1891</v>
      </c>
      <c r="E673" s="48">
        <v>16</v>
      </c>
      <c r="F673" s="48">
        <v>15</v>
      </c>
      <c r="G673" s="47" t="s">
        <v>426</v>
      </c>
      <c r="H673" s="47">
        <v>1</v>
      </c>
      <c r="I673" s="47" t="s">
        <v>123</v>
      </c>
      <c r="J673" s="49" t="s">
        <v>1896</v>
      </c>
      <c r="K673" s="49" t="b">
        <v>1</v>
      </c>
      <c r="L673" s="49" t="b">
        <v>0</v>
      </c>
      <c r="M673" s="47" t="s">
        <v>123</v>
      </c>
    </row>
    <row r="674" spans="1:13" x14ac:dyDescent="0.25">
      <c r="A674">
        <f t="shared" si="15"/>
        <v>2677</v>
      </c>
      <c r="B674" s="47">
        <v>0</v>
      </c>
      <c r="C674" s="19" t="s">
        <v>1669</v>
      </c>
      <c r="D674" s="47" t="s">
        <v>1891</v>
      </c>
      <c r="E674" s="48">
        <v>19</v>
      </c>
      <c r="F674" s="48">
        <v>15</v>
      </c>
      <c r="G674" s="47" t="s">
        <v>426</v>
      </c>
      <c r="H674" s="47">
        <v>1</v>
      </c>
      <c r="I674" s="47" t="s">
        <v>123</v>
      </c>
      <c r="J674" s="49" t="s">
        <v>1897</v>
      </c>
      <c r="K674" s="49" t="b">
        <v>1</v>
      </c>
      <c r="L674" s="49" t="b">
        <v>0</v>
      </c>
      <c r="M674" s="47" t="s">
        <v>123</v>
      </c>
    </row>
    <row r="675" spans="1:13" x14ac:dyDescent="0.25">
      <c r="A675">
        <f t="shared" si="15"/>
        <v>2678</v>
      </c>
      <c r="B675" s="47">
        <v>0</v>
      </c>
      <c r="C675" s="19" t="s">
        <v>1669</v>
      </c>
      <c r="D675" s="47" t="s">
        <v>1891</v>
      </c>
      <c r="E675" s="48">
        <v>20</v>
      </c>
      <c r="F675" s="48">
        <v>15</v>
      </c>
      <c r="G675" s="47" t="s">
        <v>426</v>
      </c>
      <c r="H675" s="47">
        <v>1</v>
      </c>
      <c r="I675" s="47" t="s">
        <v>123</v>
      </c>
      <c r="J675" s="49" t="s">
        <v>1898</v>
      </c>
      <c r="K675" s="49" t="b">
        <v>1</v>
      </c>
      <c r="L675" s="49" t="b">
        <v>0</v>
      </c>
      <c r="M675" s="47" t="s">
        <v>123</v>
      </c>
    </row>
    <row r="676" spans="1:13" x14ac:dyDescent="0.25">
      <c r="A676">
        <f t="shared" si="15"/>
        <v>2679</v>
      </c>
      <c r="B676" s="47">
        <v>0</v>
      </c>
      <c r="C676" s="19" t="s">
        <v>1669</v>
      </c>
      <c r="D676" s="47" t="s">
        <v>1891</v>
      </c>
      <c r="E676" s="48">
        <v>21</v>
      </c>
      <c r="F676" s="48">
        <v>15</v>
      </c>
      <c r="G676" s="47" t="s">
        <v>426</v>
      </c>
      <c r="H676" s="47">
        <v>1</v>
      </c>
      <c r="I676" s="47" t="s">
        <v>123</v>
      </c>
      <c r="J676" s="49" t="s">
        <v>1899</v>
      </c>
      <c r="K676" s="49" t="b">
        <v>1</v>
      </c>
      <c r="L676" s="49" t="b">
        <v>0</v>
      </c>
      <c r="M676" s="47" t="s">
        <v>123</v>
      </c>
    </row>
    <row r="677" spans="1:13" x14ac:dyDescent="0.25">
      <c r="A677">
        <f t="shared" si="15"/>
        <v>2680</v>
      </c>
      <c r="B677" s="47">
        <v>0</v>
      </c>
      <c r="C677" s="19" t="s">
        <v>1669</v>
      </c>
      <c r="D677" s="47" t="s">
        <v>1891</v>
      </c>
      <c r="E677" s="48">
        <v>23</v>
      </c>
      <c r="F677" s="48">
        <v>15</v>
      </c>
      <c r="G677" s="47" t="s">
        <v>426</v>
      </c>
      <c r="H677" s="47">
        <v>1</v>
      </c>
      <c r="I677" s="47" t="s">
        <v>123</v>
      </c>
      <c r="J677" s="49" t="s">
        <v>1900</v>
      </c>
      <c r="K677" s="49" t="b">
        <v>1</v>
      </c>
      <c r="L677" s="49" t="b">
        <v>0</v>
      </c>
      <c r="M677" s="47" t="s">
        <v>123</v>
      </c>
    </row>
    <row r="678" spans="1:13" x14ac:dyDescent="0.25">
      <c r="A678">
        <f t="shared" si="15"/>
        <v>2681</v>
      </c>
      <c r="B678" s="47">
        <v>0</v>
      </c>
      <c r="C678" s="19" t="s">
        <v>1669</v>
      </c>
      <c r="D678" s="47" t="s">
        <v>1891</v>
      </c>
      <c r="E678" s="48">
        <v>24</v>
      </c>
      <c r="F678" s="48">
        <v>15</v>
      </c>
      <c r="G678" s="47" t="s">
        <v>426</v>
      </c>
      <c r="H678" s="47">
        <v>1</v>
      </c>
      <c r="I678" s="47" t="s">
        <v>123</v>
      </c>
      <c r="J678" s="49" t="s">
        <v>1901</v>
      </c>
      <c r="K678" s="49" t="b">
        <v>1</v>
      </c>
      <c r="L678" s="49" t="b">
        <v>0</v>
      </c>
      <c r="M678" s="47" t="s">
        <v>123</v>
      </c>
    </row>
    <row r="679" spans="1:13" x14ac:dyDescent="0.25">
      <c r="A679">
        <f t="shared" si="15"/>
        <v>2682</v>
      </c>
      <c r="B679" s="47">
        <v>0</v>
      </c>
      <c r="C679" s="19" t="s">
        <v>1669</v>
      </c>
      <c r="D679" s="47" t="s">
        <v>1891</v>
      </c>
      <c r="E679" s="48">
        <v>25</v>
      </c>
      <c r="F679" s="48">
        <v>15</v>
      </c>
      <c r="G679" s="47" t="s">
        <v>1913</v>
      </c>
      <c r="H679" s="47">
        <v>1</v>
      </c>
      <c r="I679" s="47" t="s">
        <v>1914</v>
      </c>
      <c r="J679" s="49" t="s">
        <v>1904</v>
      </c>
      <c r="K679" s="49" t="b">
        <v>1</v>
      </c>
      <c r="L679" s="49" t="b">
        <v>0</v>
      </c>
      <c r="M679" s="47" t="s">
        <v>1905</v>
      </c>
    </row>
    <row r="680" spans="1:13" x14ac:dyDescent="0.25">
      <c r="A680">
        <f t="shared" si="15"/>
        <v>2683</v>
      </c>
      <c r="B680" s="47">
        <v>0</v>
      </c>
      <c r="C680" s="19" t="s">
        <v>1669</v>
      </c>
      <c r="D680" s="47" t="s">
        <v>1891</v>
      </c>
      <c r="E680" s="48">
        <v>26</v>
      </c>
      <c r="F680" s="48">
        <v>15</v>
      </c>
      <c r="G680" s="47" t="s">
        <v>426</v>
      </c>
      <c r="H680" s="47">
        <v>1</v>
      </c>
      <c r="I680" s="47" t="s">
        <v>123</v>
      </c>
      <c r="J680" s="49" t="s">
        <v>1906</v>
      </c>
      <c r="K680" s="49" t="b">
        <v>1</v>
      </c>
      <c r="L680" s="49" t="b">
        <v>0</v>
      </c>
      <c r="M680" s="47" t="s">
        <v>123</v>
      </c>
    </row>
    <row r="681" spans="1:13" x14ac:dyDescent="0.25">
      <c r="A681">
        <f t="shared" si="15"/>
        <v>2684</v>
      </c>
      <c r="B681" s="47">
        <v>0</v>
      </c>
      <c r="C681" s="19" t="s">
        <v>1669</v>
      </c>
      <c r="D681" s="47" t="s">
        <v>1891</v>
      </c>
      <c r="E681" s="48">
        <v>28</v>
      </c>
      <c r="F681" s="48">
        <v>15</v>
      </c>
      <c r="G681" s="47" t="s">
        <v>426</v>
      </c>
      <c r="H681" s="47">
        <v>1</v>
      </c>
      <c r="I681" s="47" t="s">
        <v>123</v>
      </c>
      <c r="J681" s="49" t="s">
        <v>1907</v>
      </c>
      <c r="K681" s="49" t="b">
        <v>1</v>
      </c>
      <c r="L681" s="49" t="b">
        <v>0</v>
      </c>
      <c r="M681" s="47" t="s">
        <v>123</v>
      </c>
    </row>
    <row r="682" spans="1:13" x14ac:dyDescent="0.25">
      <c r="A682">
        <f t="shared" si="15"/>
        <v>2685</v>
      </c>
      <c r="B682" s="47">
        <v>0</v>
      </c>
      <c r="C682" s="19" t="s">
        <v>1669</v>
      </c>
      <c r="D682" s="47" t="s">
        <v>1891</v>
      </c>
      <c r="E682" s="48">
        <v>29</v>
      </c>
      <c r="F682" s="48">
        <v>15</v>
      </c>
      <c r="G682" s="47" t="s">
        <v>426</v>
      </c>
      <c r="H682" s="47">
        <v>1</v>
      </c>
      <c r="I682" s="47" t="s">
        <v>123</v>
      </c>
      <c r="J682" s="49" t="s">
        <v>1908</v>
      </c>
      <c r="K682" s="49" t="b">
        <v>1</v>
      </c>
      <c r="L682" s="49" t="b">
        <v>0</v>
      </c>
      <c r="M682" s="47" t="s">
        <v>123</v>
      </c>
    </row>
    <row r="683" spans="1:13" x14ac:dyDescent="0.25">
      <c r="A683">
        <f t="shared" si="15"/>
        <v>2686</v>
      </c>
      <c r="B683" s="47">
        <v>0</v>
      </c>
      <c r="C683" s="19" t="s">
        <v>1669</v>
      </c>
      <c r="D683" s="47" t="s">
        <v>1891</v>
      </c>
      <c r="E683" s="48">
        <v>32</v>
      </c>
      <c r="F683" s="48">
        <v>15</v>
      </c>
      <c r="G683" s="47" t="s">
        <v>1913</v>
      </c>
      <c r="H683" s="47">
        <v>1</v>
      </c>
      <c r="I683" s="47" t="s">
        <v>1914</v>
      </c>
      <c r="J683" s="49" t="s">
        <v>1909</v>
      </c>
      <c r="K683" s="49" t="b">
        <v>1</v>
      </c>
      <c r="L683" s="49" t="b">
        <v>0</v>
      </c>
      <c r="M683" s="27" t="s">
        <v>2226</v>
      </c>
    </row>
    <row r="684" spans="1:13" x14ac:dyDescent="0.25">
      <c r="A684">
        <f t="shared" si="15"/>
        <v>2687</v>
      </c>
      <c r="B684" s="47">
        <v>0</v>
      </c>
      <c r="C684" s="19" t="s">
        <v>1669</v>
      </c>
      <c r="D684" s="47" t="s">
        <v>1891</v>
      </c>
      <c r="E684" s="48">
        <v>33</v>
      </c>
      <c r="F684" s="48">
        <v>15</v>
      </c>
      <c r="G684" s="47" t="s">
        <v>1913</v>
      </c>
      <c r="H684" s="47">
        <v>1</v>
      </c>
      <c r="I684" s="47" t="s">
        <v>1914</v>
      </c>
      <c r="J684" s="49" t="s">
        <v>1910</v>
      </c>
      <c r="K684" s="49" t="b">
        <v>1</v>
      </c>
      <c r="L684" s="49" t="b">
        <v>0</v>
      </c>
      <c r="M684" s="27" t="s">
        <v>2227</v>
      </c>
    </row>
    <row r="685" spans="1:13" x14ac:dyDescent="0.25">
      <c r="A685">
        <f t="shared" si="15"/>
        <v>2688</v>
      </c>
      <c r="B685" s="47">
        <v>0</v>
      </c>
      <c r="C685" s="19" t="s">
        <v>1669</v>
      </c>
      <c r="D685" s="47" t="s">
        <v>1891</v>
      </c>
      <c r="E685" s="48">
        <v>34</v>
      </c>
      <c r="F685" s="48">
        <v>15</v>
      </c>
      <c r="G685" s="47" t="s">
        <v>1913</v>
      </c>
      <c r="H685" s="47">
        <v>1</v>
      </c>
      <c r="I685" s="47" t="s">
        <v>1914</v>
      </c>
      <c r="J685" s="49" t="s">
        <v>1911</v>
      </c>
      <c r="K685" s="49" t="b">
        <v>1</v>
      </c>
      <c r="L685" s="49" t="b">
        <v>0</v>
      </c>
      <c r="M685" s="27" t="s">
        <v>1912</v>
      </c>
    </row>
    <row r="686" spans="1:13" x14ac:dyDescent="0.25">
      <c r="A686">
        <f t="shared" si="15"/>
        <v>2689</v>
      </c>
      <c r="B686" s="47">
        <v>0</v>
      </c>
      <c r="C686" s="19" t="s">
        <v>1669</v>
      </c>
      <c r="D686" s="47" t="s">
        <v>1891</v>
      </c>
      <c r="E686" s="48">
        <v>11</v>
      </c>
      <c r="F686" s="48">
        <v>20</v>
      </c>
      <c r="G686" s="47" t="s">
        <v>426</v>
      </c>
      <c r="H686" s="47">
        <v>1</v>
      </c>
      <c r="I686" s="47" t="s">
        <v>123</v>
      </c>
      <c r="J686" s="49" t="s">
        <v>1892</v>
      </c>
      <c r="K686" s="49" t="b">
        <v>1</v>
      </c>
      <c r="L686" s="49" t="b">
        <v>0</v>
      </c>
      <c r="M686" s="47" t="s">
        <v>123</v>
      </c>
    </row>
    <row r="687" spans="1:13" x14ac:dyDescent="0.25">
      <c r="A687">
        <f t="shared" si="15"/>
        <v>2690</v>
      </c>
      <c r="B687" s="47">
        <v>0</v>
      </c>
      <c r="C687" s="19" t="s">
        <v>1669</v>
      </c>
      <c r="D687" s="47" t="s">
        <v>1891</v>
      </c>
      <c r="E687" s="48">
        <v>12</v>
      </c>
      <c r="F687" s="48">
        <v>20</v>
      </c>
      <c r="G687" s="47" t="s">
        <v>426</v>
      </c>
      <c r="H687" s="47">
        <v>1</v>
      </c>
      <c r="I687" s="47" t="s">
        <v>123</v>
      </c>
      <c r="J687" s="49" t="s">
        <v>1893</v>
      </c>
      <c r="K687" s="49" t="b">
        <v>1</v>
      </c>
      <c r="L687" s="49" t="b">
        <v>0</v>
      </c>
      <c r="M687" s="47" t="s">
        <v>123</v>
      </c>
    </row>
    <row r="688" spans="1:13" x14ac:dyDescent="0.25">
      <c r="A688">
        <f t="shared" si="15"/>
        <v>2691</v>
      </c>
      <c r="B688" s="47">
        <v>0</v>
      </c>
      <c r="C688" s="19" t="s">
        <v>1669</v>
      </c>
      <c r="D688" s="47" t="s">
        <v>1891</v>
      </c>
      <c r="E688" s="48">
        <v>14</v>
      </c>
      <c r="F688" s="48">
        <v>20</v>
      </c>
      <c r="G688" s="47" t="s">
        <v>426</v>
      </c>
      <c r="H688" s="47">
        <v>1</v>
      </c>
      <c r="I688" s="47" t="s">
        <v>123</v>
      </c>
      <c r="J688" s="49" t="s">
        <v>1894</v>
      </c>
      <c r="K688" s="49" t="b">
        <v>1</v>
      </c>
      <c r="L688" s="49" t="b">
        <v>0</v>
      </c>
      <c r="M688" s="47" t="s">
        <v>123</v>
      </c>
    </row>
    <row r="689" spans="1:13" x14ac:dyDescent="0.25">
      <c r="A689">
        <f t="shared" si="15"/>
        <v>2692</v>
      </c>
      <c r="B689" s="47">
        <v>0</v>
      </c>
      <c r="C689" s="19" t="s">
        <v>1669</v>
      </c>
      <c r="D689" s="47" t="s">
        <v>1891</v>
      </c>
      <c r="E689" s="48">
        <v>15</v>
      </c>
      <c r="F689" s="48">
        <v>20</v>
      </c>
      <c r="G689" s="47" t="s">
        <v>426</v>
      </c>
      <c r="H689" s="47">
        <v>1</v>
      </c>
      <c r="I689" s="47" t="s">
        <v>123</v>
      </c>
      <c r="J689" s="49" t="s">
        <v>1895</v>
      </c>
      <c r="K689" s="49" t="b">
        <v>1</v>
      </c>
      <c r="L689" s="49" t="b">
        <v>0</v>
      </c>
      <c r="M689" s="47" t="s">
        <v>123</v>
      </c>
    </row>
    <row r="690" spans="1:13" x14ac:dyDescent="0.25">
      <c r="A690">
        <f t="shared" si="15"/>
        <v>2693</v>
      </c>
      <c r="B690" s="47">
        <v>0</v>
      </c>
      <c r="C690" s="19" t="s">
        <v>1669</v>
      </c>
      <c r="D690" s="47" t="s">
        <v>1891</v>
      </c>
      <c r="E690" s="48">
        <v>16</v>
      </c>
      <c r="F690" s="48">
        <v>20</v>
      </c>
      <c r="G690" s="47" t="s">
        <v>426</v>
      </c>
      <c r="H690" s="47">
        <v>1</v>
      </c>
      <c r="I690" s="47" t="s">
        <v>123</v>
      </c>
      <c r="J690" s="49" t="s">
        <v>1896</v>
      </c>
      <c r="K690" s="49" t="b">
        <v>1</v>
      </c>
      <c r="L690" s="49" t="b">
        <v>0</v>
      </c>
      <c r="M690" s="47" t="s">
        <v>123</v>
      </c>
    </row>
    <row r="691" spans="1:13" x14ac:dyDescent="0.25">
      <c r="A691">
        <f t="shared" si="15"/>
        <v>2694</v>
      </c>
      <c r="B691" s="47">
        <v>0</v>
      </c>
      <c r="C691" s="19" t="s">
        <v>1669</v>
      </c>
      <c r="D691" s="47" t="s">
        <v>1891</v>
      </c>
      <c r="E691" s="48">
        <v>19</v>
      </c>
      <c r="F691" s="48">
        <v>20</v>
      </c>
      <c r="G691" s="47" t="s">
        <v>426</v>
      </c>
      <c r="H691" s="47">
        <v>1</v>
      </c>
      <c r="I691" s="47" t="s">
        <v>123</v>
      </c>
      <c r="J691" s="49" t="s">
        <v>1897</v>
      </c>
      <c r="K691" s="49" t="b">
        <v>1</v>
      </c>
      <c r="L691" s="49" t="b">
        <v>0</v>
      </c>
      <c r="M691" s="47" t="s">
        <v>123</v>
      </c>
    </row>
    <row r="692" spans="1:13" x14ac:dyDescent="0.25">
      <c r="A692">
        <f t="shared" si="15"/>
        <v>2695</v>
      </c>
      <c r="B692" s="47">
        <v>0</v>
      </c>
      <c r="C692" s="19" t="s">
        <v>1669</v>
      </c>
      <c r="D692" s="47" t="s">
        <v>1891</v>
      </c>
      <c r="E692" s="48">
        <v>20</v>
      </c>
      <c r="F692" s="48">
        <v>20</v>
      </c>
      <c r="G692" s="47" t="s">
        <v>426</v>
      </c>
      <c r="H692" s="47">
        <v>1</v>
      </c>
      <c r="I692" s="47" t="s">
        <v>123</v>
      </c>
      <c r="J692" s="49" t="s">
        <v>1898</v>
      </c>
      <c r="K692" s="49" t="b">
        <v>1</v>
      </c>
      <c r="L692" s="49" t="b">
        <v>0</v>
      </c>
      <c r="M692" s="47" t="s">
        <v>123</v>
      </c>
    </row>
    <row r="693" spans="1:13" x14ac:dyDescent="0.25">
      <c r="A693">
        <f t="shared" si="15"/>
        <v>2696</v>
      </c>
      <c r="B693" s="47">
        <v>0</v>
      </c>
      <c r="C693" s="19" t="s">
        <v>1669</v>
      </c>
      <c r="D693" s="47" t="s">
        <v>1891</v>
      </c>
      <c r="E693" s="48">
        <v>21</v>
      </c>
      <c r="F693" s="48">
        <v>20</v>
      </c>
      <c r="G693" s="47" t="s">
        <v>426</v>
      </c>
      <c r="H693" s="47">
        <v>1</v>
      </c>
      <c r="I693" s="47" t="s">
        <v>123</v>
      </c>
      <c r="J693" s="49" t="s">
        <v>1899</v>
      </c>
      <c r="K693" s="49" t="b">
        <v>1</v>
      </c>
      <c r="L693" s="49" t="b">
        <v>0</v>
      </c>
      <c r="M693" s="47" t="s">
        <v>123</v>
      </c>
    </row>
    <row r="694" spans="1:13" x14ac:dyDescent="0.25">
      <c r="A694">
        <f t="shared" si="15"/>
        <v>2697</v>
      </c>
      <c r="B694" s="47">
        <v>0</v>
      </c>
      <c r="C694" s="19" t="s">
        <v>1669</v>
      </c>
      <c r="D694" s="47" t="s">
        <v>1891</v>
      </c>
      <c r="E694" s="48">
        <v>23</v>
      </c>
      <c r="F694" s="48">
        <v>20</v>
      </c>
      <c r="G694" s="47" t="s">
        <v>426</v>
      </c>
      <c r="H694" s="47">
        <v>1</v>
      </c>
      <c r="I694" s="47" t="s">
        <v>123</v>
      </c>
      <c r="J694" s="49" t="s">
        <v>1900</v>
      </c>
      <c r="K694" s="49" t="b">
        <v>1</v>
      </c>
      <c r="L694" s="49" t="b">
        <v>0</v>
      </c>
      <c r="M694" s="47" t="s">
        <v>123</v>
      </c>
    </row>
    <row r="695" spans="1:13" x14ac:dyDescent="0.25">
      <c r="A695">
        <f t="shared" si="15"/>
        <v>2698</v>
      </c>
      <c r="B695" s="47">
        <v>0</v>
      </c>
      <c r="C695" s="19" t="s">
        <v>1669</v>
      </c>
      <c r="D695" s="47" t="s">
        <v>1891</v>
      </c>
      <c r="E695" s="48">
        <v>24</v>
      </c>
      <c r="F695" s="48">
        <v>20</v>
      </c>
      <c r="G695" s="47" t="s">
        <v>426</v>
      </c>
      <c r="H695" s="47">
        <v>1</v>
      </c>
      <c r="I695" s="47" t="s">
        <v>123</v>
      </c>
      <c r="J695" s="49" t="s">
        <v>1901</v>
      </c>
      <c r="K695" s="49" t="b">
        <v>1</v>
      </c>
      <c r="L695" s="49" t="b">
        <v>0</v>
      </c>
      <c r="M695" s="47" t="s">
        <v>123</v>
      </c>
    </row>
    <row r="696" spans="1:13" x14ac:dyDescent="0.25">
      <c r="A696">
        <f t="shared" si="15"/>
        <v>2699</v>
      </c>
      <c r="B696" s="47">
        <v>0</v>
      </c>
      <c r="C696" s="19" t="s">
        <v>1669</v>
      </c>
      <c r="D696" s="47" t="s">
        <v>1891</v>
      </c>
      <c r="E696" s="48">
        <v>25</v>
      </c>
      <c r="F696" s="48">
        <v>20</v>
      </c>
      <c r="G696" s="47" t="s">
        <v>426</v>
      </c>
      <c r="H696" s="47">
        <v>1</v>
      </c>
      <c r="I696" s="47" t="s">
        <v>123</v>
      </c>
      <c r="J696" s="49" t="s">
        <v>1904</v>
      </c>
      <c r="K696" s="49" t="b">
        <v>1</v>
      </c>
      <c r="L696" s="49" t="b">
        <v>0</v>
      </c>
      <c r="M696" s="47" t="s">
        <v>123</v>
      </c>
    </row>
    <row r="697" spans="1:13" x14ac:dyDescent="0.25">
      <c r="A697">
        <f t="shared" si="15"/>
        <v>2700</v>
      </c>
      <c r="B697" s="47">
        <v>0</v>
      </c>
      <c r="C697" s="19" t="s">
        <v>1669</v>
      </c>
      <c r="D697" s="47" t="s">
        <v>1891</v>
      </c>
      <c r="E697" s="48">
        <v>26</v>
      </c>
      <c r="F697" s="48">
        <v>20</v>
      </c>
      <c r="G697" s="47" t="s">
        <v>426</v>
      </c>
      <c r="H697" s="47">
        <v>1</v>
      </c>
      <c r="I697" s="47" t="s">
        <v>123</v>
      </c>
      <c r="J697" s="49" t="s">
        <v>1906</v>
      </c>
      <c r="K697" s="49" t="b">
        <v>1</v>
      </c>
      <c r="L697" s="49" t="b">
        <v>0</v>
      </c>
      <c r="M697" s="47" t="s">
        <v>123</v>
      </c>
    </row>
    <row r="698" spans="1:13" x14ac:dyDescent="0.25">
      <c r="A698">
        <f t="shared" si="15"/>
        <v>2701</v>
      </c>
      <c r="B698" s="47">
        <v>0</v>
      </c>
      <c r="C698" s="19" t="s">
        <v>1669</v>
      </c>
      <c r="D698" s="47" t="s">
        <v>1891</v>
      </c>
      <c r="E698" s="48">
        <v>28</v>
      </c>
      <c r="F698" s="48">
        <v>20</v>
      </c>
      <c r="G698" s="47" t="s">
        <v>426</v>
      </c>
      <c r="H698" s="47">
        <v>1</v>
      </c>
      <c r="I698" s="47" t="s">
        <v>123</v>
      </c>
      <c r="J698" s="49" t="s">
        <v>1907</v>
      </c>
      <c r="K698" s="49" t="b">
        <v>1</v>
      </c>
      <c r="L698" s="49" t="b">
        <v>0</v>
      </c>
      <c r="M698" s="47" t="s">
        <v>123</v>
      </c>
    </row>
    <row r="699" spans="1:13" x14ac:dyDescent="0.25">
      <c r="A699">
        <f t="shared" si="15"/>
        <v>2702</v>
      </c>
      <c r="B699" s="47">
        <v>0</v>
      </c>
      <c r="C699" s="19" t="s">
        <v>1669</v>
      </c>
      <c r="D699" s="47" t="s">
        <v>1891</v>
      </c>
      <c r="E699" s="48">
        <v>29</v>
      </c>
      <c r="F699" s="48">
        <v>20</v>
      </c>
      <c r="G699" s="47" t="s">
        <v>426</v>
      </c>
      <c r="H699" s="47">
        <v>1</v>
      </c>
      <c r="I699" s="47" t="s">
        <v>123</v>
      </c>
      <c r="J699" s="49" t="s">
        <v>1908</v>
      </c>
      <c r="K699" s="49" t="b">
        <v>1</v>
      </c>
      <c r="L699" s="49" t="b">
        <v>0</v>
      </c>
      <c r="M699" s="47" t="s">
        <v>123</v>
      </c>
    </row>
    <row r="700" spans="1:13" x14ac:dyDescent="0.25">
      <c r="A700">
        <f t="shared" si="15"/>
        <v>2703</v>
      </c>
      <c r="B700" s="47">
        <v>0</v>
      </c>
      <c r="C700" s="19" t="s">
        <v>1669</v>
      </c>
      <c r="D700" s="47" t="s">
        <v>1891</v>
      </c>
      <c r="E700" s="48">
        <v>32</v>
      </c>
      <c r="F700" s="48">
        <v>20</v>
      </c>
      <c r="G700" s="47" t="s">
        <v>426</v>
      </c>
      <c r="H700" s="47">
        <v>1</v>
      </c>
      <c r="I700" s="47" t="s">
        <v>123</v>
      </c>
      <c r="J700" s="49" t="s">
        <v>1909</v>
      </c>
      <c r="K700" s="49" t="b">
        <v>1</v>
      </c>
      <c r="L700" s="49" t="b">
        <v>0</v>
      </c>
      <c r="M700" s="47" t="s">
        <v>123</v>
      </c>
    </row>
    <row r="701" spans="1:13" x14ac:dyDescent="0.25">
      <c r="A701">
        <f t="shared" si="15"/>
        <v>2704</v>
      </c>
      <c r="B701" s="47">
        <v>0</v>
      </c>
      <c r="C701" s="19" t="s">
        <v>1669</v>
      </c>
      <c r="D701" s="47" t="s">
        <v>1891</v>
      </c>
      <c r="E701" s="48">
        <v>33</v>
      </c>
      <c r="F701" s="48">
        <v>20</v>
      </c>
      <c r="G701" s="47" t="s">
        <v>426</v>
      </c>
      <c r="H701" s="47">
        <v>1</v>
      </c>
      <c r="I701" s="47" t="s">
        <v>123</v>
      </c>
      <c r="J701" s="49" t="s">
        <v>1910</v>
      </c>
      <c r="K701" s="49" t="b">
        <v>1</v>
      </c>
      <c r="L701" s="49" t="b">
        <v>0</v>
      </c>
      <c r="M701" s="47" t="s">
        <v>123</v>
      </c>
    </row>
    <row r="702" spans="1:13" x14ac:dyDescent="0.25">
      <c r="A702">
        <f t="shared" si="15"/>
        <v>2705</v>
      </c>
      <c r="B702" s="47">
        <v>0</v>
      </c>
      <c r="C702" s="19" t="s">
        <v>1669</v>
      </c>
      <c r="D702" s="47" t="s">
        <v>1891</v>
      </c>
      <c r="E702" s="48">
        <v>34</v>
      </c>
      <c r="F702" s="48">
        <v>20</v>
      </c>
      <c r="G702" s="47" t="s">
        <v>426</v>
      </c>
      <c r="H702" s="47">
        <v>1</v>
      </c>
      <c r="I702" s="47" t="s">
        <v>123</v>
      </c>
      <c r="J702" s="49" t="s">
        <v>1911</v>
      </c>
      <c r="K702" s="49" t="b">
        <v>1</v>
      </c>
      <c r="L702" s="49" t="b">
        <v>0</v>
      </c>
      <c r="M702" s="47" t="s">
        <v>123</v>
      </c>
    </row>
    <row r="703" spans="1:13" x14ac:dyDescent="0.25">
      <c r="A703">
        <f t="shared" si="15"/>
        <v>2706</v>
      </c>
      <c r="B703" s="47">
        <v>0</v>
      </c>
      <c r="C703" s="19" t="s">
        <v>1669</v>
      </c>
      <c r="D703" s="47" t="s">
        <v>1891</v>
      </c>
      <c r="E703" s="48">
        <v>11</v>
      </c>
      <c r="F703" s="48">
        <v>26</v>
      </c>
      <c r="G703" s="47" t="s">
        <v>426</v>
      </c>
      <c r="H703" s="47">
        <v>1</v>
      </c>
      <c r="I703" s="47" t="s">
        <v>123</v>
      </c>
      <c r="J703" s="49" t="s">
        <v>1892</v>
      </c>
      <c r="K703" s="49" t="b">
        <v>1</v>
      </c>
      <c r="L703" s="49" t="b">
        <v>0</v>
      </c>
      <c r="M703" s="47" t="s">
        <v>123</v>
      </c>
    </row>
    <row r="704" spans="1:13" x14ac:dyDescent="0.25">
      <c r="A704">
        <f t="shared" si="15"/>
        <v>2707</v>
      </c>
      <c r="B704" s="47">
        <v>0</v>
      </c>
      <c r="C704" s="19" t="s">
        <v>1669</v>
      </c>
      <c r="D704" s="47" t="s">
        <v>1891</v>
      </c>
      <c r="E704" s="48">
        <v>12</v>
      </c>
      <c r="F704" s="48">
        <v>26</v>
      </c>
      <c r="G704" s="47" t="s">
        <v>426</v>
      </c>
      <c r="H704" s="47">
        <v>1</v>
      </c>
      <c r="I704" s="47" t="s">
        <v>123</v>
      </c>
      <c r="J704" s="49" t="s">
        <v>1893</v>
      </c>
      <c r="K704" s="49" t="b">
        <v>1</v>
      </c>
      <c r="L704" s="49" t="b">
        <v>0</v>
      </c>
      <c r="M704" s="47" t="s">
        <v>123</v>
      </c>
    </row>
    <row r="705" spans="1:13" x14ac:dyDescent="0.25">
      <c r="A705">
        <f t="shared" si="15"/>
        <v>2708</v>
      </c>
      <c r="B705" s="47">
        <v>0</v>
      </c>
      <c r="C705" s="19" t="s">
        <v>1669</v>
      </c>
      <c r="D705" s="47" t="s">
        <v>1891</v>
      </c>
      <c r="E705" s="48">
        <v>14</v>
      </c>
      <c r="F705" s="48">
        <v>26</v>
      </c>
      <c r="G705" s="47" t="s">
        <v>426</v>
      </c>
      <c r="H705" s="47">
        <v>1</v>
      </c>
      <c r="I705" s="47" t="s">
        <v>123</v>
      </c>
      <c r="J705" s="49" t="s">
        <v>1894</v>
      </c>
      <c r="K705" s="49" t="b">
        <v>1</v>
      </c>
      <c r="L705" s="49" t="b">
        <v>0</v>
      </c>
      <c r="M705" s="47" t="s">
        <v>123</v>
      </c>
    </row>
    <row r="706" spans="1:13" x14ac:dyDescent="0.25">
      <c r="A706">
        <f t="shared" si="15"/>
        <v>2709</v>
      </c>
      <c r="B706" s="47">
        <v>0</v>
      </c>
      <c r="C706" s="19" t="s">
        <v>1669</v>
      </c>
      <c r="D706" s="47" t="s">
        <v>1891</v>
      </c>
      <c r="E706" s="48">
        <v>15</v>
      </c>
      <c r="F706" s="48">
        <v>26</v>
      </c>
      <c r="G706" s="47" t="s">
        <v>426</v>
      </c>
      <c r="H706" s="47">
        <v>1</v>
      </c>
      <c r="I706" s="47" t="s">
        <v>123</v>
      </c>
      <c r="J706" s="49" t="s">
        <v>1895</v>
      </c>
      <c r="K706" s="49" t="b">
        <v>1</v>
      </c>
      <c r="L706" s="49" t="b">
        <v>0</v>
      </c>
      <c r="M706" s="47" t="s">
        <v>123</v>
      </c>
    </row>
    <row r="707" spans="1:13" x14ac:dyDescent="0.25">
      <c r="A707">
        <f t="shared" si="15"/>
        <v>2710</v>
      </c>
      <c r="B707" s="47">
        <v>0</v>
      </c>
      <c r="C707" s="19" t="s">
        <v>1669</v>
      </c>
      <c r="D707" s="47" t="s">
        <v>1891</v>
      </c>
      <c r="E707" s="48">
        <v>16</v>
      </c>
      <c r="F707" s="48">
        <v>26</v>
      </c>
      <c r="G707" s="47" t="s">
        <v>426</v>
      </c>
      <c r="H707" s="47">
        <v>1</v>
      </c>
      <c r="I707" s="47" t="s">
        <v>123</v>
      </c>
      <c r="J707" s="49" t="s">
        <v>1896</v>
      </c>
      <c r="K707" s="49" t="b">
        <v>1</v>
      </c>
      <c r="L707" s="49" t="b">
        <v>0</v>
      </c>
      <c r="M707" s="47" t="s">
        <v>123</v>
      </c>
    </row>
    <row r="708" spans="1:13" x14ac:dyDescent="0.25">
      <c r="A708">
        <f t="shared" si="15"/>
        <v>2711</v>
      </c>
      <c r="B708" s="47">
        <v>0</v>
      </c>
      <c r="C708" s="19" t="s">
        <v>1669</v>
      </c>
      <c r="D708" s="47" t="s">
        <v>1891</v>
      </c>
      <c r="E708" s="48">
        <v>19</v>
      </c>
      <c r="F708" s="48">
        <v>26</v>
      </c>
      <c r="G708" s="47" t="s">
        <v>426</v>
      </c>
      <c r="H708" s="47">
        <v>1</v>
      </c>
      <c r="I708" s="47" t="s">
        <v>123</v>
      </c>
      <c r="J708" s="49" t="s">
        <v>1897</v>
      </c>
      <c r="K708" s="49" t="b">
        <v>1</v>
      </c>
      <c r="L708" s="49" t="b">
        <v>0</v>
      </c>
      <c r="M708" s="47" t="s">
        <v>123</v>
      </c>
    </row>
    <row r="709" spans="1:13" x14ac:dyDescent="0.25">
      <c r="A709">
        <f t="shared" si="15"/>
        <v>2712</v>
      </c>
      <c r="B709" s="47">
        <v>0</v>
      </c>
      <c r="C709" s="19" t="s">
        <v>1669</v>
      </c>
      <c r="D709" s="47" t="s">
        <v>1891</v>
      </c>
      <c r="E709" s="48">
        <v>20</v>
      </c>
      <c r="F709" s="48">
        <v>26</v>
      </c>
      <c r="G709" s="47" t="s">
        <v>426</v>
      </c>
      <c r="H709" s="47">
        <v>1</v>
      </c>
      <c r="I709" s="47" t="s">
        <v>123</v>
      </c>
      <c r="J709" s="49" t="s">
        <v>1898</v>
      </c>
      <c r="K709" s="49" t="b">
        <v>1</v>
      </c>
      <c r="L709" s="49" t="b">
        <v>0</v>
      </c>
      <c r="M709" s="47" t="s">
        <v>123</v>
      </c>
    </row>
    <row r="710" spans="1:13" x14ac:dyDescent="0.25">
      <c r="A710">
        <f t="shared" si="15"/>
        <v>2713</v>
      </c>
      <c r="B710" s="47">
        <v>0</v>
      </c>
      <c r="C710" s="19" t="s">
        <v>1669</v>
      </c>
      <c r="D710" s="47" t="s">
        <v>1891</v>
      </c>
      <c r="E710" s="48">
        <v>21</v>
      </c>
      <c r="F710" s="48">
        <v>26</v>
      </c>
      <c r="G710" s="47" t="s">
        <v>426</v>
      </c>
      <c r="H710" s="47">
        <v>1</v>
      </c>
      <c r="I710" s="47" t="s">
        <v>123</v>
      </c>
      <c r="J710" s="49" t="s">
        <v>1899</v>
      </c>
      <c r="K710" s="49" t="b">
        <v>1</v>
      </c>
      <c r="L710" s="49" t="b">
        <v>0</v>
      </c>
      <c r="M710" s="47" t="s">
        <v>123</v>
      </c>
    </row>
    <row r="711" spans="1:13" x14ac:dyDescent="0.25">
      <c r="A711">
        <f t="shared" si="15"/>
        <v>2714</v>
      </c>
      <c r="B711" s="47">
        <v>0</v>
      </c>
      <c r="C711" s="19" t="s">
        <v>1669</v>
      </c>
      <c r="D711" s="47" t="s">
        <v>1891</v>
      </c>
      <c r="E711" s="48">
        <v>23</v>
      </c>
      <c r="F711" s="48">
        <v>26</v>
      </c>
      <c r="G711" s="47" t="s">
        <v>426</v>
      </c>
      <c r="H711" s="47">
        <v>1</v>
      </c>
      <c r="I711" s="47" t="s">
        <v>123</v>
      </c>
      <c r="J711" s="49" t="s">
        <v>1900</v>
      </c>
      <c r="K711" s="49" t="b">
        <v>1</v>
      </c>
      <c r="L711" s="49" t="b">
        <v>0</v>
      </c>
      <c r="M711" s="47" t="s">
        <v>123</v>
      </c>
    </row>
    <row r="712" spans="1:13" x14ac:dyDescent="0.25">
      <c r="A712">
        <f t="shared" ref="A712:A775" si="16">A711+1</f>
        <v>2715</v>
      </c>
      <c r="B712" s="47">
        <v>0</v>
      </c>
      <c r="C712" s="19" t="s">
        <v>1669</v>
      </c>
      <c r="D712" s="47" t="s">
        <v>1891</v>
      </c>
      <c r="E712" s="48">
        <v>24</v>
      </c>
      <c r="F712" s="48">
        <v>26</v>
      </c>
      <c r="G712" s="47" t="s">
        <v>426</v>
      </c>
      <c r="H712" s="47">
        <v>1</v>
      </c>
      <c r="I712" s="47" t="s">
        <v>123</v>
      </c>
      <c r="J712" s="49" t="s">
        <v>1901</v>
      </c>
      <c r="K712" s="49" t="b">
        <v>1</v>
      </c>
      <c r="L712" s="49" t="b">
        <v>0</v>
      </c>
      <c r="M712" s="47" t="s">
        <v>123</v>
      </c>
    </row>
    <row r="713" spans="1:13" x14ac:dyDescent="0.25">
      <c r="A713">
        <f t="shared" si="16"/>
        <v>2716</v>
      </c>
      <c r="B713" s="47">
        <v>0</v>
      </c>
      <c r="C713" s="19" t="s">
        <v>1669</v>
      </c>
      <c r="D713" s="47" t="s">
        <v>1891</v>
      </c>
      <c r="E713" s="48">
        <v>25</v>
      </c>
      <c r="F713" s="48">
        <v>26</v>
      </c>
      <c r="G713" s="47" t="s">
        <v>1915</v>
      </c>
      <c r="H713" s="47">
        <v>1</v>
      </c>
      <c r="I713" s="47" t="s">
        <v>1916</v>
      </c>
      <c r="J713" s="49" t="s">
        <v>1904</v>
      </c>
      <c r="K713" s="49" t="b">
        <v>1</v>
      </c>
      <c r="L713" s="49" t="b">
        <v>0</v>
      </c>
      <c r="M713" s="47" t="s">
        <v>1905</v>
      </c>
    </row>
    <row r="714" spans="1:13" x14ac:dyDescent="0.25">
      <c r="A714">
        <f t="shared" si="16"/>
        <v>2717</v>
      </c>
      <c r="B714" s="47">
        <v>0</v>
      </c>
      <c r="C714" s="19" t="s">
        <v>1669</v>
      </c>
      <c r="D714" s="47" t="s">
        <v>1891</v>
      </c>
      <c r="E714" s="48">
        <v>26</v>
      </c>
      <c r="F714" s="48">
        <v>26</v>
      </c>
      <c r="G714" s="47" t="s">
        <v>426</v>
      </c>
      <c r="H714" s="47">
        <v>1</v>
      </c>
      <c r="I714" s="47" t="s">
        <v>123</v>
      </c>
      <c r="J714" s="49" t="s">
        <v>1906</v>
      </c>
      <c r="K714" s="49" t="b">
        <v>1</v>
      </c>
      <c r="L714" s="49" t="b">
        <v>0</v>
      </c>
      <c r="M714" s="47" t="s">
        <v>123</v>
      </c>
    </row>
    <row r="715" spans="1:13" x14ac:dyDescent="0.25">
      <c r="A715">
        <f t="shared" si="16"/>
        <v>2718</v>
      </c>
      <c r="B715" s="47">
        <v>0</v>
      </c>
      <c r="C715" s="19" t="s">
        <v>1669</v>
      </c>
      <c r="D715" s="47" t="s">
        <v>1891</v>
      </c>
      <c r="E715" s="48">
        <v>28</v>
      </c>
      <c r="F715" s="48">
        <v>26</v>
      </c>
      <c r="G715" s="47" t="s">
        <v>426</v>
      </c>
      <c r="H715" s="47">
        <v>1</v>
      </c>
      <c r="I715" s="47" t="s">
        <v>123</v>
      </c>
      <c r="J715" s="49" t="s">
        <v>1907</v>
      </c>
      <c r="K715" s="49" t="b">
        <v>1</v>
      </c>
      <c r="L715" s="49" t="b">
        <v>0</v>
      </c>
      <c r="M715" s="47" t="s">
        <v>123</v>
      </c>
    </row>
    <row r="716" spans="1:13" x14ac:dyDescent="0.25">
      <c r="A716">
        <f t="shared" si="16"/>
        <v>2719</v>
      </c>
      <c r="B716" s="47">
        <v>0</v>
      </c>
      <c r="C716" s="19" t="s">
        <v>1669</v>
      </c>
      <c r="D716" s="47" t="s">
        <v>1891</v>
      </c>
      <c r="E716" s="48">
        <v>29</v>
      </c>
      <c r="F716" s="48">
        <v>26</v>
      </c>
      <c r="G716" s="47" t="s">
        <v>426</v>
      </c>
      <c r="H716" s="47">
        <v>1</v>
      </c>
      <c r="I716" s="47" t="s">
        <v>123</v>
      </c>
      <c r="J716" s="49" t="s">
        <v>1908</v>
      </c>
      <c r="K716" s="49" t="b">
        <v>1</v>
      </c>
      <c r="L716" s="49" t="b">
        <v>0</v>
      </c>
      <c r="M716" s="47" t="s">
        <v>123</v>
      </c>
    </row>
    <row r="717" spans="1:13" x14ac:dyDescent="0.25">
      <c r="A717">
        <f t="shared" si="16"/>
        <v>2720</v>
      </c>
      <c r="B717" s="47">
        <v>0</v>
      </c>
      <c r="C717" s="19" t="s">
        <v>1669</v>
      </c>
      <c r="D717" s="47" t="s">
        <v>1891</v>
      </c>
      <c r="E717" s="48">
        <v>32</v>
      </c>
      <c r="F717" s="48">
        <v>26</v>
      </c>
      <c r="G717" s="47" t="s">
        <v>1915</v>
      </c>
      <c r="H717" s="47">
        <v>1</v>
      </c>
      <c r="I717" s="47" t="s">
        <v>1916</v>
      </c>
      <c r="J717" s="49" t="s">
        <v>1909</v>
      </c>
      <c r="K717" s="49" t="b">
        <v>1</v>
      </c>
      <c r="L717" s="49" t="b">
        <v>0</v>
      </c>
      <c r="M717" s="27" t="s">
        <v>2226</v>
      </c>
    </row>
    <row r="718" spans="1:13" x14ac:dyDescent="0.25">
      <c r="A718">
        <f t="shared" si="16"/>
        <v>2721</v>
      </c>
      <c r="B718" s="47">
        <v>0</v>
      </c>
      <c r="C718" s="19" t="s">
        <v>1669</v>
      </c>
      <c r="D718" s="47" t="s">
        <v>1891</v>
      </c>
      <c r="E718" s="48">
        <v>33</v>
      </c>
      <c r="F718" s="48">
        <v>26</v>
      </c>
      <c r="G718" s="47" t="s">
        <v>1915</v>
      </c>
      <c r="H718" s="47">
        <v>1</v>
      </c>
      <c r="I718" s="47" t="s">
        <v>1916</v>
      </c>
      <c r="J718" s="49" t="s">
        <v>1910</v>
      </c>
      <c r="K718" s="49" t="b">
        <v>1</v>
      </c>
      <c r="L718" s="49" t="b">
        <v>0</v>
      </c>
      <c r="M718" s="27" t="s">
        <v>2227</v>
      </c>
    </row>
    <row r="719" spans="1:13" x14ac:dyDescent="0.25">
      <c r="A719">
        <f t="shared" si="16"/>
        <v>2722</v>
      </c>
      <c r="B719" s="47">
        <v>0</v>
      </c>
      <c r="C719" s="19" t="s">
        <v>1669</v>
      </c>
      <c r="D719" s="47" t="s">
        <v>1891</v>
      </c>
      <c r="E719" s="48">
        <v>34</v>
      </c>
      <c r="F719" s="48">
        <v>26</v>
      </c>
      <c r="G719" s="47" t="s">
        <v>1915</v>
      </c>
      <c r="H719" s="47">
        <v>1</v>
      </c>
      <c r="I719" s="47" t="s">
        <v>1916</v>
      </c>
      <c r="J719" s="49" t="s">
        <v>1911</v>
      </c>
      <c r="K719" s="49" t="b">
        <v>1</v>
      </c>
      <c r="L719" s="49" t="b">
        <v>0</v>
      </c>
      <c r="M719" s="27" t="s">
        <v>1912</v>
      </c>
    </row>
    <row r="720" spans="1:13" x14ac:dyDescent="0.25">
      <c r="A720">
        <f t="shared" si="16"/>
        <v>2723</v>
      </c>
      <c r="B720" s="47">
        <v>0</v>
      </c>
      <c r="C720" s="19" t="s">
        <v>1669</v>
      </c>
      <c r="D720" s="47" t="s">
        <v>1891</v>
      </c>
      <c r="E720" s="48">
        <v>11</v>
      </c>
      <c r="F720" s="48">
        <v>32</v>
      </c>
      <c r="G720" s="47" t="s">
        <v>426</v>
      </c>
      <c r="H720" s="47">
        <v>1</v>
      </c>
      <c r="I720" s="47" t="s">
        <v>123</v>
      </c>
      <c r="J720" s="49" t="s">
        <v>1892</v>
      </c>
      <c r="K720" s="49" t="b">
        <v>1</v>
      </c>
      <c r="L720" s="49" t="b">
        <v>0</v>
      </c>
      <c r="M720" s="47" t="s">
        <v>123</v>
      </c>
    </row>
    <row r="721" spans="1:13" x14ac:dyDescent="0.25">
      <c r="A721">
        <f t="shared" si="16"/>
        <v>2724</v>
      </c>
      <c r="B721" s="47">
        <v>0</v>
      </c>
      <c r="C721" s="19" t="s">
        <v>1669</v>
      </c>
      <c r="D721" s="47" t="s">
        <v>1891</v>
      </c>
      <c r="E721" s="48">
        <v>12</v>
      </c>
      <c r="F721" s="48">
        <v>32</v>
      </c>
      <c r="G721" s="47" t="s">
        <v>426</v>
      </c>
      <c r="H721" s="47">
        <v>1</v>
      </c>
      <c r="I721" s="47" t="s">
        <v>123</v>
      </c>
      <c r="J721" s="49" t="s">
        <v>1893</v>
      </c>
      <c r="K721" s="49" t="b">
        <v>1</v>
      </c>
      <c r="L721" s="49" t="b">
        <v>0</v>
      </c>
      <c r="M721" s="47" t="s">
        <v>123</v>
      </c>
    </row>
    <row r="722" spans="1:13" x14ac:dyDescent="0.25">
      <c r="A722">
        <f t="shared" si="16"/>
        <v>2725</v>
      </c>
      <c r="B722" s="47">
        <v>0</v>
      </c>
      <c r="C722" s="19" t="s">
        <v>1669</v>
      </c>
      <c r="D722" s="47" t="s">
        <v>1891</v>
      </c>
      <c r="E722" s="48">
        <v>14</v>
      </c>
      <c r="F722" s="48">
        <v>32</v>
      </c>
      <c r="G722" s="47" t="s">
        <v>426</v>
      </c>
      <c r="H722" s="47">
        <v>1</v>
      </c>
      <c r="I722" s="47" t="s">
        <v>123</v>
      </c>
      <c r="J722" s="49" t="s">
        <v>1894</v>
      </c>
      <c r="K722" s="49" t="b">
        <v>1</v>
      </c>
      <c r="L722" s="49" t="b">
        <v>0</v>
      </c>
      <c r="M722" s="47" t="s">
        <v>123</v>
      </c>
    </row>
    <row r="723" spans="1:13" x14ac:dyDescent="0.25">
      <c r="A723">
        <f t="shared" si="16"/>
        <v>2726</v>
      </c>
      <c r="B723" s="47">
        <v>0</v>
      </c>
      <c r="C723" s="19" t="s">
        <v>1669</v>
      </c>
      <c r="D723" s="47" t="s">
        <v>1891</v>
      </c>
      <c r="E723" s="48">
        <v>15</v>
      </c>
      <c r="F723" s="48">
        <v>32</v>
      </c>
      <c r="G723" s="47" t="s">
        <v>426</v>
      </c>
      <c r="H723" s="47">
        <v>1</v>
      </c>
      <c r="I723" s="47" t="s">
        <v>123</v>
      </c>
      <c r="J723" s="49" t="s">
        <v>1895</v>
      </c>
      <c r="K723" s="49" t="b">
        <v>1</v>
      </c>
      <c r="L723" s="49" t="b">
        <v>0</v>
      </c>
      <c r="M723" s="47" t="s">
        <v>123</v>
      </c>
    </row>
    <row r="724" spans="1:13" x14ac:dyDescent="0.25">
      <c r="A724">
        <f t="shared" si="16"/>
        <v>2727</v>
      </c>
      <c r="B724" s="47">
        <v>0</v>
      </c>
      <c r="C724" s="19" t="s">
        <v>1669</v>
      </c>
      <c r="D724" s="47" t="s">
        <v>1891</v>
      </c>
      <c r="E724" s="48">
        <v>16</v>
      </c>
      <c r="F724" s="48">
        <v>32</v>
      </c>
      <c r="G724" s="47" t="s">
        <v>426</v>
      </c>
      <c r="H724" s="47">
        <v>1</v>
      </c>
      <c r="I724" s="47" t="s">
        <v>123</v>
      </c>
      <c r="J724" s="49" t="s">
        <v>1896</v>
      </c>
      <c r="K724" s="49" t="b">
        <v>1</v>
      </c>
      <c r="L724" s="49" t="b">
        <v>0</v>
      </c>
      <c r="M724" s="47" t="s">
        <v>123</v>
      </c>
    </row>
    <row r="725" spans="1:13" x14ac:dyDescent="0.25">
      <c r="A725">
        <f t="shared" si="16"/>
        <v>2728</v>
      </c>
      <c r="B725" s="47">
        <v>0</v>
      </c>
      <c r="C725" s="19" t="s">
        <v>1669</v>
      </c>
      <c r="D725" s="47" t="s">
        <v>1891</v>
      </c>
      <c r="E725" s="48">
        <v>19</v>
      </c>
      <c r="F725" s="48">
        <v>32</v>
      </c>
      <c r="G725" s="47" t="s">
        <v>426</v>
      </c>
      <c r="H725" s="47">
        <v>1</v>
      </c>
      <c r="I725" s="47" t="s">
        <v>123</v>
      </c>
      <c r="J725" s="49" t="s">
        <v>1897</v>
      </c>
      <c r="K725" s="49" t="b">
        <v>1</v>
      </c>
      <c r="L725" s="49" t="b">
        <v>0</v>
      </c>
      <c r="M725" s="47" t="s">
        <v>123</v>
      </c>
    </row>
    <row r="726" spans="1:13" x14ac:dyDescent="0.25">
      <c r="A726">
        <f t="shared" si="16"/>
        <v>2729</v>
      </c>
      <c r="B726" s="47">
        <v>0</v>
      </c>
      <c r="C726" s="19" t="s">
        <v>1669</v>
      </c>
      <c r="D726" s="47" t="s">
        <v>1891</v>
      </c>
      <c r="E726" s="48">
        <v>20</v>
      </c>
      <c r="F726" s="48">
        <v>32</v>
      </c>
      <c r="G726" s="47" t="s">
        <v>426</v>
      </c>
      <c r="H726" s="47">
        <v>1</v>
      </c>
      <c r="I726" s="47" t="s">
        <v>123</v>
      </c>
      <c r="J726" s="49" t="s">
        <v>1898</v>
      </c>
      <c r="K726" s="49" t="b">
        <v>1</v>
      </c>
      <c r="L726" s="49" t="b">
        <v>0</v>
      </c>
      <c r="M726" s="47" t="s">
        <v>123</v>
      </c>
    </row>
    <row r="727" spans="1:13" x14ac:dyDescent="0.25">
      <c r="A727">
        <f t="shared" si="16"/>
        <v>2730</v>
      </c>
      <c r="B727" s="47">
        <v>0</v>
      </c>
      <c r="C727" s="19" t="s">
        <v>1669</v>
      </c>
      <c r="D727" s="47" t="s">
        <v>1891</v>
      </c>
      <c r="E727" s="48">
        <v>21</v>
      </c>
      <c r="F727" s="48">
        <v>32</v>
      </c>
      <c r="G727" s="47" t="s">
        <v>426</v>
      </c>
      <c r="H727" s="47">
        <v>1</v>
      </c>
      <c r="I727" s="47" t="s">
        <v>123</v>
      </c>
      <c r="J727" s="49" t="s">
        <v>1899</v>
      </c>
      <c r="K727" s="49" t="b">
        <v>1</v>
      </c>
      <c r="L727" s="49" t="b">
        <v>0</v>
      </c>
      <c r="M727" s="47" t="s">
        <v>123</v>
      </c>
    </row>
    <row r="728" spans="1:13" x14ac:dyDescent="0.25">
      <c r="A728">
        <f t="shared" si="16"/>
        <v>2731</v>
      </c>
      <c r="B728" s="47">
        <v>0</v>
      </c>
      <c r="C728" s="19" t="s">
        <v>1669</v>
      </c>
      <c r="D728" s="47" t="s">
        <v>1891</v>
      </c>
      <c r="E728" s="48">
        <v>23</v>
      </c>
      <c r="F728" s="48">
        <v>32</v>
      </c>
      <c r="G728" s="47" t="s">
        <v>426</v>
      </c>
      <c r="H728" s="47">
        <v>1</v>
      </c>
      <c r="I728" s="47" t="s">
        <v>123</v>
      </c>
      <c r="J728" s="49" t="s">
        <v>1900</v>
      </c>
      <c r="K728" s="49" t="b">
        <v>1</v>
      </c>
      <c r="L728" s="49" t="b">
        <v>0</v>
      </c>
      <c r="M728" s="47" t="s">
        <v>123</v>
      </c>
    </row>
    <row r="729" spans="1:13" x14ac:dyDescent="0.25">
      <c r="A729">
        <f t="shared" si="16"/>
        <v>2732</v>
      </c>
      <c r="B729" s="47">
        <v>0</v>
      </c>
      <c r="C729" s="19" t="s">
        <v>1669</v>
      </c>
      <c r="D729" s="47" t="s">
        <v>1891</v>
      </c>
      <c r="E729" s="48">
        <v>24</v>
      </c>
      <c r="F729" s="48">
        <v>32</v>
      </c>
      <c r="G729" s="47" t="s">
        <v>426</v>
      </c>
      <c r="H729" s="47">
        <v>1</v>
      </c>
      <c r="I729" s="47" t="s">
        <v>123</v>
      </c>
      <c r="J729" s="49" t="s">
        <v>1901</v>
      </c>
      <c r="K729" s="49" t="b">
        <v>1</v>
      </c>
      <c r="L729" s="49" t="b">
        <v>0</v>
      </c>
      <c r="M729" s="47" t="s">
        <v>123</v>
      </c>
    </row>
    <row r="730" spans="1:13" x14ac:dyDescent="0.25">
      <c r="A730">
        <f t="shared" si="16"/>
        <v>2733</v>
      </c>
      <c r="B730" s="47">
        <v>0</v>
      </c>
      <c r="C730" s="19" t="s">
        <v>1669</v>
      </c>
      <c r="D730" s="47" t="s">
        <v>1891</v>
      </c>
      <c r="E730" s="48">
        <v>25</v>
      </c>
      <c r="F730" s="48">
        <v>32</v>
      </c>
      <c r="G730" s="47" t="s">
        <v>426</v>
      </c>
      <c r="H730" s="47">
        <v>1</v>
      </c>
      <c r="I730" s="47" t="s">
        <v>123</v>
      </c>
      <c r="J730" s="49" t="s">
        <v>1904</v>
      </c>
      <c r="K730" s="49" t="b">
        <v>1</v>
      </c>
      <c r="L730" s="49" t="b">
        <v>0</v>
      </c>
      <c r="M730" s="47" t="s">
        <v>123</v>
      </c>
    </row>
    <row r="731" spans="1:13" x14ac:dyDescent="0.25">
      <c r="A731">
        <f t="shared" si="16"/>
        <v>2734</v>
      </c>
      <c r="B731" s="47">
        <v>0</v>
      </c>
      <c r="C731" s="19" t="s">
        <v>1669</v>
      </c>
      <c r="D731" s="47" t="s">
        <v>1891</v>
      </c>
      <c r="E731" s="48">
        <v>26</v>
      </c>
      <c r="F731" s="48">
        <v>32</v>
      </c>
      <c r="G731" s="47" t="s">
        <v>426</v>
      </c>
      <c r="H731" s="47">
        <v>1</v>
      </c>
      <c r="I731" s="47" t="s">
        <v>123</v>
      </c>
      <c r="J731" s="49" t="s">
        <v>1906</v>
      </c>
      <c r="K731" s="49" t="b">
        <v>1</v>
      </c>
      <c r="L731" s="49" t="b">
        <v>0</v>
      </c>
      <c r="M731" s="47" t="s">
        <v>123</v>
      </c>
    </row>
    <row r="732" spans="1:13" x14ac:dyDescent="0.25">
      <c r="A732">
        <f t="shared" si="16"/>
        <v>2735</v>
      </c>
      <c r="B732" s="47">
        <v>0</v>
      </c>
      <c r="C732" s="19" t="s">
        <v>1669</v>
      </c>
      <c r="D732" s="47" t="s">
        <v>1891</v>
      </c>
      <c r="E732" s="48">
        <v>28</v>
      </c>
      <c r="F732" s="48">
        <v>32</v>
      </c>
      <c r="G732" s="47" t="s">
        <v>426</v>
      </c>
      <c r="H732" s="47">
        <v>1</v>
      </c>
      <c r="I732" s="47" t="s">
        <v>123</v>
      </c>
      <c r="J732" s="49" t="s">
        <v>1907</v>
      </c>
      <c r="K732" s="49" t="b">
        <v>1</v>
      </c>
      <c r="L732" s="49" t="b">
        <v>0</v>
      </c>
      <c r="M732" s="47" t="s">
        <v>123</v>
      </c>
    </row>
    <row r="733" spans="1:13" x14ac:dyDescent="0.25">
      <c r="A733">
        <f t="shared" si="16"/>
        <v>2736</v>
      </c>
      <c r="B733" s="47">
        <v>0</v>
      </c>
      <c r="C733" s="19" t="s">
        <v>1669</v>
      </c>
      <c r="D733" s="47" t="s">
        <v>1891</v>
      </c>
      <c r="E733" s="48">
        <v>29</v>
      </c>
      <c r="F733" s="48">
        <v>32</v>
      </c>
      <c r="G733" s="47" t="s">
        <v>426</v>
      </c>
      <c r="H733" s="47">
        <v>1</v>
      </c>
      <c r="I733" s="47" t="s">
        <v>123</v>
      </c>
      <c r="J733" s="49" t="s">
        <v>1908</v>
      </c>
      <c r="K733" s="49" t="b">
        <v>1</v>
      </c>
      <c r="L733" s="49" t="b">
        <v>0</v>
      </c>
      <c r="M733" s="47" t="s">
        <v>123</v>
      </c>
    </row>
    <row r="734" spans="1:13" x14ac:dyDescent="0.25">
      <c r="A734">
        <f t="shared" si="16"/>
        <v>2737</v>
      </c>
      <c r="B734" s="47">
        <v>0</v>
      </c>
      <c r="C734" s="19" t="s">
        <v>1669</v>
      </c>
      <c r="D734" s="47" t="s">
        <v>1891</v>
      </c>
      <c r="E734" s="48">
        <v>32</v>
      </c>
      <c r="F734" s="48">
        <v>32</v>
      </c>
      <c r="G734" s="47" t="s">
        <v>426</v>
      </c>
      <c r="H734" s="47">
        <v>1</v>
      </c>
      <c r="I734" s="47" t="s">
        <v>123</v>
      </c>
      <c r="J734" s="49" t="s">
        <v>1909</v>
      </c>
      <c r="K734" s="49" t="b">
        <v>1</v>
      </c>
      <c r="L734" s="49" t="b">
        <v>0</v>
      </c>
      <c r="M734" s="47" t="s">
        <v>123</v>
      </c>
    </row>
    <row r="735" spans="1:13" x14ac:dyDescent="0.25">
      <c r="A735">
        <f t="shared" si="16"/>
        <v>2738</v>
      </c>
      <c r="B735" s="47">
        <v>0</v>
      </c>
      <c r="C735" s="19" t="s">
        <v>1669</v>
      </c>
      <c r="D735" s="47" t="s">
        <v>1891</v>
      </c>
      <c r="E735" s="48">
        <v>33</v>
      </c>
      <c r="F735" s="48">
        <v>32</v>
      </c>
      <c r="G735" s="47" t="s">
        <v>426</v>
      </c>
      <c r="H735" s="47">
        <v>1</v>
      </c>
      <c r="I735" s="47" t="s">
        <v>123</v>
      </c>
      <c r="J735" s="49" t="s">
        <v>1910</v>
      </c>
      <c r="K735" s="49" t="b">
        <v>1</v>
      </c>
      <c r="L735" s="49" t="b">
        <v>0</v>
      </c>
      <c r="M735" s="47" t="s">
        <v>123</v>
      </c>
    </row>
    <row r="736" spans="1:13" x14ac:dyDescent="0.25">
      <c r="A736">
        <f t="shared" si="16"/>
        <v>2739</v>
      </c>
      <c r="B736" s="47">
        <v>0</v>
      </c>
      <c r="C736" s="19" t="s">
        <v>1669</v>
      </c>
      <c r="D736" s="47" t="s">
        <v>1891</v>
      </c>
      <c r="E736" s="48">
        <v>34</v>
      </c>
      <c r="F736" s="48">
        <v>32</v>
      </c>
      <c r="G736" s="47" t="s">
        <v>426</v>
      </c>
      <c r="H736" s="47">
        <v>1</v>
      </c>
      <c r="I736" s="47" t="s">
        <v>123</v>
      </c>
      <c r="J736" s="49" t="s">
        <v>1911</v>
      </c>
      <c r="K736" s="49" t="b">
        <v>1</v>
      </c>
      <c r="L736" s="49" t="b">
        <v>0</v>
      </c>
      <c r="M736" s="47" t="s">
        <v>123</v>
      </c>
    </row>
    <row r="737" spans="1:13" x14ac:dyDescent="0.25">
      <c r="A737">
        <f t="shared" si="16"/>
        <v>2740</v>
      </c>
      <c r="B737" s="47">
        <v>0</v>
      </c>
      <c r="C737" s="19" t="s">
        <v>1669</v>
      </c>
      <c r="D737" s="47" t="s">
        <v>1917</v>
      </c>
      <c r="E737" s="48">
        <v>11</v>
      </c>
      <c r="F737" s="48">
        <v>8</v>
      </c>
      <c r="G737" s="47" t="s">
        <v>426</v>
      </c>
      <c r="H737" s="47">
        <v>1</v>
      </c>
      <c r="I737" s="19" t="s">
        <v>117</v>
      </c>
      <c r="J737" s="49" t="s">
        <v>1918</v>
      </c>
      <c r="K737" s="49" t="b">
        <v>1</v>
      </c>
      <c r="L737" s="49" t="b">
        <v>0</v>
      </c>
      <c r="M737" s="49" t="s">
        <v>1919</v>
      </c>
    </row>
    <row r="738" spans="1:13" x14ac:dyDescent="0.25">
      <c r="A738">
        <f t="shared" si="16"/>
        <v>2741</v>
      </c>
      <c r="B738" s="47">
        <v>0</v>
      </c>
      <c r="C738" s="19" t="s">
        <v>1669</v>
      </c>
      <c r="D738" s="47" t="s">
        <v>1917</v>
      </c>
      <c r="E738" s="48">
        <v>12</v>
      </c>
      <c r="F738" s="48">
        <v>8</v>
      </c>
      <c r="G738" s="47" t="s">
        <v>426</v>
      </c>
      <c r="H738" s="47">
        <v>1</v>
      </c>
      <c r="I738" s="19" t="s">
        <v>117</v>
      </c>
      <c r="J738" s="49" t="s">
        <v>1920</v>
      </c>
      <c r="K738" s="49" t="b">
        <v>1</v>
      </c>
      <c r="L738" s="49" t="b">
        <v>0</v>
      </c>
      <c r="M738" s="49" t="s">
        <v>1921</v>
      </c>
    </row>
    <row r="739" spans="1:13" x14ac:dyDescent="0.25">
      <c r="A739">
        <f t="shared" si="16"/>
        <v>2742</v>
      </c>
      <c r="B739" s="47">
        <v>0</v>
      </c>
      <c r="C739" s="19" t="s">
        <v>1669</v>
      </c>
      <c r="D739" s="47" t="s">
        <v>1917</v>
      </c>
      <c r="E739" s="48">
        <v>13</v>
      </c>
      <c r="F739" s="48">
        <v>8</v>
      </c>
      <c r="G739" s="47" t="s">
        <v>426</v>
      </c>
      <c r="H739" s="47">
        <v>1</v>
      </c>
      <c r="I739" s="19" t="s">
        <v>117</v>
      </c>
      <c r="J739" s="49" t="s">
        <v>1922</v>
      </c>
      <c r="K739" s="49" t="b">
        <v>1</v>
      </c>
      <c r="L739" s="49" t="b">
        <v>0</v>
      </c>
      <c r="M739" s="53" t="s">
        <v>2228</v>
      </c>
    </row>
    <row r="740" spans="1:13" x14ac:dyDescent="0.25">
      <c r="A740">
        <f t="shared" si="16"/>
        <v>2743</v>
      </c>
      <c r="B740" s="47">
        <v>0</v>
      </c>
      <c r="C740" s="19" t="s">
        <v>1669</v>
      </c>
      <c r="D740" s="47" t="s">
        <v>1917</v>
      </c>
      <c r="E740" s="48">
        <v>14</v>
      </c>
      <c r="F740" s="48">
        <v>8</v>
      </c>
      <c r="G740" s="47" t="s">
        <v>426</v>
      </c>
      <c r="H740" s="47">
        <v>1</v>
      </c>
      <c r="I740" s="19" t="s">
        <v>117</v>
      </c>
      <c r="J740" s="49" t="s">
        <v>1923</v>
      </c>
      <c r="K740" s="49" t="b">
        <v>1</v>
      </c>
      <c r="L740" s="49" t="b">
        <v>0</v>
      </c>
      <c r="M740" s="49" t="s">
        <v>1924</v>
      </c>
    </row>
    <row r="741" spans="1:13" x14ac:dyDescent="0.25">
      <c r="A741">
        <f t="shared" si="16"/>
        <v>2744</v>
      </c>
      <c r="B741" s="47">
        <v>0</v>
      </c>
      <c r="C741" s="19" t="s">
        <v>1669</v>
      </c>
      <c r="D741" s="47" t="s">
        <v>1917</v>
      </c>
      <c r="E741" s="48">
        <v>15</v>
      </c>
      <c r="F741" s="48">
        <v>8</v>
      </c>
      <c r="G741" s="47" t="s">
        <v>426</v>
      </c>
      <c r="H741" s="47">
        <v>1</v>
      </c>
      <c r="I741" s="19" t="s">
        <v>117</v>
      </c>
      <c r="J741" s="49" t="s">
        <v>1925</v>
      </c>
      <c r="K741" s="49" t="b">
        <v>1</v>
      </c>
      <c r="L741" s="49" t="b">
        <v>0</v>
      </c>
      <c r="M741" s="49" t="s">
        <v>1926</v>
      </c>
    </row>
    <row r="742" spans="1:13" x14ac:dyDescent="0.25">
      <c r="A742">
        <f t="shared" si="16"/>
        <v>2745</v>
      </c>
      <c r="B742" s="47">
        <v>0</v>
      </c>
      <c r="C742" s="19" t="s">
        <v>1669</v>
      </c>
      <c r="D742" s="47" t="s">
        <v>1917</v>
      </c>
      <c r="E742" s="48">
        <v>20</v>
      </c>
      <c r="F742" s="48">
        <v>8</v>
      </c>
      <c r="G742" s="47" t="s">
        <v>426</v>
      </c>
      <c r="H742" s="47">
        <v>1</v>
      </c>
      <c r="I742" s="19" t="s">
        <v>117</v>
      </c>
      <c r="J742" s="49" t="s">
        <v>1927</v>
      </c>
      <c r="K742" s="49" t="b">
        <v>1</v>
      </c>
      <c r="L742" s="49" t="b">
        <v>0</v>
      </c>
      <c r="M742" s="49" t="s">
        <v>1705</v>
      </c>
    </row>
    <row r="743" spans="1:13" x14ac:dyDescent="0.25">
      <c r="A743">
        <f t="shared" si="16"/>
        <v>2746</v>
      </c>
      <c r="B743" s="47">
        <v>0</v>
      </c>
      <c r="C743" s="19" t="s">
        <v>1669</v>
      </c>
      <c r="D743" s="47" t="s">
        <v>1917</v>
      </c>
      <c r="E743" s="48">
        <v>23</v>
      </c>
      <c r="F743" s="48">
        <v>8</v>
      </c>
      <c r="G743" s="47" t="s">
        <v>426</v>
      </c>
      <c r="H743" s="47">
        <v>1</v>
      </c>
      <c r="I743" s="19" t="s">
        <v>117</v>
      </c>
      <c r="J743" s="49" t="s">
        <v>1927</v>
      </c>
      <c r="K743" s="49" t="b">
        <v>1</v>
      </c>
      <c r="L743" s="49" t="b">
        <v>0</v>
      </c>
      <c r="M743" s="49" t="s">
        <v>1928</v>
      </c>
    </row>
    <row r="744" spans="1:13" x14ac:dyDescent="0.25">
      <c r="A744">
        <f t="shared" si="16"/>
        <v>2747</v>
      </c>
      <c r="B744" s="47">
        <v>0</v>
      </c>
      <c r="C744" s="19" t="s">
        <v>1669</v>
      </c>
      <c r="D744" s="47" t="s">
        <v>1917</v>
      </c>
      <c r="E744" s="48">
        <v>26</v>
      </c>
      <c r="F744" s="48">
        <v>8</v>
      </c>
      <c r="G744" s="47" t="s">
        <v>426</v>
      </c>
      <c r="H744" s="47">
        <v>1</v>
      </c>
      <c r="I744" s="19" t="s">
        <v>117</v>
      </c>
      <c r="J744" s="49" t="s">
        <v>1927</v>
      </c>
      <c r="K744" s="49" t="b">
        <v>1</v>
      </c>
      <c r="L744" s="49" t="b">
        <v>0</v>
      </c>
      <c r="M744" s="49" t="s">
        <v>1929</v>
      </c>
    </row>
    <row r="745" spans="1:13" x14ac:dyDescent="0.25">
      <c r="A745">
        <f t="shared" si="16"/>
        <v>2748</v>
      </c>
      <c r="B745" s="47">
        <v>0</v>
      </c>
      <c r="C745" s="19" t="s">
        <v>1669</v>
      </c>
      <c r="D745" s="47" t="s">
        <v>1917</v>
      </c>
      <c r="E745" s="48">
        <v>28</v>
      </c>
      <c r="F745" s="48">
        <v>8</v>
      </c>
      <c r="G745" s="47" t="s">
        <v>426</v>
      </c>
      <c r="H745" s="47">
        <v>1</v>
      </c>
      <c r="I745" s="19" t="s">
        <v>117</v>
      </c>
      <c r="J745" s="49" t="s">
        <v>1930</v>
      </c>
      <c r="K745" s="49" t="b">
        <v>1</v>
      </c>
      <c r="L745" s="49" t="b">
        <v>0</v>
      </c>
      <c r="M745" s="49" t="s">
        <v>1931</v>
      </c>
    </row>
    <row r="746" spans="1:13" x14ac:dyDescent="0.25">
      <c r="A746">
        <f t="shared" si="16"/>
        <v>2749</v>
      </c>
      <c r="B746" s="47">
        <v>0</v>
      </c>
      <c r="C746" s="19" t="s">
        <v>1669</v>
      </c>
      <c r="D746" s="47" t="s">
        <v>1917</v>
      </c>
      <c r="E746" s="48">
        <v>32</v>
      </c>
      <c r="F746" s="48">
        <v>8</v>
      </c>
      <c r="G746" s="47" t="s">
        <v>426</v>
      </c>
      <c r="H746" s="47">
        <v>1</v>
      </c>
      <c r="I746" s="19" t="s">
        <v>117</v>
      </c>
      <c r="J746" s="49" t="s">
        <v>1927</v>
      </c>
      <c r="K746" s="49" t="b">
        <v>1</v>
      </c>
      <c r="L746" s="49" t="b">
        <v>0</v>
      </c>
      <c r="M746" s="49" t="s">
        <v>1932</v>
      </c>
    </row>
    <row r="747" spans="1:13" x14ac:dyDescent="0.25">
      <c r="A747">
        <f t="shared" si="16"/>
        <v>2750</v>
      </c>
      <c r="B747" s="47">
        <v>0</v>
      </c>
      <c r="C747" s="19" t="s">
        <v>1669</v>
      </c>
      <c r="D747" s="47" t="s">
        <v>1917</v>
      </c>
      <c r="E747" s="48">
        <v>35</v>
      </c>
      <c r="F747" s="48">
        <v>8</v>
      </c>
      <c r="G747" s="47" t="s">
        <v>426</v>
      </c>
      <c r="H747" s="47">
        <v>1</v>
      </c>
      <c r="I747" s="19" t="s">
        <v>117</v>
      </c>
      <c r="J747" s="49" t="s">
        <v>1927</v>
      </c>
      <c r="K747" s="49" t="b">
        <v>1</v>
      </c>
      <c r="L747" s="49" t="b">
        <v>0</v>
      </c>
      <c r="M747" s="49" t="s">
        <v>1933</v>
      </c>
    </row>
    <row r="748" spans="1:13" x14ac:dyDescent="0.25">
      <c r="A748">
        <f t="shared" si="16"/>
        <v>2751</v>
      </c>
      <c r="B748" s="47">
        <v>0</v>
      </c>
      <c r="C748" s="19" t="s">
        <v>1669</v>
      </c>
      <c r="D748" s="47" t="s">
        <v>1917</v>
      </c>
      <c r="E748" s="48">
        <v>38</v>
      </c>
      <c r="F748" s="48">
        <v>8</v>
      </c>
      <c r="G748" s="47" t="s">
        <v>426</v>
      </c>
      <c r="H748" s="47">
        <v>1</v>
      </c>
      <c r="I748" s="19" t="s">
        <v>117</v>
      </c>
      <c r="J748" s="49" t="s">
        <v>1927</v>
      </c>
      <c r="K748" s="49" t="b">
        <v>1</v>
      </c>
      <c r="L748" s="49" t="b">
        <v>0</v>
      </c>
      <c r="M748" s="49" t="s">
        <v>1934</v>
      </c>
    </row>
    <row r="749" spans="1:13" x14ac:dyDescent="0.25">
      <c r="A749">
        <f t="shared" si="16"/>
        <v>2752</v>
      </c>
      <c r="B749" s="47">
        <v>0</v>
      </c>
      <c r="C749" s="19" t="s">
        <v>1669</v>
      </c>
      <c r="D749" s="47" t="s">
        <v>1917</v>
      </c>
      <c r="E749" s="48">
        <v>40</v>
      </c>
      <c r="F749" s="48">
        <v>8</v>
      </c>
      <c r="G749" s="47" t="s">
        <v>426</v>
      </c>
      <c r="H749" s="47">
        <v>1</v>
      </c>
      <c r="I749" s="19" t="s">
        <v>117</v>
      </c>
      <c r="J749" s="49" t="s">
        <v>1935</v>
      </c>
      <c r="K749" s="49" t="b">
        <v>1</v>
      </c>
      <c r="L749" s="49" t="b">
        <v>0</v>
      </c>
      <c r="M749" s="47" t="s">
        <v>1936</v>
      </c>
    </row>
    <row r="750" spans="1:13" x14ac:dyDescent="0.25">
      <c r="A750">
        <f t="shared" si="16"/>
        <v>2753</v>
      </c>
      <c r="B750" s="47">
        <v>0</v>
      </c>
      <c r="C750" s="19" t="s">
        <v>1669</v>
      </c>
      <c r="D750" s="47" t="s">
        <v>1917</v>
      </c>
      <c r="E750" s="48">
        <v>42</v>
      </c>
      <c r="F750" s="48">
        <v>8</v>
      </c>
      <c r="G750" s="47" t="s">
        <v>426</v>
      </c>
      <c r="H750" s="47">
        <v>1</v>
      </c>
      <c r="I750" s="19" t="s">
        <v>117</v>
      </c>
      <c r="J750" s="49" t="s">
        <v>1937</v>
      </c>
      <c r="K750" s="49" t="b">
        <v>1</v>
      </c>
      <c r="L750" s="49" t="b">
        <v>0</v>
      </c>
      <c r="M750" s="52" t="s">
        <v>1938</v>
      </c>
    </row>
    <row r="751" spans="1:13" x14ac:dyDescent="0.25">
      <c r="A751">
        <f t="shared" si="16"/>
        <v>2754</v>
      </c>
      <c r="B751" s="47">
        <v>0</v>
      </c>
      <c r="C751" s="19" t="s">
        <v>1669</v>
      </c>
      <c r="D751" s="47" t="s">
        <v>1917</v>
      </c>
      <c r="E751" s="48">
        <v>75</v>
      </c>
      <c r="F751" s="48">
        <v>8</v>
      </c>
      <c r="G751" s="47" t="s">
        <v>426</v>
      </c>
      <c r="H751" s="47">
        <v>1</v>
      </c>
      <c r="I751" s="19" t="s">
        <v>117</v>
      </c>
      <c r="J751" s="49" t="s">
        <v>1939</v>
      </c>
      <c r="K751" s="49" t="b">
        <v>1</v>
      </c>
      <c r="L751" s="49" t="b">
        <v>0</v>
      </c>
      <c r="M751" s="52" t="s">
        <v>1940</v>
      </c>
    </row>
    <row r="752" spans="1:13" x14ac:dyDescent="0.25">
      <c r="A752">
        <f t="shared" si="16"/>
        <v>2755</v>
      </c>
      <c r="B752" s="47">
        <v>0</v>
      </c>
      <c r="C752" s="19" t="s">
        <v>1669</v>
      </c>
      <c r="D752" s="47" t="s">
        <v>1917</v>
      </c>
      <c r="E752" s="48">
        <v>76</v>
      </c>
      <c r="F752" s="48">
        <v>8</v>
      </c>
      <c r="G752" s="47" t="s">
        <v>426</v>
      </c>
      <c r="H752" s="47">
        <v>1</v>
      </c>
      <c r="I752" s="19" t="s">
        <v>117</v>
      </c>
      <c r="J752" s="49" t="s">
        <v>1941</v>
      </c>
      <c r="K752" s="49" t="b">
        <v>1</v>
      </c>
      <c r="L752" s="49" t="b">
        <v>0</v>
      </c>
      <c r="M752" s="52" t="s">
        <v>1942</v>
      </c>
    </row>
    <row r="753" spans="1:13" x14ac:dyDescent="0.25">
      <c r="A753">
        <f t="shared" si="16"/>
        <v>2756</v>
      </c>
      <c r="B753" s="47">
        <v>0</v>
      </c>
      <c r="C753" s="19" t="s">
        <v>1669</v>
      </c>
      <c r="D753" s="47" t="s">
        <v>1917</v>
      </c>
      <c r="E753" s="48">
        <v>77</v>
      </c>
      <c r="F753" s="48">
        <v>8</v>
      </c>
      <c r="G753" s="47" t="s">
        <v>426</v>
      </c>
      <c r="H753" s="47">
        <v>1</v>
      </c>
      <c r="I753" s="19" t="s">
        <v>117</v>
      </c>
      <c r="J753" s="49" t="s">
        <v>1943</v>
      </c>
      <c r="K753" s="49" t="b">
        <v>1</v>
      </c>
      <c r="L753" s="49" t="b">
        <v>0</v>
      </c>
      <c r="M753" s="52" t="s">
        <v>1944</v>
      </c>
    </row>
    <row r="754" spans="1:13" x14ac:dyDescent="0.25">
      <c r="A754">
        <f t="shared" si="16"/>
        <v>2757</v>
      </c>
      <c r="B754" s="47">
        <v>0</v>
      </c>
      <c r="C754" s="19" t="s">
        <v>1669</v>
      </c>
      <c r="D754" s="47" t="s">
        <v>1917</v>
      </c>
      <c r="E754" s="48">
        <v>98</v>
      </c>
      <c r="F754" s="48">
        <v>8</v>
      </c>
      <c r="G754" s="47" t="s">
        <v>426</v>
      </c>
      <c r="H754" s="47">
        <v>1</v>
      </c>
      <c r="I754" s="19" t="s">
        <v>117</v>
      </c>
      <c r="J754" s="49" t="s">
        <v>1945</v>
      </c>
      <c r="K754" s="49" t="b">
        <v>1</v>
      </c>
      <c r="L754" s="49" t="b">
        <v>0</v>
      </c>
      <c r="M754" s="56" t="s">
        <v>2228</v>
      </c>
    </row>
    <row r="755" spans="1:13" x14ac:dyDescent="0.25">
      <c r="A755">
        <f t="shared" si="16"/>
        <v>2758</v>
      </c>
      <c r="B755" s="47">
        <v>0</v>
      </c>
      <c r="C755" s="19" t="s">
        <v>1669</v>
      </c>
      <c r="D755" s="47" t="s">
        <v>1917</v>
      </c>
      <c r="E755" s="48">
        <v>123</v>
      </c>
      <c r="F755" s="48">
        <v>8</v>
      </c>
      <c r="G755" s="47" t="s">
        <v>426</v>
      </c>
      <c r="H755" s="47">
        <v>1</v>
      </c>
      <c r="I755" s="19" t="s">
        <v>117</v>
      </c>
      <c r="J755" s="49" t="s">
        <v>1946</v>
      </c>
      <c r="K755" s="49" t="b">
        <v>1</v>
      </c>
      <c r="L755" s="49" t="b">
        <v>0</v>
      </c>
      <c r="M755" s="56" t="s">
        <v>2228</v>
      </c>
    </row>
    <row r="756" spans="1:13" x14ac:dyDescent="0.25">
      <c r="A756">
        <f t="shared" si="16"/>
        <v>2759</v>
      </c>
      <c r="B756" s="47">
        <v>0</v>
      </c>
      <c r="C756" s="19" t="s">
        <v>1669</v>
      </c>
      <c r="D756" s="47" t="s">
        <v>1917</v>
      </c>
      <c r="E756" s="48">
        <v>124</v>
      </c>
      <c r="F756" s="48">
        <v>8</v>
      </c>
      <c r="G756" s="47" t="s">
        <v>426</v>
      </c>
      <c r="H756" s="47">
        <v>1</v>
      </c>
      <c r="I756" s="19" t="s">
        <v>117</v>
      </c>
      <c r="J756" s="49" t="s">
        <v>1947</v>
      </c>
      <c r="K756" s="49" t="b">
        <v>1</v>
      </c>
      <c r="L756" s="49" t="b">
        <v>0</v>
      </c>
      <c r="M756" s="56" t="s">
        <v>2228</v>
      </c>
    </row>
    <row r="757" spans="1:13" x14ac:dyDescent="0.25">
      <c r="A757">
        <f t="shared" si="16"/>
        <v>2760</v>
      </c>
      <c r="B757" s="47">
        <v>0</v>
      </c>
      <c r="C757" s="19" t="s">
        <v>1669</v>
      </c>
      <c r="D757" s="47" t="s">
        <v>1917</v>
      </c>
      <c r="E757" s="48">
        <v>125</v>
      </c>
      <c r="F757" s="48">
        <v>8</v>
      </c>
      <c r="G757" s="47" t="s">
        <v>426</v>
      </c>
      <c r="H757" s="47">
        <v>1</v>
      </c>
      <c r="I757" s="19" t="s">
        <v>117</v>
      </c>
      <c r="J757" s="49" t="s">
        <v>1948</v>
      </c>
      <c r="K757" s="49" t="b">
        <v>1</v>
      </c>
      <c r="L757" s="49" t="b">
        <v>0</v>
      </c>
      <c r="M757" s="56" t="s">
        <v>2228</v>
      </c>
    </row>
    <row r="758" spans="1:13" x14ac:dyDescent="0.25">
      <c r="A758">
        <f t="shared" si="16"/>
        <v>2761</v>
      </c>
      <c r="B758" s="47">
        <v>0</v>
      </c>
      <c r="C758" s="19" t="s">
        <v>1669</v>
      </c>
      <c r="D758" s="47" t="s">
        <v>1917</v>
      </c>
      <c r="E758" s="48">
        <v>126</v>
      </c>
      <c r="F758" s="48">
        <v>8</v>
      </c>
      <c r="G758" s="47" t="s">
        <v>426</v>
      </c>
      <c r="H758" s="47">
        <v>1</v>
      </c>
      <c r="I758" s="19" t="s">
        <v>117</v>
      </c>
      <c r="J758" s="49" t="s">
        <v>1949</v>
      </c>
      <c r="K758" s="49" t="b">
        <v>1</v>
      </c>
      <c r="L758" s="49" t="b">
        <v>0</v>
      </c>
      <c r="M758" s="56" t="s">
        <v>2228</v>
      </c>
    </row>
    <row r="759" spans="1:13" x14ac:dyDescent="0.25">
      <c r="A759">
        <f t="shared" si="16"/>
        <v>2762</v>
      </c>
      <c r="B759" s="47">
        <v>0</v>
      </c>
      <c r="C759" s="19" t="s">
        <v>1669</v>
      </c>
      <c r="D759" s="47" t="s">
        <v>1950</v>
      </c>
      <c r="E759" s="48">
        <v>11</v>
      </c>
      <c r="F759" s="48">
        <v>8</v>
      </c>
      <c r="G759" s="47" t="s">
        <v>426</v>
      </c>
      <c r="H759" s="47">
        <v>1</v>
      </c>
      <c r="I759" s="19" t="s">
        <v>117</v>
      </c>
      <c r="J759" s="49" t="s">
        <v>1951</v>
      </c>
      <c r="K759" s="49" t="b">
        <v>1</v>
      </c>
      <c r="L759" s="49" t="b">
        <v>0</v>
      </c>
      <c r="M759" s="49" t="s">
        <v>1952</v>
      </c>
    </row>
    <row r="760" spans="1:13" x14ac:dyDescent="0.25">
      <c r="A760">
        <f t="shared" si="16"/>
        <v>2763</v>
      </c>
      <c r="B760" s="47">
        <v>0</v>
      </c>
      <c r="C760" s="19" t="s">
        <v>1669</v>
      </c>
      <c r="D760" s="47" t="s">
        <v>1950</v>
      </c>
      <c r="E760" s="48">
        <v>12</v>
      </c>
      <c r="F760" s="48">
        <v>8</v>
      </c>
      <c r="G760" s="47" t="s">
        <v>426</v>
      </c>
      <c r="H760" s="47">
        <v>1</v>
      </c>
      <c r="I760" s="19" t="s">
        <v>117</v>
      </c>
      <c r="J760" s="49" t="s">
        <v>1953</v>
      </c>
      <c r="K760" s="49" t="b">
        <v>1</v>
      </c>
      <c r="L760" s="49" t="b">
        <v>0</v>
      </c>
      <c r="M760" s="49" t="s">
        <v>1954</v>
      </c>
    </row>
    <row r="761" spans="1:13" x14ac:dyDescent="0.25">
      <c r="A761">
        <f t="shared" si="16"/>
        <v>2764</v>
      </c>
      <c r="B761" s="47">
        <v>0</v>
      </c>
      <c r="C761" s="19" t="s">
        <v>1669</v>
      </c>
      <c r="D761" s="47" t="s">
        <v>1950</v>
      </c>
      <c r="E761" s="48">
        <v>13</v>
      </c>
      <c r="F761" s="48">
        <v>8</v>
      </c>
      <c r="G761" s="47" t="s">
        <v>426</v>
      </c>
      <c r="H761" s="47">
        <v>1</v>
      </c>
      <c r="I761" s="19" t="s">
        <v>117</v>
      </c>
      <c r="J761" s="49" t="s">
        <v>1955</v>
      </c>
      <c r="K761" s="49" t="b">
        <v>1</v>
      </c>
      <c r="L761" s="49" t="b">
        <v>0</v>
      </c>
      <c r="M761" s="49" t="s">
        <v>1956</v>
      </c>
    </row>
    <row r="762" spans="1:13" x14ac:dyDescent="0.25">
      <c r="A762">
        <f t="shared" si="16"/>
        <v>2765</v>
      </c>
      <c r="B762" s="47">
        <v>0</v>
      </c>
      <c r="C762" s="19" t="s">
        <v>1669</v>
      </c>
      <c r="D762" s="47" t="s">
        <v>1950</v>
      </c>
      <c r="E762" s="48">
        <v>16</v>
      </c>
      <c r="F762" s="48">
        <v>8</v>
      </c>
      <c r="G762" s="47" t="s">
        <v>426</v>
      </c>
      <c r="H762" s="47">
        <v>1</v>
      </c>
      <c r="I762" s="19" t="s">
        <v>117</v>
      </c>
      <c r="J762" s="49" t="s">
        <v>1957</v>
      </c>
      <c r="K762" s="49" t="b">
        <v>1</v>
      </c>
      <c r="L762" s="49" t="b">
        <v>0</v>
      </c>
      <c r="M762" s="49" t="s">
        <v>1958</v>
      </c>
    </row>
    <row r="763" spans="1:13" x14ac:dyDescent="0.25">
      <c r="A763">
        <f t="shared" si="16"/>
        <v>2766</v>
      </c>
      <c r="B763" s="47">
        <v>0</v>
      </c>
      <c r="C763" s="19" t="s">
        <v>1669</v>
      </c>
      <c r="D763" s="47" t="s">
        <v>1950</v>
      </c>
      <c r="E763" s="48">
        <v>17</v>
      </c>
      <c r="F763" s="48">
        <v>8</v>
      </c>
      <c r="G763" s="47" t="s">
        <v>426</v>
      </c>
      <c r="H763" s="47">
        <v>1</v>
      </c>
      <c r="I763" s="19" t="s">
        <v>117</v>
      </c>
      <c r="J763" s="49" t="s">
        <v>1959</v>
      </c>
      <c r="K763" s="49" t="b">
        <v>1</v>
      </c>
      <c r="L763" s="49" t="b">
        <v>0</v>
      </c>
      <c r="M763" s="49" t="s">
        <v>1960</v>
      </c>
    </row>
    <row r="764" spans="1:13" x14ac:dyDescent="0.25">
      <c r="A764">
        <f t="shared" si="16"/>
        <v>2767</v>
      </c>
      <c r="B764" s="47">
        <v>0</v>
      </c>
      <c r="C764" s="19" t="s">
        <v>1669</v>
      </c>
      <c r="D764" s="47" t="s">
        <v>1950</v>
      </c>
      <c r="E764" s="48">
        <v>18</v>
      </c>
      <c r="F764" s="48">
        <v>8</v>
      </c>
      <c r="G764" s="47" t="s">
        <v>426</v>
      </c>
      <c r="H764" s="47">
        <v>1</v>
      </c>
      <c r="I764" s="19" t="s">
        <v>117</v>
      </c>
      <c r="J764" s="49" t="s">
        <v>1961</v>
      </c>
      <c r="K764" s="49" t="b">
        <v>1</v>
      </c>
      <c r="L764" s="49" t="b">
        <v>0</v>
      </c>
      <c r="M764" s="49" t="s">
        <v>1962</v>
      </c>
    </row>
    <row r="765" spans="1:13" x14ac:dyDescent="0.25">
      <c r="A765">
        <f t="shared" si="16"/>
        <v>2768</v>
      </c>
      <c r="B765" s="47">
        <v>0</v>
      </c>
      <c r="C765" s="19" t="s">
        <v>1669</v>
      </c>
      <c r="D765" s="47" t="s">
        <v>1950</v>
      </c>
      <c r="E765" s="48">
        <v>20</v>
      </c>
      <c r="F765" s="48">
        <v>8</v>
      </c>
      <c r="G765" s="47" t="s">
        <v>426</v>
      </c>
      <c r="H765" s="47">
        <v>1</v>
      </c>
      <c r="I765" s="19" t="s">
        <v>117</v>
      </c>
      <c r="J765" s="49" t="s">
        <v>1939</v>
      </c>
      <c r="K765" s="49" t="b">
        <v>1</v>
      </c>
      <c r="L765" s="49" t="b">
        <v>0</v>
      </c>
      <c r="M765" s="49" t="s">
        <v>1963</v>
      </c>
    </row>
    <row r="766" spans="1:13" x14ac:dyDescent="0.25">
      <c r="A766">
        <f t="shared" si="16"/>
        <v>2769</v>
      </c>
      <c r="B766" s="47">
        <v>0</v>
      </c>
      <c r="C766" s="19" t="s">
        <v>1669</v>
      </c>
      <c r="D766" s="47" t="s">
        <v>1950</v>
      </c>
      <c r="E766" s="48">
        <v>21</v>
      </c>
      <c r="F766" s="48">
        <v>8</v>
      </c>
      <c r="G766" s="47" t="s">
        <v>426</v>
      </c>
      <c r="H766" s="47">
        <v>1</v>
      </c>
      <c r="I766" s="19" t="s">
        <v>117</v>
      </c>
      <c r="J766" s="49" t="s">
        <v>1941</v>
      </c>
      <c r="K766" s="49" t="b">
        <v>1</v>
      </c>
      <c r="L766" s="49" t="b">
        <v>0</v>
      </c>
      <c r="M766" s="49" t="s">
        <v>1964</v>
      </c>
    </row>
    <row r="767" spans="1:13" x14ac:dyDescent="0.25">
      <c r="A767">
        <f t="shared" si="16"/>
        <v>2770</v>
      </c>
      <c r="B767" s="47">
        <v>0</v>
      </c>
      <c r="C767" s="19" t="s">
        <v>1669</v>
      </c>
      <c r="D767" s="47" t="s">
        <v>1950</v>
      </c>
      <c r="E767" s="48">
        <v>22</v>
      </c>
      <c r="F767" s="48">
        <v>8</v>
      </c>
      <c r="G767" s="47" t="s">
        <v>426</v>
      </c>
      <c r="H767" s="47">
        <v>1</v>
      </c>
      <c r="I767" s="19" t="s">
        <v>117</v>
      </c>
      <c r="J767" s="49" t="s">
        <v>1904</v>
      </c>
      <c r="K767" s="49" t="b">
        <v>1</v>
      </c>
      <c r="L767" s="49" t="b">
        <v>0</v>
      </c>
      <c r="M767" s="49" t="s">
        <v>1965</v>
      </c>
    </row>
    <row r="768" spans="1:13" x14ac:dyDescent="0.25">
      <c r="A768">
        <f t="shared" si="16"/>
        <v>2771</v>
      </c>
      <c r="B768" s="47">
        <v>0</v>
      </c>
      <c r="C768" s="19" t="s">
        <v>1669</v>
      </c>
      <c r="D768" s="47" t="s">
        <v>1950</v>
      </c>
      <c r="E768" s="48">
        <v>28</v>
      </c>
      <c r="F768" s="48">
        <v>8</v>
      </c>
      <c r="G768" s="47" t="s">
        <v>426</v>
      </c>
      <c r="H768" s="47">
        <v>1</v>
      </c>
      <c r="I768" s="19" t="s">
        <v>117</v>
      </c>
      <c r="J768" s="49" t="s">
        <v>1966</v>
      </c>
      <c r="K768" s="49" t="b">
        <v>1</v>
      </c>
      <c r="L768" s="49" t="b">
        <v>0</v>
      </c>
      <c r="M768" s="53" t="s">
        <v>2228</v>
      </c>
    </row>
    <row r="769" spans="1:13" x14ac:dyDescent="0.25">
      <c r="A769">
        <f t="shared" si="16"/>
        <v>2772</v>
      </c>
      <c r="B769" s="47">
        <v>0</v>
      </c>
      <c r="C769" s="19" t="s">
        <v>1669</v>
      </c>
      <c r="D769" s="47" t="s">
        <v>1950</v>
      </c>
      <c r="E769" s="48">
        <v>11</v>
      </c>
      <c r="F769" s="48">
        <v>16</v>
      </c>
      <c r="G769" s="47" t="s">
        <v>426</v>
      </c>
      <c r="H769" s="47">
        <v>1</v>
      </c>
      <c r="I769" s="19" t="s">
        <v>117</v>
      </c>
      <c r="J769" s="49" t="s">
        <v>1951</v>
      </c>
      <c r="K769" s="49" t="b">
        <v>1</v>
      </c>
      <c r="L769" s="49" t="b">
        <v>0</v>
      </c>
      <c r="M769" s="49" t="s">
        <v>1967</v>
      </c>
    </row>
    <row r="770" spans="1:13" x14ac:dyDescent="0.25">
      <c r="A770">
        <f t="shared" si="16"/>
        <v>2773</v>
      </c>
      <c r="B770" s="47">
        <v>0</v>
      </c>
      <c r="C770" s="19" t="s">
        <v>1669</v>
      </c>
      <c r="D770" s="47" t="s">
        <v>1950</v>
      </c>
      <c r="E770" s="48">
        <v>12</v>
      </c>
      <c r="F770" s="48">
        <v>16</v>
      </c>
      <c r="G770" s="47" t="s">
        <v>426</v>
      </c>
      <c r="H770" s="47">
        <v>1</v>
      </c>
      <c r="I770" s="19" t="s">
        <v>117</v>
      </c>
      <c r="J770" s="49" t="s">
        <v>1953</v>
      </c>
      <c r="K770" s="49" t="b">
        <v>1</v>
      </c>
      <c r="L770" s="49" t="b">
        <v>0</v>
      </c>
      <c r="M770" s="49" t="s">
        <v>1968</v>
      </c>
    </row>
    <row r="771" spans="1:13" x14ac:dyDescent="0.25">
      <c r="A771">
        <f t="shared" si="16"/>
        <v>2774</v>
      </c>
      <c r="B771" s="47">
        <v>0</v>
      </c>
      <c r="C771" s="19" t="s">
        <v>1669</v>
      </c>
      <c r="D771" s="47" t="s">
        <v>1950</v>
      </c>
      <c r="E771" s="48">
        <v>13</v>
      </c>
      <c r="F771" s="48">
        <v>16</v>
      </c>
      <c r="G771" s="47" t="s">
        <v>426</v>
      </c>
      <c r="H771" s="47">
        <v>1</v>
      </c>
      <c r="I771" s="19" t="s">
        <v>117</v>
      </c>
      <c r="J771" s="49" t="s">
        <v>1955</v>
      </c>
      <c r="K771" s="49" t="b">
        <v>1</v>
      </c>
      <c r="L771" s="49" t="b">
        <v>0</v>
      </c>
      <c r="M771" s="49" t="s">
        <v>1969</v>
      </c>
    </row>
    <row r="772" spans="1:13" x14ac:dyDescent="0.25">
      <c r="A772">
        <f t="shared" si="16"/>
        <v>2775</v>
      </c>
      <c r="B772" s="47">
        <v>0</v>
      </c>
      <c r="C772" s="19" t="s">
        <v>1669</v>
      </c>
      <c r="D772" s="47" t="s">
        <v>1950</v>
      </c>
      <c r="E772" s="48">
        <v>16</v>
      </c>
      <c r="F772" s="48">
        <v>16</v>
      </c>
      <c r="G772" s="47" t="s">
        <v>426</v>
      </c>
      <c r="H772" s="47">
        <v>1</v>
      </c>
      <c r="I772" s="19" t="s">
        <v>117</v>
      </c>
      <c r="J772" s="49" t="s">
        <v>1957</v>
      </c>
      <c r="K772" s="49" t="b">
        <v>1</v>
      </c>
      <c r="L772" s="49" t="b">
        <v>0</v>
      </c>
      <c r="M772" s="49" t="s">
        <v>1970</v>
      </c>
    </row>
    <row r="773" spans="1:13" x14ac:dyDescent="0.25">
      <c r="A773">
        <f t="shared" si="16"/>
        <v>2776</v>
      </c>
      <c r="B773" s="47">
        <v>0</v>
      </c>
      <c r="C773" s="19" t="s">
        <v>1669</v>
      </c>
      <c r="D773" s="47" t="s">
        <v>1950</v>
      </c>
      <c r="E773" s="48">
        <v>17</v>
      </c>
      <c r="F773" s="48">
        <v>16</v>
      </c>
      <c r="G773" s="47" t="s">
        <v>426</v>
      </c>
      <c r="H773" s="47">
        <v>1</v>
      </c>
      <c r="I773" s="19" t="s">
        <v>117</v>
      </c>
      <c r="J773" s="49" t="s">
        <v>1959</v>
      </c>
      <c r="K773" s="49" t="b">
        <v>1</v>
      </c>
      <c r="L773" s="49" t="b">
        <v>0</v>
      </c>
      <c r="M773" s="49" t="s">
        <v>1971</v>
      </c>
    </row>
    <row r="774" spans="1:13" x14ac:dyDescent="0.25">
      <c r="A774">
        <f t="shared" si="16"/>
        <v>2777</v>
      </c>
      <c r="B774" s="47">
        <v>0</v>
      </c>
      <c r="C774" s="19" t="s">
        <v>1669</v>
      </c>
      <c r="D774" s="47" t="s">
        <v>1950</v>
      </c>
      <c r="E774" s="48">
        <v>18</v>
      </c>
      <c r="F774" s="48">
        <v>16</v>
      </c>
      <c r="G774" s="47" t="s">
        <v>426</v>
      </c>
      <c r="H774" s="47">
        <v>1</v>
      </c>
      <c r="I774" s="19" t="s">
        <v>117</v>
      </c>
      <c r="J774" s="49" t="s">
        <v>1961</v>
      </c>
      <c r="K774" s="49" t="b">
        <v>1</v>
      </c>
      <c r="L774" s="49" t="b">
        <v>0</v>
      </c>
      <c r="M774" s="49" t="s">
        <v>1972</v>
      </c>
    </row>
    <row r="775" spans="1:13" x14ac:dyDescent="0.25">
      <c r="A775">
        <f t="shared" si="16"/>
        <v>2778</v>
      </c>
      <c r="B775" s="47">
        <v>0</v>
      </c>
      <c r="C775" s="19" t="s">
        <v>1669</v>
      </c>
      <c r="D775" s="47" t="s">
        <v>1950</v>
      </c>
      <c r="E775" s="48">
        <v>20</v>
      </c>
      <c r="F775" s="48">
        <v>16</v>
      </c>
      <c r="G775" s="47" t="s">
        <v>426</v>
      </c>
      <c r="H775" s="47">
        <v>1</v>
      </c>
      <c r="I775" s="19" t="s">
        <v>117</v>
      </c>
      <c r="J775" s="49" t="s">
        <v>1939</v>
      </c>
      <c r="K775" s="49" t="b">
        <v>1</v>
      </c>
      <c r="L775" s="49" t="b">
        <v>0</v>
      </c>
      <c r="M775" s="49" t="s">
        <v>1973</v>
      </c>
    </row>
    <row r="776" spans="1:13" x14ac:dyDescent="0.25">
      <c r="A776">
        <f t="shared" ref="A776:A839" si="17">A775+1</f>
        <v>2779</v>
      </c>
      <c r="B776" s="47">
        <v>0</v>
      </c>
      <c r="C776" s="19" t="s">
        <v>1669</v>
      </c>
      <c r="D776" s="47" t="s">
        <v>1950</v>
      </c>
      <c r="E776" s="48">
        <v>21</v>
      </c>
      <c r="F776" s="48">
        <v>16</v>
      </c>
      <c r="G776" s="47" t="s">
        <v>426</v>
      </c>
      <c r="H776" s="47">
        <v>1</v>
      </c>
      <c r="I776" s="19" t="s">
        <v>117</v>
      </c>
      <c r="J776" s="49" t="s">
        <v>1941</v>
      </c>
      <c r="K776" s="49" t="b">
        <v>1</v>
      </c>
      <c r="L776" s="49" t="b">
        <v>0</v>
      </c>
      <c r="M776" s="49" t="s">
        <v>1974</v>
      </c>
    </row>
    <row r="777" spans="1:13" x14ac:dyDescent="0.25">
      <c r="A777">
        <f t="shared" si="17"/>
        <v>2780</v>
      </c>
      <c r="B777" s="47">
        <v>0</v>
      </c>
      <c r="C777" s="19" t="s">
        <v>1669</v>
      </c>
      <c r="D777" s="47" t="s">
        <v>1950</v>
      </c>
      <c r="E777" s="48">
        <v>22</v>
      </c>
      <c r="F777" s="48">
        <v>16</v>
      </c>
      <c r="G777" s="47" t="s">
        <v>426</v>
      </c>
      <c r="H777" s="47">
        <v>1</v>
      </c>
      <c r="I777" s="19" t="s">
        <v>117</v>
      </c>
      <c r="J777" s="49" t="s">
        <v>1904</v>
      </c>
      <c r="K777" s="49" t="b">
        <v>1</v>
      </c>
      <c r="L777" s="49" t="b">
        <v>0</v>
      </c>
      <c r="M777" s="49" t="s">
        <v>1975</v>
      </c>
    </row>
    <row r="778" spans="1:13" x14ac:dyDescent="0.25">
      <c r="A778">
        <f t="shared" si="17"/>
        <v>2781</v>
      </c>
      <c r="B778" s="47">
        <v>0</v>
      </c>
      <c r="C778" s="19" t="s">
        <v>1669</v>
      </c>
      <c r="D778" s="47" t="s">
        <v>1950</v>
      </c>
      <c r="E778" s="48">
        <v>28</v>
      </c>
      <c r="F778" s="48">
        <v>16</v>
      </c>
      <c r="G778" s="47" t="s">
        <v>426</v>
      </c>
      <c r="H778" s="47">
        <v>1</v>
      </c>
      <c r="I778" s="19" t="s">
        <v>117</v>
      </c>
      <c r="J778" s="49" t="s">
        <v>1966</v>
      </c>
      <c r="K778" s="49" t="b">
        <v>1</v>
      </c>
      <c r="L778" s="49" t="b">
        <v>0</v>
      </c>
      <c r="M778" s="53" t="s">
        <v>2228</v>
      </c>
    </row>
    <row r="779" spans="1:13" x14ac:dyDescent="0.25">
      <c r="A779">
        <f t="shared" si="17"/>
        <v>2782</v>
      </c>
      <c r="B779" s="47">
        <v>0</v>
      </c>
      <c r="C779" s="19" t="s">
        <v>1669</v>
      </c>
      <c r="D779" s="47" t="s">
        <v>1950</v>
      </c>
      <c r="E779" s="48">
        <v>11</v>
      </c>
      <c r="F779" s="48">
        <v>24</v>
      </c>
      <c r="G779" s="47" t="s">
        <v>426</v>
      </c>
      <c r="H779" s="47">
        <v>1</v>
      </c>
      <c r="I779" s="19" t="s">
        <v>117</v>
      </c>
      <c r="J779" s="49" t="s">
        <v>1951</v>
      </c>
      <c r="K779" s="49" t="b">
        <v>1</v>
      </c>
      <c r="L779" s="49" t="b">
        <v>0</v>
      </c>
      <c r="M779" s="49" t="s">
        <v>1976</v>
      </c>
    </row>
    <row r="780" spans="1:13" x14ac:dyDescent="0.25">
      <c r="A780">
        <f t="shared" si="17"/>
        <v>2783</v>
      </c>
      <c r="B780" s="47">
        <v>0</v>
      </c>
      <c r="C780" s="19" t="s">
        <v>1669</v>
      </c>
      <c r="D780" s="47" t="s">
        <v>1950</v>
      </c>
      <c r="E780" s="48">
        <v>12</v>
      </c>
      <c r="F780" s="48">
        <v>24</v>
      </c>
      <c r="G780" s="47" t="s">
        <v>426</v>
      </c>
      <c r="H780" s="47">
        <v>1</v>
      </c>
      <c r="I780" s="19" t="s">
        <v>117</v>
      </c>
      <c r="J780" s="49" t="s">
        <v>1953</v>
      </c>
      <c r="K780" s="49" t="b">
        <v>1</v>
      </c>
      <c r="L780" s="49" t="b">
        <v>0</v>
      </c>
      <c r="M780" s="49" t="s">
        <v>1977</v>
      </c>
    </row>
    <row r="781" spans="1:13" x14ac:dyDescent="0.25">
      <c r="A781">
        <f t="shared" si="17"/>
        <v>2784</v>
      </c>
      <c r="B781" s="47">
        <v>0</v>
      </c>
      <c r="C781" s="19" t="s">
        <v>1669</v>
      </c>
      <c r="D781" s="47" t="s">
        <v>1950</v>
      </c>
      <c r="E781" s="48">
        <v>13</v>
      </c>
      <c r="F781" s="48">
        <v>24</v>
      </c>
      <c r="G781" s="47" t="s">
        <v>426</v>
      </c>
      <c r="H781" s="47">
        <v>1</v>
      </c>
      <c r="I781" s="19" t="s">
        <v>117</v>
      </c>
      <c r="J781" s="49" t="s">
        <v>1955</v>
      </c>
      <c r="K781" s="49" t="b">
        <v>1</v>
      </c>
      <c r="L781" s="49" t="b">
        <v>0</v>
      </c>
      <c r="M781" s="49" t="s">
        <v>1978</v>
      </c>
    </row>
    <row r="782" spans="1:13" x14ac:dyDescent="0.25">
      <c r="A782">
        <f t="shared" si="17"/>
        <v>2785</v>
      </c>
      <c r="B782" s="47">
        <v>0</v>
      </c>
      <c r="C782" s="19" t="s">
        <v>1669</v>
      </c>
      <c r="D782" s="47" t="s">
        <v>1950</v>
      </c>
      <c r="E782" s="48">
        <v>16</v>
      </c>
      <c r="F782" s="48">
        <v>24</v>
      </c>
      <c r="G782" s="47" t="s">
        <v>426</v>
      </c>
      <c r="H782" s="47">
        <v>1</v>
      </c>
      <c r="I782" s="19" t="s">
        <v>117</v>
      </c>
      <c r="J782" s="49" t="s">
        <v>1957</v>
      </c>
      <c r="K782" s="49" t="b">
        <v>1</v>
      </c>
      <c r="L782" s="49" t="b">
        <v>0</v>
      </c>
      <c r="M782" s="49" t="s">
        <v>1979</v>
      </c>
    </row>
    <row r="783" spans="1:13" x14ac:dyDescent="0.25">
      <c r="A783">
        <f t="shared" si="17"/>
        <v>2786</v>
      </c>
      <c r="B783" s="47">
        <v>0</v>
      </c>
      <c r="C783" s="19" t="s">
        <v>1669</v>
      </c>
      <c r="D783" s="47" t="s">
        <v>1950</v>
      </c>
      <c r="E783" s="48">
        <v>17</v>
      </c>
      <c r="F783" s="48">
        <v>24</v>
      </c>
      <c r="G783" s="47" t="s">
        <v>426</v>
      </c>
      <c r="H783" s="47">
        <v>1</v>
      </c>
      <c r="I783" s="19" t="s">
        <v>117</v>
      </c>
      <c r="J783" s="49" t="s">
        <v>1959</v>
      </c>
      <c r="K783" s="49" t="b">
        <v>1</v>
      </c>
      <c r="L783" s="49" t="b">
        <v>0</v>
      </c>
      <c r="M783" s="49" t="s">
        <v>1980</v>
      </c>
    </row>
    <row r="784" spans="1:13" x14ac:dyDescent="0.25">
      <c r="A784">
        <f t="shared" si="17"/>
        <v>2787</v>
      </c>
      <c r="B784" s="47">
        <v>0</v>
      </c>
      <c r="C784" s="19" t="s">
        <v>1669</v>
      </c>
      <c r="D784" s="47" t="s">
        <v>1950</v>
      </c>
      <c r="E784" s="48">
        <v>18</v>
      </c>
      <c r="F784" s="48">
        <v>24</v>
      </c>
      <c r="G784" s="47" t="s">
        <v>426</v>
      </c>
      <c r="H784" s="47">
        <v>1</v>
      </c>
      <c r="I784" s="19" t="s">
        <v>117</v>
      </c>
      <c r="J784" s="49" t="s">
        <v>1961</v>
      </c>
      <c r="K784" s="49" t="b">
        <v>1</v>
      </c>
      <c r="L784" s="49" t="b">
        <v>0</v>
      </c>
      <c r="M784" s="49" t="s">
        <v>1981</v>
      </c>
    </row>
    <row r="785" spans="1:13" x14ac:dyDescent="0.25">
      <c r="A785">
        <f t="shared" si="17"/>
        <v>2788</v>
      </c>
      <c r="B785" s="47">
        <v>0</v>
      </c>
      <c r="C785" s="19" t="s">
        <v>1669</v>
      </c>
      <c r="D785" s="47" t="s">
        <v>1950</v>
      </c>
      <c r="E785" s="48">
        <v>20</v>
      </c>
      <c r="F785" s="48">
        <v>24</v>
      </c>
      <c r="G785" s="47" t="s">
        <v>426</v>
      </c>
      <c r="H785" s="47">
        <v>1</v>
      </c>
      <c r="I785" s="19" t="s">
        <v>117</v>
      </c>
      <c r="J785" s="49" t="s">
        <v>1939</v>
      </c>
      <c r="K785" s="49" t="b">
        <v>1</v>
      </c>
      <c r="L785" s="49" t="b">
        <v>0</v>
      </c>
      <c r="M785" s="49" t="s">
        <v>1982</v>
      </c>
    </row>
    <row r="786" spans="1:13" x14ac:dyDescent="0.25">
      <c r="A786">
        <f t="shared" si="17"/>
        <v>2789</v>
      </c>
      <c r="B786" s="47">
        <v>0</v>
      </c>
      <c r="C786" s="19" t="s">
        <v>1669</v>
      </c>
      <c r="D786" s="47" t="s">
        <v>1950</v>
      </c>
      <c r="E786" s="48">
        <v>21</v>
      </c>
      <c r="F786" s="48">
        <v>24</v>
      </c>
      <c r="G786" s="47" t="s">
        <v>426</v>
      </c>
      <c r="H786" s="47">
        <v>1</v>
      </c>
      <c r="I786" s="19" t="s">
        <v>117</v>
      </c>
      <c r="J786" s="49" t="s">
        <v>1941</v>
      </c>
      <c r="K786" s="49" t="b">
        <v>1</v>
      </c>
      <c r="L786" s="49" t="b">
        <v>0</v>
      </c>
      <c r="M786" s="49" t="s">
        <v>1983</v>
      </c>
    </row>
    <row r="787" spans="1:13" x14ac:dyDescent="0.25">
      <c r="A787">
        <f t="shared" si="17"/>
        <v>2790</v>
      </c>
      <c r="B787" s="47">
        <v>0</v>
      </c>
      <c r="C787" s="19" t="s">
        <v>1669</v>
      </c>
      <c r="D787" s="47" t="s">
        <v>1950</v>
      </c>
      <c r="E787" s="48">
        <v>22</v>
      </c>
      <c r="F787" s="48">
        <v>24</v>
      </c>
      <c r="G787" s="47" t="s">
        <v>426</v>
      </c>
      <c r="H787" s="47">
        <v>1</v>
      </c>
      <c r="I787" s="19" t="s">
        <v>117</v>
      </c>
      <c r="J787" s="49" t="s">
        <v>1904</v>
      </c>
      <c r="K787" s="49" t="b">
        <v>1</v>
      </c>
      <c r="L787" s="49" t="b">
        <v>0</v>
      </c>
      <c r="M787" s="49" t="s">
        <v>1984</v>
      </c>
    </row>
    <row r="788" spans="1:13" x14ac:dyDescent="0.25">
      <c r="A788">
        <f t="shared" si="17"/>
        <v>2791</v>
      </c>
      <c r="B788" s="47">
        <v>0</v>
      </c>
      <c r="C788" s="19" t="s">
        <v>1669</v>
      </c>
      <c r="D788" s="47" t="s">
        <v>1950</v>
      </c>
      <c r="E788" s="48">
        <v>28</v>
      </c>
      <c r="F788" s="48">
        <v>24</v>
      </c>
      <c r="G788" s="47" t="s">
        <v>426</v>
      </c>
      <c r="H788" s="47">
        <v>1</v>
      </c>
      <c r="I788" s="19" t="s">
        <v>117</v>
      </c>
      <c r="J788" s="49" t="s">
        <v>1966</v>
      </c>
      <c r="K788" s="49" t="b">
        <v>1</v>
      </c>
      <c r="L788" s="49" t="b">
        <v>0</v>
      </c>
      <c r="M788" s="53" t="s">
        <v>2228</v>
      </c>
    </row>
    <row r="789" spans="1:13" x14ac:dyDescent="0.25">
      <c r="A789">
        <f t="shared" si="17"/>
        <v>2792</v>
      </c>
      <c r="B789" s="47">
        <v>0</v>
      </c>
      <c r="C789" s="19" t="s">
        <v>1669</v>
      </c>
      <c r="D789" s="47" t="s">
        <v>1985</v>
      </c>
      <c r="E789" s="48">
        <v>42</v>
      </c>
      <c r="F789" s="48">
        <v>8</v>
      </c>
      <c r="G789" s="47" t="s">
        <v>426</v>
      </c>
      <c r="H789" s="47">
        <v>1</v>
      </c>
      <c r="I789" s="19" t="s">
        <v>117</v>
      </c>
      <c r="J789" s="49" t="s">
        <v>1791</v>
      </c>
      <c r="K789" s="49" t="b">
        <v>1</v>
      </c>
      <c r="L789" s="49" t="b">
        <v>0</v>
      </c>
      <c r="M789" s="49" t="s">
        <v>1986</v>
      </c>
    </row>
    <row r="790" spans="1:13" x14ac:dyDescent="0.25">
      <c r="A790">
        <f t="shared" si="17"/>
        <v>2793</v>
      </c>
      <c r="B790" s="47">
        <v>0</v>
      </c>
      <c r="C790" s="19" t="s">
        <v>1669</v>
      </c>
      <c r="D790" s="47" t="s">
        <v>1985</v>
      </c>
      <c r="E790" s="48">
        <v>43</v>
      </c>
      <c r="F790" s="48">
        <v>8</v>
      </c>
      <c r="G790" s="47" t="s">
        <v>426</v>
      </c>
      <c r="H790" s="47">
        <v>1</v>
      </c>
      <c r="I790" s="19" t="s">
        <v>117</v>
      </c>
      <c r="J790" s="49" t="s">
        <v>1793</v>
      </c>
      <c r="K790" s="49" t="b">
        <v>1</v>
      </c>
      <c r="L790" s="49" t="b">
        <v>0</v>
      </c>
      <c r="M790" s="3" t="s">
        <v>1987</v>
      </c>
    </row>
    <row r="791" spans="1:13" x14ac:dyDescent="0.25">
      <c r="A791">
        <f t="shared" si="17"/>
        <v>2794</v>
      </c>
      <c r="B791" s="47">
        <v>0</v>
      </c>
      <c r="C791" s="19" t="s">
        <v>1669</v>
      </c>
      <c r="D791" s="47" t="s">
        <v>1985</v>
      </c>
      <c r="E791" s="48">
        <v>46</v>
      </c>
      <c r="F791" s="48">
        <v>8</v>
      </c>
      <c r="G791" s="47" t="s">
        <v>426</v>
      </c>
      <c r="H791" s="47">
        <v>1</v>
      </c>
      <c r="I791" s="19" t="s">
        <v>117</v>
      </c>
      <c r="J791" s="49" t="s">
        <v>1988</v>
      </c>
      <c r="K791" s="49" t="b">
        <v>1</v>
      </c>
      <c r="L791" s="49" t="b">
        <v>0</v>
      </c>
      <c r="M791" s="3" t="s">
        <v>1989</v>
      </c>
    </row>
    <row r="792" spans="1:13" x14ac:dyDescent="0.25">
      <c r="A792">
        <f t="shared" si="17"/>
        <v>2795</v>
      </c>
      <c r="B792" s="47">
        <v>0</v>
      </c>
      <c r="C792" s="19" t="s">
        <v>1669</v>
      </c>
      <c r="D792" s="47" t="s">
        <v>1985</v>
      </c>
      <c r="E792" s="48">
        <v>47</v>
      </c>
      <c r="F792" s="48">
        <v>8</v>
      </c>
      <c r="G792" s="47" t="s">
        <v>426</v>
      </c>
      <c r="H792" s="47">
        <v>1</v>
      </c>
      <c r="I792" s="19" t="s">
        <v>117</v>
      </c>
      <c r="J792" s="49" t="s">
        <v>1990</v>
      </c>
      <c r="K792" s="49" t="b">
        <v>1</v>
      </c>
      <c r="L792" s="49" t="b">
        <v>0</v>
      </c>
      <c r="M792" s="3" t="s">
        <v>1991</v>
      </c>
    </row>
    <row r="793" spans="1:13" x14ac:dyDescent="0.25">
      <c r="A793">
        <f t="shared" si="17"/>
        <v>2796</v>
      </c>
      <c r="B793" s="47">
        <v>0</v>
      </c>
      <c r="C793" s="19" t="s">
        <v>1669</v>
      </c>
      <c r="D793" s="47" t="s">
        <v>1985</v>
      </c>
      <c r="E793" s="48">
        <v>48</v>
      </c>
      <c r="F793" s="48">
        <v>8</v>
      </c>
      <c r="G793" s="47" t="s">
        <v>426</v>
      </c>
      <c r="H793" s="47">
        <v>1</v>
      </c>
      <c r="I793" s="19" t="s">
        <v>117</v>
      </c>
      <c r="J793" s="49" t="s">
        <v>1744</v>
      </c>
      <c r="K793" s="49" t="b">
        <v>1</v>
      </c>
      <c r="L793" s="49" t="b">
        <v>0</v>
      </c>
      <c r="M793" s="3" t="s">
        <v>1992</v>
      </c>
    </row>
    <row r="794" spans="1:13" x14ac:dyDescent="0.25">
      <c r="A794">
        <f t="shared" si="17"/>
        <v>2797</v>
      </c>
      <c r="B794" s="47">
        <v>0</v>
      </c>
      <c r="C794" s="19" t="s">
        <v>1669</v>
      </c>
      <c r="D794" s="47" t="s">
        <v>1985</v>
      </c>
      <c r="E794" s="48">
        <v>50</v>
      </c>
      <c r="F794" s="48">
        <v>8</v>
      </c>
      <c r="G794" s="47" t="s">
        <v>426</v>
      </c>
      <c r="H794" s="47">
        <v>1</v>
      </c>
      <c r="I794" s="19" t="s">
        <v>117</v>
      </c>
      <c r="J794" s="49" t="s">
        <v>1746</v>
      </c>
      <c r="K794" s="49" t="b">
        <v>1</v>
      </c>
      <c r="L794" s="49" t="b">
        <v>0</v>
      </c>
      <c r="M794" s="3" t="s">
        <v>1993</v>
      </c>
    </row>
    <row r="795" spans="1:13" x14ac:dyDescent="0.25">
      <c r="A795">
        <f t="shared" si="17"/>
        <v>2798</v>
      </c>
      <c r="B795" s="47">
        <v>0</v>
      </c>
      <c r="C795" s="19" t="s">
        <v>1669</v>
      </c>
      <c r="D795" s="47" t="s">
        <v>1985</v>
      </c>
      <c r="E795" s="48">
        <v>51</v>
      </c>
      <c r="F795" s="48">
        <v>8</v>
      </c>
      <c r="G795" s="47" t="s">
        <v>426</v>
      </c>
      <c r="H795" s="47">
        <v>1</v>
      </c>
      <c r="I795" s="19" t="s">
        <v>117</v>
      </c>
      <c r="J795" s="49" t="s">
        <v>1748</v>
      </c>
      <c r="K795" s="49" t="b">
        <v>1</v>
      </c>
      <c r="L795" s="49" t="b">
        <v>0</v>
      </c>
      <c r="M795" s="3" t="s">
        <v>1994</v>
      </c>
    </row>
    <row r="796" spans="1:13" x14ac:dyDescent="0.25">
      <c r="A796">
        <f t="shared" si="17"/>
        <v>2799</v>
      </c>
      <c r="B796" s="47">
        <v>0</v>
      </c>
      <c r="C796" s="19" t="s">
        <v>1669</v>
      </c>
      <c r="D796" s="47" t="s">
        <v>1985</v>
      </c>
      <c r="E796" s="48">
        <v>59</v>
      </c>
      <c r="F796" s="48">
        <v>8</v>
      </c>
      <c r="G796" s="47" t="s">
        <v>426</v>
      </c>
      <c r="H796" s="47">
        <v>1</v>
      </c>
      <c r="I796" s="19" t="s">
        <v>117</v>
      </c>
      <c r="J796" s="49" t="s">
        <v>1791</v>
      </c>
      <c r="K796" s="49" t="b">
        <v>1</v>
      </c>
      <c r="L796" s="49" t="b">
        <v>0</v>
      </c>
      <c r="M796" s="3" t="s">
        <v>1995</v>
      </c>
    </row>
    <row r="797" spans="1:13" x14ac:dyDescent="0.25">
      <c r="A797">
        <f t="shared" si="17"/>
        <v>2800</v>
      </c>
      <c r="B797" s="47">
        <v>0</v>
      </c>
      <c r="C797" s="19" t="s">
        <v>1669</v>
      </c>
      <c r="D797" s="47" t="s">
        <v>1985</v>
      </c>
      <c r="E797" s="48">
        <v>60</v>
      </c>
      <c r="F797" s="48">
        <v>8</v>
      </c>
      <c r="G797" s="47" t="s">
        <v>426</v>
      </c>
      <c r="H797" s="47">
        <v>1</v>
      </c>
      <c r="I797" s="19" t="s">
        <v>117</v>
      </c>
      <c r="J797" s="49" t="s">
        <v>1793</v>
      </c>
      <c r="K797" s="49" t="b">
        <v>1</v>
      </c>
      <c r="L797" s="49" t="b">
        <v>0</v>
      </c>
      <c r="M797" s="3" t="s">
        <v>1996</v>
      </c>
    </row>
    <row r="798" spans="1:13" x14ac:dyDescent="0.25">
      <c r="A798">
        <f t="shared" si="17"/>
        <v>2801</v>
      </c>
      <c r="B798" s="47">
        <v>0</v>
      </c>
      <c r="C798" s="19" t="s">
        <v>1669</v>
      </c>
      <c r="D798" s="47" t="s">
        <v>1985</v>
      </c>
      <c r="E798" s="48">
        <v>62</v>
      </c>
      <c r="F798" s="48">
        <v>8</v>
      </c>
      <c r="G798" s="47" t="s">
        <v>426</v>
      </c>
      <c r="H798" s="47">
        <v>1</v>
      </c>
      <c r="I798" s="19" t="s">
        <v>117</v>
      </c>
      <c r="J798" s="49" t="s">
        <v>1997</v>
      </c>
      <c r="K798" s="49" t="b">
        <v>1</v>
      </c>
      <c r="L798" s="49" t="b">
        <v>0</v>
      </c>
      <c r="M798" s="3" t="s">
        <v>1998</v>
      </c>
    </row>
    <row r="799" spans="1:13" x14ac:dyDescent="0.25">
      <c r="A799">
        <f t="shared" si="17"/>
        <v>2802</v>
      </c>
      <c r="B799" s="47">
        <v>0</v>
      </c>
      <c r="C799" s="19" t="s">
        <v>1669</v>
      </c>
      <c r="D799" s="47" t="s">
        <v>1985</v>
      </c>
      <c r="E799" s="48">
        <v>63</v>
      </c>
      <c r="F799" s="48">
        <v>8</v>
      </c>
      <c r="G799" s="47" t="s">
        <v>426</v>
      </c>
      <c r="H799" s="47">
        <v>1</v>
      </c>
      <c r="I799" s="19" t="s">
        <v>117</v>
      </c>
      <c r="J799" s="49" t="s">
        <v>1744</v>
      </c>
      <c r="K799" s="49" t="b">
        <v>1</v>
      </c>
      <c r="L799" s="49" t="b">
        <v>0</v>
      </c>
      <c r="M799" s="3" t="s">
        <v>1999</v>
      </c>
    </row>
    <row r="800" spans="1:13" x14ac:dyDescent="0.25">
      <c r="A800">
        <f t="shared" si="17"/>
        <v>2803</v>
      </c>
      <c r="B800" s="47">
        <v>0</v>
      </c>
      <c r="C800" s="19" t="s">
        <v>1669</v>
      </c>
      <c r="D800" s="47" t="s">
        <v>1985</v>
      </c>
      <c r="E800" s="48">
        <v>65</v>
      </c>
      <c r="F800" s="48">
        <v>8</v>
      </c>
      <c r="G800" s="47" t="s">
        <v>426</v>
      </c>
      <c r="H800" s="47">
        <v>1</v>
      </c>
      <c r="I800" s="19" t="s">
        <v>117</v>
      </c>
      <c r="J800" s="49" t="s">
        <v>1746</v>
      </c>
      <c r="K800" s="49" t="b">
        <v>1</v>
      </c>
      <c r="L800" s="49" t="b">
        <v>0</v>
      </c>
      <c r="M800" s="3" t="s">
        <v>2000</v>
      </c>
    </row>
    <row r="801" spans="1:13" x14ac:dyDescent="0.25">
      <c r="A801">
        <f t="shared" si="17"/>
        <v>2804</v>
      </c>
      <c r="B801" s="47">
        <v>0</v>
      </c>
      <c r="C801" s="19" t="s">
        <v>1669</v>
      </c>
      <c r="D801" s="47" t="s">
        <v>1985</v>
      </c>
      <c r="E801" s="48">
        <v>66</v>
      </c>
      <c r="F801" s="48">
        <v>8</v>
      </c>
      <c r="G801" s="47" t="s">
        <v>426</v>
      </c>
      <c r="H801" s="47">
        <v>1</v>
      </c>
      <c r="I801" s="19" t="s">
        <v>117</v>
      </c>
      <c r="J801" s="49" t="s">
        <v>1748</v>
      </c>
      <c r="K801" s="49" t="b">
        <v>1</v>
      </c>
      <c r="L801" s="49" t="b">
        <v>0</v>
      </c>
      <c r="M801" s="3" t="s">
        <v>2001</v>
      </c>
    </row>
    <row r="802" spans="1:13" x14ac:dyDescent="0.25">
      <c r="A802">
        <f t="shared" si="17"/>
        <v>2805</v>
      </c>
      <c r="B802" s="47">
        <v>0</v>
      </c>
      <c r="C802" s="19" t="s">
        <v>1669</v>
      </c>
      <c r="D802" s="47" t="s">
        <v>2002</v>
      </c>
      <c r="E802" s="48">
        <v>13</v>
      </c>
      <c r="F802" s="48">
        <v>8</v>
      </c>
      <c r="G802" s="47" t="s">
        <v>426</v>
      </c>
      <c r="H802" s="47">
        <v>1</v>
      </c>
      <c r="I802" s="19" t="s">
        <v>117</v>
      </c>
      <c r="J802" s="49" t="s">
        <v>1732</v>
      </c>
      <c r="K802" s="21" t="b">
        <v>1</v>
      </c>
      <c r="L802" s="49" t="b">
        <v>0</v>
      </c>
      <c r="M802" s="49" t="s">
        <v>2003</v>
      </c>
    </row>
    <row r="803" spans="1:13" x14ac:dyDescent="0.25">
      <c r="A803">
        <f t="shared" si="17"/>
        <v>2806</v>
      </c>
      <c r="B803" s="47">
        <v>0</v>
      </c>
      <c r="C803" s="19" t="s">
        <v>1669</v>
      </c>
      <c r="D803" s="47" t="s">
        <v>2002</v>
      </c>
      <c r="E803" s="48">
        <v>14</v>
      </c>
      <c r="F803" s="48">
        <v>8</v>
      </c>
      <c r="G803" s="47" t="s">
        <v>426</v>
      </c>
      <c r="H803" s="47">
        <v>1</v>
      </c>
      <c r="I803" s="19" t="s">
        <v>117</v>
      </c>
      <c r="J803" s="49" t="s">
        <v>1734</v>
      </c>
      <c r="K803" s="21" t="b">
        <v>1</v>
      </c>
      <c r="L803" s="49" t="b">
        <v>0</v>
      </c>
      <c r="M803" s="49" t="s">
        <v>2004</v>
      </c>
    </row>
    <row r="804" spans="1:13" x14ac:dyDescent="0.25">
      <c r="A804">
        <f t="shared" si="17"/>
        <v>2807</v>
      </c>
      <c r="B804" s="47">
        <v>0</v>
      </c>
      <c r="C804" s="19" t="s">
        <v>1669</v>
      </c>
      <c r="D804" s="47" t="s">
        <v>2002</v>
      </c>
      <c r="E804" s="48">
        <v>16</v>
      </c>
      <c r="F804" s="48">
        <v>8</v>
      </c>
      <c r="G804" s="47" t="s">
        <v>426</v>
      </c>
      <c r="H804" s="47">
        <v>1</v>
      </c>
      <c r="I804" s="19" t="s">
        <v>117</v>
      </c>
      <c r="J804" s="49" t="s">
        <v>1736</v>
      </c>
      <c r="K804" s="21" t="b">
        <v>1</v>
      </c>
      <c r="L804" s="49" t="b">
        <v>0</v>
      </c>
      <c r="M804" s="49" t="s">
        <v>2005</v>
      </c>
    </row>
    <row r="805" spans="1:13" x14ac:dyDescent="0.25">
      <c r="A805">
        <f t="shared" si="17"/>
        <v>2808</v>
      </c>
      <c r="B805" s="47">
        <v>0</v>
      </c>
      <c r="C805" s="19" t="s">
        <v>1669</v>
      </c>
      <c r="D805" s="47" t="s">
        <v>2002</v>
      </c>
      <c r="E805" s="48">
        <v>17</v>
      </c>
      <c r="F805" s="48">
        <v>8</v>
      </c>
      <c r="G805" s="47" t="s">
        <v>426</v>
      </c>
      <c r="H805" s="47">
        <v>1</v>
      </c>
      <c r="I805" s="19" t="s">
        <v>117</v>
      </c>
      <c r="J805" s="49" t="s">
        <v>2006</v>
      </c>
      <c r="K805" s="21" t="b">
        <v>1</v>
      </c>
      <c r="L805" s="49" t="b">
        <v>0</v>
      </c>
      <c r="M805" s="49" t="s">
        <v>2007</v>
      </c>
    </row>
    <row r="806" spans="1:13" x14ac:dyDescent="0.25">
      <c r="A806">
        <f t="shared" si="17"/>
        <v>2809</v>
      </c>
      <c r="B806" s="47">
        <v>0</v>
      </c>
      <c r="C806" s="19" t="s">
        <v>1669</v>
      </c>
      <c r="D806" s="47" t="s">
        <v>2002</v>
      </c>
      <c r="E806" s="48">
        <v>18</v>
      </c>
      <c r="F806" s="48">
        <v>8</v>
      </c>
      <c r="G806" s="47" t="s">
        <v>426</v>
      </c>
      <c r="H806" s="47">
        <v>1</v>
      </c>
      <c r="I806" s="19" t="s">
        <v>117</v>
      </c>
      <c r="J806" s="49" t="s">
        <v>1740</v>
      </c>
      <c r="K806" s="21" t="b">
        <v>1</v>
      </c>
      <c r="L806" s="49" t="b">
        <v>0</v>
      </c>
      <c r="M806" s="49" t="s">
        <v>2008</v>
      </c>
    </row>
    <row r="807" spans="1:13" x14ac:dyDescent="0.25">
      <c r="A807">
        <f t="shared" si="17"/>
        <v>2810</v>
      </c>
      <c r="B807" s="47">
        <v>0</v>
      </c>
      <c r="C807" s="19" t="s">
        <v>1669</v>
      </c>
      <c r="D807" s="47" t="s">
        <v>2002</v>
      </c>
      <c r="E807" s="48">
        <v>19</v>
      </c>
      <c r="F807" s="48">
        <v>8</v>
      </c>
      <c r="G807" s="47" t="s">
        <v>426</v>
      </c>
      <c r="H807" s="47">
        <v>1</v>
      </c>
      <c r="I807" s="19" t="s">
        <v>117</v>
      </c>
      <c r="J807" s="49" t="s">
        <v>2009</v>
      </c>
      <c r="K807" s="21" t="b">
        <v>1</v>
      </c>
      <c r="L807" s="49" t="b">
        <v>0</v>
      </c>
      <c r="M807" s="49" t="s">
        <v>2010</v>
      </c>
    </row>
    <row r="808" spans="1:13" x14ac:dyDescent="0.25">
      <c r="A808">
        <f t="shared" si="17"/>
        <v>2811</v>
      </c>
      <c r="B808" s="47">
        <v>0</v>
      </c>
      <c r="C808" s="19" t="s">
        <v>1669</v>
      </c>
      <c r="D808" s="47" t="s">
        <v>2002</v>
      </c>
      <c r="E808" s="48">
        <v>21</v>
      </c>
      <c r="F808" s="48">
        <v>8</v>
      </c>
      <c r="G808" s="47" t="s">
        <v>426</v>
      </c>
      <c r="H808" s="47">
        <v>1</v>
      </c>
      <c r="I808" s="19" t="s">
        <v>117</v>
      </c>
      <c r="J808" s="49" t="s">
        <v>1997</v>
      </c>
      <c r="K808" s="21" t="b">
        <v>1</v>
      </c>
      <c r="L808" s="49" t="b">
        <v>0</v>
      </c>
      <c r="M808" s="49" t="s">
        <v>2011</v>
      </c>
    </row>
    <row r="809" spans="1:13" x14ac:dyDescent="0.25">
      <c r="A809">
        <f t="shared" si="17"/>
        <v>2812</v>
      </c>
      <c r="B809" s="47">
        <v>0</v>
      </c>
      <c r="C809" s="19" t="s">
        <v>1669</v>
      </c>
      <c r="D809" s="47" t="s">
        <v>2002</v>
      </c>
      <c r="E809" s="48">
        <v>22</v>
      </c>
      <c r="F809" s="48">
        <v>8</v>
      </c>
      <c r="G809" s="47" t="s">
        <v>426</v>
      </c>
      <c r="H809" s="47">
        <v>1</v>
      </c>
      <c r="I809" s="19" t="s">
        <v>117</v>
      </c>
      <c r="J809" s="49" t="s">
        <v>1744</v>
      </c>
      <c r="K809" s="21" t="b">
        <v>1</v>
      </c>
      <c r="L809" s="49" t="b">
        <v>0</v>
      </c>
      <c r="M809" s="49" t="s">
        <v>2012</v>
      </c>
    </row>
    <row r="810" spans="1:13" x14ac:dyDescent="0.25">
      <c r="A810">
        <f t="shared" si="17"/>
        <v>2813</v>
      </c>
      <c r="B810" s="47">
        <v>0</v>
      </c>
      <c r="C810" s="19" t="s">
        <v>1669</v>
      </c>
      <c r="D810" s="47" t="s">
        <v>2002</v>
      </c>
      <c r="E810" s="48">
        <v>24</v>
      </c>
      <c r="F810" s="48">
        <v>8</v>
      </c>
      <c r="G810" s="47" t="s">
        <v>426</v>
      </c>
      <c r="H810" s="47">
        <v>1</v>
      </c>
      <c r="I810" s="19" t="s">
        <v>117</v>
      </c>
      <c r="J810" s="49" t="s">
        <v>1746</v>
      </c>
      <c r="K810" s="21" t="b">
        <v>1</v>
      </c>
      <c r="L810" s="49" t="b">
        <v>0</v>
      </c>
      <c r="M810" s="49" t="s">
        <v>2013</v>
      </c>
    </row>
    <row r="811" spans="1:13" x14ac:dyDescent="0.25">
      <c r="A811">
        <f t="shared" si="17"/>
        <v>2814</v>
      </c>
      <c r="B811" s="47">
        <v>0</v>
      </c>
      <c r="C811" s="19" t="s">
        <v>1669</v>
      </c>
      <c r="D811" s="47" t="s">
        <v>2002</v>
      </c>
      <c r="E811" s="48">
        <v>25</v>
      </c>
      <c r="F811" s="48">
        <v>8</v>
      </c>
      <c r="G811" s="47" t="s">
        <v>426</v>
      </c>
      <c r="H811" s="47">
        <v>1</v>
      </c>
      <c r="I811" s="19" t="s">
        <v>117</v>
      </c>
      <c r="J811" s="49" t="s">
        <v>1748</v>
      </c>
      <c r="K811" s="21" t="b">
        <v>1</v>
      </c>
      <c r="L811" s="49" t="b">
        <v>0</v>
      </c>
      <c r="M811" s="49" t="s">
        <v>2014</v>
      </c>
    </row>
    <row r="812" spans="1:13" x14ac:dyDescent="0.25">
      <c r="A812">
        <f t="shared" si="17"/>
        <v>2815</v>
      </c>
      <c r="B812" s="47">
        <v>0</v>
      </c>
      <c r="C812" s="19" t="s">
        <v>1669</v>
      </c>
      <c r="D812" s="47" t="s">
        <v>2002</v>
      </c>
      <c r="E812" s="48">
        <v>37</v>
      </c>
      <c r="F812" s="48">
        <v>8</v>
      </c>
      <c r="G812" s="47" t="s">
        <v>426</v>
      </c>
      <c r="H812" s="47">
        <v>1</v>
      </c>
      <c r="I812" s="19" t="s">
        <v>117</v>
      </c>
      <c r="J812" s="49" t="s">
        <v>1746</v>
      </c>
      <c r="K812" s="21" t="b">
        <v>1</v>
      </c>
      <c r="L812" s="49" t="b">
        <v>0</v>
      </c>
      <c r="M812" s="49" t="s">
        <v>2015</v>
      </c>
    </row>
    <row r="813" spans="1:13" x14ac:dyDescent="0.25">
      <c r="A813">
        <f t="shared" si="17"/>
        <v>2816</v>
      </c>
      <c r="B813" s="47">
        <v>0</v>
      </c>
      <c r="C813" s="19" t="s">
        <v>1669</v>
      </c>
      <c r="D813" s="47" t="s">
        <v>2002</v>
      </c>
      <c r="E813" s="48">
        <v>38</v>
      </c>
      <c r="F813" s="48">
        <v>8</v>
      </c>
      <c r="G813" s="47" t="s">
        <v>426</v>
      </c>
      <c r="H813" s="47">
        <v>1</v>
      </c>
      <c r="I813" s="19" t="s">
        <v>117</v>
      </c>
      <c r="J813" s="49" t="s">
        <v>1748</v>
      </c>
      <c r="K813" s="21" t="b">
        <v>1</v>
      </c>
      <c r="L813" s="49" t="b">
        <v>0</v>
      </c>
      <c r="M813" s="49" t="s">
        <v>2016</v>
      </c>
    </row>
    <row r="814" spans="1:13" x14ac:dyDescent="0.25">
      <c r="A814">
        <f t="shared" si="17"/>
        <v>2817</v>
      </c>
      <c r="B814" s="47">
        <v>0</v>
      </c>
      <c r="C814" s="19" t="s">
        <v>1669</v>
      </c>
      <c r="D814" s="47" t="s">
        <v>2002</v>
      </c>
      <c r="E814" s="48">
        <v>40</v>
      </c>
      <c r="F814" s="48">
        <v>8</v>
      </c>
      <c r="G814" s="47" t="s">
        <v>426</v>
      </c>
      <c r="H814" s="47">
        <v>1</v>
      </c>
      <c r="I814" s="19" t="s">
        <v>117</v>
      </c>
      <c r="J814" s="49" t="s">
        <v>1997</v>
      </c>
      <c r="K814" s="21" t="b">
        <v>1</v>
      </c>
      <c r="L814" s="49" t="b">
        <v>0</v>
      </c>
      <c r="M814" s="49" t="s">
        <v>2017</v>
      </c>
    </row>
    <row r="815" spans="1:13" x14ac:dyDescent="0.25">
      <c r="A815">
        <f t="shared" si="17"/>
        <v>2818</v>
      </c>
      <c r="B815" s="47">
        <v>0</v>
      </c>
      <c r="C815" s="19" t="s">
        <v>1669</v>
      </c>
      <c r="D815" s="47" t="s">
        <v>2002</v>
      </c>
      <c r="E815" s="48">
        <v>41</v>
      </c>
      <c r="F815" s="48">
        <v>8</v>
      </c>
      <c r="G815" s="47" t="s">
        <v>426</v>
      </c>
      <c r="H815" s="47">
        <v>1</v>
      </c>
      <c r="I815" s="19" t="s">
        <v>117</v>
      </c>
      <c r="J815" s="49" t="s">
        <v>1744</v>
      </c>
      <c r="K815" s="21" t="b">
        <v>1</v>
      </c>
      <c r="L815" s="49" t="b">
        <v>0</v>
      </c>
      <c r="M815" s="49" t="s">
        <v>2018</v>
      </c>
    </row>
    <row r="816" spans="1:13" x14ac:dyDescent="0.25">
      <c r="A816">
        <f t="shared" si="17"/>
        <v>2819</v>
      </c>
      <c r="B816" s="47">
        <v>0</v>
      </c>
      <c r="C816" s="19" t="s">
        <v>1669</v>
      </c>
      <c r="D816" s="47" t="s">
        <v>2002</v>
      </c>
      <c r="E816" s="48">
        <v>43</v>
      </c>
      <c r="F816" s="48">
        <v>8</v>
      </c>
      <c r="G816" s="47" t="s">
        <v>426</v>
      </c>
      <c r="H816" s="47">
        <v>1</v>
      </c>
      <c r="I816" s="19" t="s">
        <v>117</v>
      </c>
      <c r="J816" s="49" t="s">
        <v>1746</v>
      </c>
      <c r="K816" s="21" t="b">
        <v>1</v>
      </c>
      <c r="L816" s="49" t="b">
        <v>0</v>
      </c>
      <c r="M816" s="49" t="s">
        <v>2019</v>
      </c>
    </row>
    <row r="817" spans="1:13" x14ac:dyDescent="0.25">
      <c r="A817">
        <f t="shared" si="17"/>
        <v>2820</v>
      </c>
      <c r="B817" s="47">
        <v>0</v>
      </c>
      <c r="C817" s="19" t="s">
        <v>1669</v>
      </c>
      <c r="D817" s="47" t="s">
        <v>2002</v>
      </c>
      <c r="E817" s="48">
        <v>44</v>
      </c>
      <c r="F817" s="48">
        <v>8</v>
      </c>
      <c r="G817" s="47" t="s">
        <v>426</v>
      </c>
      <c r="H817" s="47">
        <v>1</v>
      </c>
      <c r="I817" s="19" t="s">
        <v>117</v>
      </c>
      <c r="J817" s="49" t="s">
        <v>1748</v>
      </c>
      <c r="K817" s="21" t="b">
        <v>1</v>
      </c>
      <c r="L817" s="49" t="b">
        <v>0</v>
      </c>
      <c r="M817" s="49" t="s">
        <v>2020</v>
      </c>
    </row>
    <row r="818" spans="1:13" x14ac:dyDescent="0.25">
      <c r="A818">
        <f t="shared" si="17"/>
        <v>2821</v>
      </c>
      <c r="B818" s="47">
        <v>0</v>
      </c>
      <c r="C818" s="19" t="s">
        <v>1669</v>
      </c>
      <c r="D818" s="47" t="s">
        <v>2002</v>
      </c>
      <c r="E818" s="48">
        <v>52</v>
      </c>
      <c r="F818" s="48">
        <v>8</v>
      </c>
      <c r="G818" s="47" t="s">
        <v>426</v>
      </c>
      <c r="H818" s="47">
        <v>1</v>
      </c>
      <c r="I818" s="19" t="s">
        <v>117</v>
      </c>
      <c r="J818" s="49" t="s">
        <v>1732</v>
      </c>
      <c r="K818" s="21" t="b">
        <v>1</v>
      </c>
      <c r="L818" s="49" t="b">
        <v>0</v>
      </c>
      <c r="M818" s="52" t="s">
        <v>2021</v>
      </c>
    </row>
    <row r="819" spans="1:13" x14ac:dyDescent="0.25">
      <c r="A819">
        <f t="shared" si="17"/>
        <v>2822</v>
      </c>
      <c r="B819" s="47">
        <v>0</v>
      </c>
      <c r="C819" s="19" t="s">
        <v>1669</v>
      </c>
      <c r="D819" s="47" t="s">
        <v>2002</v>
      </c>
      <c r="E819" s="48">
        <v>53</v>
      </c>
      <c r="F819" s="48">
        <v>8</v>
      </c>
      <c r="G819" s="47" t="s">
        <v>426</v>
      </c>
      <c r="H819" s="47">
        <v>1</v>
      </c>
      <c r="I819" s="19" t="s">
        <v>117</v>
      </c>
      <c r="J819" s="49" t="s">
        <v>1734</v>
      </c>
      <c r="K819" s="21" t="b">
        <v>1</v>
      </c>
      <c r="L819" s="49" t="b">
        <v>0</v>
      </c>
      <c r="M819" s="52" t="s">
        <v>2022</v>
      </c>
    </row>
    <row r="820" spans="1:13" x14ac:dyDescent="0.25">
      <c r="A820">
        <f t="shared" si="17"/>
        <v>2823</v>
      </c>
      <c r="B820" s="47">
        <v>0</v>
      </c>
      <c r="C820" s="19" t="s">
        <v>1669</v>
      </c>
      <c r="D820" s="47" t="s">
        <v>2002</v>
      </c>
      <c r="E820" s="48">
        <v>55</v>
      </c>
      <c r="F820" s="48">
        <v>8</v>
      </c>
      <c r="G820" s="47" t="s">
        <v>426</v>
      </c>
      <c r="H820" s="47">
        <v>1</v>
      </c>
      <c r="I820" s="19" t="s">
        <v>117</v>
      </c>
      <c r="J820" s="49" t="s">
        <v>2023</v>
      </c>
      <c r="K820" s="21" t="b">
        <v>1</v>
      </c>
      <c r="L820" s="49" t="b">
        <v>1</v>
      </c>
      <c r="M820" s="49" t="s">
        <v>2024</v>
      </c>
    </row>
    <row r="821" spans="1:13" x14ac:dyDescent="0.25">
      <c r="A821">
        <f t="shared" si="17"/>
        <v>2824</v>
      </c>
      <c r="B821" s="47">
        <v>0</v>
      </c>
      <c r="C821" s="19" t="s">
        <v>1669</v>
      </c>
      <c r="D821" s="47" t="s">
        <v>2002</v>
      </c>
      <c r="E821" s="48">
        <v>56</v>
      </c>
      <c r="F821" s="48">
        <v>8</v>
      </c>
      <c r="G821" s="47" t="s">
        <v>426</v>
      </c>
      <c r="H821" s="47">
        <v>1</v>
      </c>
      <c r="I821" s="19" t="s">
        <v>117</v>
      </c>
      <c r="J821" s="49" t="s">
        <v>2006</v>
      </c>
      <c r="K821" s="21" t="b">
        <v>1</v>
      </c>
      <c r="L821" s="49" t="b">
        <v>1</v>
      </c>
      <c r="M821" s="49" t="s">
        <v>2025</v>
      </c>
    </row>
    <row r="822" spans="1:13" x14ac:dyDescent="0.25">
      <c r="A822">
        <f t="shared" si="17"/>
        <v>2825</v>
      </c>
      <c r="B822" s="47">
        <v>0</v>
      </c>
      <c r="C822" s="19" t="s">
        <v>1669</v>
      </c>
      <c r="D822" s="47" t="s">
        <v>2002</v>
      </c>
      <c r="E822" s="48">
        <v>57</v>
      </c>
      <c r="F822" s="48">
        <v>8</v>
      </c>
      <c r="G822" s="47" t="s">
        <v>426</v>
      </c>
      <c r="H822" s="47">
        <v>1</v>
      </c>
      <c r="I822" s="19" t="s">
        <v>117</v>
      </c>
      <c r="J822" s="49" t="s">
        <v>1740</v>
      </c>
      <c r="K822" s="21" t="b">
        <v>1</v>
      </c>
      <c r="L822" s="49" t="b">
        <v>0</v>
      </c>
      <c r="M822" s="49" t="s">
        <v>2026</v>
      </c>
    </row>
    <row r="823" spans="1:13" x14ac:dyDescent="0.25">
      <c r="A823">
        <f t="shared" si="17"/>
        <v>2826</v>
      </c>
      <c r="B823" s="47">
        <v>0</v>
      </c>
      <c r="C823" s="19" t="s">
        <v>1669</v>
      </c>
      <c r="D823" s="47" t="s">
        <v>2002</v>
      </c>
      <c r="E823" s="48">
        <v>58</v>
      </c>
      <c r="F823" s="48">
        <v>8</v>
      </c>
      <c r="G823" s="47" t="s">
        <v>426</v>
      </c>
      <c r="H823" s="47">
        <v>1</v>
      </c>
      <c r="I823" s="19" t="s">
        <v>117</v>
      </c>
      <c r="J823" s="49" t="s">
        <v>2009</v>
      </c>
      <c r="K823" s="21" t="b">
        <v>1</v>
      </c>
      <c r="L823" s="49" t="b">
        <v>1</v>
      </c>
      <c r="M823" s="49" t="s">
        <v>2022</v>
      </c>
    </row>
    <row r="824" spans="1:13" x14ac:dyDescent="0.25">
      <c r="A824">
        <f t="shared" si="17"/>
        <v>2827</v>
      </c>
      <c r="B824" s="47">
        <v>0</v>
      </c>
      <c r="C824" s="19" t="s">
        <v>1669</v>
      </c>
      <c r="D824" s="47" t="s">
        <v>2002</v>
      </c>
      <c r="E824" s="48">
        <v>60</v>
      </c>
      <c r="F824" s="48">
        <v>8</v>
      </c>
      <c r="G824" s="47" t="s">
        <v>426</v>
      </c>
      <c r="H824" s="47">
        <v>1</v>
      </c>
      <c r="I824" s="19" t="s">
        <v>117</v>
      </c>
      <c r="J824" s="49" t="s">
        <v>1997</v>
      </c>
      <c r="K824" s="21" t="b">
        <v>1</v>
      </c>
      <c r="L824" s="49" t="b">
        <v>0</v>
      </c>
      <c r="M824" s="49" t="s">
        <v>2024</v>
      </c>
    </row>
    <row r="825" spans="1:13" x14ac:dyDescent="0.25">
      <c r="A825">
        <f t="shared" si="17"/>
        <v>2828</v>
      </c>
      <c r="B825" s="47">
        <v>0</v>
      </c>
      <c r="C825" s="19" t="s">
        <v>1669</v>
      </c>
      <c r="D825" s="47" t="s">
        <v>2002</v>
      </c>
      <c r="E825" s="48">
        <v>61</v>
      </c>
      <c r="F825" s="48">
        <v>8</v>
      </c>
      <c r="G825" s="47" t="s">
        <v>426</v>
      </c>
      <c r="H825" s="47">
        <v>1</v>
      </c>
      <c r="I825" s="19" t="s">
        <v>117</v>
      </c>
      <c r="J825" s="49" t="s">
        <v>1744</v>
      </c>
      <c r="K825" s="21" t="b">
        <v>1</v>
      </c>
      <c r="L825" s="49" t="b">
        <v>0</v>
      </c>
      <c r="M825" s="49" t="s">
        <v>2025</v>
      </c>
    </row>
    <row r="826" spans="1:13" x14ac:dyDescent="0.25">
      <c r="A826">
        <f t="shared" si="17"/>
        <v>2829</v>
      </c>
      <c r="B826" s="47">
        <v>0</v>
      </c>
      <c r="C826" s="19" t="s">
        <v>1669</v>
      </c>
      <c r="D826" s="47" t="s">
        <v>2002</v>
      </c>
      <c r="E826" s="48">
        <v>63</v>
      </c>
      <c r="F826" s="48">
        <v>8</v>
      </c>
      <c r="G826" s="47" t="s">
        <v>426</v>
      </c>
      <c r="H826" s="47">
        <v>1</v>
      </c>
      <c r="I826" s="19" t="s">
        <v>117</v>
      </c>
      <c r="J826" s="49" t="s">
        <v>1746</v>
      </c>
      <c r="K826" s="21" t="b">
        <v>1</v>
      </c>
      <c r="L826" s="49" t="b">
        <v>0</v>
      </c>
      <c r="M826" s="49" t="s">
        <v>2027</v>
      </c>
    </row>
    <row r="827" spans="1:13" x14ac:dyDescent="0.25">
      <c r="A827">
        <f t="shared" si="17"/>
        <v>2830</v>
      </c>
      <c r="B827" s="47">
        <v>0</v>
      </c>
      <c r="C827" s="19" t="s">
        <v>1669</v>
      </c>
      <c r="D827" s="47" t="s">
        <v>2002</v>
      </c>
      <c r="E827" s="48">
        <v>64</v>
      </c>
      <c r="F827" s="48">
        <v>8</v>
      </c>
      <c r="G827" s="47" t="s">
        <v>426</v>
      </c>
      <c r="H827" s="47">
        <v>1</v>
      </c>
      <c r="I827" s="19" t="s">
        <v>117</v>
      </c>
      <c r="J827" s="53" t="s">
        <v>1748</v>
      </c>
      <c r="K827" s="21" t="b">
        <v>1</v>
      </c>
      <c r="L827" s="49" t="b">
        <v>0</v>
      </c>
      <c r="M827" s="49" t="s">
        <v>2028</v>
      </c>
    </row>
    <row r="828" spans="1:13" x14ac:dyDescent="0.25">
      <c r="A828">
        <f t="shared" si="17"/>
        <v>2831</v>
      </c>
      <c r="B828" s="47">
        <v>0</v>
      </c>
      <c r="C828" s="19" t="s">
        <v>1669</v>
      </c>
      <c r="D828" s="47" t="s">
        <v>2002</v>
      </c>
      <c r="E828" s="48">
        <v>77</v>
      </c>
      <c r="F828" s="48">
        <v>8</v>
      </c>
      <c r="G828" s="47" t="s">
        <v>426</v>
      </c>
      <c r="H828" s="47">
        <v>1</v>
      </c>
      <c r="I828" s="19" t="s">
        <v>117</v>
      </c>
      <c r="J828" s="49" t="s">
        <v>1732</v>
      </c>
      <c r="K828" s="21" t="b">
        <v>1</v>
      </c>
      <c r="L828" s="49" t="b">
        <v>0</v>
      </c>
      <c r="M828" s="52" t="s">
        <v>2029</v>
      </c>
    </row>
    <row r="829" spans="1:13" x14ac:dyDescent="0.25">
      <c r="A829">
        <f t="shared" si="17"/>
        <v>2832</v>
      </c>
      <c r="B829" s="47">
        <v>0</v>
      </c>
      <c r="C829" s="19" t="s">
        <v>1669</v>
      </c>
      <c r="D829" s="47" t="s">
        <v>2002</v>
      </c>
      <c r="E829" s="48">
        <v>78</v>
      </c>
      <c r="F829" s="48">
        <v>8</v>
      </c>
      <c r="G829" s="47" t="s">
        <v>426</v>
      </c>
      <c r="H829" s="47">
        <v>1</v>
      </c>
      <c r="I829" s="19" t="s">
        <v>117</v>
      </c>
      <c r="J829" s="49" t="s">
        <v>1734</v>
      </c>
      <c r="K829" s="21" t="b">
        <v>1</v>
      </c>
      <c r="L829" s="49" t="b">
        <v>0</v>
      </c>
      <c r="M829" s="52" t="s">
        <v>2030</v>
      </c>
    </row>
    <row r="830" spans="1:13" x14ac:dyDescent="0.25">
      <c r="A830">
        <f t="shared" si="17"/>
        <v>2833</v>
      </c>
      <c r="B830" s="47">
        <v>0</v>
      </c>
      <c r="C830" s="19" t="s">
        <v>1669</v>
      </c>
      <c r="D830" s="47" t="s">
        <v>2002</v>
      </c>
      <c r="E830" s="48">
        <v>80</v>
      </c>
      <c r="F830" s="48">
        <v>8</v>
      </c>
      <c r="G830" s="47" t="s">
        <v>426</v>
      </c>
      <c r="H830" s="47">
        <v>1</v>
      </c>
      <c r="I830" s="19" t="s">
        <v>117</v>
      </c>
      <c r="J830" s="49" t="s">
        <v>2023</v>
      </c>
      <c r="K830" s="21" t="b">
        <v>1</v>
      </c>
      <c r="L830" s="49" t="b">
        <v>0</v>
      </c>
      <c r="M830" s="49" t="s">
        <v>2031</v>
      </c>
    </row>
    <row r="831" spans="1:13" x14ac:dyDescent="0.25">
      <c r="A831">
        <f t="shared" si="17"/>
        <v>2834</v>
      </c>
      <c r="B831" s="47">
        <v>0</v>
      </c>
      <c r="C831" s="19" t="s">
        <v>1669</v>
      </c>
      <c r="D831" s="47" t="s">
        <v>2002</v>
      </c>
      <c r="E831" s="48">
        <v>81</v>
      </c>
      <c r="F831" s="48">
        <v>8</v>
      </c>
      <c r="G831" s="47" t="s">
        <v>426</v>
      </c>
      <c r="H831" s="47">
        <v>1</v>
      </c>
      <c r="I831" s="19" t="s">
        <v>117</v>
      </c>
      <c r="J831" s="49" t="s">
        <v>2006</v>
      </c>
      <c r="K831" s="21" t="b">
        <v>1</v>
      </c>
      <c r="L831" s="49" t="b">
        <v>0</v>
      </c>
      <c r="M831" s="49" t="s">
        <v>2032</v>
      </c>
    </row>
    <row r="832" spans="1:13" x14ac:dyDescent="0.25">
      <c r="A832">
        <f t="shared" si="17"/>
        <v>2835</v>
      </c>
      <c r="B832" s="47">
        <v>0</v>
      </c>
      <c r="C832" s="19" t="s">
        <v>1669</v>
      </c>
      <c r="D832" s="47" t="s">
        <v>2002</v>
      </c>
      <c r="E832" s="48">
        <v>82</v>
      </c>
      <c r="F832" s="48">
        <v>8</v>
      </c>
      <c r="G832" s="47" t="s">
        <v>426</v>
      </c>
      <c r="H832" s="47">
        <v>1</v>
      </c>
      <c r="I832" s="19" t="s">
        <v>117</v>
      </c>
      <c r="J832" s="49" t="s">
        <v>1740</v>
      </c>
      <c r="K832" s="21" t="b">
        <v>1</v>
      </c>
      <c r="L832" s="49" t="b">
        <v>0</v>
      </c>
      <c r="M832" s="49" t="s">
        <v>2033</v>
      </c>
    </row>
    <row r="833" spans="1:13" x14ac:dyDescent="0.25">
      <c r="A833">
        <f t="shared" si="17"/>
        <v>2836</v>
      </c>
      <c r="B833" s="47">
        <v>0</v>
      </c>
      <c r="C833" s="19" t="s">
        <v>1669</v>
      </c>
      <c r="D833" s="47" t="s">
        <v>2002</v>
      </c>
      <c r="E833" s="48">
        <v>85</v>
      </c>
      <c r="F833" s="48">
        <v>8</v>
      </c>
      <c r="G833" s="47" t="s">
        <v>426</v>
      </c>
      <c r="H833" s="47">
        <v>1</v>
      </c>
      <c r="I833" s="19" t="s">
        <v>117</v>
      </c>
      <c r="J833" s="49" t="s">
        <v>1997</v>
      </c>
      <c r="K833" s="21" t="b">
        <v>1</v>
      </c>
      <c r="L833" s="49" t="b">
        <v>0</v>
      </c>
      <c r="M833" s="49" t="s">
        <v>2031</v>
      </c>
    </row>
    <row r="834" spans="1:13" x14ac:dyDescent="0.25">
      <c r="A834">
        <f t="shared" si="17"/>
        <v>2837</v>
      </c>
      <c r="B834" s="47">
        <v>0</v>
      </c>
      <c r="C834" s="19" t="s">
        <v>1669</v>
      </c>
      <c r="D834" s="47" t="s">
        <v>2002</v>
      </c>
      <c r="E834" s="48">
        <v>86</v>
      </c>
      <c r="F834" s="48">
        <v>8</v>
      </c>
      <c r="G834" s="47" t="s">
        <v>426</v>
      </c>
      <c r="H834" s="47">
        <v>1</v>
      </c>
      <c r="I834" s="19" t="s">
        <v>117</v>
      </c>
      <c r="J834" s="49" t="s">
        <v>1744</v>
      </c>
      <c r="K834" s="21" t="b">
        <v>1</v>
      </c>
      <c r="L834" s="49" t="b">
        <v>0</v>
      </c>
      <c r="M834" s="49" t="s">
        <v>2032</v>
      </c>
    </row>
    <row r="835" spans="1:13" x14ac:dyDescent="0.25">
      <c r="A835">
        <f t="shared" si="17"/>
        <v>2838</v>
      </c>
      <c r="B835" s="47">
        <v>0</v>
      </c>
      <c r="C835" s="19" t="s">
        <v>1669</v>
      </c>
      <c r="D835" s="47" t="s">
        <v>2002</v>
      </c>
      <c r="E835" s="48">
        <v>88</v>
      </c>
      <c r="F835" s="48">
        <v>8</v>
      </c>
      <c r="G835" s="47" t="s">
        <v>426</v>
      </c>
      <c r="H835" s="47">
        <v>1</v>
      </c>
      <c r="I835" s="19" t="s">
        <v>117</v>
      </c>
      <c r="J835" s="49" t="s">
        <v>1746</v>
      </c>
      <c r="K835" s="21" t="b">
        <v>1</v>
      </c>
      <c r="L835" s="49" t="b">
        <v>0</v>
      </c>
      <c r="M835" s="49" t="s">
        <v>2034</v>
      </c>
    </row>
    <row r="836" spans="1:13" x14ac:dyDescent="0.25">
      <c r="A836">
        <f t="shared" si="17"/>
        <v>2839</v>
      </c>
      <c r="B836" s="47">
        <v>0</v>
      </c>
      <c r="C836" s="19" t="s">
        <v>1669</v>
      </c>
      <c r="D836" s="47" t="s">
        <v>2002</v>
      </c>
      <c r="E836" s="48">
        <v>89</v>
      </c>
      <c r="F836" s="48">
        <v>8</v>
      </c>
      <c r="G836" s="47" t="s">
        <v>426</v>
      </c>
      <c r="H836" s="47">
        <v>1</v>
      </c>
      <c r="I836" s="19" t="s">
        <v>117</v>
      </c>
      <c r="J836" s="49" t="s">
        <v>1748</v>
      </c>
      <c r="K836" s="21" t="b">
        <v>1</v>
      </c>
      <c r="L836" s="49" t="b">
        <v>0</v>
      </c>
      <c r="M836" s="49" t="s">
        <v>2035</v>
      </c>
    </row>
    <row r="837" spans="1:13" x14ac:dyDescent="0.25">
      <c r="A837">
        <f t="shared" si="17"/>
        <v>2840</v>
      </c>
      <c r="B837" s="47">
        <v>0</v>
      </c>
      <c r="C837" s="19" t="s">
        <v>1669</v>
      </c>
      <c r="D837" s="47" t="s">
        <v>2002</v>
      </c>
      <c r="E837" s="48">
        <v>102</v>
      </c>
      <c r="F837" s="48">
        <v>8</v>
      </c>
      <c r="G837" s="47" t="s">
        <v>426</v>
      </c>
      <c r="H837" s="47">
        <v>1</v>
      </c>
      <c r="I837" s="19" t="s">
        <v>117</v>
      </c>
      <c r="J837" s="49" t="s">
        <v>1746</v>
      </c>
      <c r="K837" s="21" t="b">
        <v>1</v>
      </c>
      <c r="L837" s="49" t="b">
        <v>0</v>
      </c>
      <c r="M837" s="49" t="s">
        <v>2036</v>
      </c>
    </row>
    <row r="838" spans="1:13" x14ac:dyDescent="0.25">
      <c r="A838">
        <f t="shared" si="17"/>
        <v>2841</v>
      </c>
      <c r="B838" s="47">
        <v>0</v>
      </c>
      <c r="C838" s="19" t="s">
        <v>1669</v>
      </c>
      <c r="D838" s="47" t="s">
        <v>2002</v>
      </c>
      <c r="E838" s="48">
        <v>103</v>
      </c>
      <c r="F838" s="48">
        <v>8</v>
      </c>
      <c r="G838" s="47" t="s">
        <v>426</v>
      </c>
      <c r="H838" s="47">
        <v>1</v>
      </c>
      <c r="I838" s="19" t="s">
        <v>117</v>
      </c>
      <c r="J838" s="49" t="s">
        <v>1748</v>
      </c>
      <c r="K838" s="21" t="b">
        <v>1</v>
      </c>
      <c r="L838" s="49" t="b">
        <v>0</v>
      </c>
      <c r="M838" s="49" t="s">
        <v>2037</v>
      </c>
    </row>
    <row r="839" spans="1:13" x14ac:dyDescent="0.25">
      <c r="A839">
        <f t="shared" si="17"/>
        <v>2842</v>
      </c>
      <c r="B839" s="47">
        <v>0</v>
      </c>
      <c r="C839" s="19" t="s">
        <v>1669</v>
      </c>
      <c r="D839" s="47" t="s">
        <v>2002</v>
      </c>
      <c r="E839" s="48">
        <v>105</v>
      </c>
      <c r="F839" s="48">
        <v>8</v>
      </c>
      <c r="G839" s="47" t="s">
        <v>426</v>
      </c>
      <c r="H839" s="47">
        <v>1</v>
      </c>
      <c r="I839" s="19" t="s">
        <v>117</v>
      </c>
      <c r="J839" s="49" t="s">
        <v>1997</v>
      </c>
      <c r="K839" s="21" t="b">
        <v>1</v>
      </c>
      <c r="L839" s="49" t="b">
        <v>0</v>
      </c>
      <c r="M839" s="49" t="s">
        <v>2038</v>
      </c>
    </row>
    <row r="840" spans="1:13" x14ac:dyDescent="0.25">
      <c r="A840">
        <f t="shared" ref="A840:A902" si="18">A839+1</f>
        <v>2843</v>
      </c>
      <c r="B840" s="47">
        <v>0</v>
      </c>
      <c r="C840" s="19" t="s">
        <v>1669</v>
      </c>
      <c r="D840" s="47" t="s">
        <v>2002</v>
      </c>
      <c r="E840" s="48">
        <v>106</v>
      </c>
      <c r="F840" s="48">
        <v>8</v>
      </c>
      <c r="G840" s="47" t="s">
        <v>426</v>
      </c>
      <c r="H840" s="47">
        <v>1</v>
      </c>
      <c r="I840" s="19" t="s">
        <v>117</v>
      </c>
      <c r="J840" s="49" t="s">
        <v>1744</v>
      </c>
      <c r="K840" s="21" t="b">
        <v>1</v>
      </c>
      <c r="L840" s="49" t="b">
        <v>0</v>
      </c>
      <c r="M840" s="49" t="s">
        <v>2039</v>
      </c>
    </row>
    <row r="841" spans="1:13" x14ac:dyDescent="0.25">
      <c r="A841">
        <f t="shared" si="18"/>
        <v>2844</v>
      </c>
      <c r="B841" s="47">
        <v>0</v>
      </c>
      <c r="C841" s="19" t="s">
        <v>1669</v>
      </c>
      <c r="D841" s="47" t="s">
        <v>2002</v>
      </c>
      <c r="E841" s="48">
        <v>108</v>
      </c>
      <c r="F841" s="48">
        <v>8</v>
      </c>
      <c r="G841" s="47" t="s">
        <v>426</v>
      </c>
      <c r="H841" s="47">
        <v>1</v>
      </c>
      <c r="I841" s="19" t="s">
        <v>117</v>
      </c>
      <c r="J841" s="49" t="s">
        <v>1746</v>
      </c>
      <c r="K841" s="21" t="b">
        <v>1</v>
      </c>
      <c r="L841" s="49" t="b">
        <v>0</v>
      </c>
      <c r="M841" s="49" t="s">
        <v>2040</v>
      </c>
    </row>
    <row r="842" spans="1:13" x14ac:dyDescent="0.25">
      <c r="A842">
        <f t="shared" si="18"/>
        <v>2845</v>
      </c>
      <c r="B842" s="47">
        <v>0</v>
      </c>
      <c r="C842" s="19" t="s">
        <v>1669</v>
      </c>
      <c r="D842" s="47" t="s">
        <v>2002</v>
      </c>
      <c r="E842" s="48">
        <v>109</v>
      </c>
      <c r="F842" s="48">
        <v>8</v>
      </c>
      <c r="G842" s="47" t="s">
        <v>426</v>
      </c>
      <c r="H842" s="47">
        <v>1</v>
      </c>
      <c r="I842" s="19" t="s">
        <v>117</v>
      </c>
      <c r="J842" s="49" t="s">
        <v>1748</v>
      </c>
      <c r="K842" s="21" t="b">
        <v>1</v>
      </c>
      <c r="L842" s="49" t="b">
        <v>0</v>
      </c>
      <c r="M842" s="49" t="s">
        <v>2041</v>
      </c>
    </row>
    <row r="843" spans="1:13" x14ac:dyDescent="0.25">
      <c r="A843">
        <f t="shared" si="18"/>
        <v>2846</v>
      </c>
      <c r="B843" s="47">
        <v>0</v>
      </c>
      <c r="C843" s="19" t="s">
        <v>1669</v>
      </c>
      <c r="D843" s="47" t="s">
        <v>2002</v>
      </c>
      <c r="E843" s="48">
        <v>118</v>
      </c>
      <c r="F843" s="48">
        <v>8</v>
      </c>
      <c r="G843" s="47" t="s">
        <v>426</v>
      </c>
      <c r="H843" s="47">
        <v>1</v>
      </c>
      <c r="I843" s="19" t="s">
        <v>117</v>
      </c>
      <c r="J843" s="49" t="s">
        <v>1927</v>
      </c>
      <c r="K843" s="21" t="b">
        <v>1</v>
      </c>
      <c r="L843" s="49" t="b">
        <v>0</v>
      </c>
      <c r="M843" s="49" t="s">
        <v>2042</v>
      </c>
    </row>
    <row r="844" spans="1:13" x14ac:dyDescent="0.25">
      <c r="A844">
        <f t="shared" si="18"/>
        <v>2847</v>
      </c>
      <c r="B844" s="47">
        <v>0</v>
      </c>
      <c r="C844" s="19" t="s">
        <v>1669</v>
      </c>
      <c r="D844" s="47" t="s">
        <v>2002</v>
      </c>
      <c r="E844" s="48">
        <v>122</v>
      </c>
      <c r="F844" s="48">
        <v>8</v>
      </c>
      <c r="G844" s="47" t="s">
        <v>426</v>
      </c>
      <c r="H844" s="47">
        <v>1</v>
      </c>
      <c r="I844" s="19" t="s">
        <v>117</v>
      </c>
      <c r="J844" s="49" t="s">
        <v>1927</v>
      </c>
      <c r="K844" s="21" t="b">
        <v>1</v>
      </c>
      <c r="L844" s="49" t="b">
        <v>0</v>
      </c>
      <c r="M844" s="49" t="s">
        <v>2043</v>
      </c>
    </row>
    <row r="845" spans="1:13" x14ac:dyDescent="0.25">
      <c r="A845">
        <f t="shared" si="18"/>
        <v>2848</v>
      </c>
      <c r="B845" s="47">
        <v>0</v>
      </c>
      <c r="C845" s="19" t="s">
        <v>1669</v>
      </c>
      <c r="D845" s="47" t="s">
        <v>2002</v>
      </c>
      <c r="E845" s="48">
        <v>124</v>
      </c>
      <c r="F845" s="48">
        <v>8</v>
      </c>
      <c r="G845" s="47" t="s">
        <v>426</v>
      </c>
      <c r="H845" s="47">
        <v>1</v>
      </c>
      <c r="I845" s="19" t="s">
        <v>117</v>
      </c>
      <c r="J845" s="49" t="s">
        <v>2044</v>
      </c>
      <c r="K845" s="21" t="b">
        <v>1</v>
      </c>
      <c r="L845" s="49" t="b">
        <v>0</v>
      </c>
      <c r="M845" s="49" t="s">
        <v>2045</v>
      </c>
    </row>
    <row r="846" spans="1:13" x14ac:dyDescent="0.25">
      <c r="A846">
        <f t="shared" si="18"/>
        <v>2849</v>
      </c>
      <c r="B846" s="47">
        <v>0</v>
      </c>
      <c r="C846" s="19" t="s">
        <v>1669</v>
      </c>
      <c r="D846" s="47" t="s">
        <v>2002</v>
      </c>
      <c r="E846" s="48">
        <v>131</v>
      </c>
      <c r="F846" s="48">
        <v>8</v>
      </c>
      <c r="G846" s="47" t="s">
        <v>426</v>
      </c>
      <c r="H846" s="47">
        <v>1</v>
      </c>
      <c r="I846" s="19" t="s">
        <v>117</v>
      </c>
      <c r="J846" s="49" t="s">
        <v>1927</v>
      </c>
      <c r="K846" s="21" t="b">
        <v>1</v>
      </c>
      <c r="L846" s="49" t="b">
        <v>0</v>
      </c>
      <c r="M846" s="49" t="s">
        <v>2046</v>
      </c>
    </row>
    <row r="847" spans="1:13" x14ac:dyDescent="0.25">
      <c r="A847">
        <f t="shared" si="18"/>
        <v>2850</v>
      </c>
      <c r="B847" s="47">
        <v>0</v>
      </c>
      <c r="C847" s="19" t="s">
        <v>1669</v>
      </c>
      <c r="D847" s="47" t="s">
        <v>2002</v>
      </c>
      <c r="E847" s="48">
        <v>134</v>
      </c>
      <c r="F847" s="48">
        <v>8</v>
      </c>
      <c r="G847" s="47" t="s">
        <v>426</v>
      </c>
      <c r="H847" s="47">
        <v>1</v>
      </c>
      <c r="I847" s="19" t="s">
        <v>117</v>
      </c>
      <c r="J847" s="49" t="s">
        <v>1927</v>
      </c>
      <c r="K847" s="21" t="b">
        <v>1</v>
      </c>
      <c r="L847" s="49" t="b">
        <v>0</v>
      </c>
      <c r="M847" s="49" t="s">
        <v>2047</v>
      </c>
    </row>
    <row r="848" spans="1:13" x14ac:dyDescent="0.25">
      <c r="A848">
        <f t="shared" si="18"/>
        <v>2851</v>
      </c>
      <c r="B848" s="47">
        <v>0</v>
      </c>
      <c r="C848" s="19" t="s">
        <v>1669</v>
      </c>
      <c r="D848" s="47" t="s">
        <v>2002</v>
      </c>
      <c r="E848" s="48">
        <v>136</v>
      </c>
      <c r="F848" s="48">
        <v>8</v>
      </c>
      <c r="G848" s="47" t="s">
        <v>426</v>
      </c>
      <c r="H848" s="47">
        <v>1</v>
      </c>
      <c r="I848" s="19" t="s">
        <v>117</v>
      </c>
      <c r="J848" s="49" t="s">
        <v>2044</v>
      </c>
      <c r="K848" s="21" t="b">
        <v>1</v>
      </c>
      <c r="L848" s="49" t="b">
        <v>0</v>
      </c>
      <c r="M848" s="49" t="s">
        <v>2048</v>
      </c>
    </row>
    <row r="849" spans="1:13" x14ac:dyDescent="0.25">
      <c r="A849">
        <f t="shared" si="18"/>
        <v>2852</v>
      </c>
      <c r="B849" s="47">
        <v>0</v>
      </c>
      <c r="C849" s="19" t="s">
        <v>1669</v>
      </c>
      <c r="D849" s="47" t="s">
        <v>2002</v>
      </c>
      <c r="E849" s="48">
        <v>143</v>
      </c>
      <c r="F849" s="48">
        <v>8</v>
      </c>
      <c r="G849" s="47" t="s">
        <v>426</v>
      </c>
      <c r="H849" s="47">
        <v>1</v>
      </c>
      <c r="I849" s="19" t="s">
        <v>117</v>
      </c>
      <c r="J849" s="49" t="s">
        <v>1732</v>
      </c>
      <c r="K849" s="21" t="b">
        <v>1</v>
      </c>
      <c r="L849" s="49" t="b">
        <v>0</v>
      </c>
      <c r="M849" s="49" t="s">
        <v>2049</v>
      </c>
    </row>
    <row r="850" spans="1:13" x14ac:dyDescent="0.25">
      <c r="A850">
        <f t="shared" si="18"/>
        <v>2853</v>
      </c>
      <c r="B850" s="47">
        <v>0</v>
      </c>
      <c r="C850" s="19" t="s">
        <v>1669</v>
      </c>
      <c r="D850" s="47" t="s">
        <v>2002</v>
      </c>
      <c r="E850" s="48">
        <v>144</v>
      </c>
      <c r="F850" s="48">
        <v>8</v>
      </c>
      <c r="G850" s="47" t="s">
        <v>426</v>
      </c>
      <c r="H850" s="47">
        <v>1</v>
      </c>
      <c r="I850" s="19" t="s">
        <v>117</v>
      </c>
      <c r="J850" s="49" t="s">
        <v>1734</v>
      </c>
      <c r="K850" s="21" t="b">
        <v>1</v>
      </c>
      <c r="L850" s="49" t="b">
        <v>0</v>
      </c>
      <c r="M850" s="49" t="s">
        <v>2050</v>
      </c>
    </row>
    <row r="851" spans="1:13" x14ac:dyDescent="0.25">
      <c r="A851">
        <f t="shared" si="18"/>
        <v>2854</v>
      </c>
      <c r="B851" s="47">
        <v>0</v>
      </c>
      <c r="C851" s="19" t="s">
        <v>1669</v>
      </c>
      <c r="D851" s="47" t="s">
        <v>2002</v>
      </c>
      <c r="E851" s="48">
        <v>146</v>
      </c>
      <c r="F851" s="48">
        <v>8</v>
      </c>
      <c r="G851" s="47" t="s">
        <v>426</v>
      </c>
      <c r="H851" s="47">
        <v>1</v>
      </c>
      <c r="I851" s="19" t="s">
        <v>117</v>
      </c>
      <c r="J851" s="49" t="s">
        <v>2051</v>
      </c>
      <c r="K851" s="21" t="b">
        <v>1</v>
      </c>
      <c r="L851" s="49" t="b">
        <v>0</v>
      </c>
      <c r="M851" s="49" t="s">
        <v>2052</v>
      </c>
    </row>
    <row r="852" spans="1:13" x14ac:dyDescent="0.25">
      <c r="A852">
        <f t="shared" si="18"/>
        <v>2855</v>
      </c>
      <c r="B852" s="47">
        <v>0</v>
      </c>
      <c r="C852" s="19" t="s">
        <v>1669</v>
      </c>
      <c r="D852" s="47" t="s">
        <v>2002</v>
      </c>
      <c r="E852" s="48">
        <v>147</v>
      </c>
      <c r="F852" s="48">
        <v>8</v>
      </c>
      <c r="G852" s="47" t="s">
        <v>426</v>
      </c>
      <c r="H852" s="47">
        <v>1</v>
      </c>
      <c r="I852" s="19" t="s">
        <v>117</v>
      </c>
      <c r="J852" s="49" t="s">
        <v>2053</v>
      </c>
      <c r="K852" s="21" t="b">
        <v>1</v>
      </c>
      <c r="L852" s="49" t="b">
        <v>0</v>
      </c>
      <c r="M852" s="49" t="s">
        <v>2054</v>
      </c>
    </row>
    <row r="853" spans="1:13" x14ac:dyDescent="0.25">
      <c r="A853">
        <f t="shared" si="18"/>
        <v>2856</v>
      </c>
      <c r="B853" s="47">
        <v>0</v>
      </c>
      <c r="C853" s="19" t="s">
        <v>1669</v>
      </c>
      <c r="D853" s="47" t="s">
        <v>2002</v>
      </c>
      <c r="E853" s="48">
        <v>148</v>
      </c>
      <c r="F853" s="48">
        <v>8</v>
      </c>
      <c r="G853" s="47" t="s">
        <v>426</v>
      </c>
      <c r="H853" s="47">
        <v>1</v>
      </c>
      <c r="I853" s="19" t="s">
        <v>117</v>
      </c>
      <c r="J853" s="49" t="s">
        <v>2055</v>
      </c>
      <c r="K853" s="21" t="b">
        <v>1</v>
      </c>
      <c r="L853" s="49" t="b">
        <v>0</v>
      </c>
      <c r="M853" s="49" t="s">
        <v>2056</v>
      </c>
    </row>
    <row r="854" spans="1:13" x14ac:dyDescent="0.25">
      <c r="A854">
        <f t="shared" si="18"/>
        <v>2857</v>
      </c>
      <c r="B854" s="47">
        <v>0</v>
      </c>
      <c r="C854" s="19" t="s">
        <v>1669</v>
      </c>
      <c r="D854" s="47" t="s">
        <v>2002</v>
      </c>
      <c r="E854" s="48">
        <v>150</v>
      </c>
      <c r="F854" s="48">
        <v>8</v>
      </c>
      <c r="G854" s="47" t="s">
        <v>426</v>
      </c>
      <c r="H854" s="47">
        <v>1</v>
      </c>
      <c r="I854" s="19" t="s">
        <v>117</v>
      </c>
      <c r="J854" s="49" t="s">
        <v>2057</v>
      </c>
      <c r="K854" s="21" t="b">
        <v>1</v>
      </c>
      <c r="L854" s="49" t="b">
        <v>0</v>
      </c>
      <c r="M854" s="49" t="s">
        <v>2058</v>
      </c>
    </row>
    <row r="855" spans="1:13" x14ac:dyDescent="0.25">
      <c r="A855">
        <f t="shared" si="18"/>
        <v>2858</v>
      </c>
      <c r="B855" s="47">
        <v>0</v>
      </c>
      <c r="C855" s="19" t="s">
        <v>1669</v>
      </c>
      <c r="D855" s="47" t="s">
        <v>2002</v>
      </c>
      <c r="E855" s="48">
        <v>151</v>
      </c>
      <c r="F855" s="48">
        <v>8</v>
      </c>
      <c r="G855" s="47" t="s">
        <v>426</v>
      </c>
      <c r="H855" s="47">
        <v>1</v>
      </c>
      <c r="I855" s="19" t="s">
        <v>117</v>
      </c>
      <c r="J855" s="49" t="s">
        <v>2059</v>
      </c>
      <c r="K855" s="21" t="b">
        <v>1</v>
      </c>
      <c r="L855" s="49" t="b">
        <v>0</v>
      </c>
      <c r="M855" s="49" t="s">
        <v>2060</v>
      </c>
    </row>
    <row r="856" spans="1:13" x14ac:dyDescent="0.25">
      <c r="A856">
        <f t="shared" si="18"/>
        <v>2859</v>
      </c>
      <c r="B856" s="47">
        <v>0</v>
      </c>
      <c r="C856" s="19" t="s">
        <v>1669</v>
      </c>
      <c r="D856" s="47" t="s">
        <v>2002</v>
      </c>
      <c r="E856" s="48">
        <v>152</v>
      </c>
      <c r="F856" s="48">
        <v>8</v>
      </c>
      <c r="G856" s="47" t="s">
        <v>426</v>
      </c>
      <c r="H856" s="47">
        <v>1</v>
      </c>
      <c r="I856" s="19" t="s">
        <v>117</v>
      </c>
      <c r="J856" s="49" t="s">
        <v>2061</v>
      </c>
      <c r="K856" s="21" t="b">
        <v>1</v>
      </c>
      <c r="L856" s="49" t="b">
        <v>0</v>
      </c>
      <c r="M856" s="49" t="s">
        <v>2062</v>
      </c>
    </row>
    <row r="857" spans="1:13" x14ac:dyDescent="0.25">
      <c r="A857">
        <f t="shared" si="18"/>
        <v>2860</v>
      </c>
      <c r="B857" s="47">
        <v>0</v>
      </c>
      <c r="C857" s="19" t="s">
        <v>1669</v>
      </c>
      <c r="D857" s="47" t="s">
        <v>2002</v>
      </c>
      <c r="E857" s="48">
        <v>154</v>
      </c>
      <c r="F857" s="48">
        <v>8</v>
      </c>
      <c r="G857" s="47" t="s">
        <v>426</v>
      </c>
      <c r="H857" s="47">
        <v>1</v>
      </c>
      <c r="I857" s="19" t="s">
        <v>117</v>
      </c>
      <c r="J857" s="49" t="s">
        <v>2063</v>
      </c>
      <c r="K857" s="21" t="b">
        <v>1</v>
      </c>
      <c r="L857" s="49" t="b">
        <v>0</v>
      </c>
      <c r="M857" s="49" t="s">
        <v>2064</v>
      </c>
    </row>
    <row r="858" spans="1:13" x14ac:dyDescent="0.25">
      <c r="A858">
        <f t="shared" si="18"/>
        <v>2861</v>
      </c>
      <c r="B858" s="47">
        <v>0</v>
      </c>
      <c r="C858" s="19" t="s">
        <v>1669</v>
      </c>
      <c r="D858" s="47" t="s">
        <v>2002</v>
      </c>
      <c r="E858" s="48">
        <v>155</v>
      </c>
      <c r="F858" s="48">
        <v>8</v>
      </c>
      <c r="G858" s="47" t="s">
        <v>426</v>
      </c>
      <c r="H858" s="47">
        <v>1</v>
      </c>
      <c r="I858" s="19" t="s">
        <v>117</v>
      </c>
      <c r="J858" s="49" t="s">
        <v>2065</v>
      </c>
      <c r="K858" s="21" t="b">
        <v>1</v>
      </c>
      <c r="L858" s="49" t="b">
        <v>0</v>
      </c>
      <c r="M858" s="49" t="s">
        <v>2066</v>
      </c>
    </row>
    <row r="859" spans="1:13" x14ac:dyDescent="0.25">
      <c r="A859">
        <f t="shared" si="18"/>
        <v>2862</v>
      </c>
      <c r="B859" s="47">
        <v>0</v>
      </c>
      <c r="C859" s="19" t="s">
        <v>1669</v>
      </c>
      <c r="D859" s="47" t="s">
        <v>2002</v>
      </c>
      <c r="E859" s="48">
        <v>156</v>
      </c>
      <c r="F859" s="48">
        <v>8</v>
      </c>
      <c r="G859" s="47" t="s">
        <v>426</v>
      </c>
      <c r="H859" s="47">
        <v>1</v>
      </c>
      <c r="I859" s="19" t="s">
        <v>117</v>
      </c>
      <c r="J859" s="49" t="s">
        <v>2067</v>
      </c>
      <c r="K859" s="21" t="b">
        <v>1</v>
      </c>
      <c r="L859" s="49" t="b">
        <v>0</v>
      </c>
      <c r="M859" s="49" t="s">
        <v>2068</v>
      </c>
    </row>
    <row r="860" spans="1:13" x14ac:dyDescent="0.25">
      <c r="A860">
        <f t="shared" si="18"/>
        <v>2863</v>
      </c>
      <c r="B860" s="47">
        <v>0</v>
      </c>
      <c r="C860" s="19" t="s">
        <v>1669</v>
      </c>
      <c r="D860" s="47" t="s">
        <v>2002</v>
      </c>
      <c r="E860" s="48">
        <v>158</v>
      </c>
      <c r="F860" s="48">
        <v>8</v>
      </c>
      <c r="G860" s="47" t="s">
        <v>426</v>
      </c>
      <c r="H860" s="47">
        <v>1</v>
      </c>
      <c r="I860" s="19" t="s">
        <v>117</v>
      </c>
      <c r="J860" s="49" t="s">
        <v>1746</v>
      </c>
      <c r="K860" s="21" t="b">
        <v>1</v>
      </c>
      <c r="L860" s="49" t="b">
        <v>0</v>
      </c>
      <c r="M860" s="49" t="s">
        <v>2069</v>
      </c>
    </row>
    <row r="861" spans="1:13" x14ac:dyDescent="0.25">
      <c r="A861">
        <f t="shared" si="18"/>
        <v>2864</v>
      </c>
      <c r="B861" s="47">
        <v>0</v>
      </c>
      <c r="C861" s="19" t="s">
        <v>1669</v>
      </c>
      <c r="D861" s="47" t="s">
        <v>2002</v>
      </c>
      <c r="E861" s="48">
        <v>159</v>
      </c>
      <c r="F861" s="48">
        <v>8</v>
      </c>
      <c r="G861" s="47" t="s">
        <v>426</v>
      </c>
      <c r="H861" s="47">
        <v>1</v>
      </c>
      <c r="I861" s="19" t="s">
        <v>117</v>
      </c>
      <c r="J861" s="49" t="s">
        <v>1748</v>
      </c>
      <c r="K861" s="21" t="b">
        <v>1</v>
      </c>
      <c r="L861" s="49" t="b">
        <v>0</v>
      </c>
      <c r="M861" s="49" t="s">
        <v>2070</v>
      </c>
    </row>
    <row r="862" spans="1:13" ht="30" x14ac:dyDescent="0.25">
      <c r="A862">
        <f t="shared" si="18"/>
        <v>2865</v>
      </c>
      <c r="B862" s="47">
        <v>0</v>
      </c>
      <c r="C862" s="19" t="s">
        <v>1669</v>
      </c>
      <c r="D862" s="47" t="s">
        <v>2002</v>
      </c>
      <c r="E862" s="48">
        <v>160</v>
      </c>
      <c r="F862" s="48">
        <v>8</v>
      </c>
      <c r="G862" s="47" t="s">
        <v>426</v>
      </c>
      <c r="H862" s="47">
        <v>1</v>
      </c>
      <c r="I862" s="19" t="s">
        <v>117</v>
      </c>
      <c r="J862" s="49" t="s">
        <v>2071</v>
      </c>
      <c r="K862" s="21" t="b">
        <v>1</v>
      </c>
      <c r="L862" s="49" t="b">
        <v>0</v>
      </c>
      <c r="M862" s="49" t="s">
        <v>2072</v>
      </c>
    </row>
    <row r="863" spans="1:13" x14ac:dyDescent="0.25">
      <c r="A863">
        <f t="shared" si="18"/>
        <v>2866</v>
      </c>
      <c r="B863" s="47">
        <v>0</v>
      </c>
      <c r="C863" s="19" t="s">
        <v>1669</v>
      </c>
      <c r="D863" s="47" t="s">
        <v>2002</v>
      </c>
      <c r="E863" s="48">
        <v>162</v>
      </c>
      <c r="F863" s="48">
        <v>8</v>
      </c>
      <c r="G863" s="47" t="s">
        <v>426</v>
      </c>
      <c r="H863" s="47">
        <v>1</v>
      </c>
      <c r="I863" s="19" t="s">
        <v>117</v>
      </c>
      <c r="J863" s="49" t="s">
        <v>2073</v>
      </c>
      <c r="K863" s="21" t="b">
        <v>1</v>
      </c>
      <c r="L863" s="49" t="b">
        <v>0</v>
      </c>
      <c r="M863" s="49" t="s">
        <v>2074</v>
      </c>
    </row>
    <row r="864" spans="1:13" x14ac:dyDescent="0.25">
      <c r="A864">
        <f t="shared" si="18"/>
        <v>2867</v>
      </c>
      <c r="B864" s="47">
        <v>0</v>
      </c>
      <c r="C864" s="19" t="s">
        <v>1669</v>
      </c>
      <c r="D864" s="47" t="s">
        <v>2002</v>
      </c>
      <c r="E864" s="48">
        <v>164</v>
      </c>
      <c r="F864" s="48">
        <v>8</v>
      </c>
      <c r="G864" s="47" t="s">
        <v>426</v>
      </c>
      <c r="H864" s="47">
        <v>1</v>
      </c>
      <c r="I864" s="19" t="s">
        <v>117</v>
      </c>
      <c r="J864" s="49" t="s">
        <v>2075</v>
      </c>
      <c r="K864" s="21" t="b">
        <v>1</v>
      </c>
      <c r="L864" s="49" t="b">
        <v>0</v>
      </c>
      <c r="M864" s="49" t="s">
        <v>2076</v>
      </c>
    </row>
    <row r="865" spans="1:13" x14ac:dyDescent="0.25">
      <c r="A865">
        <f t="shared" si="18"/>
        <v>2868</v>
      </c>
      <c r="B865" s="47">
        <v>0</v>
      </c>
      <c r="C865" s="19" t="s">
        <v>1669</v>
      </c>
      <c r="D865" s="47" t="s">
        <v>2002</v>
      </c>
      <c r="E865" s="48">
        <v>165</v>
      </c>
      <c r="F865" s="48">
        <v>8</v>
      </c>
      <c r="G865" s="47" t="s">
        <v>426</v>
      </c>
      <c r="H865" s="47">
        <v>1</v>
      </c>
      <c r="I865" s="19" t="s">
        <v>117</v>
      </c>
      <c r="J865" s="49" t="s">
        <v>2077</v>
      </c>
      <c r="K865" s="21" t="b">
        <v>1</v>
      </c>
      <c r="L865" s="49" t="b">
        <v>0</v>
      </c>
      <c r="M865" s="49" t="s">
        <v>2078</v>
      </c>
    </row>
    <row r="866" spans="1:13" ht="30" x14ac:dyDescent="0.25">
      <c r="A866">
        <f t="shared" si="18"/>
        <v>2869</v>
      </c>
      <c r="B866" s="47">
        <v>0</v>
      </c>
      <c r="C866" s="19" t="s">
        <v>1669</v>
      </c>
      <c r="D866" s="47" t="s">
        <v>2002</v>
      </c>
      <c r="E866" s="48">
        <v>166</v>
      </c>
      <c r="F866" s="48">
        <v>8</v>
      </c>
      <c r="G866" s="47" t="s">
        <v>426</v>
      </c>
      <c r="H866" s="47">
        <v>1</v>
      </c>
      <c r="I866" s="19" t="s">
        <v>117</v>
      </c>
      <c r="J866" s="49" t="s">
        <v>2079</v>
      </c>
      <c r="K866" s="21" t="b">
        <v>1</v>
      </c>
      <c r="L866" s="49" t="b">
        <v>0</v>
      </c>
      <c r="M866" s="49" t="s">
        <v>2080</v>
      </c>
    </row>
    <row r="867" spans="1:13" x14ac:dyDescent="0.25">
      <c r="A867">
        <f t="shared" si="18"/>
        <v>2870</v>
      </c>
      <c r="B867" s="47">
        <v>0</v>
      </c>
      <c r="C867" s="19" t="s">
        <v>1669</v>
      </c>
      <c r="D867" s="47" t="s">
        <v>2002</v>
      </c>
      <c r="E867" s="48">
        <v>167</v>
      </c>
      <c r="F867" s="48">
        <v>8</v>
      </c>
      <c r="G867" s="47" t="s">
        <v>426</v>
      </c>
      <c r="H867" s="47">
        <v>1</v>
      </c>
      <c r="I867" s="19" t="s">
        <v>117</v>
      </c>
      <c r="J867" s="49" t="s">
        <v>2081</v>
      </c>
      <c r="K867" s="21" t="b">
        <v>1</v>
      </c>
      <c r="L867" s="49" t="b">
        <v>0</v>
      </c>
      <c r="M867" s="49" t="s">
        <v>2082</v>
      </c>
    </row>
    <row r="868" spans="1:13" ht="30" x14ac:dyDescent="0.25">
      <c r="A868">
        <f t="shared" si="18"/>
        <v>2871</v>
      </c>
      <c r="B868" s="47">
        <v>0</v>
      </c>
      <c r="C868" s="19" t="s">
        <v>1669</v>
      </c>
      <c r="D868" s="47" t="s">
        <v>2002</v>
      </c>
      <c r="E868" s="48">
        <v>168</v>
      </c>
      <c r="F868" s="48">
        <v>8</v>
      </c>
      <c r="G868" s="47" t="s">
        <v>426</v>
      </c>
      <c r="H868" s="47">
        <v>1</v>
      </c>
      <c r="I868" s="19" t="s">
        <v>117</v>
      </c>
      <c r="J868" s="49" t="s">
        <v>2083</v>
      </c>
      <c r="K868" s="21" t="b">
        <v>1</v>
      </c>
      <c r="L868" s="49" t="b">
        <v>0</v>
      </c>
      <c r="M868" s="49" t="s">
        <v>2084</v>
      </c>
    </row>
    <row r="869" spans="1:13" x14ac:dyDescent="0.25">
      <c r="A869">
        <f t="shared" si="18"/>
        <v>2872</v>
      </c>
      <c r="B869" s="47">
        <v>0</v>
      </c>
      <c r="C869" s="19" t="s">
        <v>1669</v>
      </c>
      <c r="D869" s="47" t="s">
        <v>2085</v>
      </c>
      <c r="E869" s="48">
        <v>9</v>
      </c>
      <c r="F869" s="48">
        <v>8</v>
      </c>
      <c r="G869" s="47" t="s">
        <v>426</v>
      </c>
      <c r="H869" s="47">
        <v>1</v>
      </c>
      <c r="I869" s="19" t="s">
        <v>117</v>
      </c>
      <c r="J869" s="49" t="s">
        <v>2086</v>
      </c>
      <c r="K869" s="49" t="b">
        <v>1</v>
      </c>
      <c r="L869" s="49" t="b">
        <v>0</v>
      </c>
      <c r="M869" s="49" t="s">
        <v>2087</v>
      </c>
    </row>
    <row r="870" spans="1:13" x14ac:dyDescent="0.25">
      <c r="A870">
        <f t="shared" si="18"/>
        <v>2873</v>
      </c>
      <c r="B870" s="47">
        <v>0</v>
      </c>
      <c r="C870" s="19" t="s">
        <v>1669</v>
      </c>
      <c r="D870" s="47" t="s">
        <v>2085</v>
      </c>
      <c r="E870" s="48">
        <v>11</v>
      </c>
      <c r="F870" s="48">
        <v>8</v>
      </c>
      <c r="G870" s="47" t="s">
        <v>426</v>
      </c>
      <c r="H870" s="47">
        <v>1</v>
      </c>
      <c r="I870" s="19" t="s">
        <v>117</v>
      </c>
      <c r="J870" s="49" t="s">
        <v>2088</v>
      </c>
      <c r="K870" s="49" t="b">
        <v>1</v>
      </c>
      <c r="L870" s="49" t="b">
        <v>0</v>
      </c>
      <c r="M870" s="49" t="s">
        <v>2089</v>
      </c>
    </row>
    <row r="871" spans="1:13" x14ac:dyDescent="0.25">
      <c r="A871">
        <f t="shared" si="18"/>
        <v>2874</v>
      </c>
      <c r="B871" s="47">
        <v>0</v>
      </c>
      <c r="C871" s="19" t="s">
        <v>1669</v>
      </c>
      <c r="D871" s="47" t="s">
        <v>2085</v>
      </c>
      <c r="E871" s="48">
        <v>12</v>
      </c>
      <c r="F871" s="48">
        <v>8</v>
      </c>
      <c r="G871" s="47" t="s">
        <v>426</v>
      </c>
      <c r="H871" s="47">
        <v>1</v>
      </c>
      <c r="I871" s="19" t="s">
        <v>117</v>
      </c>
      <c r="J871" s="49" t="s">
        <v>2090</v>
      </c>
      <c r="K871" s="49" t="b">
        <v>1</v>
      </c>
      <c r="L871" s="49" t="b">
        <v>0</v>
      </c>
      <c r="M871" s="49" t="s">
        <v>2091</v>
      </c>
    </row>
    <row r="872" spans="1:13" x14ac:dyDescent="0.25">
      <c r="A872">
        <f t="shared" si="18"/>
        <v>2875</v>
      </c>
      <c r="B872" s="47">
        <v>0</v>
      </c>
      <c r="C872" s="19" t="s">
        <v>1669</v>
      </c>
      <c r="D872" s="47" t="s">
        <v>2085</v>
      </c>
      <c r="E872" s="48">
        <v>13</v>
      </c>
      <c r="F872" s="48">
        <v>8</v>
      </c>
      <c r="G872" s="47" t="s">
        <v>426</v>
      </c>
      <c r="H872" s="47">
        <v>1</v>
      </c>
      <c r="I872" s="19" t="s">
        <v>117</v>
      </c>
      <c r="J872" s="49" t="s">
        <v>2092</v>
      </c>
      <c r="K872" s="49" t="b">
        <v>1</v>
      </c>
      <c r="L872" s="49" t="b">
        <v>0</v>
      </c>
      <c r="M872" s="49" t="s">
        <v>2093</v>
      </c>
    </row>
    <row r="873" spans="1:13" ht="45" x14ac:dyDescent="0.25">
      <c r="A873">
        <f t="shared" si="18"/>
        <v>2876</v>
      </c>
      <c r="B873" s="47">
        <v>0</v>
      </c>
      <c r="C873" s="19" t="s">
        <v>1669</v>
      </c>
      <c r="D873" s="47" t="s">
        <v>2085</v>
      </c>
      <c r="E873" s="48">
        <v>14</v>
      </c>
      <c r="F873" s="48">
        <v>8</v>
      </c>
      <c r="G873" s="47" t="s">
        <v>426</v>
      </c>
      <c r="H873" s="47">
        <v>1</v>
      </c>
      <c r="I873" s="19" t="s">
        <v>117</v>
      </c>
      <c r="J873" s="49" t="s">
        <v>2094</v>
      </c>
      <c r="K873" s="49" t="b">
        <v>1</v>
      </c>
      <c r="L873" s="49" t="b">
        <v>0</v>
      </c>
      <c r="M873" s="49" t="s">
        <v>2095</v>
      </c>
    </row>
    <row r="874" spans="1:13" x14ac:dyDescent="0.25">
      <c r="A874">
        <f t="shared" si="18"/>
        <v>2877</v>
      </c>
      <c r="B874" s="47">
        <v>0</v>
      </c>
      <c r="C874" s="19" t="s">
        <v>1669</v>
      </c>
      <c r="D874" s="47" t="s">
        <v>2085</v>
      </c>
      <c r="E874" s="48">
        <v>15</v>
      </c>
      <c r="F874" s="48">
        <v>8</v>
      </c>
      <c r="G874" s="47" t="s">
        <v>426</v>
      </c>
      <c r="H874" s="47">
        <v>1</v>
      </c>
      <c r="I874" s="19" t="s">
        <v>117</v>
      </c>
      <c r="J874" s="49" t="s">
        <v>2096</v>
      </c>
      <c r="K874" s="49" t="b">
        <v>1</v>
      </c>
      <c r="L874" s="49" t="b">
        <v>0</v>
      </c>
      <c r="M874" s="49" t="s">
        <v>2097</v>
      </c>
    </row>
    <row r="875" spans="1:13" ht="30" x14ac:dyDescent="0.25">
      <c r="A875">
        <f t="shared" si="18"/>
        <v>2878</v>
      </c>
      <c r="B875" s="47">
        <v>0</v>
      </c>
      <c r="C875" s="19" t="s">
        <v>1669</v>
      </c>
      <c r="D875" s="47" t="s">
        <v>2085</v>
      </c>
      <c r="E875" s="48">
        <v>16</v>
      </c>
      <c r="F875" s="48">
        <v>8</v>
      </c>
      <c r="G875" s="47" t="s">
        <v>426</v>
      </c>
      <c r="H875" s="47">
        <v>1</v>
      </c>
      <c r="I875" s="19" t="s">
        <v>117</v>
      </c>
      <c r="J875" s="49" t="s">
        <v>2098</v>
      </c>
      <c r="K875" s="49" t="b">
        <v>1</v>
      </c>
      <c r="L875" s="49" t="b">
        <v>0</v>
      </c>
      <c r="M875" s="49" t="s">
        <v>2099</v>
      </c>
    </row>
    <row r="876" spans="1:13" ht="30" x14ac:dyDescent="0.25">
      <c r="A876">
        <f t="shared" si="18"/>
        <v>2879</v>
      </c>
      <c r="B876" s="47">
        <v>0</v>
      </c>
      <c r="C876" s="19" t="s">
        <v>1669</v>
      </c>
      <c r="D876" s="47" t="s">
        <v>2085</v>
      </c>
      <c r="E876" s="48">
        <v>17</v>
      </c>
      <c r="F876" s="48">
        <v>8</v>
      </c>
      <c r="G876" s="47" t="s">
        <v>426</v>
      </c>
      <c r="H876" s="47">
        <v>1</v>
      </c>
      <c r="I876" s="19" t="s">
        <v>117</v>
      </c>
      <c r="J876" s="49" t="s">
        <v>2100</v>
      </c>
      <c r="K876" s="49" t="b">
        <v>1</v>
      </c>
      <c r="L876" s="49" t="b">
        <v>0</v>
      </c>
      <c r="M876" s="49" t="s">
        <v>2101</v>
      </c>
    </row>
    <row r="877" spans="1:13" x14ac:dyDescent="0.25">
      <c r="A877">
        <f t="shared" si="18"/>
        <v>2880</v>
      </c>
      <c r="B877" s="47">
        <v>0</v>
      </c>
      <c r="C877" s="19" t="s">
        <v>1669</v>
      </c>
      <c r="D877" s="47" t="s">
        <v>2102</v>
      </c>
      <c r="E877" s="48">
        <v>9</v>
      </c>
      <c r="F877" s="48">
        <v>8</v>
      </c>
      <c r="G877" s="47" t="s">
        <v>426</v>
      </c>
      <c r="H877" s="47">
        <v>1</v>
      </c>
      <c r="I877" s="19" t="s">
        <v>117</v>
      </c>
      <c r="J877" s="49" t="s">
        <v>2103</v>
      </c>
      <c r="K877" s="49" t="b">
        <v>1</v>
      </c>
      <c r="L877" s="49" t="b">
        <v>0</v>
      </c>
      <c r="M877" s="49" t="s">
        <v>2104</v>
      </c>
    </row>
    <row r="878" spans="1:13" x14ac:dyDescent="0.25">
      <c r="A878">
        <f t="shared" si="18"/>
        <v>2881</v>
      </c>
      <c r="B878" s="47">
        <v>0</v>
      </c>
      <c r="C878" s="19" t="s">
        <v>1669</v>
      </c>
      <c r="D878" s="47" t="s">
        <v>2102</v>
      </c>
      <c r="E878" s="48">
        <v>10</v>
      </c>
      <c r="F878" s="48">
        <v>8</v>
      </c>
      <c r="G878" s="47" t="s">
        <v>426</v>
      </c>
      <c r="H878" s="47">
        <v>1</v>
      </c>
      <c r="I878" s="19" t="s">
        <v>117</v>
      </c>
      <c r="J878" s="49" t="s">
        <v>2105</v>
      </c>
      <c r="K878" s="49" t="b">
        <v>1</v>
      </c>
      <c r="L878" s="49" t="b">
        <v>0</v>
      </c>
      <c r="M878" s="49" t="s">
        <v>2106</v>
      </c>
    </row>
    <row r="879" spans="1:13" ht="30" x14ac:dyDescent="0.25">
      <c r="A879">
        <f t="shared" si="18"/>
        <v>2882</v>
      </c>
      <c r="B879" s="47">
        <v>0</v>
      </c>
      <c r="C879" s="19" t="s">
        <v>1669</v>
      </c>
      <c r="D879" s="47" t="s">
        <v>2102</v>
      </c>
      <c r="E879" s="48">
        <v>11</v>
      </c>
      <c r="F879" s="48">
        <v>8</v>
      </c>
      <c r="G879" s="47" t="s">
        <v>426</v>
      </c>
      <c r="H879" s="47">
        <v>1</v>
      </c>
      <c r="I879" s="19" t="s">
        <v>117</v>
      </c>
      <c r="J879" s="49" t="s">
        <v>2107</v>
      </c>
      <c r="K879" s="49" t="b">
        <v>1</v>
      </c>
      <c r="L879" s="49" t="b">
        <v>0</v>
      </c>
      <c r="M879" s="49" t="s">
        <v>2108</v>
      </c>
    </row>
    <row r="880" spans="1:13" x14ac:dyDescent="0.25">
      <c r="A880">
        <f t="shared" si="18"/>
        <v>2883</v>
      </c>
      <c r="B880" s="47">
        <v>0</v>
      </c>
      <c r="C880" s="19" t="s">
        <v>1669</v>
      </c>
      <c r="D880" s="47" t="s">
        <v>2102</v>
      </c>
      <c r="E880" s="48">
        <v>12</v>
      </c>
      <c r="F880" s="48">
        <v>8</v>
      </c>
      <c r="G880" s="47" t="s">
        <v>426</v>
      </c>
      <c r="H880" s="47">
        <v>1</v>
      </c>
      <c r="I880" s="19" t="s">
        <v>117</v>
      </c>
      <c r="J880" s="49" t="s">
        <v>2109</v>
      </c>
      <c r="K880" s="49" t="b">
        <v>1</v>
      </c>
      <c r="L880" s="49" t="b">
        <v>0</v>
      </c>
      <c r="M880" s="49" t="s">
        <v>2110</v>
      </c>
    </row>
    <row r="881" spans="1:13" ht="30" x14ac:dyDescent="0.25">
      <c r="A881">
        <f t="shared" si="18"/>
        <v>2884</v>
      </c>
      <c r="B881" s="47">
        <v>0</v>
      </c>
      <c r="C881" s="19" t="s">
        <v>1669</v>
      </c>
      <c r="D881" s="47" t="s">
        <v>2102</v>
      </c>
      <c r="E881" s="48">
        <v>13</v>
      </c>
      <c r="F881" s="48">
        <v>8</v>
      </c>
      <c r="G881" s="47" t="s">
        <v>426</v>
      </c>
      <c r="H881" s="47">
        <v>1</v>
      </c>
      <c r="I881" s="19" t="s">
        <v>117</v>
      </c>
      <c r="J881" s="49" t="s">
        <v>2111</v>
      </c>
      <c r="K881" s="49" t="b">
        <v>1</v>
      </c>
      <c r="L881" s="49" t="b">
        <v>0</v>
      </c>
      <c r="M881" s="49" t="s">
        <v>2112</v>
      </c>
    </row>
    <row r="882" spans="1:13" x14ac:dyDescent="0.25">
      <c r="A882">
        <f t="shared" si="18"/>
        <v>2885</v>
      </c>
      <c r="B882" s="47">
        <v>0</v>
      </c>
      <c r="C882" s="19" t="s">
        <v>1669</v>
      </c>
      <c r="D882" s="47" t="s">
        <v>2102</v>
      </c>
      <c r="E882" s="48">
        <v>14</v>
      </c>
      <c r="F882" s="48">
        <v>8</v>
      </c>
      <c r="G882" s="47" t="s">
        <v>426</v>
      </c>
      <c r="H882" s="47">
        <v>1</v>
      </c>
      <c r="I882" s="19" t="s">
        <v>117</v>
      </c>
      <c r="J882" s="49" t="s">
        <v>2113</v>
      </c>
      <c r="K882" s="49" t="b">
        <v>1</v>
      </c>
      <c r="L882" s="49" t="b">
        <v>0</v>
      </c>
      <c r="M882" s="49" t="s">
        <v>2114</v>
      </c>
    </row>
    <row r="883" spans="1:13" x14ac:dyDescent="0.25">
      <c r="A883">
        <f t="shared" si="18"/>
        <v>2886</v>
      </c>
      <c r="B883" s="47">
        <v>0</v>
      </c>
      <c r="C883" s="19" t="s">
        <v>1669</v>
      </c>
      <c r="D883" s="47" t="s">
        <v>2102</v>
      </c>
      <c r="E883" s="48">
        <v>15</v>
      </c>
      <c r="F883" s="48">
        <v>8</v>
      </c>
      <c r="G883" s="47" t="s">
        <v>426</v>
      </c>
      <c r="H883" s="47">
        <v>1</v>
      </c>
      <c r="I883" s="19" t="s">
        <v>117</v>
      </c>
      <c r="J883" s="49" t="s">
        <v>2115</v>
      </c>
      <c r="K883" s="49" t="b">
        <v>1</v>
      </c>
      <c r="L883" s="49" t="b">
        <v>0</v>
      </c>
      <c r="M883" s="49" t="s">
        <v>2116</v>
      </c>
    </row>
    <row r="884" spans="1:13" x14ac:dyDescent="0.25">
      <c r="A884">
        <f t="shared" si="18"/>
        <v>2887</v>
      </c>
      <c r="B884" s="47">
        <v>0</v>
      </c>
      <c r="C884" s="19" t="s">
        <v>1669</v>
      </c>
      <c r="D884" s="47" t="s">
        <v>2102</v>
      </c>
      <c r="E884" s="48">
        <v>17</v>
      </c>
      <c r="F884" s="48">
        <v>8</v>
      </c>
      <c r="G884" s="47" t="s">
        <v>426</v>
      </c>
      <c r="H884" s="47">
        <v>1</v>
      </c>
      <c r="I884" s="19" t="s">
        <v>117</v>
      </c>
      <c r="J884" s="49" t="s">
        <v>2117</v>
      </c>
      <c r="K884" s="49" t="b">
        <v>1</v>
      </c>
      <c r="L884" s="49" t="b">
        <v>0</v>
      </c>
      <c r="M884" s="49" t="s">
        <v>2118</v>
      </c>
    </row>
    <row r="885" spans="1:13" x14ac:dyDescent="0.25">
      <c r="A885">
        <f t="shared" si="18"/>
        <v>2888</v>
      </c>
      <c r="B885" s="47">
        <v>0</v>
      </c>
      <c r="C885" s="19" t="s">
        <v>1669</v>
      </c>
      <c r="D885" s="47" t="s">
        <v>2102</v>
      </c>
      <c r="E885" s="48">
        <v>18</v>
      </c>
      <c r="F885" s="48">
        <v>8</v>
      </c>
      <c r="G885" s="47" t="s">
        <v>426</v>
      </c>
      <c r="H885" s="47">
        <v>1</v>
      </c>
      <c r="I885" s="19" t="s">
        <v>117</v>
      </c>
      <c r="J885" s="49" t="s">
        <v>2119</v>
      </c>
      <c r="K885" s="49" t="b">
        <v>1</v>
      </c>
      <c r="L885" s="49" t="b">
        <v>0</v>
      </c>
      <c r="M885" s="49" t="s">
        <v>2120</v>
      </c>
    </row>
    <row r="886" spans="1:13" x14ac:dyDescent="0.25">
      <c r="A886">
        <f t="shared" si="18"/>
        <v>2889</v>
      </c>
      <c r="B886" s="47">
        <v>0</v>
      </c>
      <c r="C886" s="19" t="s">
        <v>1669</v>
      </c>
      <c r="D886" s="47" t="s">
        <v>2102</v>
      </c>
      <c r="E886" s="48">
        <v>19</v>
      </c>
      <c r="F886" s="48">
        <v>8</v>
      </c>
      <c r="G886" s="47" t="s">
        <v>426</v>
      </c>
      <c r="H886" s="47">
        <v>1</v>
      </c>
      <c r="I886" s="19" t="s">
        <v>117</v>
      </c>
      <c r="J886" s="49" t="s">
        <v>2121</v>
      </c>
      <c r="K886" s="49" t="b">
        <v>1</v>
      </c>
      <c r="L886" s="49" t="b">
        <v>0</v>
      </c>
      <c r="M886" s="49" t="s">
        <v>2122</v>
      </c>
    </row>
    <row r="887" spans="1:13" ht="30" x14ac:dyDescent="0.25">
      <c r="A887">
        <f t="shared" si="18"/>
        <v>2890</v>
      </c>
      <c r="B887" s="47">
        <v>0</v>
      </c>
      <c r="C887" s="19" t="s">
        <v>1669</v>
      </c>
      <c r="D887" s="47" t="s">
        <v>2102</v>
      </c>
      <c r="E887" s="48">
        <v>20</v>
      </c>
      <c r="F887" s="48">
        <v>8</v>
      </c>
      <c r="G887" s="47" t="s">
        <v>426</v>
      </c>
      <c r="H887" s="47">
        <v>1</v>
      </c>
      <c r="I887" s="19" t="s">
        <v>117</v>
      </c>
      <c r="J887" s="49" t="s">
        <v>2123</v>
      </c>
      <c r="K887" s="49" t="b">
        <v>1</v>
      </c>
      <c r="L887" s="49" t="b">
        <v>0</v>
      </c>
      <c r="M887" s="49" t="s">
        <v>2124</v>
      </c>
    </row>
    <row r="888" spans="1:13" x14ac:dyDescent="0.25">
      <c r="A888">
        <f t="shared" si="18"/>
        <v>2891</v>
      </c>
      <c r="B888" s="47">
        <v>0</v>
      </c>
      <c r="C888" s="19" t="s">
        <v>1669</v>
      </c>
      <c r="D888" s="47" t="s">
        <v>2102</v>
      </c>
      <c r="E888" s="48">
        <v>21</v>
      </c>
      <c r="F888" s="48">
        <v>8</v>
      </c>
      <c r="G888" s="47" t="s">
        <v>426</v>
      </c>
      <c r="H888" s="47">
        <v>1</v>
      </c>
      <c r="I888" s="19" t="s">
        <v>117</v>
      </c>
      <c r="J888" s="49" t="s">
        <v>2125</v>
      </c>
      <c r="K888" s="49" t="b">
        <v>1</v>
      </c>
      <c r="L888" s="49" t="b">
        <v>0</v>
      </c>
      <c r="M888" s="49" t="s">
        <v>2126</v>
      </c>
    </row>
    <row r="889" spans="1:13" x14ac:dyDescent="0.25">
      <c r="A889">
        <f t="shared" si="18"/>
        <v>2892</v>
      </c>
      <c r="B889" s="47">
        <v>0</v>
      </c>
      <c r="C889" s="19" t="s">
        <v>1669</v>
      </c>
      <c r="D889" s="47" t="s">
        <v>2102</v>
      </c>
      <c r="E889" s="48">
        <v>22</v>
      </c>
      <c r="F889" s="48">
        <v>8</v>
      </c>
      <c r="G889" s="47" t="s">
        <v>426</v>
      </c>
      <c r="H889" s="47">
        <v>1</v>
      </c>
      <c r="I889" s="19" t="s">
        <v>117</v>
      </c>
      <c r="J889" s="49" t="s">
        <v>2127</v>
      </c>
      <c r="K889" s="49" t="b">
        <v>1</v>
      </c>
      <c r="L889" s="49" t="b">
        <v>0</v>
      </c>
      <c r="M889" s="49" t="s">
        <v>2128</v>
      </c>
    </row>
    <row r="890" spans="1:13" x14ac:dyDescent="0.25">
      <c r="A890">
        <f t="shared" si="18"/>
        <v>2893</v>
      </c>
      <c r="B890" s="47">
        <v>0</v>
      </c>
      <c r="C890" s="19" t="s">
        <v>1669</v>
      </c>
      <c r="D890" s="47" t="s">
        <v>2102</v>
      </c>
      <c r="E890" s="48">
        <v>23</v>
      </c>
      <c r="F890" s="48">
        <v>8</v>
      </c>
      <c r="G890" s="47" t="s">
        <v>426</v>
      </c>
      <c r="H890" s="47">
        <v>1</v>
      </c>
      <c r="I890" s="19" t="s">
        <v>117</v>
      </c>
      <c r="J890" s="49" t="s">
        <v>2129</v>
      </c>
      <c r="K890" s="49" t="b">
        <v>1</v>
      </c>
      <c r="L890" s="49" t="b">
        <v>0</v>
      </c>
      <c r="M890" s="49" t="s">
        <v>2130</v>
      </c>
    </row>
    <row r="891" spans="1:13" x14ac:dyDescent="0.25">
      <c r="A891">
        <f t="shared" si="18"/>
        <v>2894</v>
      </c>
      <c r="B891" s="47">
        <v>0</v>
      </c>
      <c r="C891" s="19" t="s">
        <v>1669</v>
      </c>
      <c r="D891" s="47" t="s">
        <v>2102</v>
      </c>
      <c r="E891" s="48">
        <v>24</v>
      </c>
      <c r="F891" s="48">
        <v>8</v>
      </c>
      <c r="G891" s="47" t="s">
        <v>426</v>
      </c>
      <c r="H891" s="47">
        <v>1</v>
      </c>
      <c r="I891" s="19" t="s">
        <v>117</v>
      </c>
      <c r="J891" s="49" t="s">
        <v>2131</v>
      </c>
      <c r="K891" s="49" t="b">
        <v>1</v>
      </c>
      <c r="L891" s="49" t="b">
        <v>0</v>
      </c>
      <c r="M891" s="49" t="s">
        <v>2132</v>
      </c>
    </row>
    <row r="892" spans="1:13" x14ac:dyDescent="0.25">
      <c r="A892">
        <f t="shared" si="18"/>
        <v>2895</v>
      </c>
      <c r="B892" s="47">
        <v>0</v>
      </c>
      <c r="C892" s="19" t="s">
        <v>1669</v>
      </c>
      <c r="D892" s="47" t="s">
        <v>2102</v>
      </c>
      <c r="E892" s="48">
        <v>25</v>
      </c>
      <c r="F892" s="48">
        <v>8</v>
      </c>
      <c r="G892" s="47" t="s">
        <v>426</v>
      </c>
      <c r="H892" s="47">
        <v>1</v>
      </c>
      <c r="I892" s="19" t="s">
        <v>117</v>
      </c>
      <c r="J892" s="49" t="s">
        <v>2133</v>
      </c>
      <c r="K892" s="49" t="b">
        <v>1</v>
      </c>
      <c r="L892" s="49" t="b">
        <v>0</v>
      </c>
      <c r="M892" s="49" t="s">
        <v>2134</v>
      </c>
    </row>
    <row r="893" spans="1:13" ht="30" x14ac:dyDescent="0.25">
      <c r="A893">
        <f t="shared" si="18"/>
        <v>2896</v>
      </c>
      <c r="B893" s="47">
        <v>0</v>
      </c>
      <c r="C893" s="19" t="s">
        <v>1669</v>
      </c>
      <c r="D893" s="47" t="s">
        <v>2102</v>
      </c>
      <c r="E893" s="48">
        <v>26</v>
      </c>
      <c r="F893" s="48">
        <v>8</v>
      </c>
      <c r="G893" s="47" t="s">
        <v>426</v>
      </c>
      <c r="H893" s="47">
        <v>1</v>
      </c>
      <c r="I893" s="19" t="s">
        <v>117</v>
      </c>
      <c r="J893" s="49" t="s">
        <v>2135</v>
      </c>
      <c r="K893" s="49" t="b">
        <v>1</v>
      </c>
      <c r="L893" s="49" t="b">
        <v>0</v>
      </c>
      <c r="M893" s="49" t="s">
        <v>2136</v>
      </c>
    </row>
    <row r="894" spans="1:13" x14ac:dyDescent="0.25">
      <c r="A894">
        <f t="shared" si="18"/>
        <v>2897</v>
      </c>
      <c r="B894" s="47">
        <v>0</v>
      </c>
      <c r="C894" s="19" t="s">
        <v>1669</v>
      </c>
      <c r="D894" s="47" t="s">
        <v>2102</v>
      </c>
      <c r="E894" s="48">
        <v>27</v>
      </c>
      <c r="F894" s="48">
        <v>8</v>
      </c>
      <c r="G894" s="47" t="s">
        <v>426</v>
      </c>
      <c r="H894" s="47">
        <v>1</v>
      </c>
      <c r="I894" s="19" t="s">
        <v>117</v>
      </c>
      <c r="J894" s="49" t="s">
        <v>2137</v>
      </c>
      <c r="K894" s="49" t="b">
        <v>1</v>
      </c>
      <c r="L894" s="49" t="b">
        <v>0</v>
      </c>
      <c r="M894" s="49" t="s">
        <v>2138</v>
      </c>
    </row>
    <row r="895" spans="1:13" x14ac:dyDescent="0.25">
      <c r="A895">
        <f t="shared" si="18"/>
        <v>2898</v>
      </c>
      <c r="B895" s="47">
        <v>0</v>
      </c>
      <c r="C895" s="19" t="s">
        <v>1669</v>
      </c>
      <c r="D895" s="47" t="s">
        <v>2102</v>
      </c>
      <c r="E895" s="48">
        <v>28</v>
      </c>
      <c r="F895" s="48">
        <v>8</v>
      </c>
      <c r="G895" s="47" t="s">
        <v>426</v>
      </c>
      <c r="H895" s="47">
        <v>1</v>
      </c>
      <c r="I895" s="19" t="s">
        <v>117</v>
      </c>
      <c r="J895" s="49" t="s">
        <v>2139</v>
      </c>
      <c r="K895" s="49" t="b">
        <v>1</v>
      </c>
      <c r="L895" s="49" t="b">
        <v>0</v>
      </c>
      <c r="M895" s="49" t="s">
        <v>2140</v>
      </c>
    </row>
    <row r="896" spans="1:13" x14ac:dyDescent="0.25">
      <c r="A896">
        <f t="shared" si="18"/>
        <v>2899</v>
      </c>
      <c r="B896" s="47">
        <v>0</v>
      </c>
      <c r="C896" s="19" t="s">
        <v>1669</v>
      </c>
      <c r="D896" s="47" t="s">
        <v>2102</v>
      </c>
      <c r="E896" s="48">
        <v>29</v>
      </c>
      <c r="F896" s="48">
        <v>8</v>
      </c>
      <c r="G896" s="47" t="s">
        <v>426</v>
      </c>
      <c r="H896" s="47">
        <v>1</v>
      </c>
      <c r="I896" s="19" t="s">
        <v>117</v>
      </c>
      <c r="J896" s="49" t="s">
        <v>2141</v>
      </c>
      <c r="K896" s="49" t="b">
        <v>1</v>
      </c>
      <c r="L896" s="49" t="b">
        <v>0</v>
      </c>
      <c r="M896" s="49" t="s">
        <v>2142</v>
      </c>
    </row>
    <row r="897" spans="1:13" x14ac:dyDescent="0.25">
      <c r="A897">
        <f t="shared" si="18"/>
        <v>2900</v>
      </c>
      <c r="B897" s="47">
        <v>0</v>
      </c>
      <c r="C897" s="19" t="s">
        <v>1669</v>
      </c>
      <c r="D897" s="47" t="s">
        <v>2102</v>
      </c>
      <c r="E897" s="48">
        <v>30</v>
      </c>
      <c r="F897" s="48">
        <v>8</v>
      </c>
      <c r="G897" s="47" t="s">
        <v>426</v>
      </c>
      <c r="H897" s="47">
        <v>1</v>
      </c>
      <c r="I897" s="19" t="s">
        <v>117</v>
      </c>
      <c r="J897" s="49" t="s">
        <v>2143</v>
      </c>
      <c r="K897" s="49" t="b">
        <v>1</v>
      </c>
      <c r="L897" s="49" t="b">
        <v>0</v>
      </c>
      <c r="M897" s="49" t="s">
        <v>2144</v>
      </c>
    </row>
    <row r="898" spans="1:13" x14ac:dyDescent="0.25">
      <c r="A898">
        <f t="shared" si="18"/>
        <v>2901</v>
      </c>
      <c r="B898" s="47">
        <v>0</v>
      </c>
      <c r="C898" s="19" t="s">
        <v>1669</v>
      </c>
      <c r="D898" s="47" t="s">
        <v>2102</v>
      </c>
      <c r="E898" s="48">
        <v>31</v>
      </c>
      <c r="F898" s="48">
        <v>8</v>
      </c>
      <c r="G898" s="47" t="s">
        <v>426</v>
      </c>
      <c r="H898" s="47">
        <v>1</v>
      </c>
      <c r="I898" s="19" t="s">
        <v>117</v>
      </c>
      <c r="J898" s="49" t="s">
        <v>2145</v>
      </c>
      <c r="K898" s="49" t="b">
        <v>1</v>
      </c>
      <c r="L898" s="49" t="b">
        <v>0</v>
      </c>
      <c r="M898" s="49" t="s">
        <v>2146</v>
      </c>
    </row>
    <row r="899" spans="1:13" x14ac:dyDescent="0.25">
      <c r="A899">
        <f t="shared" si="18"/>
        <v>2902</v>
      </c>
      <c r="B899" s="47">
        <v>0</v>
      </c>
      <c r="C899" s="19" t="s">
        <v>1669</v>
      </c>
      <c r="D899" s="47" t="s">
        <v>2147</v>
      </c>
      <c r="E899" s="48">
        <v>10</v>
      </c>
      <c r="F899" s="48">
        <v>8</v>
      </c>
      <c r="G899" s="47" t="s">
        <v>426</v>
      </c>
      <c r="H899" s="47">
        <v>1</v>
      </c>
      <c r="I899" s="19" t="s">
        <v>117</v>
      </c>
      <c r="J899" s="49" t="s">
        <v>2148</v>
      </c>
      <c r="K899" s="49" t="b">
        <v>1</v>
      </c>
      <c r="L899" s="49" t="b">
        <v>0</v>
      </c>
      <c r="M899" s="49" t="s">
        <v>2149</v>
      </c>
    </row>
    <row r="900" spans="1:13" x14ac:dyDescent="0.25">
      <c r="A900">
        <f t="shared" si="18"/>
        <v>2903</v>
      </c>
      <c r="B900" s="47">
        <v>0</v>
      </c>
      <c r="C900" s="19" t="s">
        <v>1669</v>
      </c>
      <c r="D900" s="47" t="s">
        <v>2147</v>
      </c>
      <c r="E900" s="48">
        <v>11</v>
      </c>
      <c r="F900" s="48">
        <v>8</v>
      </c>
      <c r="G900" s="47" t="s">
        <v>426</v>
      </c>
      <c r="H900" s="47">
        <v>1</v>
      </c>
      <c r="I900" s="19" t="s">
        <v>117</v>
      </c>
      <c r="J900" s="49" t="s">
        <v>2150</v>
      </c>
      <c r="K900" s="49" t="b">
        <v>1</v>
      </c>
      <c r="L900" s="49" t="b">
        <v>0</v>
      </c>
      <c r="M900" s="49" t="s">
        <v>2151</v>
      </c>
    </row>
    <row r="901" spans="1:13" x14ac:dyDescent="0.25">
      <c r="A901">
        <f t="shared" si="18"/>
        <v>2904</v>
      </c>
      <c r="B901" s="47">
        <v>0</v>
      </c>
      <c r="C901" s="19" t="s">
        <v>1669</v>
      </c>
      <c r="D901" s="47" t="s">
        <v>2147</v>
      </c>
      <c r="E901" s="48">
        <v>12</v>
      </c>
      <c r="F901" s="48">
        <v>8</v>
      </c>
      <c r="G901" s="47" t="s">
        <v>426</v>
      </c>
      <c r="H901" s="47">
        <v>1</v>
      </c>
      <c r="I901" s="19" t="s">
        <v>117</v>
      </c>
      <c r="J901" s="49" t="s">
        <v>2152</v>
      </c>
      <c r="K901" s="49" t="b">
        <v>1</v>
      </c>
      <c r="L901" s="49" t="b">
        <v>0</v>
      </c>
      <c r="M901" s="49" t="s">
        <v>2153</v>
      </c>
    </row>
    <row r="902" spans="1:13" x14ac:dyDescent="0.25">
      <c r="A902">
        <f t="shared" si="18"/>
        <v>2905</v>
      </c>
      <c r="B902" s="47">
        <v>0</v>
      </c>
      <c r="C902" s="19" t="s">
        <v>1669</v>
      </c>
      <c r="D902" s="47" t="s">
        <v>2147</v>
      </c>
      <c r="E902" s="48">
        <v>13</v>
      </c>
      <c r="F902" s="48">
        <v>8</v>
      </c>
      <c r="G902" s="47" t="s">
        <v>426</v>
      </c>
      <c r="H902" s="47">
        <v>1</v>
      </c>
      <c r="I902" s="19" t="s">
        <v>117</v>
      </c>
      <c r="J902" s="49" t="s">
        <v>2154</v>
      </c>
      <c r="K902" s="49" t="b">
        <v>1</v>
      </c>
      <c r="L902" s="49" t="b">
        <v>0</v>
      </c>
      <c r="M902" s="49" t="s">
        <v>2155</v>
      </c>
    </row>
    <row r="903" spans="1:13" x14ac:dyDescent="0.25">
      <c r="A903">
        <f t="shared" ref="A903:A953" si="19">A902+1</f>
        <v>2906</v>
      </c>
      <c r="B903" s="47">
        <v>0</v>
      </c>
      <c r="C903" s="19" t="s">
        <v>1669</v>
      </c>
      <c r="D903" s="47" t="s">
        <v>2147</v>
      </c>
      <c r="E903" s="48">
        <v>14</v>
      </c>
      <c r="F903" s="48">
        <v>8</v>
      </c>
      <c r="G903" s="47" t="s">
        <v>426</v>
      </c>
      <c r="H903" s="47">
        <v>1</v>
      </c>
      <c r="I903" s="19" t="s">
        <v>117</v>
      </c>
      <c r="J903" s="49" t="s">
        <v>2156</v>
      </c>
      <c r="K903" s="49" t="b">
        <v>1</v>
      </c>
      <c r="L903" s="49" t="b">
        <v>0</v>
      </c>
      <c r="M903" s="49" t="s">
        <v>2157</v>
      </c>
    </row>
    <row r="904" spans="1:13" x14ac:dyDescent="0.25">
      <c r="A904">
        <f t="shared" si="19"/>
        <v>2907</v>
      </c>
      <c r="B904" s="47">
        <v>0</v>
      </c>
      <c r="C904" s="19" t="s">
        <v>1669</v>
      </c>
      <c r="D904" s="47" t="s">
        <v>2147</v>
      </c>
      <c r="E904" s="48">
        <v>15</v>
      </c>
      <c r="F904" s="48">
        <v>8</v>
      </c>
      <c r="G904" s="47" t="s">
        <v>426</v>
      </c>
      <c r="H904" s="47">
        <v>1</v>
      </c>
      <c r="I904" s="19" t="s">
        <v>117</v>
      </c>
      <c r="J904" s="49" t="s">
        <v>2158</v>
      </c>
      <c r="K904" s="49" t="b">
        <v>1</v>
      </c>
      <c r="L904" s="49" t="b">
        <v>0</v>
      </c>
      <c r="M904" s="49" t="s">
        <v>2159</v>
      </c>
    </row>
    <row r="905" spans="1:13" x14ac:dyDescent="0.25">
      <c r="A905">
        <f t="shared" si="19"/>
        <v>2908</v>
      </c>
      <c r="B905" s="47">
        <v>0</v>
      </c>
      <c r="C905" s="19" t="s">
        <v>1669</v>
      </c>
      <c r="D905" s="47" t="s">
        <v>2147</v>
      </c>
      <c r="E905" s="48">
        <v>17</v>
      </c>
      <c r="F905" s="48">
        <v>8</v>
      </c>
      <c r="G905" s="47" t="s">
        <v>426</v>
      </c>
      <c r="H905" s="47">
        <v>1</v>
      </c>
      <c r="I905" s="19" t="s">
        <v>117</v>
      </c>
      <c r="J905" s="49" t="s">
        <v>2160</v>
      </c>
      <c r="K905" s="49" t="b">
        <v>1</v>
      </c>
      <c r="L905" s="49" t="b">
        <v>0</v>
      </c>
      <c r="M905" s="49" t="s">
        <v>2161</v>
      </c>
    </row>
    <row r="906" spans="1:13" x14ac:dyDescent="0.25">
      <c r="A906">
        <f t="shared" si="19"/>
        <v>2909</v>
      </c>
      <c r="B906" s="47">
        <v>0</v>
      </c>
      <c r="C906" s="19" t="s">
        <v>1669</v>
      </c>
      <c r="D906" s="47" t="s">
        <v>2147</v>
      </c>
      <c r="E906" s="48">
        <v>18</v>
      </c>
      <c r="F906" s="48">
        <v>8</v>
      </c>
      <c r="G906" s="47" t="s">
        <v>426</v>
      </c>
      <c r="H906" s="47">
        <v>1</v>
      </c>
      <c r="I906" s="19" t="s">
        <v>117</v>
      </c>
      <c r="J906" s="49" t="s">
        <v>2162</v>
      </c>
      <c r="K906" s="49" t="b">
        <v>1</v>
      </c>
      <c r="L906" s="49" t="b">
        <v>0</v>
      </c>
      <c r="M906" s="49" t="s">
        <v>2163</v>
      </c>
    </row>
    <row r="907" spans="1:13" x14ac:dyDescent="0.25">
      <c r="A907">
        <f t="shared" si="19"/>
        <v>2910</v>
      </c>
      <c r="B907" s="47">
        <v>0</v>
      </c>
      <c r="C907" s="19" t="s">
        <v>1669</v>
      </c>
      <c r="D907" s="47" t="s">
        <v>2147</v>
      </c>
      <c r="E907" s="48">
        <v>19</v>
      </c>
      <c r="F907" s="48">
        <v>8</v>
      </c>
      <c r="G907" s="47" t="s">
        <v>426</v>
      </c>
      <c r="H907" s="47">
        <v>1</v>
      </c>
      <c r="I907" s="19" t="s">
        <v>117</v>
      </c>
      <c r="J907" s="49" t="s">
        <v>2164</v>
      </c>
      <c r="K907" s="49" t="b">
        <v>1</v>
      </c>
      <c r="L907" s="49" t="b">
        <v>0</v>
      </c>
      <c r="M907" s="49" t="s">
        <v>2165</v>
      </c>
    </row>
    <row r="908" spans="1:13" x14ac:dyDescent="0.25">
      <c r="A908">
        <f t="shared" si="19"/>
        <v>2911</v>
      </c>
      <c r="B908" s="47">
        <v>0</v>
      </c>
      <c r="C908" s="19" t="s">
        <v>1669</v>
      </c>
      <c r="D908" s="47" t="s">
        <v>2147</v>
      </c>
      <c r="E908" s="48">
        <v>20</v>
      </c>
      <c r="F908" s="48">
        <v>8</v>
      </c>
      <c r="G908" s="47" t="s">
        <v>426</v>
      </c>
      <c r="H908" s="47">
        <v>1</v>
      </c>
      <c r="I908" s="19" t="s">
        <v>117</v>
      </c>
      <c r="J908" s="49" t="s">
        <v>2166</v>
      </c>
      <c r="K908" s="49" t="b">
        <v>1</v>
      </c>
      <c r="L908" s="49" t="b">
        <v>0</v>
      </c>
      <c r="M908" s="49" t="s">
        <v>2167</v>
      </c>
    </row>
    <row r="909" spans="1:13" x14ac:dyDescent="0.25">
      <c r="A909">
        <f t="shared" si="19"/>
        <v>2912</v>
      </c>
      <c r="B909" s="47">
        <v>0</v>
      </c>
      <c r="C909" s="19" t="s">
        <v>1669</v>
      </c>
      <c r="D909" s="47" t="s">
        <v>2147</v>
      </c>
      <c r="E909" s="48">
        <v>21</v>
      </c>
      <c r="F909" s="48">
        <v>8</v>
      </c>
      <c r="G909" s="47" t="s">
        <v>426</v>
      </c>
      <c r="H909" s="47">
        <v>1</v>
      </c>
      <c r="I909" s="19" t="s">
        <v>117</v>
      </c>
      <c r="J909" s="49" t="s">
        <v>2168</v>
      </c>
      <c r="K909" s="49" t="b">
        <v>1</v>
      </c>
      <c r="L909" s="49" t="b">
        <v>0</v>
      </c>
      <c r="M909" s="49" t="s">
        <v>2169</v>
      </c>
    </row>
    <row r="910" spans="1:13" x14ac:dyDescent="0.25">
      <c r="A910">
        <f t="shared" si="19"/>
        <v>2913</v>
      </c>
      <c r="B910" s="47">
        <v>0</v>
      </c>
      <c r="C910" s="19" t="s">
        <v>1669</v>
      </c>
      <c r="D910" s="47" t="s">
        <v>2147</v>
      </c>
      <c r="E910" s="48">
        <v>23</v>
      </c>
      <c r="F910" s="48">
        <v>8</v>
      </c>
      <c r="G910" s="47" t="s">
        <v>426</v>
      </c>
      <c r="H910" s="47">
        <v>1</v>
      </c>
      <c r="I910" s="19" t="s">
        <v>117</v>
      </c>
      <c r="J910" s="49" t="s">
        <v>2160</v>
      </c>
      <c r="K910" s="49" t="b">
        <v>1</v>
      </c>
      <c r="L910" s="49" t="b">
        <v>0</v>
      </c>
      <c r="M910" s="49" t="s">
        <v>2170</v>
      </c>
    </row>
    <row r="911" spans="1:13" x14ac:dyDescent="0.25">
      <c r="A911">
        <f t="shared" si="19"/>
        <v>2914</v>
      </c>
      <c r="B911" s="47">
        <v>0</v>
      </c>
      <c r="C911" s="19" t="s">
        <v>1669</v>
      </c>
      <c r="D911" s="47" t="s">
        <v>2147</v>
      </c>
      <c r="E911" s="48">
        <v>24</v>
      </c>
      <c r="F911" s="48">
        <v>8</v>
      </c>
      <c r="G911" s="47" t="s">
        <v>426</v>
      </c>
      <c r="H911" s="47">
        <v>1</v>
      </c>
      <c r="I911" s="19" t="s">
        <v>117</v>
      </c>
      <c r="J911" s="49" t="s">
        <v>2162</v>
      </c>
      <c r="K911" s="49" t="b">
        <v>1</v>
      </c>
      <c r="L911" s="49" t="b">
        <v>0</v>
      </c>
      <c r="M911" s="49" t="s">
        <v>2171</v>
      </c>
    </row>
    <row r="912" spans="1:13" x14ac:dyDescent="0.25">
      <c r="A912">
        <f t="shared" si="19"/>
        <v>2915</v>
      </c>
      <c r="B912" s="47">
        <v>0</v>
      </c>
      <c r="C912" s="19" t="s">
        <v>1669</v>
      </c>
      <c r="D912" s="47" t="s">
        <v>2147</v>
      </c>
      <c r="E912" s="48">
        <v>25</v>
      </c>
      <c r="F912" s="48">
        <v>8</v>
      </c>
      <c r="G912" s="47" t="s">
        <v>426</v>
      </c>
      <c r="H912" s="47">
        <v>1</v>
      </c>
      <c r="I912" s="19" t="s">
        <v>117</v>
      </c>
      <c r="J912" s="49" t="s">
        <v>2164</v>
      </c>
      <c r="K912" s="49" t="b">
        <v>1</v>
      </c>
      <c r="L912" s="49" t="b">
        <v>0</v>
      </c>
      <c r="M912" s="49" t="s">
        <v>2172</v>
      </c>
    </row>
    <row r="913" spans="1:13" x14ac:dyDescent="0.25">
      <c r="A913">
        <f t="shared" si="19"/>
        <v>2916</v>
      </c>
      <c r="B913" s="47">
        <v>0</v>
      </c>
      <c r="C913" s="19" t="s">
        <v>1669</v>
      </c>
      <c r="D913" s="47" t="s">
        <v>2147</v>
      </c>
      <c r="E913" s="48">
        <v>26</v>
      </c>
      <c r="F913" s="48">
        <v>8</v>
      </c>
      <c r="G913" s="47" t="s">
        <v>426</v>
      </c>
      <c r="H913" s="47">
        <v>1</v>
      </c>
      <c r="I913" s="19" t="s">
        <v>117</v>
      </c>
      <c r="J913" s="49" t="s">
        <v>2166</v>
      </c>
      <c r="K913" s="49" t="b">
        <v>1</v>
      </c>
      <c r="L913" s="49" t="b">
        <v>0</v>
      </c>
      <c r="M913" s="49" t="s">
        <v>2173</v>
      </c>
    </row>
    <row r="914" spans="1:13" x14ac:dyDescent="0.25">
      <c r="A914">
        <f t="shared" si="19"/>
        <v>2917</v>
      </c>
      <c r="B914" s="47">
        <v>0</v>
      </c>
      <c r="C914" s="19" t="s">
        <v>1669</v>
      </c>
      <c r="D914" s="47" t="s">
        <v>2147</v>
      </c>
      <c r="E914" s="48">
        <v>27</v>
      </c>
      <c r="F914" s="48">
        <v>8</v>
      </c>
      <c r="G914" s="47" t="s">
        <v>426</v>
      </c>
      <c r="H914" s="47">
        <v>1</v>
      </c>
      <c r="I914" s="19" t="s">
        <v>117</v>
      </c>
      <c r="J914" s="49" t="s">
        <v>2168</v>
      </c>
      <c r="K914" s="49" t="b">
        <v>1</v>
      </c>
      <c r="L914" s="49" t="b">
        <v>0</v>
      </c>
      <c r="M914" s="49" t="s">
        <v>2174</v>
      </c>
    </row>
    <row r="915" spans="1:13" x14ac:dyDescent="0.25">
      <c r="A915">
        <f t="shared" si="19"/>
        <v>2918</v>
      </c>
      <c r="B915" s="47">
        <v>0</v>
      </c>
      <c r="C915" s="19" t="s">
        <v>1669</v>
      </c>
      <c r="D915" s="47" t="s">
        <v>2147</v>
      </c>
      <c r="E915" s="48">
        <v>29</v>
      </c>
      <c r="F915" s="48">
        <v>8</v>
      </c>
      <c r="G915" s="47" t="s">
        <v>426</v>
      </c>
      <c r="H915" s="47">
        <v>1</v>
      </c>
      <c r="I915" s="19" t="s">
        <v>117</v>
      </c>
      <c r="J915" s="49" t="s">
        <v>2148</v>
      </c>
      <c r="K915" s="49" t="b">
        <v>1</v>
      </c>
      <c r="L915" s="49" t="b">
        <v>0</v>
      </c>
      <c r="M915" s="49" t="s">
        <v>2175</v>
      </c>
    </row>
    <row r="916" spans="1:13" x14ac:dyDescent="0.25">
      <c r="A916">
        <f t="shared" si="19"/>
        <v>2919</v>
      </c>
      <c r="B916" s="47">
        <v>0</v>
      </c>
      <c r="C916" s="19" t="s">
        <v>1669</v>
      </c>
      <c r="D916" s="47" t="s">
        <v>2147</v>
      </c>
      <c r="E916" s="48">
        <v>30</v>
      </c>
      <c r="F916" s="48">
        <v>8</v>
      </c>
      <c r="G916" s="47" t="s">
        <v>426</v>
      </c>
      <c r="H916" s="47">
        <v>1</v>
      </c>
      <c r="I916" s="19" t="s">
        <v>117</v>
      </c>
      <c r="J916" s="49" t="s">
        <v>2150</v>
      </c>
      <c r="K916" s="49" t="b">
        <v>1</v>
      </c>
      <c r="L916" s="49" t="b">
        <v>0</v>
      </c>
      <c r="M916" s="49" t="s">
        <v>2176</v>
      </c>
    </row>
    <row r="917" spans="1:13" x14ac:dyDescent="0.25">
      <c r="A917">
        <f t="shared" si="19"/>
        <v>2920</v>
      </c>
      <c r="B917" s="47">
        <v>0</v>
      </c>
      <c r="C917" s="19" t="s">
        <v>1669</v>
      </c>
      <c r="D917" s="47" t="s">
        <v>2147</v>
      </c>
      <c r="E917" s="48">
        <v>31</v>
      </c>
      <c r="F917" s="48">
        <v>8</v>
      </c>
      <c r="G917" s="47" t="s">
        <v>426</v>
      </c>
      <c r="H917" s="47">
        <v>1</v>
      </c>
      <c r="I917" s="19" t="s">
        <v>117</v>
      </c>
      <c r="J917" s="49" t="s">
        <v>2152</v>
      </c>
      <c r="K917" s="49" t="b">
        <v>1</v>
      </c>
      <c r="L917" s="49" t="b">
        <v>0</v>
      </c>
      <c r="M917" s="49" t="s">
        <v>2177</v>
      </c>
    </row>
    <row r="918" spans="1:13" x14ac:dyDescent="0.25">
      <c r="A918">
        <f t="shared" si="19"/>
        <v>2921</v>
      </c>
      <c r="B918" s="47">
        <v>0</v>
      </c>
      <c r="C918" s="19" t="s">
        <v>1669</v>
      </c>
      <c r="D918" s="47" t="s">
        <v>2147</v>
      </c>
      <c r="E918" s="48">
        <v>32</v>
      </c>
      <c r="F918" s="48">
        <v>8</v>
      </c>
      <c r="G918" s="47" t="s">
        <v>426</v>
      </c>
      <c r="H918" s="47">
        <v>2</v>
      </c>
      <c r="I918" s="19" t="s">
        <v>117</v>
      </c>
      <c r="J918" s="49" t="s">
        <v>2154</v>
      </c>
      <c r="K918" s="49" t="b">
        <v>1</v>
      </c>
      <c r="L918" s="49" t="b">
        <v>0</v>
      </c>
      <c r="M918" s="49" t="s">
        <v>2178</v>
      </c>
    </row>
    <row r="919" spans="1:13" x14ac:dyDescent="0.25">
      <c r="A919">
        <f t="shared" si="19"/>
        <v>2922</v>
      </c>
      <c r="B919" s="47">
        <v>0</v>
      </c>
      <c r="C919" s="19" t="s">
        <v>1669</v>
      </c>
      <c r="D919" s="47" t="s">
        <v>2147</v>
      </c>
      <c r="E919" s="48">
        <v>33</v>
      </c>
      <c r="F919" s="48">
        <v>8</v>
      </c>
      <c r="G919" s="47" t="s">
        <v>426</v>
      </c>
      <c r="H919" s="47">
        <v>3</v>
      </c>
      <c r="I919" s="19" t="s">
        <v>117</v>
      </c>
      <c r="J919" s="49" t="s">
        <v>2156</v>
      </c>
      <c r="K919" s="49" t="b">
        <v>1</v>
      </c>
      <c r="L919" s="49" t="b">
        <v>0</v>
      </c>
      <c r="M919" s="49" t="s">
        <v>2179</v>
      </c>
    </row>
    <row r="920" spans="1:13" x14ac:dyDescent="0.25">
      <c r="A920">
        <f t="shared" si="19"/>
        <v>2923</v>
      </c>
      <c r="B920" s="47">
        <v>0</v>
      </c>
      <c r="C920" s="19" t="s">
        <v>1669</v>
      </c>
      <c r="D920" s="47" t="s">
        <v>2147</v>
      </c>
      <c r="E920" s="48">
        <v>35</v>
      </c>
      <c r="F920" s="48">
        <v>8</v>
      </c>
      <c r="G920" s="47" t="s">
        <v>426</v>
      </c>
      <c r="H920" s="47">
        <v>5</v>
      </c>
      <c r="I920" s="19" t="s">
        <v>117</v>
      </c>
      <c r="J920" s="49" t="s">
        <v>2148</v>
      </c>
      <c r="K920" s="49" t="b">
        <v>1</v>
      </c>
      <c r="L920" s="49" t="b">
        <v>0</v>
      </c>
      <c r="M920" s="49" t="s">
        <v>2180</v>
      </c>
    </row>
    <row r="921" spans="1:13" x14ac:dyDescent="0.25">
      <c r="A921">
        <f t="shared" si="19"/>
        <v>2924</v>
      </c>
      <c r="B921" s="47">
        <v>0</v>
      </c>
      <c r="C921" s="19" t="s">
        <v>1669</v>
      </c>
      <c r="D921" s="47" t="s">
        <v>2147</v>
      </c>
      <c r="E921" s="48">
        <v>36</v>
      </c>
      <c r="F921" s="48">
        <v>8</v>
      </c>
      <c r="G921" s="47" t="s">
        <v>426</v>
      </c>
      <c r="H921" s="47">
        <v>6</v>
      </c>
      <c r="I921" s="19" t="s">
        <v>117</v>
      </c>
      <c r="J921" s="49" t="s">
        <v>2181</v>
      </c>
      <c r="K921" s="49" t="b">
        <v>1</v>
      </c>
      <c r="L921" s="49" t="b">
        <v>0</v>
      </c>
      <c r="M921" s="49" t="s">
        <v>2182</v>
      </c>
    </row>
    <row r="922" spans="1:13" x14ac:dyDescent="0.25">
      <c r="A922">
        <f t="shared" si="19"/>
        <v>2925</v>
      </c>
      <c r="B922" s="47">
        <v>0</v>
      </c>
      <c r="C922" s="19" t="s">
        <v>1669</v>
      </c>
      <c r="D922" s="47" t="s">
        <v>2147</v>
      </c>
      <c r="E922" s="48">
        <v>39</v>
      </c>
      <c r="F922" s="48">
        <v>8</v>
      </c>
      <c r="G922" s="47" t="s">
        <v>426</v>
      </c>
      <c r="H922" s="47">
        <v>9</v>
      </c>
      <c r="I922" s="19" t="s">
        <v>117</v>
      </c>
      <c r="J922" s="49" t="s">
        <v>2183</v>
      </c>
      <c r="K922" s="49" t="b">
        <v>1</v>
      </c>
      <c r="L922" s="49" t="b">
        <v>0</v>
      </c>
      <c r="M922" s="49" t="s">
        <v>2184</v>
      </c>
    </row>
    <row r="923" spans="1:13" x14ac:dyDescent="0.25">
      <c r="A923">
        <f t="shared" si="19"/>
        <v>2926</v>
      </c>
      <c r="B923" s="47">
        <v>0</v>
      </c>
      <c r="C923" s="19" t="s">
        <v>1669</v>
      </c>
      <c r="D923" s="47" t="s">
        <v>2185</v>
      </c>
      <c r="E923" s="48">
        <v>11</v>
      </c>
      <c r="F923" s="48">
        <v>8</v>
      </c>
      <c r="G923" s="47" t="s">
        <v>426</v>
      </c>
      <c r="H923" s="47">
        <v>1</v>
      </c>
      <c r="I923" s="19" t="s">
        <v>117</v>
      </c>
      <c r="J923" s="49" t="s">
        <v>2186</v>
      </c>
      <c r="K923" s="49" t="b">
        <v>1</v>
      </c>
      <c r="L923" s="49" t="b">
        <v>0</v>
      </c>
      <c r="M923" s="49" t="s">
        <v>2187</v>
      </c>
    </row>
    <row r="924" spans="1:13" x14ac:dyDescent="0.25">
      <c r="A924">
        <f t="shared" si="19"/>
        <v>2927</v>
      </c>
      <c r="B924" s="47">
        <v>0</v>
      </c>
      <c r="C924" s="19" t="s">
        <v>1669</v>
      </c>
      <c r="D924" s="47" t="s">
        <v>2185</v>
      </c>
      <c r="E924" s="48">
        <v>12</v>
      </c>
      <c r="F924" s="48">
        <v>8</v>
      </c>
      <c r="G924" s="47" t="s">
        <v>426</v>
      </c>
      <c r="H924" s="47">
        <v>1</v>
      </c>
      <c r="I924" s="19" t="s">
        <v>117</v>
      </c>
      <c r="J924" s="49" t="s">
        <v>2188</v>
      </c>
      <c r="K924" s="49" t="b">
        <v>1</v>
      </c>
      <c r="L924" s="49" t="b">
        <v>0</v>
      </c>
      <c r="M924" s="49" t="s">
        <v>2189</v>
      </c>
    </row>
    <row r="925" spans="1:13" x14ac:dyDescent="0.25">
      <c r="A925">
        <f t="shared" si="19"/>
        <v>2928</v>
      </c>
      <c r="B925" s="47">
        <v>0</v>
      </c>
      <c r="C925" s="19" t="s">
        <v>1669</v>
      </c>
      <c r="D925" s="47" t="s">
        <v>2185</v>
      </c>
      <c r="E925" s="48">
        <v>13</v>
      </c>
      <c r="F925" s="48">
        <v>8</v>
      </c>
      <c r="G925" s="47" t="s">
        <v>426</v>
      </c>
      <c r="H925" s="47">
        <v>1</v>
      </c>
      <c r="I925" s="19" t="s">
        <v>117</v>
      </c>
      <c r="J925" s="49" t="s">
        <v>2190</v>
      </c>
      <c r="K925" s="49" t="b">
        <v>1</v>
      </c>
      <c r="L925" s="49" t="b">
        <v>0</v>
      </c>
      <c r="M925" s="49" t="s">
        <v>2191</v>
      </c>
    </row>
    <row r="926" spans="1:13" x14ac:dyDescent="0.25">
      <c r="A926">
        <f t="shared" si="19"/>
        <v>2929</v>
      </c>
      <c r="B926" s="47">
        <v>0</v>
      </c>
      <c r="C926" s="19" t="s">
        <v>1669</v>
      </c>
      <c r="D926" s="47" t="s">
        <v>2185</v>
      </c>
      <c r="E926" s="48">
        <v>14</v>
      </c>
      <c r="F926" s="48">
        <v>8</v>
      </c>
      <c r="G926" s="47" t="s">
        <v>426</v>
      </c>
      <c r="H926" s="47">
        <v>1</v>
      </c>
      <c r="I926" s="19" t="s">
        <v>117</v>
      </c>
      <c r="J926" s="49" t="s">
        <v>2192</v>
      </c>
      <c r="K926" s="49" t="b">
        <v>1</v>
      </c>
      <c r="L926" s="49" t="b">
        <v>0</v>
      </c>
      <c r="M926" s="49" t="s">
        <v>2193</v>
      </c>
    </row>
    <row r="927" spans="1:13" x14ac:dyDescent="0.25">
      <c r="A927">
        <f t="shared" si="19"/>
        <v>2930</v>
      </c>
      <c r="B927" s="47">
        <v>0</v>
      </c>
      <c r="C927" s="19" t="s">
        <v>1669</v>
      </c>
      <c r="D927" s="47" t="s">
        <v>2185</v>
      </c>
      <c r="E927" s="48">
        <v>15</v>
      </c>
      <c r="F927" s="48">
        <v>8</v>
      </c>
      <c r="G927" s="47" t="s">
        <v>426</v>
      </c>
      <c r="H927" s="47">
        <v>1</v>
      </c>
      <c r="I927" s="19" t="s">
        <v>117</v>
      </c>
      <c r="J927" s="49" t="s">
        <v>2194</v>
      </c>
      <c r="K927" s="49" t="b">
        <v>1</v>
      </c>
      <c r="L927" s="49" t="b">
        <v>0</v>
      </c>
      <c r="M927" s="49" t="s">
        <v>2195</v>
      </c>
    </row>
    <row r="928" spans="1:13" x14ac:dyDescent="0.25">
      <c r="A928">
        <f t="shared" si="19"/>
        <v>2931</v>
      </c>
      <c r="B928" s="47">
        <v>0</v>
      </c>
      <c r="C928" s="19" t="s">
        <v>1669</v>
      </c>
      <c r="D928" s="47" t="s">
        <v>2185</v>
      </c>
      <c r="E928" s="48">
        <v>16</v>
      </c>
      <c r="F928" s="48">
        <v>8</v>
      </c>
      <c r="G928" s="47" t="s">
        <v>426</v>
      </c>
      <c r="H928" s="47">
        <v>1</v>
      </c>
      <c r="I928" s="19" t="s">
        <v>117</v>
      </c>
      <c r="J928" s="49" t="s">
        <v>2196</v>
      </c>
      <c r="K928" s="49" t="b">
        <v>1</v>
      </c>
      <c r="L928" s="49" t="b">
        <v>0</v>
      </c>
      <c r="M928" s="49" t="s">
        <v>2197</v>
      </c>
    </row>
    <row r="929" spans="1:13" x14ac:dyDescent="0.25">
      <c r="A929">
        <f t="shared" si="19"/>
        <v>2932</v>
      </c>
      <c r="B929" s="47">
        <v>0</v>
      </c>
      <c r="C929" s="19" t="s">
        <v>1669</v>
      </c>
      <c r="D929" s="47" t="s">
        <v>2185</v>
      </c>
      <c r="E929" s="48">
        <v>17</v>
      </c>
      <c r="F929" s="48">
        <v>8</v>
      </c>
      <c r="G929" s="47" t="s">
        <v>426</v>
      </c>
      <c r="H929" s="47">
        <v>1</v>
      </c>
      <c r="I929" s="19" t="s">
        <v>117</v>
      </c>
      <c r="J929" s="49" t="s">
        <v>2198</v>
      </c>
      <c r="K929" s="49" t="b">
        <v>1</v>
      </c>
      <c r="L929" s="49" t="b">
        <v>0</v>
      </c>
      <c r="M929" s="49" t="s">
        <v>2199</v>
      </c>
    </row>
    <row r="930" spans="1:13" x14ac:dyDescent="0.25">
      <c r="A930">
        <f t="shared" si="19"/>
        <v>2933</v>
      </c>
      <c r="B930" s="47">
        <v>0</v>
      </c>
      <c r="C930" s="19" t="s">
        <v>1669</v>
      </c>
      <c r="D930" s="47" t="s">
        <v>2185</v>
      </c>
      <c r="E930" s="48">
        <v>19</v>
      </c>
      <c r="F930" s="48">
        <v>8</v>
      </c>
      <c r="G930" s="47" t="s">
        <v>426</v>
      </c>
      <c r="H930" s="47">
        <v>1</v>
      </c>
      <c r="I930" s="19" t="s">
        <v>117</v>
      </c>
      <c r="J930" s="49" t="s">
        <v>2160</v>
      </c>
      <c r="K930" s="49" t="b">
        <v>1</v>
      </c>
      <c r="L930" s="49" t="b">
        <v>0</v>
      </c>
      <c r="M930" s="49" t="s">
        <v>2200</v>
      </c>
    </row>
    <row r="931" spans="1:13" x14ac:dyDescent="0.25">
      <c r="A931">
        <f t="shared" si="19"/>
        <v>2934</v>
      </c>
      <c r="B931" s="47">
        <v>0</v>
      </c>
      <c r="C931" s="19" t="s">
        <v>1669</v>
      </c>
      <c r="D931" s="47" t="s">
        <v>2185</v>
      </c>
      <c r="E931" s="48">
        <v>20</v>
      </c>
      <c r="F931" s="48">
        <v>8</v>
      </c>
      <c r="G931" s="47" t="s">
        <v>426</v>
      </c>
      <c r="H931" s="47">
        <v>1</v>
      </c>
      <c r="I931" s="19" t="s">
        <v>117</v>
      </c>
      <c r="J931" s="49" t="s">
        <v>2162</v>
      </c>
      <c r="K931" s="49" t="b">
        <v>1</v>
      </c>
      <c r="L931" s="49" t="b">
        <v>0</v>
      </c>
      <c r="M931" s="49" t="s">
        <v>2201</v>
      </c>
    </row>
    <row r="932" spans="1:13" x14ac:dyDescent="0.25">
      <c r="A932">
        <f t="shared" si="19"/>
        <v>2935</v>
      </c>
      <c r="B932" s="47">
        <v>0</v>
      </c>
      <c r="C932" s="19" t="s">
        <v>1669</v>
      </c>
      <c r="D932" s="47" t="s">
        <v>2185</v>
      </c>
      <c r="E932" s="48">
        <v>21</v>
      </c>
      <c r="F932" s="48">
        <v>8</v>
      </c>
      <c r="G932" s="47" t="s">
        <v>426</v>
      </c>
      <c r="H932" s="47">
        <v>1</v>
      </c>
      <c r="I932" s="19" t="s">
        <v>117</v>
      </c>
      <c r="J932" s="49" t="s">
        <v>2164</v>
      </c>
      <c r="K932" s="49" t="b">
        <v>1</v>
      </c>
      <c r="L932" s="49" t="b">
        <v>0</v>
      </c>
      <c r="M932" s="49" t="s">
        <v>2202</v>
      </c>
    </row>
    <row r="933" spans="1:13" x14ac:dyDescent="0.25">
      <c r="A933">
        <f t="shared" si="19"/>
        <v>2936</v>
      </c>
      <c r="B933" s="47">
        <v>0</v>
      </c>
      <c r="C933" s="19" t="s">
        <v>1669</v>
      </c>
      <c r="D933" s="47" t="s">
        <v>2185</v>
      </c>
      <c r="E933" s="48">
        <v>22</v>
      </c>
      <c r="F933" s="48">
        <v>8</v>
      </c>
      <c r="G933" s="47" t="s">
        <v>426</v>
      </c>
      <c r="H933" s="47">
        <v>1</v>
      </c>
      <c r="I933" s="19" t="s">
        <v>117</v>
      </c>
      <c r="J933" s="49" t="s">
        <v>2166</v>
      </c>
      <c r="K933" s="49" t="b">
        <v>1</v>
      </c>
      <c r="L933" s="49" t="b">
        <v>0</v>
      </c>
      <c r="M933" s="49" t="s">
        <v>2203</v>
      </c>
    </row>
    <row r="934" spans="1:13" x14ac:dyDescent="0.25">
      <c r="A934">
        <f t="shared" si="19"/>
        <v>2937</v>
      </c>
      <c r="B934" s="47">
        <v>0</v>
      </c>
      <c r="C934" s="19" t="s">
        <v>1669</v>
      </c>
      <c r="D934" s="47" t="s">
        <v>2185</v>
      </c>
      <c r="E934" s="48">
        <v>23</v>
      </c>
      <c r="F934" s="48">
        <v>8</v>
      </c>
      <c r="G934" s="47" t="s">
        <v>426</v>
      </c>
      <c r="H934" s="47">
        <v>1</v>
      </c>
      <c r="I934" s="19" t="s">
        <v>117</v>
      </c>
      <c r="J934" s="49" t="s">
        <v>2168</v>
      </c>
      <c r="K934" s="49" t="b">
        <v>1</v>
      </c>
      <c r="L934" s="49" t="b">
        <v>0</v>
      </c>
      <c r="M934" s="49" t="s">
        <v>2204</v>
      </c>
    </row>
    <row r="935" spans="1:13" x14ac:dyDescent="0.25">
      <c r="A935">
        <f t="shared" si="19"/>
        <v>2938</v>
      </c>
      <c r="B935" s="47">
        <v>0</v>
      </c>
      <c r="C935" s="19" t="s">
        <v>1669</v>
      </c>
      <c r="D935" s="47" t="s">
        <v>2185</v>
      </c>
      <c r="E935" s="48">
        <v>25</v>
      </c>
      <c r="F935" s="48">
        <v>8</v>
      </c>
      <c r="G935" s="47" t="s">
        <v>426</v>
      </c>
      <c r="H935" s="47">
        <v>1</v>
      </c>
      <c r="I935" s="19" t="s">
        <v>117</v>
      </c>
      <c r="J935" s="54" t="s">
        <v>2160</v>
      </c>
      <c r="K935" s="49" t="b">
        <v>1</v>
      </c>
      <c r="L935" s="49" t="b">
        <v>0</v>
      </c>
      <c r="M935" s="49" t="s">
        <v>2205</v>
      </c>
    </row>
    <row r="936" spans="1:13" x14ac:dyDescent="0.25">
      <c r="A936">
        <f t="shared" si="19"/>
        <v>2939</v>
      </c>
      <c r="B936" s="47">
        <v>0</v>
      </c>
      <c r="C936" s="19" t="s">
        <v>1669</v>
      </c>
      <c r="D936" s="47" t="s">
        <v>2185</v>
      </c>
      <c r="E936" s="48">
        <v>26</v>
      </c>
      <c r="F936" s="48">
        <v>8</v>
      </c>
      <c r="G936" s="47" t="s">
        <v>426</v>
      </c>
      <c r="H936" s="47">
        <v>1</v>
      </c>
      <c r="I936" s="19" t="s">
        <v>117</v>
      </c>
      <c r="J936" s="49" t="s">
        <v>2162</v>
      </c>
      <c r="K936" s="49" t="b">
        <v>1</v>
      </c>
      <c r="L936" s="49" t="b">
        <v>0</v>
      </c>
      <c r="M936" s="49" t="s">
        <v>2206</v>
      </c>
    </row>
    <row r="937" spans="1:13" x14ac:dyDescent="0.25">
      <c r="A937">
        <f t="shared" si="19"/>
        <v>2940</v>
      </c>
      <c r="B937" s="47">
        <v>0</v>
      </c>
      <c r="C937" s="19" t="s">
        <v>1669</v>
      </c>
      <c r="D937" s="47" t="s">
        <v>2185</v>
      </c>
      <c r="E937" s="48">
        <v>27</v>
      </c>
      <c r="F937" s="48">
        <v>8</v>
      </c>
      <c r="G937" s="47" t="s">
        <v>426</v>
      </c>
      <c r="H937" s="47">
        <v>1</v>
      </c>
      <c r="I937" s="19" t="s">
        <v>117</v>
      </c>
      <c r="J937" s="49" t="s">
        <v>2164</v>
      </c>
      <c r="K937" s="49" t="b">
        <v>1</v>
      </c>
      <c r="L937" s="49" t="b">
        <v>0</v>
      </c>
      <c r="M937" s="49" t="s">
        <v>2207</v>
      </c>
    </row>
    <row r="938" spans="1:13" x14ac:dyDescent="0.25">
      <c r="A938">
        <f t="shared" si="19"/>
        <v>2941</v>
      </c>
      <c r="B938" s="47">
        <v>0</v>
      </c>
      <c r="C938" s="19" t="s">
        <v>1669</v>
      </c>
      <c r="D938" s="47" t="s">
        <v>2185</v>
      </c>
      <c r="E938" s="48">
        <v>28</v>
      </c>
      <c r="F938" s="48">
        <v>8</v>
      </c>
      <c r="G938" s="47" t="s">
        <v>426</v>
      </c>
      <c r="H938" s="47">
        <v>1</v>
      </c>
      <c r="I938" s="19" t="s">
        <v>117</v>
      </c>
      <c r="J938" s="49" t="s">
        <v>2166</v>
      </c>
      <c r="K938" s="49" t="b">
        <v>1</v>
      </c>
      <c r="L938" s="49" t="b">
        <v>0</v>
      </c>
      <c r="M938" s="49" t="s">
        <v>2208</v>
      </c>
    </row>
    <row r="939" spans="1:13" x14ac:dyDescent="0.25">
      <c r="A939">
        <f t="shared" si="19"/>
        <v>2942</v>
      </c>
      <c r="B939" s="47">
        <v>0</v>
      </c>
      <c r="C939" s="19" t="s">
        <v>1669</v>
      </c>
      <c r="D939" s="47" t="s">
        <v>2185</v>
      </c>
      <c r="E939" s="48">
        <v>29</v>
      </c>
      <c r="F939" s="48">
        <v>8</v>
      </c>
      <c r="G939" s="47" t="s">
        <v>426</v>
      </c>
      <c r="H939" s="47">
        <v>1</v>
      </c>
      <c r="I939" s="19" t="s">
        <v>117</v>
      </c>
      <c r="J939" s="49" t="s">
        <v>2168</v>
      </c>
      <c r="K939" s="49" t="b">
        <v>1</v>
      </c>
      <c r="L939" s="49" t="b">
        <v>0</v>
      </c>
      <c r="M939" s="49" t="s">
        <v>2209</v>
      </c>
    </row>
    <row r="940" spans="1:13" x14ac:dyDescent="0.25">
      <c r="A940">
        <f t="shared" si="19"/>
        <v>2943</v>
      </c>
      <c r="B940" s="47">
        <v>0</v>
      </c>
      <c r="C940" s="19" t="s">
        <v>1669</v>
      </c>
      <c r="D940" s="47" t="s">
        <v>2185</v>
      </c>
      <c r="E940" s="48">
        <v>31</v>
      </c>
      <c r="F940" s="48">
        <v>8</v>
      </c>
      <c r="G940" s="47" t="s">
        <v>426</v>
      </c>
      <c r="H940" s="47">
        <v>1</v>
      </c>
      <c r="I940" s="19" t="s">
        <v>117</v>
      </c>
      <c r="J940" s="49" t="s">
        <v>2148</v>
      </c>
      <c r="K940" s="49" t="b">
        <v>1</v>
      </c>
      <c r="L940" s="49" t="b">
        <v>0</v>
      </c>
      <c r="M940" s="49" t="s">
        <v>2210</v>
      </c>
    </row>
    <row r="941" spans="1:13" x14ac:dyDescent="0.25">
      <c r="A941">
        <f t="shared" si="19"/>
        <v>2944</v>
      </c>
      <c r="B941" s="47">
        <v>0</v>
      </c>
      <c r="C941" s="19" t="s">
        <v>1669</v>
      </c>
      <c r="D941" s="47" t="s">
        <v>2185</v>
      </c>
      <c r="E941" s="48">
        <v>32</v>
      </c>
      <c r="F941" s="48">
        <v>8</v>
      </c>
      <c r="G941" s="47" t="s">
        <v>426</v>
      </c>
      <c r="H941" s="47">
        <v>1</v>
      </c>
      <c r="I941" s="19" t="s">
        <v>117</v>
      </c>
      <c r="J941" s="49" t="s">
        <v>2150</v>
      </c>
      <c r="K941" s="49" t="b">
        <v>1</v>
      </c>
      <c r="L941" s="49" t="b">
        <v>0</v>
      </c>
      <c r="M941" s="49" t="s">
        <v>2211</v>
      </c>
    </row>
    <row r="942" spans="1:13" x14ac:dyDescent="0.25">
      <c r="A942">
        <f t="shared" si="19"/>
        <v>2945</v>
      </c>
      <c r="B942" s="47">
        <v>0</v>
      </c>
      <c r="C942" s="19" t="s">
        <v>1669</v>
      </c>
      <c r="D942" s="47" t="s">
        <v>2185</v>
      </c>
      <c r="E942" s="48">
        <v>33</v>
      </c>
      <c r="F942" s="48">
        <v>8</v>
      </c>
      <c r="G942" s="47" t="s">
        <v>426</v>
      </c>
      <c r="H942" s="47">
        <v>1</v>
      </c>
      <c r="I942" s="19" t="s">
        <v>117</v>
      </c>
      <c r="J942" s="49" t="s">
        <v>2152</v>
      </c>
      <c r="K942" s="49" t="b">
        <v>1</v>
      </c>
      <c r="L942" s="49" t="b">
        <v>0</v>
      </c>
      <c r="M942" s="49" t="s">
        <v>2212</v>
      </c>
    </row>
    <row r="943" spans="1:13" x14ac:dyDescent="0.25">
      <c r="A943">
        <f t="shared" si="19"/>
        <v>2946</v>
      </c>
      <c r="B943" s="47">
        <v>0</v>
      </c>
      <c r="C943" s="19" t="s">
        <v>1669</v>
      </c>
      <c r="D943" s="47" t="s">
        <v>2185</v>
      </c>
      <c r="E943" s="48">
        <v>34</v>
      </c>
      <c r="F943" s="48">
        <v>8</v>
      </c>
      <c r="G943" s="47" t="s">
        <v>426</v>
      </c>
      <c r="H943" s="47">
        <v>1</v>
      </c>
      <c r="I943" s="19" t="s">
        <v>117</v>
      </c>
      <c r="J943" s="49" t="s">
        <v>2154</v>
      </c>
      <c r="K943" s="49" t="b">
        <v>1</v>
      </c>
      <c r="L943" s="49" t="b">
        <v>0</v>
      </c>
      <c r="M943" s="49" t="s">
        <v>2213</v>
      </c>
    </row>
    <row r="944" spans="1:13" x14ac:dyDescent="0.25">
      <c r="A944">
        <f t="shared" si="19"/>
        <v>2947</v>
      </c>
      <c r="B944" s="47">
        <v>0</v>
      </c>
      <c r="C944" s="19" t="s">
        <v>1669</v>
      </c>
      <c r="D944" s="47" t="s">
        <v>2185</v>
      </c>
      <c r="E944" s="48">
        <v>35</v>
      </c>
      <c r="F944" s="48">
        <v>8</v>
      </c>
      <c r="G944" s="47" t="s">
        <v>426</v>
      </c>
      <c r="H944" s="47">
        <v>1</v>
      </c>
      <c r="I944" s="19" t="s">
        <v>117</v>
      </c>
      <c r="J944" s="49" t="s">
        <v>2156</v>
      </c>
      <c r="K944" s="49" t="b">
        <v>1</v>
      </c>
      <c r="L944" s="49" t="b">
        <v>0</v>
      </c>
      <c r="M944" s="49" t="s">
        <v>2214</v>
      </c>
    </row>
    <row r="945" spans="1:13" x14ac:dyDescent="0.25">
      <c r="A945">
        <f t="shared" si="19"/>
        <v>2948</v>
      </c>
      <c r="B945" s="47">
        <v>0</v>
      </c>
      <c r="C945" s="19" t="s">
        <v>1669</v>
      </c>
      <c r="D945" s="47" t="s">
        <v>2185</v>
      </c>
      <c r="E945" s="48">
        <v>38</v>
      </c>
      <c r="F945" s="48">
        <v>8</v>
      </c>
      <c r="G945" s="47" t="s">
        <v>426</v>
      </c>
      <c r="H945" s="47">
        <v>1</v>
      </c>
      <c r="I945" s="19" t="s">
        <v>117</v>
      </c>
      <c r="J945" s="49" t="s">
        <v>2215</v>
      </c>
      <c r="K945" s="49" t="b">
        <v>1</v>
      </c>
      <c r="L945" s="49" t="b">
        <v>0</v>
      </c>
      <c r="M945" s="49" t="s">
        <v>2216</v>
      </c>
    </row>
    <row r="946" spans="1:13" x14ac:dyDescent="0.25">
      <c r="A946">
        <f t="shared" si="19"/>
        <v>2949</v>
      </c>
      <c r="B946" s="47">
        <v>0</v>
      </c>
      <c r="C946" s="19" t="s">
        <v>1669</v>
      </c>
      <c r="D946" s="47" t="s">
        <v>2185</v>
      </c>
      <c r="E946" s="48">
        <v>39</v>
      </c>
      <c r="F946" s="48">
        <v>8</v>
      </c>
      <c r="G946" s="47" t="s">
        <v>426</v>
      </c>
      <c r="H946" s="47">
        <v>1</v>
      </c>
      <c r="I946" s="19" t="s">
        <v>117</v>
      </c>
      <c r="J946" s="49" t="s">
        <v>2217</v>
      </c>
      <c r="K946" s="49" t="b">
        <v>1</v>
      </c>
      <c r="L946" s="49" t="b">
        <v>0</v>
      </c>
      <c r="M946" s="49" t="s">
        <v>2218</v>
      </c>
    </row>
    <row r="947" spans="1:13" x14ac:dyDescent="0.25">
      <c r="A947">
        <f t="shared" si="19"/>
        <v>2950</v>
      </c>
      <c r="B947" s="47">
        <v>0</v>
      </c>
      <c r="C947" s="19" t="s">
        <v>1669</v>
      </c>
      <c r="D947" s="47" t="s">
        <v>2185</v>
      </c>
      <c r="E947" s="48">
        <v>40</v>
      </c>
      <c r="F947" s="48">
        <v>8</v>
      </c>
      <c r="G947" s="47" t="s">
        <v>426</v>
      </c>
      <c r="H947" s="47">
        <v>1</v>
      </c>
      <c r="I947" s="19" t="s">
        <v>117</v>
      </c>
      <c r="J947" s="49" t="s">
        <v>2219</v>
      </c>
      <c r="K947" s="49" t="b">
        <v>1</v>
      </c>
      <c r="L947" s="49" t="b">
        <v>0</v>
      </c>
      <c r="M947" s="49" t="s">
        <v>2220</v>
      </c>
    </row>
    <row r="948" spans="1:13" x14ac:dyDescent="0.25">
      <c r="A948">
        <f t="shared" si="19"/>
        <v>2951</v>
      </c>
      <c r="B948" s="47">
        <v>0</v>
      </c>
      <c r="C948" s="19" t="s">
        <v>1669</v>
      </c>
      <c r="D948" s="47" t="s">
        <v>2185</v>
      </c>
      <c r="E948" s="48">
        <v>43</v>
      </c>
      <c r="F948" s="48">
        <v>8</v>
      </c>
      <c r="G948" s="47" t="s">
        <v>426</v>
      </c>
      <c r="H948" s="47">
        <v>1</v>
      </c>
      <c r="I948" s="19" t="s">
        <v>117</v>
      </c>
      <c r="J948" s="49" t="s">
        <v>2215</v>
      </c>
      <c r="K948" s="49" t="b">
        <v>1</v>
      </c>
      <c r="L948" s="49" t="b">
        <v>0</v>
      </c>
      <c r="M948" s="49" t="s">
        <v>1661</v>
      </c>
    </row>
    <row r="949" spans="1:13" x14ac:dyDescent="0.25">
      <c r="A949">
        <f t="shared" si="19"/>
        <v>2952</v>
      </c>
      <c r="B949" s="47">
        <v>0</v>
      </c>
      <c r="C949" s="19" t="s">
        <v>1669</v>
      </c>
      <c r="D949" s="47" t="s">
        <v>2185</v>
      </c>
      <c r="E949" s="48">
        <v>44</v>
      </c>
      <c r="F949" s="48">
        <v>8</v>
      </c>
      <c r="G949" s="47" t="s">
        <v>426</v>
      </c>
      <c r="H949" s="47">
        <v>1</v>
      </c>
      <c r="I949" s="19" t="s">
        <v>117</v>
      </c>
      <c r="J949" s="49" t="s">
        <v>2217</v>
      </c>
      <c r="K949" s="49" t="b">
        <v>1</v>
      </c>
      <c r="L949" s="49" t="b">
        <v>0</v>
      </c>
      <c r="M949" s="49" t="s">
        <v>1662</v>
      </c>
    </row>
    <row r="950" spans="1:13" x14ac:dyDescent="0.25">
      <c r="A950">
        <f t="shared" si="19"/>
        <v>2953</v>
      </c>
      <c r="B950" s="47">
        <v>0</v>
      </c>
      <c r="C950" s="19" t="s">
        <v>1669</v>
      </c>
      <c r="D950" s="47" t="s">
        <v>2185</v>
      </c>
      <c r="E950" s="48">
        <v>45</v>
      </c>
      <c r="F950" s="48">
        <v>8</v>
      </c>
      <c r="G950" s="47" t="s">
        <v>426</v>
      </c>
      <c r="H950" s="47">
        <v>1</v>
      </c>
      <c r="I950" s="19" t="s">
        <v>117</v>
      </c>
      <c r="J950" s="49" t="s">
        <v>2219</v>
      </c>
      <c r="K950" s="49" t="b">
        <v>1</v>
      </c>
      <c r="L950" s="49" t="b">
        <v>0</v>
      </c>
      <c r="M950" s="49" t="s">
        <v>1663</v>
      </c>
    </row>
    <row r="951" spans="1:13" x14ac:dyDescent="0.25">
      <c r="A951">
        <f t="shared" si="19"/>
        <v>2954</v>
      </c>
      <c r="B951" s="47">
        <v>0</v>
      </c>
      <c r="C951" s="19" t="s">
        <v>1669</v>
      </c>
      <c r="D951" s="47" t="s">
        <v>2185</v>
      </c>
      <c r="E951" s="48">
        <v>48</v>
      </c>
      <c r="F951" s="48">
        <v>8</v>
      </c>
      <c r="G951" s="47" t="s">
        <v>426</v>
      </c>
      <c r="H951" s="47">
        <v>1</v>
      </c>
      <c r="I951" s="19" t="s">
        <v>117</v>
      </c>
      <c r="J951" s="49" t="s">
        <v>2215</v>
      </c>
      <c r="K951" s="49" t="b">
        <v>1</v>
      </c>
      <c r="L951" s="49" t="b">
        <v>0</v>
      </c>
      <c r="M951" s="49" t="s">
        <v>738</v>
      </c>
    </row>
    <row r="952" spans="1:13" x14ac:dyDescent="0.25">
      <c r="A952">
        <f t="shared" si="19"/>
        <v>2955</v>
      </c>
      <c r="B952" s="47">
        <v>0</v>
      </c>
      <c r="C952" s="19" t="s">
        <v>1669</v>
      </c>
      <c r="D952" s="47" t="s">
        <v>2185</v>
      </c>
      <c r="E952" s="48">
        <v>49</v>
      </c>
      <c r="F952" s="48">
        <v>8</v>
      </c>
      <c r="G952" s="47" t="s">
        <v>426</v>
      </c>
      <c r="H952" s="47">
        <v>1</v>
      </c>
      <c r="I952" s="19" t="s">
        <v>117</v>
      </c>
      <c r="J952" s="49" t="s">
        <v>2217</v>
      </c>
      <c r="K952" s="49" t="b">
        <v>1</v>
      </c>
      <c r="L952" s="49" t="b">
        <v>0</v>
      </c>
      <c r="M952" s="49" t="s">
        <v>740</v>
      </c>
    </row>
    <row r="953" spans="1:13" x14ac:dyDescent="0.25">
      <c r="A953">
        <f t="shared" si="19"/>
        <v>2956</v>
      </c>
      <c r="B953" s="47">
        <v>0</v>
      </c>
      <c r="C953" s="19" t="s">
        <v>1669</v>
      </c>
      <c r="D953" s="47" t="s">
        <v>2185</v>
      </c>
      <c r="E953" s="48">
        <v>50</v>
      </c>
      <c r="F953" s="48">
        <v>8</v>
      </c>
      <c r="G953" s="47" t="s">
        <v>426</v>
      </c>
      <c r="H953" s="47">
        <v>1</v>
      </c>
      <c r="I953" s="19" t="s">
        <v>117</v>
      </c>
      <c r="J953" s="49" t="s">
        <v>2219</v>
      </c>
      <c r="K953" s="49" t="b">
        <v>1</v>
      </c>
      <c r="L953" s="49" t="b">
        <v>0</v>
      </c>
      <c r="M953" s="49" t="s">
        <v>742</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315"/>
  <sheetViews>
    <sheetView zoomScale="80" zoomScaleNormal="80" workbookViewId="0">
      <selection activeCell="D8" sqref="D8"/>
    </sheetView>
  </sheetViews>
  <sheetFormatPr defaultRowHeight="15" x14ac:dyDescent="0.25"/>
  <cols>
    <col min="3" max="3" width="27.5703125" customWidth="1"/>
    <col min="7" max="7" width="20.42578125" customWidth="1"/>
    <col min="9" max="9" width="15.28515625" customWidth="1"/>
    <col min="10" max="10" width="47.28515625" customWidth="1"/>
    <col min="13" max="13" width="26.85546875" customWidth="1"/>
  </cols>
  <sheetData>
    <row r="1" spans="1:13" x14ac:dyDescent="0.25">
      <c r="A1" s="18" t="s">
        <v>59</v>
      </c>
      <c r="B1" s="18"/>
      <c r="C1" s="25"/>
      <c r="D1" s="18">
        <f>COUNT(A5:A999865)</f>
        <v>310</v>
      </c>
      <c r="E1" s="26"/>
      <c r="F1" s="17" t="s">
        <v>53</v>
      </c>
      <c r="G1" s="25"/>
      <c r="H1" s="25">
        <f>MAX(A6:A999999)</f>
        <v>3266</v>
      </c>
      <c r="I1" s="19"/>
      <c r="J1" s="19"/>
      <c r="K1" s="20">
        <f>MAX(A5:A999865)</f>
        <v>3266</v>
      </c>
      <c r="L1" s="21"/>
    </row>
    <row r="2" spans="1:13" x14ac:dyDescent="0.25">
      <c r="A2" s="25" t="s">
        <v>1668</v>
      </c>
      <c r="B2" s="25">
        <v>2956</v>
      </c>
      <c r="C2" s="25"/>
      <c r="D2" s="41"/>
      <c r="E2" s="26"/>
      <c r="F2" s="26"/>
      <c r="G2" s="25"/>
      <c r="H2" s="25"/>
      <c r="I2" s="19"/>
      <c r="J2" s="19"/>
      <c r="K2" s="21"/>
      <c r="L2" s="21"/>
    </row>
    <row r="3" spans="1:13" x14ac:dyDescent="0.25">
      <c r="A3" s="18"/>
      <c r="B3" s="18"/>
      <c r="C3" s="18"/>
      <c r="D3" s="22"/>
      <c r="E3" s="8"/>
      <c r="F3" s="8"/>
      <c r="G3" s="19"/>
      <c r="H3" s="19"/>
      <c r="I3" s="19"/>
      <c r="J3" s="19"/>
      <c r="K3" s="21"/>
      <c r="L3" s="21"/>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19" t="s">
        <v>1</v>
      </c>
      <c r="C5" s="19" t="s">
        <v>65</v>
      </c>
      <c r="D5" s="19" t="s">
        <v>83</v>
      </c>
      <c r="E5" s="8" t="s">
        <v>84</v>
      </c>
      <c r="F5" s="8" t="s">
        <v>85</v>
      </c>
      <c r="G5" s="19" t="s">
        <v>89</v>
      </c>
      <c r="H5" s="19" t="s">
        <v>110</v>
      </c>
      <c r="I5" s="19" t="s">
        <v>112</v>
      </c>
      <c r="J5" s="21" t="s">
        <v>93</v>
      </c>
      <c r="K5" s="21" t="s">
        <v>111</v>
      </c>
      <c r="L5" s="21" t="s">
        <v>113</v>
      </c>
      <c r="M5" s="21" t="s">
        <v>91</v>
      </c>
    </row>
    <row r="6" spans="1:13" ht="60" x14ac:dyDescent="0.25">
      <c r="A6">
        <f>B2+1</f>
        <v>2957</v>
      </c>
      <c r="B6" s="47">
        <v>0</v>
      </c>
      <c r="C6" s="47" t="s">
        <v>2229</v>
      </c>
      <c r="D6" s="47" t="s">
        <v>2230</v>
      </c>
      <c r="E6" s="48">
        <v>11</v>
      </c>
      <c r="F6" s="48">
        <v>8</v>
      </c>
      <c r="G6" s="47" t="s">
        <v>426</v>
      </c>
      <c r="H6" s="47">
        <v>1</v>
      </c>
      <c r="I6" s="47" t="s">
        <v>123</v>
      </c>
      <c r="J6" s="49" t="s">
        <v>1892</v>
      </c>
      <c r="K6" s="49" t="b">
        <v>1</v>
      </c>
      <c r="L6" s="49" t="b">
        <v>0</v>
      </c>
      <c r="M6" s="50" t="s">
        <v>123</v>
      </c>
    </row>
    <row r="7" spans="1:13" x14ac:dyDescent="0.25">
      <c r="A7">
        <f>A6+1</f>
        <v>2958</v>
      </c>
      <c r="B7" s="47">
        <v>0</v>
      </c>
      <c r="C7" s="47" t="s">
        <v>2229</v>
      </c>
      <c r="D7" s="47" t="s">
        <v>2230</v>
      </c>
      <c r="E7" s="48">
        <v>12</v>
      </c>
      <c r="F7" s="48">
        <v>8</v>
      </c>
      <c r="G7" s="47" t="s">
        <v>426</v>
      </c>
      <c r="H7" s="47">
        <v>1</v>
      </c>
      <c r="I7" s="47" t="s">
        <v>123</v>
      </c>
      <c r="J7" s="49" t="s">
        <v>2231</v>
      </c>
      <c r="K7" s="49" t="b">
        <v>1</v>
      </c>
      <c r="L7" s="49" t="b">
        <v>0</v>
      </c>
      <c r="M7" s="50" t="s">
        <v>123</v>
      </c>
    </row>
    <row r="8" spans="1:13" ht="60" x14ac:dyDescent="0.25">
      <c r="A8">
        <f t="shared" ref="A8:A71" si="0">A7+1</f>
        <v>2959</v>
      </c>
      <c r="B8" s="47">
        <v>0</v>
      </c>
      <c r="C8" s="47" t="s">
        <v>2229</v>
      </c>
      <c r="D8" s="47" t="s">
        <v>2230</v>
      </c>
      <c r="E8" s="48">
        <v>14</v>
      </c>
      <c r="F8" s="48">
        <v>8</v>
      </c>
      <c r="G8" s="47" t="s">
        <v>426</v>
      </c>
      <c r="H8" s="47">
        <v>1</v>
      </c>
      <c r="I8" s="47" t="s">
        <v>123</v>
      </c>
      <c r="J8" s="49" t="s">
        <v>2232</v>
      </c>
      <c r="K8" s="49" t="b">
        <v>1</v>
      </c>
      <c r="L8" s="49" t="b">
        <v>0</v>
      </c>
      <c r="M8" s="50" t="s">
        <v>123</v>
      </c>
    </row>
    <row r="9" spans="1:13" ht="45" x14ac:dyDescent="0.25">
      <c r="A9">
        <f t="shared" si="0"/>
        <v>2960</v>
      </c>
      <c r="B9" s="47">
        <v>0</v>
      </c>
      <c r="C9" s="47" t="s">
        <v>2229</v>
      </c>
      <c r="D9" s="47" t="s">
        <v>2230</v>
      </c>
      <c r="E9" s="48">
        <v>15</v>
      </c>
      <c r="F9" s="48">
        <v>8</v>
      </c>
      <c r="G9" s="47" t="s">
        <v>426</v>
      </c>
      <c r="H9" s="47">
        <v>1</v>
      </c>
      <c r="I9" s="47" t="s">
        <v>123</v>
      </c>
      <c r="J9" s="49" t="s">
        <v>2233</v>
      </c>
      <c r="K9" s="49" t="b">
        <v>1</v>
      </c>
      <c r="L9" s="49" t="b">
        <v>0</v>
      </c>
      <c r="M9" s="50" t="s">
        <v>123</v>
      </c>
    </row>
    <row r="10" spans="1:13" ht="45" x14ac:dyDescent="0.25">
      <c r="A10">
        <f t="shared" si="0"/>
        <v>2961</v>
      </c>
      <c r="B10" s="47">
        <v>0</v>
      </c>
      <c r="C10" s="47" t="s">
        <v>2229</v>
      </c>
      <c r="D10" s="47" t="s">
        <v>2230</v>
      </c>
      <c r="E10" s="48">
        <v>16</v>
      </c>
      <c r="F10" s="48">
        <v>8</v>
      </c>
      <c r="G10" s="47" t="s">
        <v>426</v>
      </c>
      <c r="H10" s="47">
        <v>1</v>
      </c>
      <c r="I10" s="47" t="s">
        <v>123</v>
      </c>
      <c r="J10" s="49" t="s">
        <v>2234</v>
      </c>
      <c r="K10" s="49" t="b">
        <v>1</v>
      </c>
      <c r="L10" s="49" t="b">
        <v>0</v>
      </c>
      <c r="M10" s="50" t="s">
        <v>123</v>
      </c>
    </row>
    <row r="11" spans="1:13" ht="45" x14ac:dyDescent="0.25">
      <c r="A11">
        <f t="shared" si="0"/>
        <v>2962</v>
      </c>
      <c r="B11" s="47">
        <v>0</v>
      </c>
      <c r="C11" s="47" t="s">
        <v>2229</v>
      </c>
      <c r="D11" s="47" t="s">
        <v>2230</v>
      </c>
      <c r="E11" s="48">
        <v>19</v>
      </c>
      <c r="F11" s="48">
        <v>8</v>
      </c>
      <c r="G11" s="47" t="s">
        <v>426</v>
      </c>
      <c r="H11" s="47">
        <v>1</v>
      </c>
      <c r="I11" s="47" t="s">
        <v>123</v>
      </c>
      <c r="J11" s="49" t="s">
        <v>2235</v>
      </c>
      <c r="K11" s="49" t="b">
        <v>1</v>
      </c>
      <c r="L11" s="49" t="b">
        <v>0</v>
      </c>
      <c r="M11" s="50" t="s">
        <v>123</v>
      </c>
    </row>
    <row r="12" spans="1:13" ht="45" x14ac:dyDescent="0.25">
      <c r="A12">
        <f t="shared" si="0"/>
        <v>2963</v>
      </c>
      <c r="B12" s="47">
        <v>0</v>
      </c>
      <c r="C12" s="47" t="s">
        <v>2229</v>
      </c>
      <c r="D12" s="47" t="s">
        <v>2230</v>
      </c>
      <c r="E12" s="48">
        <v>20</v>
      </c>
      <c r="F12" s="48">
        <v>8</v>
      </c>
      <c r="G12" s="47" t="s">
        <v>426</v>
      </c>
      <c r="H12" s="47">
        <v>1</v>
      </c>
      <c r="I12" s="47" t="s">
        <v>123</v>
      </c>
      <c r="J12" s="49" t="s">
        <v>2236</v>
      </c>
      <c r="K12" s="49" t="b">
        <v>1</v>
      </c>
      <c r="L12" s="49" t="b">
        <v>0</v>
      </c>
      <c r="M12" s="50" t="s">
        <v>123</v>
      </c>
    </row>
    <row r="13" spans="1:13" x14ac:dyDescent="0.25">
      <c r="A13">
        <f t="shared" si="0"/>
        <v>2964</v>
      </c>
      <c r="B13" s="47">
        <v>0</v>
      </c>
      <c r="C13" s="47" t="s">
        <v>2229</v>
      </c>
      <c r="D13" s="47" t="s">
        <v>2230</v>
      </c>
      <c r="E13" s="48">
        <v>21</v>
      </c>
      <c r="F13" s="48">
        <v>8</v>
      </c>
      <c r="G13" s="47" t="s">
        <v>426</v>
      </c>
      <c r="H13" s="47">
        <v>1</v>
      </c>
      <c r="I13" s="47" t="s">
        <v>123</v>
      </c>
      <c r="J13" s="49" t="s">
        <v>1899</v>
      </c>
      <c r="K13" s="49" t="b">
        <v>1</v>
      </c>
      <c r="L13" s="49" t="b">
        <v>0</v>
      </c>
      <c r="M13" s="50" t="s">
        <v>123</v>
      </c>
    </row>
    <row r="14" spans="1:13" x14ac:dyDescent="0.25">
      <c r="A14">
        <f t="shared" si="0"/>
        <v>2965</v>
      </c>
      <c r="B14" s="47">
        <v>0</v>
      </c>
      <c r="C14" s="47" t="s">
        <v>2229</v>
      </c>
      <c r="D14" s="47" t="s">
        <v>2230</v>
      </c>
      <c r="E14" s="48">
        <v>23</v>
      </c>
      <c r="F14" s="48">
        <v>8</v>
      </c>
      <c r="G14" s="47" t="s">
        <v>426</v>
      </c>
      <c r="H14" s="47">
        <v>1</v>
      </c>
      <c r="I14" s="47" t="s">
        <v>123</v>
      </c>
      <c r="J14" s="49" t="s">
        <v>1900</v>
      </c>
      <c r="K14" s="49" t="b">
        <v>1</v>
      </c>
      <c r="L14" s="49" t="b">
        <v>0</v>
      </c>
      <c r="M14" s="50" t="s">
        <v>123</v>
      </c>
    </row>
    <row r="15" spans="1:13" x14ac:dyDescent="0.25">
      <c r="A15">
        <f t="shared" si="0"/>
        <v>2966</v>
      </c>
      <c r="B15" s="47">
        <v>0</v>
      </c>
      <c r="C15" s="47" t="s">
        <v>2229</v>
      </c>
      <c r="D15" s="47" t="s">
        <v>2230</v>
      </c>
      <c r="E15" s="48">
        <v>24</v>
      </c>
      <c r="F15" s="48">
        <v>8</v>
      </c>
      <c r="G15" s="47" t="s">
        <v>426</v>
      </c>
      <c r="H15" s="47">
        <v>1</v>
      </c>
      <c r="I15" s="47" t="s">
        <v>123</v>
      </c>
      <c r="J15" s="49" t="s">
        <v>1901</v>
      </c>
      <c r="K15" s="49" t="b">
        <v>1</v>
      </c>
      <c r="L15" s="49" t="b">
        <v>0</v>
      </c>
      <c r="M15" s="50" t="s">
        <v>123</v>
      </c>
    </row>
    <row r="16" spans="1:13" x14ac:dyDescent="0.25">
      <c r="A16">
        <f t="shared" si="0"/>
        <v>2967</v>
      </c>
      <c r="B16" s="47">
        <v>0</v>
      </c>
      <c r="C16" s="47" t="s">
        <v>2229</v>
      </c>
      <c r="D16" s="47" t="s">
        <v>2230</v>
      </c>
      <c r="E16" s="48">
        <v>25</v>
      </c>
      <c r="F16" s="48">
        <v>8</v>
      </c>
      <c r="G16" s="47" t="s">
        <v>426</v>
      </c>
      <c r="H16" s="47">
        <v>1</v>
      </c>
      <c r="I16" s="47" t="s">
        <v>123</v>
      </c>
      <c r="J16" s="49" t="s">
        <v>1904</v>
      </c>
      <c r="K16" s="49" t="b">
        <v>1</v>
      </c>
      <c r="L16" s="49" t="b">
        <v>0</v>
      </c>
      <c r="M16" s="50" t="s">
        <v>123</v>
      </c>
    </row>
    <row r="17" spans="1:13" x14ac:dyDescent="0.25">
      <c r="A17">
        <f t="shared" si="0"/>
        <v>2968</v>
      </c>
      <c r="B17" s="47">
        <v>0</v>
      </c>
      <c r="C17" s="47" t="s">
        <v>2229</v>
      </c>
      <c r="D17" s="47" t="s">
        <v>2230</v>
      </c>
      <c r="E17" s="48">
        <v>26</v>
      </c>
      <c r="F17" s="48">
        <v>8</v>
      </c>
      <c r="G17" s="47" t="s">
        <v>426</v>
      </c>
      <c r="H17" s="47">
        <v>1</v>
      </c>
      <c r="I17" s="47" t="s">
        <v>123</v>
      </c>
      <c r="J17" s="49" t="s">
        <v>1906</v>
      </c>
      <c r="K17" s="49" t="b">
        <v>1</v>
      </c>
      <c r="L17" s="49" t="b">
        <v>0</v>
      </c>
      <c r="M17" s="49" t="s">
        <v>123</v>
      </c>
    </row>
    <row r="18" spans="1:13" x14ac:dyDescent="0.25">
      <c r="A18">
        <f t="shared" si="0"/>
        <v>2969</v>
      </c>
      <c r="B18" s="47">
        <v>0</v>
      </c>
      <c r="C18" s="47" t="s">
        <v>2229</v>
      </c>
      <c r="D18" s="47" t="s">
        <v>2230</v>
      </c>
      <c r="E18" s="48">
        <v>28</v>
      </c>
      <c r="F18" s="48">
        <v>8</v>
      </c>
      <c r="G18" s="47" t="s">
        <v>426</v>
      </c>
      <c r="H18" s="47">
        <v>1</v>
      </c>
      <c r="I18" s="49" t="s">
        <v>123</v>
      </c>
      <c r="J18" s="49" t="s">
        <v>2237</v>
      </c>
      <c r="K18" s="49" t="b">
        <v>1</v>
      </c>
      <c r="L18" s="49" t="b">
        <v>0</v>
      </c>
      <c r="M18" s="49" t="s">
        <v>123</v>
      </c>
    </row>
    <row r="19" spans="1:13" x14ac:dyDescent="0.25">
      <c r="A19">
        <f t="shared" si="0"/>
        <v>2970</v>
      </c>
      <c r="B19" s="47">
        <v>0</v>
      </c>
      <c r="C19" s="47" t="s">
        <v>2229</v>
      </c>
      <c r="D19" s="47" t="s">
        <v>2230</v>
      </c>
      <c r="E19" s="48">
        <v>29</v>
      </c>
      <c r="F19" s="48">
        <v>8</v>
      </c>
      <c r="G19" s="47" t="s">
        <v>426</v>
      </c>
      <c r="H19" s="47">
        <v>1</v>
      </c>
      <c r="I19" s="49" t="s">
        <v>123</v>
      </c>
      <c r="J19" s="49" t="s">
        <v>1722</v>
      </c>
      <c r="K19" s="49" t="b">
        <v>1</v>
      </c>
      <c r="L19" s="49" t="b">
        <v>0</v>
      </c>
      <c r="M19" s="49" t="s">
        <v>123</v>
      </c>
    </row>
    <row r="20" spans="1:13" x14ac:dyDescent="0.25">
      <c r="A20">
        <f t="shared" si="0"/>
        <v>2971</v>
      </c>
      <c r="B20" s="47">
        <v>0</v>
      </c>
      <c r="C20" s="47" t="s">
        <v>2229</v>
      </c>
      <c r="D20" s="47" t="s">
        <v>2230</v>
      </c>
      <c r="E20" s="48">
        <v>34</v>
      </c>
      <c r="F20" s="48">
        <v>8</v>
      </c>
      <c r="G20" s="47" t="s">
        <v>426</v>
      </c>
      <c r="H20" s="47">
        <v>1</v>
      </c>
      <c r="I20" s="49" t="s">
        <v>123</v>
      </c>
      <c r="J20" s="49" t="s">
        <v>2238</v>
      </c>
      <c r="K20" s="49" t="b">
        <v>1</v>
      </c>
      <c r="L20" s="49" t="b">
        <v>0</v>
      </c>
      <c r="M20" s="49" t="s">
        <v>123</v>
      </c>
    </row>
    <row r="21" spans="1:13" x14ac:dyDescent="0.25">
      <c r="A21">
        <f t="shared" si="0"/>
        <v>2972</v>
      </c>
      <c r="B21" s="47">
        <v>0</v>
      </c>
      <c r="C21" s="47" t="s">
        <v>2229</v>
      </c>
      <c r="D21" s="47" t="s">
        <v>2230</v>
      </c>
      <c r="E21" s="48">
        <v>35</v>
      </c>
      <c r="F21" s="48">
        <v>8</v>
      </c>
      <c r="G21" s="47" t="s">
        <v>1902</v>
      </c>
      <c r="H21" s="47">
        <v>1</v>
      </c>
      <c r="I21" s="57" t="s">
        <v>1903</v>
      </c>
      <c r="J21" s="49" t="s">
        <v>2239</v>
      </c>
      <c r="K21" s="49" t="b">
        <v>1</v>
      </c>
      <c r="L21" s="49" t="b">
        <v>0</v>
      </c>
      <c r="M21" s="58" t="s">
        <v>2226</v>
      </c>
    </row>
    <row r="22" spans="1:13" x14ac:dyDescent="0.25">
      <c r="A22">
        <f t="shared" si="0"/>
        <v>2973</v>
      </c>
      <c r="B22" s="47">
        <v>0</v>
      </c>
      <c r="C22" s="47" t="s">
        <v>2229</v>
      </c>
      <c r="D22" s="47" t="s">
        <v>2230</v>
      </c>
      <c r="E22" s="48">
        <v>36</v>
      </c>
      <c r="F22" s="48">
        <v>8</v>
      </c>
      <c r="G22" s="47" t="s">
        <v>1902</v>
      </c>
      <c r="H22" s="47">
        <v>1</v>
      </c>
      <c r="I22" s="57" t="s">
        <v>1903</v>
      </c>
      <c r="J22" s="49" t="s">
        <v>2240</v>
      </c>
      <c r="K22" s="49" t="b">
        <v>1</v>
      </c>
      <c r="L22" s="49" t="b">
        <v>0</v>
      </c>
      <c r="M22" s="58" t="s">
        <v>2227</v>
      </c>
    </row>
    <row r="23" spans="1:13" x14ac:dyDescent="0.25">
      <c r="A23">
        <f t="shared" si="0"/>
        <v>2974</v>
      </c>
      <c r="B23" s="47">
        <v>0</v>
      </c>
      <c r="C23" s="47" t="s">
        <v>2229</v>
      </c>
      <c r="D23" s="47" t="s">
        <v>2230</v>
      </c>
      <c r="E23" s="48">
        <v>37</v>
      </c>
      <c r="F23" s="48">
        <v>8</v>
      </c>
      <c r="G23" s="47" t="s">
        <v>1902</v>
      </c>
      <c r="H23" s="47">
        <v>1</v>
      </c>
      <c r="I23" s="57" t="s">
        <v>1903</v>
      </c>
      <c r="J23" s="49" t="s">
        <v>2241</v>
      </c>
      <c r="K23" s="49" t="b">
        <v>1</v>
      </c>
      <c r="L23" s="49" t="b">
        <v>0</v>
      </c>
      <c r="M23" s="58" t="s">
        <v>1912</v>
      </c>
    </row>
    <row r="24" spans="1:13" x14ac:dyDescent="0.25">
      <c r="A24">
        <f t="shared" si="0"/>
        <v>2975</v>
      </c>
      <c r="B24" s="47">
        <v>0</v>
      </c>
      <c r="C24" s="47" t="s">
        <v>2229</v>
      </c>
      <c r="D24" s="47" t="s">
        <v>2230</v>
      </c>
      <c r="E24" s="48">
        <v>39</v>
      </c>
      <c r="F24" s="48">
        <v>8</v>
      </c>
      <c r="G24" s="47" t="s">
        <v>426</v>
      </c>
      <c r="H24" s="47">
        <v>1</v>
      </c>
      <c r="I24" s="47" t="s">
        <v>123</v>
      </c>
      <c r="J24" s="49" t="s">
        <v>2242</v>
      </c>
      <c r="K24" s="49" t="b">
        <v>1</v>
      </c>
      <c r="L24" s="49" t="b">
        <v>0</v>
      </c>
      <c r="M24" s="47" t="s">
        <v>123</v>
      </c>
    </row>
    <row r="25" spans="1:13" x14ac:dyDescent="0.25">
      <c r="A25">
        <f t="shared" si="0"/>
        <v>2976</v>
      </c>
      <c r="B25" s="47">
        <v>0</v>
      </c>
      <c r="C25" s="47" t="s">
        <v>2229</v>
      </c>
      <c r="D25" s="47" t="s">
        <v>2230</v>
      </c>
      <c r="E25" s="48">
        <v>40</v>
      </c>
      <c r="F25" s="48">
        <v>8</v>
      </c>
      <c r="G25" s="47" t="s">
        <v>426</v>
      </c>
      <c r="H25" s="47">
        <v>1</v>
      </c>
      <c r="I25" s="47" t="s">
        <v>123</v>
      </c>
      <c r="J25" s="49" t="s">
        <v>2243</v>
      </c>
      <c r="K25" s="49" t="b">
        <v>1</v>
      </c>
      <c r="L25" s="49" t="b">
        <v>0</v>
      </c>
      <c r="M25" s="47" t="s">
        <v>123</v>
      </c>
    </row>
    <row r="26" spans="1:13" x14ac:dyDescent="0.25">
      <c r="A26">
        <f t="shared" si="0"/>
        <v>2977</v>
      </c>
      <c r="B26" s="47">
        <v>0</v>
      </c>
      <c r="C26" s="47" t="s">
        <v>2229</v>
      </c>
      <c r="D26" s="47" t="s">
        <v>2230</v>
      </c>
      <c r="E26" s="48">
        <v>41</v>
      </c>
      <c r="F26" s="48">
        <v>8</v>
      </c>
      <c r="G26" s="47" t="s">
        <v>426</v>
      </c>
      <c r="H26" s="47">
        <v>1</v>
      </c>
      <c r="I26" s="47" t="s">
        <v>123</v>
      </c>
      <c r="J26" s="49" t="s">
        <v>2244</v>
      </c>
      <c r="K26" s="49" t="b">
        <v>1</v>
      </c>
      <c r="L26" s="49" t="b">
        <v>0</v>
      </c>
      <c r="M26" s="47" t="s">
        <v>123</v>
      </c>
    </row>
    <row r="27" spans="1:13" x14ac:dyDescent="0.25">
      <c r="A27">
        <f t="shared" si="0"/>
        <v>2978</v>
      </c>
      <c r="B27" s="47">
        <v>0</v>
      </c>
      <c r="C27" s="47" t="s">
        <v>2229</v>
      </c>
      <c r="D27" s="47" t="s">
        <v>2230</v>
      </c>
      <c r="E27" s="48">
        <v>42</v>
      </c>
      <c r="F27" s="48">
        <v>8</v>
      </c>
      <c r="G27" s="47" t="s">
        <v>426</v>
      </c>
      <c r="H27" s="47">
        <v>1</v>
      </c>
      <c r="I27" s="47" t="s">
        <v>123</v>
      </c>
      <c r="J27" s="49" t="s">
        <v>2245</v>
      </c>
      <c r="K27" s="49" t="b">
        <v>1</v>
      </c>
      <c r="L27" s="49" t="b">
        <v>0</v>
      </c>
      <c r="M27" s="47" t="s">
        <v>123</v>
      </c>
    </row>
    <row r="28" spans="1:13" x14ac:dyDescent="0.25">
      <c r="A28">
        <f t="shared" si="0"/>
        <v>2979</v>
      </c>
      <c r="B28" s="47">
        <v>0</v>
      </c>
      <c r="C28" s="47" t="s">
        <v>2229</v>
      </c>
      <c r="D28" s="47" t="s">
        <v>2230</v>
      </c>
      <c r="E28" s="48">
        <v>44</v>
      </c>
      <c r="F28" s="48">
        <v>8</v>
      </c>
      <c r="G28" s="47" t="s">
        <v>426</v>
      </c>
      <c r="H28" s="47">
        <v>1</v>
      </c>
      <c r="I28" s="47" t="s">
        <v>123</v>
      </c>
      <c r="J28" s="49" t="s">
        <v>764</v>
      </c>
      <c r="K28" s="49" t="b">
        <v>1</v>
      </c>
      <c r="L28" s="49" t="b">
        <v>0</v>
      </c>
      <c r="M28" s="47" t="s">
        <v>123</v>
      </c>
    </row>
    <row r="29" spans="1:13" x14ac:dyDescent="0.25">
      <c r="A29">
        <f t="shared" si="0"/>
        <v>2980</v>
      </c>
      <c r="B29" s="47">
        <v>0</v>
      </c>
      <c r="C29" s="47" t="s">
        <v>2229</v>
      </c>
      <c r="D29" s="47" t="s">
        <v>2230</v>
      </c>
      <c r="E29" s="48">
        <v>45</v>
      </c>
      <c r="F29" s="48">
        <v>8</v>
      </c>
      <c r="G29" s="47" t="s">
        <v>426</v>
      </c>
      <c r="H29" s="47">
        <v>1</v>
      </c>
      <c r="I29" s="47" t="s">
        <v>123</v>
      </c>
      <c r="J29" s="49" t="s">
        <v>766</v>
      </c>
      <c r="K29" s="49" t="b">
        <v>1</v>
      </c>
      <c r="L29" s="49" t="b">
        <v>0</v>
      </c>
      <c r="M29" s="47" t="s">
        <v>123</v>
      </c>
    </row>
    <row r="30" spans="1:13" x14ac:dyDescent="0.25">
      <c r="A30">
        <f t="shared" si="0"/>
        <v>2981</v>
      </c>
      <c r="B30" s="47">
        <v>0</v>
      </c>
      <c r="C30" s="47" t="s">
        <v>2229</v>
      </c>
      <c r="D30" s="47" t="s">
        <v>2230</v>
      </c>
      <c r="E30" s="48">
        <v>46</v>
      </c>
      <c r="F30" s="48">
        <v>8</v>
      </c>
      <c r="G30" s="47" t="s">
        <v>426</v>
      </c>
      <c r="H30" s="47">
        <v>1</v>
      </c>
      <c r="I30" s="47" t="s">
        <v>123</v>
      </c>
      <c r="J30" s="49" t="s">
        <v>2246</v>
      </c>
      <c r="K30" s="49" t="b">
        <v>1</v>
      </c>
      <c r="L30" s="49" t="b">
        <v>0</v>
      </c>
      <c r="M30" s="47" t="s">
        <v>123</v>
      </c>
    </row>
    <row r="31" spans="1:13" x14ac:dyDescent="0.25">
      <c r="A31">
        <f t="shared" si="0"/>
        <v>2982</v>
      </c>
      <c r="B31" s="47">
        <v>0</v>
      </c>
      <c r="C31" s="47" t="s">
        <v>2229</v>
      </c>
      <c r="D31" s="47" t="s">
        <v>2230</v>
      </c>
      <c r="E31" s="48">
        <v>11</v>
      </c>
      <c r="F31" s="48">
        <v>16</v>
      </c>
      <c r="G31" s="47" t="s">
        <v>426</v>
      </c>
      <c r="H31" s="47">
        <v>1</v>
      </c>
      <c r="I31" s="47" t="s">
        <v>123</v>
      </c>
      <c r="J31" s="49" t="s">
        <v>1892</v>
      </c>
      <c r="K31" s="49" t="b">
        <v>1</v>
      </c>
      <c r="L31" s="49" t="b">
        <v>0</v>
      </c>
      <c r="M31" s="47" t="s">
        <v>123</v>
      </c>
    </row>
    <row r="32" spans="1:13" x14ac:dyDescent="0.25">
      <c r="A32">
        <f t="shared" si="0"/>
        <v>2983</v>
      </c>
      <c r="B32" s="47">
        <v>0</v>
      </c>
      <c r="C32" s="47" t="s">
        <v>2229</v>
      </c>
      <c r="D32" s="47" t="s">
        <v>2230</v>
      </c>
      <c r="E32" s="48">
        <v>12</v>
      </c>
      <c r="F32" s="48">
        <v>16</v>
      </c>
      <c r="G32" s="47" t="s">
        <v>426</v>
      </c>
      <c r="H32" s="47">
        <v>1</v>
      </c>
      <c r="I32" s="47" t="s">
        <v>123</v>
      </c>
      <c r="J32" s="49" t="s">
        <v>2231</v>
      </c>
      <c r="K32" s="49" t="b">
        <v>1</v>
      </c>
      <c r="L32" s="49" t="b">
        <v>0</v>
      </c>
      <c r="M32" s="47" t="s">
        <v>123</v>
      </c>
    </row>
    <row r="33" spans="1:13" x14ac:dyDescent="0.25">
      <c r="A33">
        <f t="shared" si="0"/>
        <v>2984</v>
      </c>
      <c r="B33" s="47">
        <v>0</v>
      </c>
      <c r="C33" s="47" t="s">
        <v>2229</v>
      </c>
      <c r="D33" s="47" t="s">
        <v>2230</v>
      </c>
      <c r="E33" s="48">
        <v>14</v>
      </c>
      <c r="F33" s="48">
        <v>16</v>
      </c>
      <c r="G33" s="47" t="s">
        <v>426</v>
      </c>
      <c r="H33" s="47">
        <v>1</v>
      </c>
      <c r="I33" s="47" t="s">
        <v>123</v>
      </c>
      <c r="J33" s="49" t="s">
        <v>2232</v>
      </c>
      <c r="K33" s="49" t="b">
        <v>1</v>
      </c>
      <c r="L33" s="49" t="b">
        <v>0</v>
      </c>
      <c r="M33" s="47" t="s">
        <v>123</v>
      </c>
    </row>
    <row r="34" spans="1:13" x14ac:dyDescent="0.25">
      <c r="A34">
        <f t="shared" si="0"/>
        <v>2985</v>
      </c>
      <c r="B34" s="47">
        <v>0</v>
      </c>
      <c r="C34" s="47" t="s">
        <v>2229</v>
      </c>
      <c r="D34" s="47" t="s">
        <v>2230</v>
      </c>
      <c r="E34" s="48">
        <v>15</v>
      </c>
      <c r="F34" s="48">
        <v>16</v>
      </c>
      <c r="G34" s="47" t="s">
        <v>426</v>
      </c>
      <c r="H34" s="47">
        <v>1</v>
      </c>
      <c r="I34" s="47" t="s">
        <v>123</v>
      </c>
      <c r="J34" s="49" t="s">
        <v>2233</v>
      </c>
      <c r="K34" s="49" t="b">
        <v>1</v>
      </c>
      <c r="L34" s="49" t="b">
        <v>0</v>
      </c>
      <c r="M34" s="47" t="s">
        <v>123</v>
      </c>
    </row>
    <row r="35" spans="1:13" x14ac:dyDescent="0.25">
      <c r="A35">
        <f t="shared" si="0"/>
        <v>2986</v>
      </c>
      <c r="B35" s="47">
        <v>0</v>
      </c>
      <c r="C35" s="47" t="s">
        <v>2229</v>
      </c>
      <c r="D35" s="47" t="s">
        <v>2230</v>
      </c>
      <c r="E35" s="48">
        <v>16</v>
      </c>
      <c r="F35" s="48">
        <v>16</v>
      </c>
      <c r="G35" s="47" t="s">
        <v>426</v>
      </c>
      <c r="H35" s="47">
        <v>1</v>
      </c>
      <c r="I35" s="47" t="s">
        <v>123</v>
      </c>
      <c r="J35" s="49" t="s">
        <v>2234</v>
      </c>
      <c r="K35" s="49" t="b">
        <v>1</v>
      </c>
      <c r="L35" s="49" t="b">
        <v>0</v>
      </c>
      <c r="M35" s="47" t="s">
        <v>123</v>
      </c>
    </row>
    <row r="36" spans="1:13" x14ac:dyDescent="0.25">
      <c r="A36">
        <f t="shared" si="0"/>
        <v>2987</v>
      </c>
      <c r="B36" s="47">
        <v>0</v>
      </c>
      <c r="C36" s="47" t="s">
        <v>2229</v>
      </c>
      <c r="D36" s="47" t="s">
        <v>2230</v>
      </c>
      <c r="E36" s="48">
        <v>19</v>
      </c>
      <c r="F36" s="48">
        <v>16</v>
      </c>
      <c r="G36" s="47" t="s">
        <v>426</v>
      </c>
      <c r="H36" s="47">
        <v>1</v>
      </c>
      <c r="I36" s="47" t="s">
        <v>123</v>
      </c>
      <c r="J36" s="49" t="s">
        <v>2235</v>
      </c>
      <c r="K36" s="49" t="b">
        <v>1</v>
      </c>
      <c r="L36" s="49" t="b">
        <v>0</v>
      </c>
      <c r="M36" s="47" t="s">
        <v>123</v>
      </c>
    </row>
    <row r="37" spans="1:13" x14ac:dyDescent="0.25">
      <c r="A37">
        <f t="shared" si="0"/>
        <v>2988</v>
      </c>
      <c r="B37" s="47">
        <v>0</v>
      </c>
      <c r="C37" s="47" t="s">
        <v>2229</v>
      </c>
      <c r="D37" s="47" t="s">
        <v>2230</v>
      </c>
      <c r="E37" s="48">
        <v>20</v>
      </c>
      <c r="F37" s="48">
        <v>16</v>
      </c>
      <c r="G37" s="47" t="s">
        <v>426</v>
      </c>
      <c r="H37" s="47">
        <v>1</v>
      </c>
      <c r="I37" s="47" t="s">
        <v>123</v>
      </c>
      <c r="J37" s="49" t="s">
        <v>2236</v>
      </c>
      <c r="K37" s="49" t="b">
        <v>1</v>
      </c>
      <c r="L37" s="49" t="b">
        <v>0</v>
      </c>
      <c r="M37" s="47" t="s">
        <v>123</v>
      </c>
    </row>
    <row r="38" spans="1:13" x14ac:dyDescent="0.25">
      <c r="A38">
        <f t="shared" si="0"/>
        <v>2989</v>
      </c>
      <c r="B38" s="47">
        <v>0</v>
      </c>
      <c r="C38" s="47" t="s">
        <v>2229</v>
      </c>
      <c r="D38" s="47" t="s">
        <v>2230</v>
      </c>
      <c r="E38" s="48">
        <v>21</v>
      </c>
      <c r="F38" s="48">
        <v>16</v>
      </c>
      <c r="G38" s="47" t="s">
        <v>426</v>
      </c>
      <c r="H38" s="47">
        <v>1</v>
      </c>
      <c r="I38" s="47" t="s">
        <v>123</v>
      </c>
      <c r="J38" s="49" t="s">
        <v>1899</v>
      </c>
      <c r="K38" s="49" t="b">
        <v>1</v>
      </c>
      <c r="L38" s="49" t="b">
        <v>0</v>
      </c>
      <c r="M38" s="47" t="s">
        <v>123</v>
      </c>
    </row>
    <row r="39" spans="1:13" x14ac:dyDescent="0.25">
      <c r="A39">
        <f t="shared" si="0"/>
        <v>2990</v>
      </c>
      <c r="B39" s="47">
        <v>0</v>
      </c>
      <c r="C39" s="47" t="s">
        <v>2229</v>
      </c>
      <c r="D39" s="47" t="s">
        <v>2230</v>
      </c>
      <c r="E39" s="48">
        <v>23</v>
      </c>
      <c r="F39" s="48">
        <v>16</v>
      </c>
      <c r="G39" s="47" t="s">
        <v>426</v>
      </c>
      <c r="H39" s="47">
        <v>1</v>
      </c>
      <c r="I39" s="47" t="s">
        <v>123</v>
      </c>
      <c r="J39" s="49" t="s">
        <v>1900</v>
      </c>
      <c r="K39" s="49" t="b">
        <v>1</v>
      </c>
      <c r="L39" s="49" t="b">
        <v>0</v>
      </c>
      <c r="M39" s="47" t="s">
        <v>123</v>
      </c>
    </row>
    <row r="40" spans="1:13" x14ac:dyDescent="0.25">
      <c r="A40">
        <f t="shared" si="0"/>
        <v>2991</v>
      </c>
      <c r="B40" s="47">
        <v>0</v>
      </c>
      <c r="C40" s="47" t="s">
        <v>2229</v>
      </c>
      <c r="D40" s="47" t="s">
        <v>2230</v>
      </c>
      <c r="E40" s="48">
        <v>24</v>
      </c>
      <c r="F40" s="48">
        <v>16</v>
      </c>
      <c r="G40" s="47" t="s">
        <v>426</v>
      </c>
      <c r="H40" s="47">
        <v>1</v>
      </c>
      <c r="I40" s="47" t="s">
        <v>123</v>
      </c>
      <c r="J40" s="49" t="s">
        <v>1901</v>
      </c>
      <c r="K40" s="49" t="b">
        <v>1</v>
      </c>
      <c r="L40" s="49" t="b">
        <v>0</v>
      </c>
      <c r="M40" s="47" t="s">
        <v>123</v>
      </c>
    </row>
    <row r="41" spans="1:13" x14ac:dyDescent="0.25">
      <c r="A41">
        <f t="shared" si="0"/>
        <v>2992</v>
      </c>
      <c r="B41" s="47">
        <v>0</v>
      </c>
      <c r="C41" s="47" t="s">
        <v>2229</v>
      </c>
      <c r="D41" s="47" t="s">
        <v>2230</v>
      </c>
      <c r="E41" s="48">
        <v>25</v>
      </c>
      <c r="F41" s="48">
        <v>16</v>
      </c>
      <c r="G41" s="47" t="s">
        <v>426</v>
      </c>
      <c r="H41" s="47">
        <v>1</v>
      </c>
      <c r="I41" s="47" t="s">
        <v>123</v>
      </c>
      <c r="J41" s="49" t="s">
        <v>1904</v>
      </c>
      <c r="K41" s="49" t="b">
        <v>1</v>
      </c>
      <c r="L41" s="49" t="b">
        <v>0</v>
      </c>
      <c r="M41" s="47" t="s">
        <v>123</v>
      </c>
    </row>
    <row r="42" spans="1:13" x14ac:dyDescent="0.25">
      <c r="A42">
        <f t="shared" si="0"/>
        <v>2993</v>
      </c>
      <c r="B42" s="47">
        <v>0</v>
      </c>
      <c r="C42" s="47" t="s">
        <v>2229</v>
      </c>
      <c r="D42" s="47" t="s">
        <v>2230</v>
      </c>
      <c r="E42" s="48">
        <v>26</v>
      </c>
      <c r="F42" s="48">
        <v>16</v>
      </c>
      <c r="G42" s="47" t="s">
        <v>426</v>
      </c>
      <c r="H42" s="47">
        <v>1</v>
      </c>
      <c r="I42" s="47" t="s">
        <v>123</v>
      </c>
      <c r="J42" s="49" t="s">
        <v>1906</v>
      </c>
      <c r="K42" s="49" t="b">
        <v>1</v>
      </c>
      <c r="L42" s="49" t="b">
        <v>0</v>
      </c>
      <c r="M42" s="47" t="s">
        <v>123</v>
      </c>
    </row>
    <row r="43" spans="1:13" x14ac:dyDescent="0.25">
      <c r="A43">
        <f t="shared" si="0"/>
        <v>2994</v>
      </c>
      <c r="B43" s="47">
        <v>0</v>
      </c>
      <c r="C43" s="47" t="s">
        <v>2229</v>
      </c>
      <c r="D43" s="47" t="s">
        <v>2230</v>
      </c>
      <c r="E43" s="48">
        <v>28</v>
      </c>
      <c r="F43" s="48">
        <v>16</v>
      </c>
      <c r="G43" s="47" t="s">
        <v>426</v>
      </c>
      <c r="H43" s="47">
        <v>1</v>
      </c>
      <c r="I43" s="49" t="s">
        <v>123</v>
      </c>
      <c r="J43" s="49" t="s">
        <v>2237</v>
      </c>
      <c r="K43" s="49" t="b">
        <v>1</v>
      </c>
      <c r="L43" s="49" t="b">
        <v>0</v>
      </c>
      <c r="M43" s="49" t="s">
        <v>123</v>
      </c>
    </row>
    <row r="44" spans="1:13" x14ac:dyDescent="0.25">
      <c r="A44">
        <f t="shared" si="0"/>
        <v>2995</v>
      </c>
      <c r="B44" s="47">
        <v>0</v>
      </c>
      <c r="C44" s="47" t="s">
        <v>2229</v>
      </c>
      <c r="D44" s="47" t="s">
        <v>2230</v>
      </c>
      <c r="E44" s="48">
        <v>29</v>
      </c>
      <c r="F44" s="48">
        <v>16</v>
      </c>
      <c r="G44" s="47" t="s">
        <v>426</v>
      </c>
      <c r="H44" s="47">
        <v>1</v>
      </c>
      <c r="I44" s="49" t="s">
        <v>123</v>
      </c>
      <c r="J44" s="49" t="s">
        <v>1722</v>
      </c>
      <c r="K44" s="49" t="b">
        <v>1</v>
      </c>
      <c r="L44" s="49" t="b">
        <v>0</v>
      </c>
      <c r="M44" s="49" t="s">
        <v>123</v>
      </c>
    </row>
    <row r="45" spans="1:13" x14ac:dyDescent="0.25">
      <c r="A45">
        <f t="shared" si="0"/>
        <v>2996</v>
      </c>
      <c r="B45" s="47">
        <v>0</v>
      </c>
      <c r="C45" s="47" t="s">
        <v>2229</v>
      </c>
      <c r="D45" s="47" t="s">
        <v>2230</v>
      </c>
      <c r="E45" s="48">
        <v>34</v>
      </c>
      <c r="F45" s="48">
        <v>16</v>
      </c>
      <c r="G45" s="47" t="s">
        <v>426</v>
      </c>
      <c r="H45" s="47">
        <v>1</v>
      </c>
      <c r="I45" s="49" t="s">
        <v>123</v>
      </c>
      <c r="J45" s="49" t="s">
        <v>2238</v>
      </c>
      <c r="K45" s="49" t="b">
        <v>1</v>
      </c>
      <c r="L45" s="49" t="b">
        <v>0</v>
      </c>
      <c r="M45" s="49" t="s">
        <v>123</v>
      </c>
    </row>
    <row r="46" spans="1:13" x14ac:dyDescent="0.25">
      <c r="A46">
        <f t="shared" si="0"/>
        <v>2997</v>
      </c>
      <c r="B46" s="47">
        <v>0</v>
      </c>
      <c r="C46" s="47" t="s">
        <v>2229</v>
      </c>
      <c r="D46" s="47" t="s">
        <v>2230</v>
      </c>
      <c r="E46" s="48">
        <v>35</v>
      </c>
      <c r="F46" s="48">
        <v>16</v>
      </c>
      <c r="G46" s="47" t="s">
        <v>1913</v>
      </c>
      <c r="H46" s="47">
        <v>1</v>
      </c>
      <c r="I46" s="47" t="s">
        <v>1914</v>
      </c>
      <c r="J46" s="49" t="s">
        <v>2239</v>
      </c>
      <c r="K46" s="49" t="b">
        <v>1</v>
      </c>
      <c r="L46" s="49" t="b">
        <v>0</v>
      </c>
      <c r="M46" s="58" t="s">
        <v>2226</v>
      </c>
    </row>
    <row r="47" spans="1:13" x14ac:dyDescent="0.25">
      <c r="A47">
        <f t="shared" si="0"/>
        <v>2998</v>
      </c>
      <c r="B47" s="47">
        <v>0</v>
      </c>
      <c r="C47" s="47" t="s">
        <v>2229</v>
      </c>
      <c r="D47" s="47" t="s">
        <v>2230</v>
      </c>
      <c r="E47" s="48">
        <v>36</v>
      </c>
      <c r="F47" s="48">
        <v>16</v>
      </c>
      <c r="G47" s="47" t="s">
        <v>1913</v>
      </c>
      <c r="H47" s="47">
        <v>1</v>
      </c>
      <c r="I47" s="47" t="s">
        <v>1914</v>
      </c>
      <c r="J47" s="49" t="s">
        <v>2240</v>
      </c>
      <c r="K47" s="49" t="b">
        <v>1</v>
      </c>
      <c r="L47" s="49" t="b">
        <v>0</v>
      </c>
      <c r="M47" s="58" t="s">
        <v>2227</v>
      </c>
    </row>
    <row r="48" spans="1:13" x14ac:dyDescent="0.25">
      <c r="A48">
        <f t="shared" si="0"/>
        <v>2999</v>
      </c>
      <c r="B48" s="47">
        <v>0</v>
      </c>
      <c r="C48" s="47" t="s">
        <v>2229</v>
      </c>
      <c r="D48" s="47" t="s">
        <v>2230</v>
      </c>
      <c r="E48" s="48">
        <v>37</v>
      </c>
      <c r="F48" s="48">
        <v>16</v>
      </c>
      <c r="G48" s="47" t="s">
        <v>1913</v>
      </c>
      <c r="H48" s="47">
        <v>1</v>
      </c>
      <c r="I48" s="47" t="s">
        <v>1914</v>
      </c>
      <c r="J48" s="49" t="s">
        <v>2241</v>
      </c>
      <c r="K48" s="49" t="b">
        <v>1</v>
      </c>
      <c r="L48" s="49" t="b">
        <v>0</v>
      </c>
      <c r="M48" s="58" t="s">
        <v>1912</v>
      </c>
    </row>
    <row r="49" spans="1:13" x14ac:dyDescent="0.25">
      <c r="A49">
        <f t="shared" si="0"/>
        <v>3000</v>
      </c>
      <c r="B49" s="47">
        <v>0</v>
      </c>
      <c r="C49" s="47" t="s">
        <v>2229</v>
      </c>
      <c r="D49" s="47" t="s">
        <v>2230</v>
      </c>
      <c r="E49" s="48">
        <v>39</v>
      </c>
      <c r="F49" s="48">
        <v>16</v>
      </c>
      <c r="G49" s="47" t="s">
        <v>426</v>
      </c>
      <c r="H49" s="47">
        <v>1</v>
      </c>
      <c r="I49" s="47" t="s">
        <v>123</v>
      </c>
      <c r="J49" s="49" t="s">
        <v>2242</v>
      </c>
      <c r="K49" s="49" t="b">
        <v>1</v>
      </c>
      <c r="L49" s="49" t="b">
        <v>0</v>
      </c>
      <c r="M49" s="47" t="s">
        <v>123</v>
      </c>
    </row>
    <row r="50" spans="1:13" x14ac:dyDescent="0.25">
      <c r="A50">
        <f t="shared" si="0"/>
        <v>3001</v>
      </c>
      <c r="B50" s="47">
        <v>0</v>
      </c>
      <c r="C50" s="47" t="s">
        <v>2229</v>
      </c>
      <c r="D50" s="47" t="s">
        <v>2230</v>
      </c>
      <c r="E50" s="48">
        <v>40</v>
      </c>
      <c r="F50" s="48">
        <v>16</v>
      </c>
      <c r="G50" s="47" t="s">
        <v>426</v>
      </c>
      <c r="H50" s="47">
        <v>1</v>
      </c>
      <c r="I50" s="47" t="s">
        <v>123</v>
      </c>
      <c r="J50" s="49" t="s">
        <v>2243</v>
      </c>
      <c r="K50" s="49" t="b">
        <v>1</v>
      </c>
      <c r="L50" s="49" t="b">
        <v>0</v>
      </c>
      <c r="M50" s="47" t="s">
        <v>123</v>
      </c>
    </row>
    <row r="51" spans="1:13" x14ac:dyDescent="0.25">
      <c r="A51">
        <f t="shared" si="0"/>
        <v>3002</v>
      </c>
      <c r="B51" s="47">
        <v>0</v>
      </c>
      <c r="C51" s="47" t="s">
        <v>2229</v>
      </c>
      <c r="D51" s="47" t="s">
        <v>2230</v>
      </c>
      <c r="E51" s="48">
        <v>41</v>
      </c>
      <c r="F51" s="48">
        <v>16</v>
      </c>
      <c r="G51" s="47" t="s">
        <v>426</v>
      </c>
      <c r="H51" s="47">
        <v>1</v>
      </c>
      <c r="I51" s="47" t="s">
        <v>123</v>
      </c>
      <c r="J51" s="49" t="s">
        <v>2244</v>
      </c>
      <c r="K51" s="49" t="b">
        <v>1</v>
      </c>
      <c r="L51" s="49" t="b">
        <v>0</v>
      </c>
      <c r="M51" s="47" t="s">
        <v>123</v>
      </c>
    </row>
    <row r="52" spans="1:13" x14ac:dyDescent="0.25">
      <c r="A52">
        <f t="shared" si="0"/>
        <v>3003</v>
      </c>
      <c r="B52" s="47">
        <v>0</v>
      </c>
      <c r="C52" s="47" t="s">
        <v>2229</v>
      </c>
      <c r="D52" s="47" t="s">
        <v>2230</v>
      </c>
      <c r="E52" s="48">
        <v>42</v>
      </c>
      <c r="F52" s="48">
        <v>16</v>
      </c>
      <c r="G52" s="47" t="s">
        <v>426</v>
      </c>
      <c r="H52" s="47">
        <v>1</v>
      </c>
      <c r="I52" s="47" t="s">
        <v>123</v>
      </c>
      <c r="J52" s="49" t="s">
        <v>2245</v>
      </c>
      <c r="K52" s="49" t="b">
        <v>1</v>
      </c>
      <c r="L52" s="49" t="b">
        <v>0</v>
      </c>
      <c r="M52" s="47" t="s">
        <v>123</v>
      </c>
    </row>
    <row r="53" spans="1:13" x14ac:dyDescent="0.25">
      <c r="A53">
        <f t="shared" si="0"/>
        <v>3004</v>
      </c>
      <c r="B53" s="47">
        <v>0</v>
      </c>
      <c r="C53" s="47" t="s">
        <v>2229</v>
      </c>
      <c r="D53" s="47" t="s">
        <v>2230</v>
      </c>
      <c r="E53" s="48">
        <v>44</v>
      </c>
      <c r="F53" s="48">
        <v>16</v>
      </c>
      <c r="G53" s="47" t="s">
        <v>426</v>
      </c>
      <c r="H53" s="47">
        <v>1</v>
      </c>
      <c r="I53" s="47" t="s">
        <v>123</v>
      </c>
      <c r="J53" s="49" t="s">
        <v>764</v>
      </c>
      <c r="K53" s="49" t="b">
        <v>1</v>
      </c>
      <c r="L53" s="49" t="b">
        <v>0</v>
      </c>
      <c r="M53" s="47" t="s">
        <v>123</v>
      </c>
    </row>
    <row r="54" spans="1:13" x14ac:dyDescent="0.25">
      <c r="A54">
        <f t="shared" si="0"/>
        <v>3005</v>
      </c>
      <c r="B54" s="47">
        <v>0</v>
      </c>
      <c r="C54" s="47" t="s">
        <v>2229</v>
      </c>
      <c r="D54" s="47" t="s">
        <v>2230</v>
      </c>
      <c r="E54" s="48">
        <v>45</v>
      </c>
      <c r="F54" s="48">
        <v>16</v>
      </c>
      <c r="G54" s="47" t="s">
        <v>426</v>
      </c>
      <c r="H54" s="47">
        <v>1</v>
      </c>
      <c r="I54" s="47" t="s">
        <v>123</v>
      </c>
      <c r="J54" s="49" t="s">
        <v>766</v>
      </c>
      <c r="K54" s="49" t="b">
        <v>1</v>
      </c>
      <c r="L54" s="49" t="b">
        <v>0</v>
      </c>
      <c r="M54" s="47" t="s">
        <v>123</v>
      </c>
    </row>
    <row r="55" spans="1:13" x14ac:dyDescent="0.25">
      <c r="A55">
        <f t="shared" si="0"/>
        <v>3006</v>
      </c>
      <c r="B55" s="47">
        <v>0</v>
      </c>
      <c r="C55" s="47" t="s">
        <v>2229</v>
      </c>
      <c r="D55" s="47" t="s">
        <v>2230</v>
      </c>
      <c r="E55" s="48">
        <v>46</v>
      </c>
      <c r="F55" s="48">
        <v>16</v>
      </c>
      <c r="G55" s="47" t="s">
        <v>426</v>
      </c>
      <c r="H55" s="47">
        <v>1</v>
      </c>
      <c r="I55" s="47" t="s">
        <v>123</v>
      </c>
      <c r="J55" s="49" t="s">
        <v>2246</v>
      </c>
      <c r="K55" s="49" t="b">
        <v>1</v>
      </c>
      <c r="L55" s="49" t="b">
        <v>0</v>
      </c>
      <c r="M55" s="47" t="s">
        <v>123</v>
      </c>
    </row>
    <row r="56" spans="1:13" x14ac:dyDescent="0.25">
      <c r="A56">
        <f t="shared" si="0"/>
        <v>3007</v>
      </c>
      <c r="B56" s="47">
        <v>0</v>
      </c>
      <c r="C56" s="47" t="s">
        <v>2229</v>
      </c>
      <c r="D56" s="47" t="s">
        <v>2230</v>
      </c>
      <c r="E56" s="48">
        <v>11</v>
      </c>
      <c r="F56" s="48">
        <v>24</v>
      </c>
      <c r="G56" s="47" t="s">
        <v>426</v>
      </c>
      <c r="H56" s="47">
        <v>1</v>
      </c>
      <c r="I56" s="47" t="s">
        <v>123</v>
      </c>
      <c r="J56" s="49" t="s">
        <v>1892</v>
      </c>
      <c r="K56" s="49" t="b">
        <v>1</v>
      </c>
      <c r="L56" s="49" t="b">
        <v>0</v>
      </c>
      <c r="M56" s="47" t="s">
        <v>123</v>
      </c>
    </row>
    <row r="57" spans="1:13" x14ac:dyDescent="0.25">
      <c r="A57">
        <f t="shared" si="0"/>
        <v>3008</v>
      </c>
      <c r="B57" s="47">
        <v>0</v>
      </c>
      <c r="C57" s="47" t="s">
        <v>2229</v>
      </c>
      <c r="D57" s="47" t="s">
        <v>2230</v>
      </c>
      <c r="E57" s="48">
        <v>12</v>
      </c>
      <c r="F57" s="48">
        <v>24</v>
      </c>
      <c r="G57" s="47" t="s">
        <v>426</v>
      </c>
      <c r="H57" s="47">
        <v>1</v>
      </c>
      <c r="I57" s="47" t="s">
        <v>123</v>
      </c>
      <c r="J57" s="49" t="s">
        <v>2231</v>
      </c>
      <c r="K57" s="49" t="b">
        <v>1</v>
      </c>
      <c r="L57" s="49" t="b">
        <v>0</v>
      </c>
      <c r="M57" s="47" t="s">
        <v>123</v>
      </c>
    </row>
    <row r="58" spans="1:13" x14ac:dyDescent="0.25">
      <c r="A58">
        <f t="shared" si="0"/>
        <v>3009</v>
      </c>
      <c r="B58" s="47">
        <v>0</v>
      </c>
      <c r="C58" s="47" t="s">
        <v>2229</v>
      </c>
      <c r="D58" s="47" t="s">
        <v>2230</v>
      </c>
      <c r="E58" s="48">
        <v>14</v>
      </c>
      <c r="F58" s="48">
        <v>24</v>
      </c>
      <c r="G58" s="47" t="s">
        <v>426</v>
      </c>
      <c r="H58" s="47">
        <v>1</v>
      </c>
      <c r="I58" s="47" t="s">
        <v>123</v>
      </c>
      <c r="J58" s="49" t="s">
        <v>2232</v>
      </c>
      <c r="K58" s="49" t="b">
        <v>1</v>
      </c>
      <c r="L58" s="49" t="b">
        <v>0</v>
      </c>
      <c r="M58" s="47" t="s">
        <v>123</v>
      </c>
    </row>
    <row r="59" spans="1:13" x14ac:dyDescent="0.25">
      <c r="A59">
        <f t="shared" si="0"/>
        <v>3010</v>
      </c>
      <c r="B59" s="47">
        <v>0</v>
      </c>
      <c r="C59" s="47" t="s">
        <v>2229</v>
      </c>
      <c r="D59" s="47" t="s">
        <v>2230</v>
      </c>
      <c r="E59" s="48">
        <v>15</v>
      </c>
      <c r="F59" s="48">
        <v>24</v>
      </c>
      <c r="G59" s="47" t="s">
        <v>426</v>
      </c>
      <c r="H59" s="47">
        <v>1</v>
      </c>
      <c r="I59" s="47" t="s">
        <v>123</v>
      </c>
      <c r="J59" s="49" t="s">
        <v>2233</v>
      </c>
      <c r="K59" s="49" t="b">
        <v>1</v>
      </c>
      <c r="L59" s="49" t="b">
        <v>0</v>
      </c>
      <c r="M59" s="47" t="s">
        <v>123</v>
      </c>
    </row>
    <row r="60" spans="1:13" x14ac:dyDescent="0.25">
      <c r="A60">
        <f t="shared" si="0"/>
        <v>3011</v>
      </c>
      <c r="B60" s="47">
        <v>0</v>
      </c>
      <c r="C60" s="47" t="s">
        <v>2229</v>
      </c>
      <c r="D60" s="47" t="s">
        <v>2230</v>
      </c>
      <c r="E60" s="48">
        <v>16</v>
      </c>
      <c r="F60" s="48">
        <v>24</v>
      </c>
      <c r="G60" s="47" t="s">
        <v>426</v>
      </c>
      <c r="H60" s="47">
        <v>1</v>
      </c>
      <c r="I60" s="47" t="s">
        <v>123</v>
      </c>
      <c r="J60" s="49" t="s">
        <v>2234</v>
      </c>
      <c r="K60" s="49" t="b">
        <v>1</v>
      </c>
      <c r="L60" s="49" t="b">
        <v>0</v>
      </c>
      <c r="M60" s="47" t="s">
        <v>123</v>
      </c>
    </row>
    <row r="61" spans="1:13" x14ac:dyDescent="0.25">
      <c r="A61">
        <f t="shared" si="0"/>
        <v>3012</v>
      </c>
      <c r="B61" s="47">
        <v>0</v>
      </c>
      <c r="C61" s="47" t="s">
        <v>2229</v>
      </c>
      <c r="D61" s="47" t="s">
        <v>2230</v>
      </c>
      <c r="E61" s="48">
        <v>19</v>
      </c>
      <c r="F61" s="48">
        <v>24</v>
      </c>
      <c r="G61" s="47" t="s">
        <v>426</v>
      </c>
      <c r="H61" s="47">
        <v>1</v>
      </c>
      <c r="I61" s="47" t="s">
        <v>123</v>
      </c>
      <c r="J61" s="49" t="s">
        <v>2235</v>
      </c>
      <c r="K61" s="49" t="b">
        <v>1</v>
      </c>
      <c r="L61" s="49" t="b">
        <v>0</v>
      </c>
      <c r="M61" s="47" t="s">
        <v>123</v>
      </c>
    </row>
    <row r="62" spans="1:13" x14ac:dyDescent="0.25">
      <c r="A62">
        <f t="shared" si="0"/>
        <v>3013</v>
      </c>
      <c r="B62" s="47">
        <v>0</v>
      </c>
      <c r="C62" s="47" t="s">
        <v>2229</v>
      </c>
      <c r="D62" s="47" t="s">
        <v>2230</v>
      </c>
      <c r="E62" s="48">
        <v>20</v>
      </c>
      <c r="F62" s="48">
        <v>24</v>
      </c>
      <c r="G62" s="47" t="s">
        <v>426</v>
      </c>
      <c r="H62" s="47">
        <v>1</v>
      </c>
      <c r="I62" s="47" t="s">
        <v>123</v>
      </c>
      <c r="J62" s="49" t="s">
        <v>2236</v>
      </c>
      <c r="K62" s="49" t="b">
        <v>1</v>
      </c>
      <c r="L62" s="49" t="b">
        <v>0</v>
      </c>
      <c r="M62" s="47" t="s">
        <v>123</v>
      </c>
    </row>
    <row r="63" spans="1:13" x14ac:dyDescent="0.25">
      <c r="A63">
        <f t="shared" si="0"/>
        <v>3014</v>
      </c>
      <c r="B63" s="47">
        <v>0</v>
      </c>
      <c r="C63" s="47" t="s">
        <v>2229</v>
      </c>
      <c r="D63" s="47" t="s">
        <v>2230</v>
      </c>
      <c r="E63" s="48">
        <v>21</v>
      </c>
      <c r="F63" s="48">
        <v>24</v>
      </c>
      <c r="G63" s="47" t="s">
        <v>426</v>
      </c>
      <c r="H63" s="47">
        <v>1</v>
      </c>
      <c r="I63" s="47" t="s">
        <v>123</v>
      </c>
      <c r="J63" s="49" t="s">
        <v>1899</v>
      </c>
      <c r="K63" s="49" t="b">
        <v>1</v>
      </c>
      <c r="L63" s="49" t="b">
        <v>0</v>
      </c>
      <c r="M63" s="47" t="s">
        <v>123</v>
      </c>
    </row>
    <row r="64" spans="1:13" x14ac:dyDescent="0.25">
      <c r="A64">
        <f t="shared" si="0"/>
        <v>3015</v>
      </c>
      <c r="B64" s="47">
        <v>0</v>
      </c>
      <c r="C64" s="47" t="s">
        <v>2229</v>
      </c>
      <c r="D64" s="47" t="s">
        <v>2230</v>
      </c>
      <c r="E64" s="48">
        <v>23</v>
      </c>
      <c r="F64" s="48">
        <v>24</v>
      </c>
      <c r="G64" s="47" t="s">
        <v>426</v>
      </c>
      <c r="H64" s="47">
        <v>1</v>
      </c>
      <c r="I64" s="47" t="s">
        <v>123</v>
      </c>
      <c r="J64" s="49" t="s">
        <v>1900</v>
      </c>
      <c r="K64" s="49" t="b">
        <v>1</v>
      </c>
      <c r="L64" s="49" t="b">
        <v>0</v>
      </c>
      <c r="M64" s="47" t="s">
        <v>123</v>
      </c>
    </row>
    <row r="65" spans="1:13" x14ac:dyDescent="0.25">
      <c r="A65">
        <f t="shared" si="0"/>
        <v>3016</v>
      </c>
      <c r="B65" s="47">
        <v>0</v>
      </c>
      <c r="C65" s="47" t="s">
        <v>2229</v>
      </c>
      <c r="D65" s="47" t="s">
        <v>2230</v>
      </c>
      <c r="E65" s="48">
        <v>24</v>
      </c>
      <c r="F65" s="48">
        <v>24</v>
      </c>
      <c r="G65" s="47" t="s">
        <v>426</v>
      </c>
      <c r="H65" s="47">
        <v>1</v>
      </c>
      <c r="I65" s="47" t="s">
        <v>123</v>
      </c>
      <c r="J65" s="49" t="s">
        <v>1901</v>
      </c>
      <c r="K65" s="49" t="b">
        <v>1</v>
      </c>
      <c r="L65" s="49" t="b">
        <v>0</v>
      </c>
      <c r="M65" s="47" t="s">
        <v>123</v>
      </c>
    </row>
    <row r="66" spans="1:13" x14ac:dyDescent="0.25">
      <c r="A66">
        <f t="shared" si="0"/>
        <v>3017</v>
      </c>
      <c r="B66" s="47">
        <v>0</v>
      </c>
      <c r="C66" s="47" t="s">
        <v>2229</v>
      </c>
      <c r="D66" s="47" t="s">
        <v>2230</v>
      </c>
      <c r="E66" s="48">
        <v>25</v>
      </c>
      <c r="F66" s="48">
        <v>24</v>
      </c>
      <c r="G66" s="47" t="s">
        <v>426</v>
      </c>
      <c r="H66" s="47">
        <v>1</v>
      </c>
      <c r="I66" s="47" t="s">
        <v>123</v>
      </c>
      <c r="J66" s="49" t="s">
        <v>1904</v>
      </c>
      <c r="K66" s="49" t="b">
        <v>1</v>
      </c>
      <c r="L66" s="49" t="b">
        <v>0</v>
      </c>
      <c r="M66" s="47" t="s">
        <v>123</v>
      </c>
    </row>
    <row r="67" spans="1:13" x14ac:dyDescent="0.25">
      <c r="A67">
        <f t="shared" si="0"/>
        <v>3018</v>
      </c>
      <c r="B67" s="47">
        <v>0</v>
      </c>
      <c r="C67" s="47" t="s">
        <v>2229</v>
      </c>
      <c r="D67" s="47" t="s">
        <v>2230</v>
      </c>
      <c r="E67" s="48">
        <v>26</v>
      </c>
      <c r="F67" s="48">
        <v>24</v>
      </c>
      <c r="G67" s="47" t="s">
        <v>426</v>
      </c>
      <c r="H67" s="47">
        <v>1</v>
      </c>
      <c r="I67" s="47" t="s">
        <v>123</v>
      </c>
      <c r="J67" s="49" t="s">
        <v>1906</v>
      </c>
      <c r="K67" s="49" t="b">
        <v>1</v>
      </c>
      <c r="L67" s="49" t="b">
        <v>0</v>
      </c>
      <c r="M67" s="47" t="s">
        <v>123</v>
      </c>
    </row>
    <row r="68" spans="1:13" x14ac:dyDescent="0.25">
      <c r="A68">
        <f t="shared" si="0"/>
        <v>3019</v>
      </c>
      <c r="B68" s="47">
        <v>0</v>
      </c>
      <c r="C68" s="47" t="s">
        <v>2229</v>
      </c>
      <c r="D68" s="47" t="s">
        <v>2230</v>
      </c>
      <c r="E68" s="48">
        <v>28</v>
      </c>
      <c r="F68" s="48">
        <v>24</v>
      </c>
      <c r="G68" s="47" t="s">
        <v>426</v>
      </c>
      <c r="H68" s="47">
        <v>1</v>
      </c>
      <c r="I68" s="47" t="s">
        <v>123</v>
      </c>
      <c r="J68" s="49" t="s">
        <v>2237</v>
      </c>
      <c r="K68" s="49" t="b">
        <v>1</v>
      </c>
      <c r="L68" s="49" t="b">
        <v>0</v>
      </c>
      <c r="M68" s="47" t="s">
        <v>123</v>
      </c>
    </row>
    <row r="69" spans="1:13" x14ac:dyDescent="0.25">
      <c r="A69">
        <f t="shared" si="0"/>
        <v>3020</v>
      </c>
      <c r="B69" s="47">
        <v>0</v>
      </c>
      <c r="C69" s="47" t="s">
        <v>2229</v>
      </c>
      <c r="D69" s="47" t="s">
        <v>2230</v>
      </c>
      <c r="E69" s="48">
        <v>29</v>
      </c>
      <c r="F69" s="48">
        <v>24</v>
      </c>
      <c r="G69" s="47" t="s">
        <v>426</v>
      </c>
      <c r="H69" s="47">
        <v>1</v>
      </c>
      <c r="I69" s="47" t="s">
        <v>123</v>
      </c>
      <c r="J69" s="49" t="s">
        <v>1722</v>
      </c>
      <c r="K69" s="49" t="b">
        <v>1</v>
      </c>
      <c r="L69" s="49" t="b">
        <v>0</v>
      </c>
      <c r="M69" s="47" t="s">
        <v>123</v>
      </c>
    </row>
    <row r="70" spans="1:13" x14ac:dyDescent="0.25">
      <c r="A70">
        <f t="shared" si="0"/>
        <v>3021</v>
      </c>
      <c r="B70" s="47">
        <v>0</v>
      </c>
      <c r="C70" s="47" t="s">
        <v>2229</v>
      </c>
      <c r="D70" s="47" t="s">
        <v>2230</v>
      </c>
      <c r="E70" s="48">
        <v>34</v>
      </c>
      <c r="F70" s="48">
        <v>24</v>
      </c>
      <c r="G70" s="47" t="s">
        <v>426</v>
      </c>
      <c r="H70" s="47">
        <v>1</v>
      </c>
      <c r="I70" s="47" t="s">
        <v>123</v>
      </c>
      <c r="J70" s="49" t="s">
        <v>2238</v>
      </c>
      <c r="K70" s="49" t="b">
        <v>1</v>
      </c>
      <c r="L70" s="49" t="b">
        <v>0</v>
      </c>
      <c r="M70" s="47" t="s">
        <v>123</v>
      </c>
    </row>
    <row r="71" spans="1:13" x14ac:dyDescent="0.25">
      <c r="A71">
        <f t="shared" si="0"/>
        <v>3022</v>
      </c>
      <c r="B71" s="47">
        <v>0</v>
      </c>
      <c r="C71" s="47" t="s">
        <v>2229</v>
      </c>
      <c r="D71" s="47" t="s">
        <v>2230</v>
      </c>
      <c r="E71" s="48">
        <v>35</v>
      </c>
      <c r="F71" s="48">
        <v>24</v>
      </c>
      <c r="G71" s="47" t="s">
        <v>426</v>
      </c>
      <c r="H71" s="47">
        <v>1</v>
      </c>
      <c r="I71" s="47" t="s">
        <v>123</v>
      </c>
      <c r="J71" s="49" t="s">
        <v>2239</v>
      </c>
      <c r="K71" s="49" t="b">
        <v>1</v>
      </c>
      <c r="L71" s="49" t="b">
        <v>0</v>
      </c>
      <c r="M71" s="47" t="s">
        <v>123</v>
      </c>
    </row>
    <row r="72" spans="1:13" x14ac:dyDescent="0.25">
      <c r="A72">
        <f t="shared" ref="A72:A135" si="1">A71+1</f>
        <v>3023</v>
      </c>
      <c r="B72" s="47">
        <v>0</v>
      </c>
      <c r="C72" s="47" t="s">
        <v>2229</v>
      </c>
      <c r="D72" s="47" t="s">
        <v>2230</v>
      </c>
      <c r="E72" s="48">
        <v>36</v>
      </c>
      <c r="F72" s="48">
        <v>24</v>
      </c>
      <c r="G72" s="47" t="s">
        <v>426</v>
      </c>
      <c r="H72" s="47">
        <v>1</v>
      </c>
      <c r="I72" s="47" t="s">
        <v>123</v>
      </c>
      <c r="J72" s="49" t="s">
        <v>2240</v>
      </c>
      <c r="K72" s="49" t="b">
        <v>1</v>
      </c>
      <c r="L72" s="49" t="b">
        <v>0</v>
      </c>
      <c r="M72" s="47" t="s">
        <v>123</v>
      </c>
    </row>
    <row r="73" spans="1:13" x14ac:dyDescent="0.25">
      <c r="A73">
        <f t="shared" si="1"/>
        <v>3024</v>
      </c>
      <c r="B73" s="47">
        <v>0</v>
      </c>
      <c r="C73" s="47" t="s">
        <v>2229</v>
      </c>
      <c r="D73" s="47" t="s">
        <v>2230</v>
      </c>
      <c r="E73" s="48">
        <v>37</v>
      </c>
      <c r="F73" s="48">
        <v>24</v>
      </c>
      <c r="G73" s="47" t="s">
        <v>426</v>
      </c>
      <c r="H73" s="47">
        <v>1</v>
      </c>
      <c r="I73" s="47" t="s">
        <v>123</v>
      </c>
      <c r="J73" s="49" t="s">
        <v>2241</v>
      </c>
      <c r="K73" s="49" t="b">
        <v>1</v>
      </c>
      <c r="L73" s="49" t="b">
        <v>0</v>
      </c>
      <c r="M73" s="47" t="s">
        <v>123</v>
      </c>
    </row>
    <row r="74" spans="1:13" x14ac:dyDescent="0.25">
      <c r="A74">
        <f t="shared" si="1"/>
        <v>3025</v>
      </c>
      <c r="B74" s="47">
        <v>0</v>
      </c>
      <c r="C74" s="47" t="s">
        <v>2229</v>
      </c>
      <c r="D74" s="47" t="s">
        <v>2230</v>
      </c>
      <c r="E74" s="48">
        <v>39</v>
      </c>
      <c r="F74" s="48">
        <v>24</v>
      </c>
      <c r="G74" s="47" t="s">
        <v>426</v>
      </c>
      <c r="H74" s="47">
        <v>1</v>
      </c>
      <c r="I74" s="47" t="s">
        <v>123</v>
      </c>
      <c r="J74" s="49" t="s">
        <v>2242</v>
      </c>
      <c r="K74" s="49" t="b">
        <v>1</v>
      </c>
      <c r="L74" s="49" t="b">
        <v>0</v>
      </c>
      <c r="M74" s="47" t="s">
        <v>123</v>
      </c>
    </row>
    <row r="75" spans="1:13" x14ac:dyDescent="0.25">
      <c r="A75">
        <f t="shared" si="1"/>
        <v>3026</v>
      </c>
      <c r="B75" s="47">
        <v>0</v>
      </c>
      <c r="C75" s="47" t="s">
        <v>2229</v>
      </c>
      <c r="D75" s="47" t="s">
        <v>2230</v>
      </c>
      <c r="E75" s="48">
        <v>40</v>
      </c>
      <c r="F75" s="48">
        <v>24</v>
      </c>
      <c r="G75" s="47" t="s">
        <v>426</v>
      </c>
      <c r="H75" s="47">
        <v>1</v>
      </c>
      <c r="I75" s="47" t="s">
        <v>123</v>
      </c>
      <c r="J75" s="49" t="s">
        <v>2243</v>
      </c>
      <c r="K75" s="49" t="b">
        <v>1</v>
      </c>
      <c r="L75" s="49" t="b">
        <v>0</v>
      </c>
      <c r="M75" s="47" t="s">
        <v>123</v>
      </c>
    </row>
    <row r="76" spans="1:13" x14ac:dyDescent="0.25">
      <c r="A76">
        <f t="shared" si="1"/>
        <v>3027</v>
      </c>
      <c r="B76" s="47">
        <v>0</v>
      </c>
      <c r="C76" s="47" t="s">
        <v>2229</v>
      </c>
      <c r="D76" s="47" t="s">
        <v>2230</v>
      </c>
      <c r="E76" s="48">
        <v>41</v>
      </c>
      <c r="F76" s="48">
        <v>24</v>
      </c>
      <c r="G76" s="47" t="s">
        <v>426</v>
      </c>
      <c r="H76" s="47">
        <v>1</v>
      </c>
      <c r="I76" s="47" t="s">
        <v>123</v>
      </c>
      <c r="J76" s="49" t="s">
        <v>2244</v>
      </c>
      <c r="K76" s="49" t="b">
        <v>1</v>
      </c>
      <c r="L76" s="49" t="b">
        <v>0</v>
      </c>
      <c r="M76" s="47" t="s">
        <v>123</v>
      </c>
    </row>
    <row r="77" spans="1:13" x14ac:dyDescent="0.25">
      <c r="A77">
        <f t="shared" si="1"/>
        <v>3028</v>
      </c>
      <c r="B77" s="47">
        <v>0</v>
      </c>
      <c r="C77" s="47" t="s">
        <v>2229</v>
      </c>
      <c r="D77" s="47" t="s">
        <v>2230</v>
      </c>
      <c r="E77" s="48">
        <v>42</v>
      </c>
      <c r="F77" s="48">
        <v>24</v>
      </c>
      <c r="G77" s="47" t="s">
        <v>426</v>
      </c>
      <c r="H77" s="47">
        <v>1</v>
      </c>
      <c r="I77" s="47" t="s">
        <v>123</v>
      </c>
      <c r="J77" s="49" t="s">
        <v>2245</v>
      </c>
      <c r="K77" s="49" t="b">
        <v>1</v>
      </c>
      <c r="L77" s="49" t="b">
        <v>0</v>
      </c>
      <c r="M77" s="47" t="s">
        <v>123</v>
      </c>
    </row>
    <row r="78" spans="1:13" x14ac:dyDescent="0.25">
      <c r="A78">
        <f t="shared" si="1"/>
        <v>3029</v>
      </c>
      <c r="B78" s="47">
        <v>0</v>
      </c>
      <c r="C78" s="47" t="s">
        <v>2229</v>
      </c>
      <c r="D78" s="47" t="s">
        <v>2230</v>
      </c>
      <c r="E78" s="48">
        <v>44</v>
      </c>
      <c r="F78" s="48">
        <v>24</v>
      </c>
      <c r="G78" s="47" t="s">
        <v>426</v>
      </c>
      <c r="H78" s="47">
        <v>1</v>
      </c>
      <c r="I78" s="47" t="s">
        <v>123</v>
      </c>
      <c r="J78" s="49" t="s">
        <v>764</v>
      </c>
      <c r="K78" s="49" t="b">
        <v>1</v>
      </c>
      <c r="L78" s="49" t="b">
        <v>0</v>
      </c>
      <c r="M78" s="47" t="s">
        <v>123</v>
      </c>
    </row>
    <row r="79" spans="1:13" x14ac:dyDescent="0.25">
      <c r="A79">
        <f t="shared" si="1"/>
        <v>3030</v>
      </c>
      <c r="B79" s="47">
        <v>0</v>
      </c>
      <c r="C79" s="47" t="s">
        <v>2229</v>
      </c>
      <c r="D79" s="47" t="s">
        <v>2230</v>
      </c>
      <c r="E79" s="48">
        <v>45</v>
      </c>
      <c r="F79" s="48">
        <v>24</v>
      </c>
      <c r="G79" s="47" t="s">
        <v>426</v>
      </c>
      <c r="H79" s="47">
        <v>1</v>
      </c>
      <c r="I79" s="47" t="s">
        <v>123</v>
      </c>
      <c r="J79" s="49" t="s">
        <v>766</v>
      </c>
      <c r="K79" s="49" t="b">
        <v>1</v>
      </c>
      <c r="L79" s="49" t="b">
        <v>0</v>
      </c>
      <c r="M79" s="47" t="s">
        <v>123</v>
      </c>
    </row>
    <row r="80" spans="1:13" x14ac:dyDescent="0.25">
      <c r="A80">
        <f t="shared" si="1"/>
        <v>3031</v>
      </c>
      <c r="B80" s="47">
        <v>0</v>
      </c>
      <c r="C80" s="47" t="s">
        <v>2229</v>
      </c>
      <c r="D80" s="47" t="s">
        <v>2230</v>
      </c>
      <c r="E80" s="48">
        <v>46</v>
      </c>
      <c r="F80" s="48">
        <v>24</v>
      </c>
      <c r="G80" s="47" t="s">
        <v>426</v>
      </c>
      <c r="H80" s="47">
        <v>1</v>
      </c>
      <c r="I80" s="47" t="s">
        <v>123</v>
      </c>
      <c r="J80" s="49" t="s">
        <v>2246</v>
      </c>
      <c r="K80" s="49" t="b">
        <v>1</v>
      </c>
      <c r="L80" s="49" t="b">
        <v>0</v>
      </c>
      <c r="M80" s="47" t="s">
        <v>123</v>
      </c>
    </row>
    <row r="81" spans="1:13" x14ac:dyDescent="0.25">
      <c r="A81">
        <f t="shared" si="1"/>
        <v>3032</v>
      </c>
      <c r="B81" s="47">
        <v>0</v>
      </c>
      <c r="C81" s="47" t="s">
        <v>2229</v>
      </c>
      <c r="D81" s="47" t="s">
        <v>2230</v>
      </c>
      <c r="E81" s="48">
        <v>11</v>
      </c>
      <c r="F81" s="48">
        <v>32</v>
      </c>
      <c r="G81" s="47" t="s">
        <v>426</v>
      </c>
      <c r="H81" s="47">
        <v>1</v>
      </c>
      <c r="I81" s="47" t="s">
        <v>123</v>
      </c>
      <c r="J81" s="49" t="s">
        <v>1892</v>
      </c>
      <c r="K81" s="49" t="b">
        <v>1</v>
      </c>
      <c r="L81" s="49" t="b">
        <v>0</v>
      </c>
      <c r="M81" s="47" t="s">
        <v>123</v>
      </c>
    </row>
    <row r="82" spans="1:13" x14ac:dyDescent="0.25">
      <c r="A82">
        <f t="shared" si="1"/>
        <v>3033</v>
      </c>
      <c r="B82" s="47">
        <v>0</v>
      </c>
      <c r="C82" s="47" t="s">
        <v>2229</v>
      </c>
      <c r="D82" s="47" t="s">
        <v>2230</v>
      </c>
      <c r="E82" s="48">
        <v>12</v>
      </c>
      <c r="F82" s="48">
        <v>32</v>
      </c>
      <c r="G82" s="47" t="s">
        <v>426</v>
      </c>
      <c r="H82" s="47">
        <v>1</v>
      </c>
      <c r="I82" s="47" t="s">
        <v>123</v>
      </c>
      <c r="J82" s="49" t="s">
        <v>2231</v>
      </c>
      <c r="K82" s="49" t="b">
        <v>1</v>
      </c>
      <c r="L82" s="49" t="b">
        <v>0</v>
      </c>
      <c r="M82" s="47" t="s">
        <v>123</v>
      </c>
    </row>
    <row r="83" spans="1:13" x14ac:dyDescent="0.25">
      <c r="A83">
        <f t="shared" si="1"/>
        <v>3034</v>
      </c>
      <c r="B83" s="47">
        <v>0</v>
      </c>
      <c r="C83" s="47" t="s">
        <v>2229</v>
      </c>
      <c r="D83" s="47" t="s">
        <v>2230</v>
      </c>
      <c r="E83" s="48">
        <v>14</v>
      </c>
      <c r="F83" s="48">
        <v>32</v>
      </c>
      <c r="G83" s="47" t="s">
        <v>426</v>
      </c>
      <c r="H83" s="47">
        <v>1</v>
      </c>
      <c r="I83" s="47" t="s">
        <v>123</v>
      </c>
      <c r="J83" s="49" t="s">
        <v>2232</v>
      </c>
      <c r="K83" s="49" t="b">
        <v>1</v>
      </c>
      <c r="L83" s="49" t="b">
        <v>0</v>
      </c>
      <c r="M83" s="47" t="s">
        <v>123</v>
      </c>
    </row>
    <row r="84" spans="1:13" x14ac:dyDescent="0.25">
      <c r="A84">
        <f t="shared" si="1"/>
        <v>3035</v>
      </c>
      <c r="B84" s="47">
        <v>0</v>
      </c>
      <c r="C84" s="47" t="s">
        <v>2229</v>
      </c>
      <c r="D84" s="47" t="s">
        <v>2230</v>
      </c>
      <c r="E84" s="48">
        <v>15</v>
      </c>
      <c r="F84" s="48">
        <v>32</v>
      </c>
      <c r="G84" s="47" t="s">
        <v>426</v>
      </c>
      <c r="H84" s="47">
        <v>1</v>
      </c>
      <c r="I84" s="47" t="s">
        <v>123</v>
      </c>
      <c r="J84" s="49" t="s">
        <v>2233</v>
      </c>
      <c r="K84" s="49" t="b">
        <v>1</v>
      </c>
      <c r="L84" s="49" t="b">
        <v>0</v>
      </c>
      <c r="M84" s="47" t="s">
        <v>123</v>
      </c>
    </row>
    <row r="85" spans="1:13" x14ac:dyDescent="0.25">
      <c r="A85">
        <f t="shared" si="1"/>
        <v>3036</v>
      </c>
      <c r="B85" s="47">
        <v>0</v>
      </c>
      <c r="C85" s="47" t="s">
        <v>2229</v>
      </c>
      <c r="D85" s="47" t="s">
        <v>2230</v>
      </c>
      <c r="E85" s="48">
        <v>16</v>
      </c>
      <c r="F85" s="48">
        <v>32</v>
      </c>
      <c r="G85" s="47" t="s">
        <v>426</v>
      </c>
      <c r="H85" s="47">
        <v>1</v>
      </c>
      <c r="I85" s="47" t="s">
        <v>123</v>
      </c>
      <c r="J85" s="49" t="s">
        <v>2234</v>
      </c>
      <c r="K85" s="49" t="b">
        <v>1</v>
      </c>
      <c r="L85" s="49" t="b">
        <v>0</v>
      </c>
      <c r="M85" s="47" t="s">
        <v>123</v>
      </c>
    </row>
    <row r="86" spans="1:13" x14ac:dyDescent="0.25">
      <c r="A86">
        <f t="shared" si="1"/>
        <v>3037</v>
      </c>
      <c r="B86" s="47">
        <v>0</v>
      </c>
      <c r="C86" s="47" t="s">
        <v>2229</v>
      </c>
      <c r="D86" s="47" t="s">
        <v>2230</v>
      </c>
      <c r="E86" s="48">
        <v>19</v>
      </c>
      <c r="F86" s="48">
        <v>32</v>
      </c>
      <c r="G86" s="47" t="s">
        <v>426</v>
      </c>
      <c r="H86" s="47">
        <v>1</v>
      </c>
      <c r="I86" s="47" t="s">
        <v>123</v>
      </c>
      <c r="J86" s="49" t="s">
        <v>2235</v>
      </c>
      <c r="K86" s="49" t="b">
        <v>1</v>
      </c>
      <c r="L86" s="49" t="b">
        <v>0</v>
      </c>
      <c r="M86" s="47" t="s">
        <v>123</v>
      </c>
    </row>
    <row r="87" spans="1:13" x14ac:dyDescent="0.25">
      <c r="A87">
        <f t="shared" si="1"/>
        <v>3038</v>
      </c>
      <c r="B87" s="47">
        <v>0</v>
      </c>
      <c r="C87" s="47" t="s">
        <v>2229</v>
      </c>
      <c r="D87" s="47" t="s">
        <v>2230</v>
      </c>
      <c r="E87" s="48">
        <v>20</v>
      </c>
      <c r="F87" s="48">
        <v>32</v>
      </c>
      <c r="G87" s="47" t="s">
        <v>426</v>
      </c>
      <c r="H87" s="47">
        <v>1</v>
      </c>
      <c r="I87" s="47" t="s">
        <v>123</v>
      </c>
      <c r="J87" s="49" t="s">
        <v>2236</v>
      </c>
      <c r="K87" s="49" t="b">
        <v>1</v>
      </c>
      <c r="L87" s="49" t="b">
        <v>0</v>
      </c>
      <c r="M87" s="47" t="s">
        <v>123</v>
      </c>
    </row>
    <row r="88" spans="1:13" x14ac:dyDescent="0.25">
      <c r="A88">
        <f t="shared" si="1"/>
        <v>3039</v>
      </c>
      <c r="B88" s="47">
        <v>0</v>
      </c>
      <c r="C88" s="47" t="s">
        <v>2229</v>
      </c>
      <c r="D88" s="47" t="s">
        <v>2230</v>
      </c>
      <c r="E88" s="48">
        <v>21</v>
      </c>
      <c r="F88" s="48">
        <v>32</v>
      </c>
      <c r="G88" s="47" t="s">
        <v>426</v>
      </c>
      <c r="H88" s="47">
        <v>1</v>
      </c>
      <c r="I88" s="47" t="s">
        <v>123</v>
      </c>
      <c r="J88" s="49" t="s">
        <v>1899</v>
      </c>
      <c r="K88" s="49" t="b">
        <v>1</v>
      </c>
      <c r="L88" s="49" t="b">
        <v>0</v>
      </c>
      <c r="M88" s="47" t="s">
        <v>123</v>
      </c>
    </row>
    <row r="89" spans="1:13" x14ac:dyDescent="0.25">
      <c r="A89">
        <f t="shared" si="1"/>
        <v>3040</v>
      </c>
      <c r="B89" s="47">
        <v>0</v>
      </c>
      <c r="C89" s="47" t="s">
        <v>2229</v>
      </c>
      <c r="D89" s="47" t="s">
        <v>2230</v>
      </c>
      <c r="E89" s="48">
        <v>23</v>
      </c>
      <c r="F89" s="48">
        <v>32</v>
      </c>
      <c r="G89" s="47" t="s">
        <v>426</v>
      </c>
      <c r="H89" s="47">
        <v>1</v>
      </c>
      <c r="I89" s="47" t="s">
        <v>123</v>
      </c>
      <c r="J89" s="49" t="s">
        <v>1900</v>
      </c>
      <c r="K89" s="49" t="b">
        <v>1</v>
      </c>
      <c r="L89" s="49" t="b">
        <v>0</v>
      </c>
      <c r="M89" s="47" t="s">
        <v>123</v>
      </c>
    </row>
    <row r="90" spans="1:13" x14ac:dyDescent="0.25">
      <c r="A90">
        <f t="shared" si="1"/>
        <v>3041</v>
      </c>
      <c r="B90" s="47">
        <v>0</v>
      </c>
      <c r="C90" s="47" t="s">
        <v>2229</v>
      </c>
      <c r="D90" s="47" t="s">
        <v>2230</v>
      </c>
      <c r="E90" s="48">
        <v>24</v>
      </c>
      <c r="F90" s="48">
        <v>32</v>
      </c>
      <c r="G90" s="47" t="s">
        <v>426</v>
      </c>
      <c r="H90" s="47">
        <v>1</v>
      </c>
      <c r="I90" s="47" t="s">
        <v>123</v>
      </c>
      <c r="J90" s="49" t="s">
        <v>1901</v>
      </c>
      <c r="K90" s="49" t="b">
        <v>1</v>
      </c>
      <c r="L90" s="49" t="b">
        <v>0</v>
      </c>
      <c r="M90" s="47" t="s">
        <v>123</v>
      </c>
    </row>
    <row r="91" spans="1:13" x14ac:dyDescent="0.25">
      <c r="A91">
        <f t="shared" si="1"/>
        <v>3042</v>
      </c>
      <c r="B91" s="47">
        <v>0</v>
      </c>
      <c r="C91" s="47" t="s">
        <v>2229</v>
      </c>
      <c r="D91" s="47" t="s">
        <v>2230</v>
      </c>
      <c r="E91" s="48">
        <v>25</v>
      </c>
      <c r="F91" s="48">
        <v>32</v>
      </c>
      <c r="G91" s="47" t="s">
        <v>426</v>
      </c>
      <c r="H91" s="47">
        <v>1</v>
      </c>
      <c r="I91" s="47" t="s">
        <v>123</v>
      </c>
      <c r="J91" s="49" t="s">
        <v>1904</v>
      </c>
      <c r="K91" s="49" t="b">
        <v>1</v>
      </c>
      <c r="L91" s="49" t="b">
        <v>0</v>
      </c>
      <c r="M91" s="47" t="s">
        <v>123</v>
      </c>
    </row>
    <row r="92" spans="1:13" x14ac:dyDescent="0.25">
      <c r="A92">
        <f t="shared" si="1"/>
        <v>3043</v>
      </c>
      <c r="B92" s="47">
        <v>0</v>
      </c>
      <c r="C92" s="47" t="s">
        <v>2229</v>
      </c>
      <c r="D92" s="47" t="s">
        <v>2230</v>
      </c>
      <c r="E92" s="48">
        <v>26</v>
      </c>
      <c r="F92" s="48">
        <v>32</v>
      </c>
      <c r="G92" s="47" t="s">
        <v>426</v>
      </c>
      <c r="H92" s="47">
        <v>1</v>
      </c>
      <c r="I92" s="47" t="s">
        <v>123</v>
      </c>
      <c r="J92" s="49" t="s">
        <v>1906</v>
      </c>
      <c r="K92" s="49" t="b">
        <v>1</v>
      </c>
      <c r="L92" s="49" t="b">
        <v>0</v>
      </c>
      <c r="M92" s="47" t="s">
        <v>123</v>
      </c>
    </row>
    <row r="93" spans="1:13" x14ac:dyDescent="0.25">
      <c r="A93">
        <f t="shared" si="1"/>
        <v>3044</v>
      </c>
      <c r="B93" s="47">
        <v>0</v>
      </c>
      <c r="C93" s="47" t="s">
        <v>2229</v>
      </c>
      <c r="D93" s="47" t="s">
        <v>2230</v>
      </c>
      <c r="E93" s="48">
        <v>28</v>
      </c>
      <c r="F93" s="48">
        <v>32</v>
      </c>
      <c r="G93" s="47" t="s">
        <v>426</v>
      </c>
      <c r="H93" s="47">
        <v>1</v>
      </c>
      <c r="I93" s="47" t="s">
        <v>123</v>
      </c>
      <c r="J93" s="49" t="s">
        <v>2237</v>
      </c>
      <c r="K93" s="49" t="b">
        <v>1</v>
      </c>
      <c r="L93" s="49" t="b">
        <v>0</v>
      </c>
      <c r="M93" s="49" t="s">
        <v>123</v>
      </c>
    </row>
    <row r="94" spans="1:13" x14ac:dyDescent="0.25">
      <c r="A94">
        <f t="shared" si="1"/>
        <v>3045</v>
      </c>
      <c r="B94" s="47">
        <v>0</v>
      </c>
      <c r="C94" s="47" t="s">
        <v>2229</v>
      </c>
      <c r="D94" s="47" t="s">
        <v>2230</v>
      </c>
      <c r="E94" s="48">
        <v>29</v>
      </c>
      <c r="F94" s="48">
        <v>32</v>
      </c>
      <c r="G94" s="47" t="s">
        <v>426</v>
      </c>
      <c r="H94" s="47">
        <v>1</v>
      </c>
      <c r="I94" s="47" t="s">
        <v>123</v>
      </c>
      <c r="J94" s="49" t="s">
        <v>1722</v>
      </c>
      <c r="K94" s="49" t="b">
        <v>1</v>
      </c>
      <c r="L94" s="49" t="b">
        <v>0</v>
      </c>
      <c r="M94" s="49" t="s">
        <v>123</v>
      </c>
    </row>
    <row r="95" spans="1:13" x14ac:dyDescent="0.25">
      <c r="A95">
        <f t="shared" si="1"/>
        <v>3046</v>
      </c>
      <c r="B95" s="47">
        <v>0</v>
      </c>
      <c r="C95" s="47" t="s">
        <v>2229</v>
      </c>
      <c r="D95" s="47" t="s">
        <v>2230</v>
      </c>
      <c r="E95" s="48">
        <v>34</v>
      </c>
      <c r="F95" s="48">
        <v>32</v>
      </c>
      <c r="G95" s="47" t="s">
        <v>426</v>
      </c>
      <c r="H95" s="47">
        <v>1</v>
      </c>
      <c r="I95" s="49" t="s">
        <v>123</v>
      </c>
      <c r="J95" s="49" t="s">
        <v>2238</v>
      </c>
      <c r="K95" s="49" t="b">
        <v>1</v>
      </c>
      <c r="L95" s="49" t="b">
        <v>0</v>
      </c>
      <c r="M95" s="49" t="s">
        <v>123</v>
      </c>
    </row>
    <row r="96" spans="1:13" x14ac:dyDescent="0.25">
      <c r="A96">
        <f t="shared" si="1"/>
        <v>3047</v>
      </c>
      <c r="B96" s="47">
        <v>0</v>
      </c>
      <c r="C96" s="47" t="s">
        <v>2229</v>
      </c>
      <c r="D96" s="47" t="s">
        <v>2230</v>
      </c>
      <c r="E96" s="48">
        <v>35</v>
      </c>
      <c r="F96" s="48">
        <v>32</v>
      </c>
      <c r="G96" s="47" t="s">
        <v>1915</v>
      </c>
      <c r="H96" s="47">
        <v>1</v>
      </c>
      <c r="I96" s="47" t="s">
        <v>1916</v>
      </c>
      <c r="J96" s="49" t="s">
        <v>2239</v>
      </c>
      <c r="K96" s="49" t="b">
        <v>1</v>
      </c>
      <c r="L96" s="49" t="b">
        <v>0</v>
      </c>
      <c r="M96" s="58" t="s">
        <v>2226</v>
      </c>
    </row>
    <row r="97" spans="1:13" x14ac:dyDescent="0.25">
      <c r="A97">
        <f t="shared" si="1"/>
        <v>3048</v>
      </c>
      <c r="B97" s="47">
        <v>0</v>
      </c>
      <c r="C97" s="47" t="s">
        <v>2229</v>
      </c>
      <c r="D97" s="47" t="s">
        <v>2230</v>
      </c>
      <c r="E97" s="48">
        <v>36</v>
      </c>
      <c r="F97" s="48">
        <v>32</v>
      </c>
      <c r="G97" s="47" t="s">
        <v>1915</v>
      </c>
      <c r="H97" s="47">
        <v>1</v>
      </c>
      <c r="I97" s="47" t="s">
        <v>1916</v>
      </c>
      <c r="J97" s="49" t="s">
        <v>2240</v>
      </c>
      <c r="K97" s="49" t="b">
        <v>1</v>
      </c>
      <c r="L97" s="49" t="b">
        <v>0</v>
      </c>
      <c r="M97" s="58" t="s">
        <v>2227</v>
      </c>
    </row>
    <row r="98" spans="1:13" x14ac:dyDescent="0.25">
      <c r="A98">
        <f t="shared" si="1"/>
        <v>3049</v>
      </c>
      <c r="B98" s="47">
        <v>0</v>
      </c>
      <c r="C98" s="47" t="s">
        <v>2229</v>
      </c>
      <c r="D98" s="47" t="s">
        <v>2230</v>
      </c>
      <c r="E98" s="48">
        <v>37</v>
      </c>
      <c r="F98" s="48">
        <v>32</v>
      </c>
      <c r="G98" s="47" t="s">
        <v>1915</v>
      </c>
      <c r="H98" s="47">
        <v>1</v>
      </c>
      <c r="I98" s="47" t="s">
        <v>1916</v>
      </c>
      <c r="J98" s="49" t="s">
        <v>2241</v>
      </c>
      <c r="K98" s="49" t="b">
        <v>1</v>
      </c>
      <c r="L98" s="49" t="b">
        <v>0</v>
      </c>
      <c r="M98" s="58" t="s">
        <v>1912</v>
      </c>
    </row>
    <row r="99" spans="1:13" x14ac:dyDescent="0.25">
      <c r="A99">
        <f t="shared" si="1"/>
        <v>3050</v>
      </c>
      <c r="B99" s="47">
        <v>0</v>
      </c>
      <c r="C99" s="47" t="s">
        <v>2229</v>
      </c>
      <c r="D99" s="47" t="s">
        <v>2230</v>
      </c>
      <c r="E99" s="48">
        <v>39</v>
      </c>
      <c r="F99" s="48">
        <v>32</v>
      </c>
      <c r="G99" s="47" t="s">
        <v>426</v>
      </c>
      <c r="H99" s="47">
        <v>1</v>
      </c>
      <c r="I99" s="47" t="s">
        <v>123</v>
      </c>
      <c r="J99" s="49" t="s">
        <v>2242</v>
      </c>
      <c r="K99" s="49" t="b">
        <v>1</v>
      </c>
      <c r="L99" s="49" t="b">
        <v>0</v>
      </c>
      <c r="M99" s="47" t="s">
        <v>123</v>
      </c>
    </row>
    <row r="100" spans="1:13" x14ac:dyDescent="0.25">
      <c r="A100">
        <f t="shared" si="1"/>
        <v>3051</v>
      </c>
      <c r="B100" s="47">
        <v>0</v>
      </c>
      <c r="C100" s="47" t="s">
        <v>2229</v>
      </c>
      <c r="D100" s="47" t="s">
        <v>2230</v>
      </c>
      <c r="E100" s="48">
        <v>40</v>
      </c>
      <c r="F100" s="48">
        <v>32</v>
      </c>
      <c r="G100" s="47" t="s">
        <v>426</v>
      </c>
      <c r="H100" s="47">
        <v>1</v>
      </c>
      <c r="I100" s="47" t="s">
        <v>123</v>
      </c>
      <c r="J100" s="49" t="s">
        <v>2243</v>
      </c>
      <c r="K100" s="49" t="b">
        <v>1</v>
      </c>
      <c r="L100" s="49" t="b">
        <v>0</v>
      </c>
      <c r="M100" s="47" t="s">
        <v>123</v>
      </c>
    </row>
    <row r="101" spans="1:13" x14ac:dyDescent="0.25">
      <c r="A101">
        <f t="shared" si="1"/>
        <v>3052</v>
      </c>
      <c r="B101" s="47">
        <v>0</v>
      </c>
      <c r="C101" s="47" t="s">
        <v>2229</v>
      </c>
      <c r="D101" s="47" t="s">
        <v>2230</v>
      </c>
      <c r="E101" s="48">
        <v>41</v>
      </c>
      <c r="F101" s="48">
        <v>32</v>
      </c>
      <c r="G101" s="47" t="s">
        <v>426</v>
      </c>
      <c r="H101" s="47">
        <v>1</v>
      </c>
      <c r="I101" s="47" t="s">
        <v>123</v>
      </c>
      <c r="J101" s="49" t="s">
        <v>2244</v>
      </c>
      <c r="K101" s="49" t="b">
        <v>1</v>
      </c>
      <c r="L101" s="49" t="b">
        <v>0</v>
      </c>
      <c r="M101" s="47" t="s">
        <v>123</v>
      </c>
    </row>
    <row r="102" spans="1:13" x14ac:dyDescent="0.25">
      <c r="A102">
        <f t="shared" si="1"/>
        <v>3053</v>
      </c>
      <c r="B102" s="47">
        <v>0</v>
      </c>
      <c r="C102" s="47" t="s">
        <v>2229</v>
      </c>
      <c r="D102" s="47" t="s">
        <v>2230</v>
      </c>
      <c r="E102" s="48">
        <v>42</v>
      </c>
      <c r="F102" s="48">
        <v>32</v>
      </c>
      <c r="G102" s="47" t="s">
        <v>426</v>
      </c>
      <c r="H102" s="47">
        <v>1</v>
      </c>
      <c r="I102" s="47" t="s">
        <v>123</v>
      </c>
      <c r="J102" s="49" t="s">
        <v>2245</v>
      </c>
      <c r="K102" s="49" t="b">
        <v>1</v>
      </c>
      <c r="L102" s="49" t="b">
        <v>0</v>
      </c>
      <c r="M102" s="47" t="s">
        <v>123</v>
      </c>
    </row>
    <row r="103" spans="1:13" x14ac:dyDescent="0.25">
      <c r="A103">
        <f t="shared" si="1"/>
        <v>3054</v>
      </c>
      <c r="B103" s="47">
        <v>0</v>
      </c>
      <c r="C103" s="47" t="s">
        <v>2229</v>
      </c>
      <c r="D103" s="47" t="s">
        <v>2230</v>
      </c>
      <c r="E103" s="48">
        <v>44</v>
      </c>
      <c r="F103" s="48">
        <v>32</v>
      </c>
      <c r="G103" s="47" t="s">
        <v>426</v>
      </c>
      <c r="H103" s="47">
        <v>1</v>
      </c>
      <c r="I103" s="47" t="s">
        <v>123</v>
      </c>
      <c r="J103" s="49" t="s">
        <v>764</v>
      </c>
      <c r="K103" s="49" t="b">
        <v>1</v>
      </c>
      <c r="L103" s="49" t="b">
        <v>0</v>
      </c>
      <c r="M103" s="47" t="s">
        <v>123</v>
      </c>
    </row>
    <row r="104" spans="1:13" x14ac:dyDescent="0.25">
      <c r="A104">
        <f t="shared" si="1"/>
        <v>3055</v>
      </c>
      <c r="B104" s="47">
        <v>0</v>
      </c>
      <c r="C104" s="47" t="s">
        <v>2229</v>
      </c>
      <c r="D104" s="47" t="s">
        <v>2230</v>
      </c>
      <c r="E104" s="48">
        <v>45</v>
      </c>
      <c r="F104" s="48">
        <v>32</v>
      </c>
      <c r="G104" s="47" t="s">
        <v>426</v>
      </c>
      <c r="H104" s="47">
        <v>1</v>
      </c>
      <c r="I104" s="47" t="s">
        <v>123</v>
      </c>
      <c r="J104" s="49" t="s">
        <v>766</v>
      </c>
      <c r="K104" s="49" t="b">
        <v>1</v>
      </c>
      <c r="L104" s="49" t="b">
        <v>0</v>
      </c>
      <c r="M104" s="47" t="s">
        <v>123</v>
      </c>
    </row>
    <row r="105" spans="1:13" x14ac:dyDescent="0.25">
      <c r="A105">
        <f t="shared" si="1"/>
        <v>3056</v>
      </c>
      <c r="B105" s="47">
        <v>0</v>
      </c>
      <c r="C105" s="47" t="s">
        <v>2229</v>
      </c>
      <c r="D105" s="47" t="s">
        <v>2230</v>
      </c>
      <c r="E105" s="48">
        <v>46</v>
      </c>
      <c r="F105" s="48">
        <v>32</v>
      </c>
      <c r="G105" s="47" t="s">
        <v>426</v>
      </c>
      <c r="H105" s="47">
        <v>1</v>
      </c>
      <c r="I105" s="47" t="s">
        <v>123</v>
      </c>
      <c r="J105" s="49" t="s">
        <v>2246</v>
      </c>
      <c r="K105" s="49" t="b">
        <v>1</v>
      </c>
      <c r="L105" s="49" t="b">
        <v>0</v>
      </c>
      <c r="M105" s="47" t="s">
        <v>123</v>
      </c>
    </row>
    <row r="106" spans="1:13" x14ac:dyDescent="0.25">
      <c r="A106">
        <f t="shared" si="1"/>
        <v>3057</v>
      </c>
      <c r="B106" s="47">
        <v>0</v>
      </c>
      <c r="C106" s="47" t="s">
        <v>2229</v>
      </c>
      <c r="D106" s="47" t="s">
        <v>2230</v>
      </c>
      <c r="E106" s="48">
        <v>11</v>
      </c>
      <c r="F106" s="48">
        <v>40</v>
      </c>
      <c r="G106" s="47" t="s">
        <v>426</v>
      </c>
      <c r="H106" s="47">
        <v>1</v>
      </c>
      <c r="I106" s="47" t="s">
        <v>123</v>
      </c>
      <c r="J106" s="49" t="s">
        <v>1892</v>
      </c>
      <c r="K106" s="49" t="b">
        <v>1</v>
      </c>
      <c r="L106" s="49" t="b">
        <v>0</v>
      </c>
      <c r="M106" s="47" t="s">
        <v>123</v>
      </c>
    </row>
    <row r="107" spans="1:13" x14ac:dyDescent="0.25">
      <c r="A107">
        <f t="shared" si="1"/>
        <v>3058</v>
      </c>
      <c r="B107" s="47">
        <v>0</v>
      </c>
      <c r="C107" s="47" t="s">
        <v>2229</v>
      </c>
      <c r="D107" s="47" t="s">
        <v>2230</v>
      </c>
      <c r="E107" s="48">
        <v>12</v>
      </c>
      <c r="F107" s="48">
        <v>40</v>
      </c>
      <c r="G107" s="47" t="s">
        <v>426</v>
      </c>
      <c r="H107" s="47">
        <v>1</v>
      </c>
      <c r="I107" s="47" t="s">
        <v>123</v>
      </c>
      <c r="J107" s="49" t="s">
        <v>2231</v>
      </c>
      <c r="K107" s="49" t="b">
        <v>1</v>
      </c>
      <c r="L107" s="49" t="b">
        <v>0</v>
      </c>
      <c r="M107" s="47" t="s">
        <v>123</v>
      </c>
    </row>
    <row r="108" spans="1:13" x14ac:dyDescent="0.25">
      <c r="A108">
        <f t="shared" si="1"/>
        <v>3059</v>
      </c>
      <c r="B108" s="47">
        <v>0</v>
      </c>
      <c r="C108" s="47" t="s">
        <v>2229</v>
      </c>
      <c r="D108" s="47" t="s">
        <v>2230</v>
      </c>
      <c r="E108" s="48">
        <v>14</v>
      </c>
      <c r="F108" s="48">
        <v>40</v>
      </c>
      <c r="G108" s="47" t="s">
        <v>426</v>
      </c>
      <c r="H108" s="47">
        <v>1</v>
      </c>
      <c r="I108" s="47" t="s">
        <v>123</v>
      </c>
      <c r="J108" s="49" t="s">
        <v>2232</v>
      </c>
      <c r="K108" s="49" t="b">
        <v>1</v>
      </c>
      <c r="L108" s="49" t="b">
        <v>0</v>
      </c>
      <c r="M108" s="47" t="s">
        <v>123</v>
      </c>
    </row>
    <row r="109" spans="1:13" x14ac:dyDescent="0.25">
      <c r="A109">
        <f t="shared" si="1"/>
        <v>3060</v>
      </c>
      <c r="B109" s="47">
        <v>0</v>
      </c>
      <c r="C109" s="47" t="s">
        <v>2229</v>
      </c>
      <c r="D109" s="47" t="s">
        <v>2230</v>
      </c>
      <c r="E109" s="48">
        <v>15</v>
      </c>
      <c r="F109" s="48">
        <v>40</v>
      </c>
      <c r="G109" s="47" t="s">
        <v>426</v>
      </c>
      <c r="H109" s="47">
        <v>1</v>
      </c>
      <c r="I109" s="47" t="s">
        <v>123</v>
      </c>
      <c r="J109" s="49" t="s">
        <v>2233</v>
      </c>
      <c r="K109" s="49" t="b">
        <v>1</v>
      </c>
      <c r="L109" s="49" t="b">
        <v>0</v>
      </c>
      <c r="M109" s="47" t="s">
        <v>123</v>
      </c>
    </row>
    <row r="110" spans="1:13" x14ac:dyDescent="0.25">
      <c r="A110">
        <f t="shared" si="1"/>
        <v>3061</v>
      </c>
      <c r="B110" s="47">
        <v>0</v>
      </c>
      <c r="C110" s="47" t="s">
        <v>2229</v>
      </c>
      <c r="D110" s="47" t="s">
        <v>2230</v>
      </c>
      <c r="E110" s="48">
        <v>16</v>
      </c>
      <c r="F110" s="48">
        <v>40</v>
      </c>
      <c r="G110" s="47" t="s">
        <v>426</v>
      </c>
      <c r="H110" s="47">
        <v>1</v>
      </c>
      <c r="I110" s="47" t="s">
        <v>123</v>
      </c>
      <c r="J110" s="49" t="s">
        <v>2234</v>
      </c>
      <c r="K110" s="49" t="b">
        <v>1</v>
      </c>
      <c r="L110" s="49" t="b">
        <v>0</v>
      </c>
      <c r="M110" s="47" t="s">
        <v>123</v>
      </c>
    </row>
    <row r="111" spans="1:13" x14ac:dyDescent="0.25">
      <c r="A111">
        <f t="shared" si="1"/>
        <v>3062</v>
      </c>
      <c r="B111" s="47">
        <v>0</v>
      </c>
      <c r="C111" s="47" t="s">
        <v>2229</v>
      </c>
      <c r="D111" s="47" t="s">
        <v>2230</v>
      </c>
      <c r="E111" s="48">
        <v>19</v>
      </c>
      <c r="F111" s="48">
        <v>40</v>
      </c>
      <c r="G111" s="47" t="s">
        <v>426</v>
      </c>
      <c r="H111" s="47">
        <v>1</v>
      </c>
      <c r="I111" s="47" t="s">
        <v>123</v>
      </c>
      <c r="J111" s="49" t="s">
        <v>2235</v>
      </c>
      <c r="K111" s="49" t="b">
        <v>1</v>
      </c>
      <c r="L111" s="49" t="b">
        <v>0</v>
      </c>
      <c r="M111" s="47" t="s">
        <v>123</v>
      </c>
    </row>
    <row r="112" spans="1:13" x14ac:dyDescent="0.25">
      <c r="A112">
        <f t="shared" si="1"/>
        <v>3063</v>
      </c>
      <c r="B112" s="47">
        <v>0</v>
      </c>
      <c r="C112" s="47" t="s">
        <v>2229</v>
      </c>
      <c r="D112" s="47" t="s">
        <v>2230</v>
      </c>
      <c r="E112" s="48">
        <v>20</v>
      </c>
      <c r="F112" s="48">
        <v>40</v>
      </c>
      <c r="G112" s="47" t="s">
        <v>426</v>
      </c>
      <c r="H112" s="47">
        <v>1</v>
      </c>
      <c r="I112" s="47" t="s">
        <v>123</v>
      </c>
      <c r="J112" s="49" t="s">
        <v>2236</v>
      </c>
      <c r="K112" s="49" t="b">
        <v>1</v>
      </c>
      <c r="L112" s="49" t="b">
        <v>0</v>
      </c>
      <c r="M112" s="47" t="s">
        <v>123</v>
      </c>
    </row>
    <row r="113" spans="1:13" x14ac:dyDescent="0.25">
      <c r="A113">
        <f t="shared" si="1"/>
        <v>3064</v>
      </c>
      <c r="B113" s="47">
        <v>0</v>
      </c>
      <c r="C113" s="47" t="s">
        <v>2229</v>
      </c>
      <c r="D113" s="47" t="s">
        <v>2230</v>
      </c>
      <c r="E113" s="48">
        <v>21</v>
      </c>
      <c r="F113" s="48">
        <v>40</v>
      </c>
      <c r="G113" s="47" t="s">
        <v>426</v>
      </c>
      <c r="H113" s="47">
        <v>1</v>
      </c>
      <c r="I113" s="47" t="s">
        <v>123</v>
      </c>
      <c r="J113" s="49" t="s">
        <v>1899</v>
      </c>
      <c r="K113" s="49" t="b">
        <v>1</v>
      </c>
      <c r="L113" s="49" t="b">
        <v>0</v>
      </c>
      <c r="M113" s="47" t="s">
        <v>123</v>
      </c>
    </row>
    <row r="114" spans="1:13" x14ac:dyDescent="0.25">
      <c r="A114">
        <f t="shared" si="1"/>
        <v>3065</v>
      </c>
      <c r="B114" s="47">
        <v>0</v>
      </c>
      <c r="C114" s="47" t="s">
        <v>2229</v>
      </c>
      <c r="D114" s="47" t="s">
        <v>2230</v>
      </c>
      <c r="E114" s="48">
        <v>23</v>
      </c>
      <c r="F114" s="48">
        <v>40</v>
      </c>
      <c r="G114" s="47" t="s">
        <v>426</v>
      </c>
      <c r="H114" s="47">
        <v>1</v>
      </c>
      <c r="I114" s="47" t="s">
        <v>123</v>
      </c>
      <c r="J114" s="49" t="s">
        <v>1900</v>
      </c>
      <c r="K114" s="49" t="b">
        <v>1</v>
      </c>
      <c r="L114" s="49" t="b">
        <v>0</v>
      </c>
      <c r="M114" s="47" t="s">
        <v>123</v>
      </c>
    </row>
    <row r="115" spans="1:13" x14ac:dyDescent="0.25">
      <c r="A115">
        <f t="shared" si="1"/>
        <v>3066</v>
      </c>
      <c r="B115" s="47">
        <v>0</v>
      </c>
      <c r="C115" s="47" t="s">
        <v>2229</v>
      </c>
      <c r="D115" s="47" t="s">
        <v>2230</v>
      </c>
      <c r="E115" s="48">
        <v>24</v>
      </c>
      <c r="F115" s="48">
        <v>40</v>
      </c>
      <c r="G115" s="47" t="s">
        <v>426</v>
      </c>
      <c r="H115" s="47">
        <v>1</v>
      </c>
      <c r="I115" s="47" t="s">
        <v>123</v>
      </c>
      <c r="J115" s="49" t="s">
        <v>1901</v>
      </c>
      <c r="K115" s="49" t="b">
        <v>1</v>
      </c>
      <c r="L115" s="49" t="b">
        <v>0</v>
      </c>
      <c r="M115" s="47" t="s">
        <v>123</v>
      </c>
    </row>
    <row r="116" spans="1:13" x14ac:dyDescent="0.25">
      <c r="A116">
        <f t="shared" si="1"/>
        <v>3067</v>
      </c>
      <c r="B116" s="47">
        <v>0</v>
      </c>
      <c r="C116" s="47" t="s">
        <v>2229</v>
      </c>
      <c r="D116" s="47" t="s">
        <v>2230</v>
      </c>
      <c r="E116" s="48">
        <v>25</v>
      </c>
      <c r="F116" s="48">
        <v>40</v>
      </c>
      <c r="G116" s="47" t="s">
        <v>426</v>
      </c>
      <c r="H116" s="47">
        <v>1</v>
      </c>
      <c r="I116" s="47" t="s">
        <v>123</v>
      </c>
      <c r="J116" s="49" t="s">
        <v>1904</v>
      </c>
      <c r="K116" s="49" t="b">
        <v>1</v>
      </c>
      <c r="L116" s="49" t="b">
        <v>0</v>
      </c>
      <c r="M116" s="47" t="s">
        <v>123</v>
      </c>
    </row>
    <row r="117" spans="1:13" x14ac:dyDescent="0.25">
      <c r="A117">
        <f t="shared" si="1"/>
        <v>3068</v>
      </c>
      <c r="B117" s="47">
        <v>0</v>
      </c>
      <c r="C117" s="47" t="s">
        <v>2229</v>
      </c>
      <c r="D117" s="47" t="s">
        <v>2230</v>
      </c>
      <c r="E117" s="48">
        <v>26</v>
      </c>
      <c r="F117" s="48">
        <v>40</v>
      </c>
      <c r="G117" s="47" t="s">
        <v>426</v>
      </c>
      <c r="H117" s="47">
        <v>1</v>
      </c>
      <c r="I117" s="47" t="s">
        <v>123</v>
      </c>
      <c r="J117" s="49" t="s">
        <v>1906</v>
      </c>
      <c r="K117" s="49" t="b">
        <v>1</v>
      </c>
      <c r="L117" s="49" t="b">
        <v>0</v>
      </c>
      <c r="M117" s="47" t="s">
        <v>123</v>
      </c>
    </row>
    <row r="118" spans="1:13" x14ac:dyDescent="0.25">
      <c r="A118">
        <f t="shared" si="1"/>
        <v>3069</v>
      </c>
      <c r="B118" s="47">
        <v>0</v>
      </c>
      <c r="C118" s="47" t="s">
        <v>2229</v>
      </c>
      <c r="D118" s="47" t="s">
        <v>2230</v>
      </c>
      <c r="E118" s="48">
        <v>28</v>
      </c>
      <c r="F118" s="48">
        <v>40</v>
      </c>
      <c r="G118" s="47" t="s">
        <v>426</v>
      </c>
      <c r="H118" s="47">
        <v>1</v>
      </c>
      <c r="I118" s="47" t="s">
        <v>123</v>
      </c>
      <c r="J118" s="49" t="s">
        <v>2237</v>
      </c>
      <c r="K118" s="49" t="b">
        <v>1</v>
      </c>
      <c r="L118" s="49" t="b">
        <v>0</v>
      </c>
      <c r="M118" s="47" t="s">
        <v>123</v>
      </c>
    </row>
    <row r="119" spans="1:13" x14ac:dyDescent="0.25">
      <c r="A119">
        <f t="shared" si="1"/>
        <v>3070</v>
      </c>
      <c r="B119" s="47">
        <v>0</v>
      </c>
      <c r="C119" s="47" t="s">
        <v>2229</v>
      </c>
      <c r="D119" s="47" t="s">
        <v>2230</v>
      </c>
      <c r="E119" s="48">
        <v>29</v>
      </c>
      <c r="F119" s="48">
        <v>40</v>
      </c>
      <c r="G119" s="47" t="s">
        <v>426</v>
      </c>
      <c r="H119" s="47">
        <v>1</v>
      </c>
      <c r="I119" s="47" t="s">
        <v>123</v>
      </c>
      <c r="J119" s="49" t="s">
        <v>1722</v>
      </c>
      <c r="K119" s="49" t="b">
        <v>1</v>
      </c>
      <c r="L119" s="49" t="b">
        <v>0</v>
      </c>
      <c r="M119" s="47" t="s">
        <v>123</v>
      </c>
    </row>
    <row r="120" spans="1:13" x14ac:dyDescent="0.25">
      <c r="A120">
        <f t="shared" si="1"/>
        <v>3071</v>
      </c>
      <c r="B120" s="47">
        <v>0</v>
      </c>
      <c r="C120" s="47" t="s">
        <v>2229</v>
      </c>
      <c r="D120" s="47" t="s">
        <v>2230</v>
      </c>
      <c r="E120" s="48">
        <v>34</v>
      </c>
      <c r="F120" s="48">
        <v>40</v>
      </c>
      <c r="G120" s="47" t="s">
        <v>426</v>
      </c>
      <c r="H120" s="47">
        <v>1</v>
      </c>
      <c r="I120" s="47" t="s">
        <v>123</v>
      </c>
      <c r="J120" s="49" t="s">
        <v>2238</v>
      </c>
      <c r="K120" s="49" t="b">
        <v>1</v>
      </c>
      <c r="L120" s="49" t="b">
        <v>0</v>
      </c>
      <c r="M120" s="47" t="s">
        <v>123</v>
      </c>
    </row>
    <row r="121" spans="1:13" x14ac:dyDescent="0.25">
      <c r="A121">
        <f t="shared" si="1"/>
        <v>3072</v>
      </c>
      <c r="B121" s="47">
        <v>0</v>
      </c>
      <c r="C121" s="47" t="s">
        <v>2229</v>
      </c>
      <c r="D121" s="47" t="s">
        <v>2230</v>
      </c>
      <c r="E121" s="48">
        <v>35</v>
      </c>
      <c r="F121" s="48">
        <v>40</v>
      </c>
      <c r="G121" s="47" t="s">
        <v>426</v>
      </c>
      <c r="H121" s="47">
        <v>1</v>
      </c>
      <c r="I121" s="47" t="s">
        <v>123</v>
      </c>
      <c r="J121" s="49" t="s">
        <v>2239</v>
      </c>
      <c r="K121" s="49" t="b">
        <v>1</v>
      </c>
      <c r="L121" s="49" t="b">
        <v>0</v>
      </c>
      <c r="M121" s="47" t="s">
        <v>123</v>
      </c>
    </row>
    <row r="122" spans="1:13" x14ac:dyDescent="0.25">
      <c r="A122">
        <f t="shared" si="1"/>
        <v>3073</v>
      </c>
      <c r="B122" s="47">
        <v>0</v>
      </c>
      <c r="C122" s="47" t="s">
        <v>2229</v>
      </c>
      <c r="D122" s="47" t="s">
        <v>2230</v>
      </c>
      <c r="E122" s="48">
        <v>36</v>
      </c>
      <c r="F122" s="48">
        <v>40</v>
      </c>
      <c r="G122" s="47" t="s">
        <v>426</v>
      </c>
      <c r="H122" s="47">
        <v>1</v>
      </c>
      <c r="I122" s="47" t="s">
        <v>123</v>
      </c>
      <c r="J122" s="49" t="s">
        <v>2240</v>
      </c>
      <c r="K122" s="49" t="b">
        <v>1</v>
      </c>
      <c r="L122" s="49" t="b">
        <v>0</v>
      </c>
      <c r="M122" s="47" t="s">
        <v>123</v>
      </c>
    </row>
    <row r="123" spans="1:13" x14ac:dyDescent="0.25">
      <c r="A123">
        <f t="shared" si="1"/>
        <v>3074</v>
      </c>
      <c r="B123" s="47">
        <v>0</v>
      </c>
      <c r="C123" s="47" t="s">
        <v>2229</v>
      </c>
      <c r="D123" s="47" t="s">
        <v>2230</v>
      </c>
      <c r="E123" s="48">
        <v>37</v>
      </c>
      <c r="F123" s="48">
        <v>40</v>
      </c>
      <c r="G123" s="47" t="s">
        <v>426</v>
      </c>
      <c r="H123" s="47">
        <v>1</v>
      </c>
      <c r="I123" s="47" t="s">
        <v>123</v>
      </c>
      <c r="J123" s="49" t="s">
        <v>2241</v>
      </c>
      <c r="K123" s="49" t="b">
        <v>1</v>
      </c>
      <c r="L123" s="49" t="b">
        <v>0</v>
      </c>
      <c r="M123" s="47" t="s">
        <v>123</v>
      </c>
    </row>
    <row r="124" spans="1:13" x14ac:dyDescent="0.25">
      <c r="A124">
        <f t="shared" si="1"/>
        <v>3075</v>
      </c>
      <c r="B124" s="47">
        <v>0</v>
      </c>
      <c r="C124" s="47" t="s">
        <v>2229</v>
      </c>
      <c r="D124" s="47" t="s">
        <v>2230</v>
      </c>
      <c r="E124" s="48">
        <v>39</v>
      </c>
      <c r="F124" s="48">
        <v>40</v>
      </c>
      <c r="G124" s="47" t="s">
        <v>426</v>
      </c>
      <c r="H124" s="47">
        <v>1</v>
      </c>
      <c r="I124" s="47" t="s">
        <v>123</v>
      </c>
      <c r="J124" s="49" t="s">
        <v>2242</v>
      </c>
      <c r="K124" s="49" t="b">
        <v>1</v>
      </c>
      <c r="L124" s="49" t="b">
        <v>0</v>
      </c>
      <c r="M124" s="47" t="s">
        <v>123</v>
      </c>
    </row>
    <row r="125" spans="1:13" x14ac:dyDescent="0.25">
      <c r="A125">
        <f t="shared" si="1"/>
        <v>3076</v>
      </c>
      <c r="B125" s="47">
        <v>0</v>
      </c>
      <c r="C125" s="47" t="s">
        <v>2229</v>
      </c>
      <c r="D125" s="47" t="s">
        <v>2230</v>
      </c>
      <c r="E125" s="48">
        <v>40</v>
      </c>
      <c r="F125" s="48">
        <v>40</v>
      </c>
      <c r="G125" s="47" t="s">
        <v>426</v>
      </c>
      <c r="H125" s="47">
        <v>1</v>
      </c>
      <c r="I125" s="47" t="s">
        <v>123</v>
      </c>
      <c r="J125" s="49" t="s">
        <v>2243</v>
      </c>
      <c r="K125" s="49" t="b">
        <v>1</v>
      </c>
      <c r="L125" s="49" t="b">
        <v>0</v>
      </c>
      <c r="M125" s="47" t="s">
        <v>123</v>
      </c>
    </row>
    <row r="126" spans="1:13" x14ac:dyDescent="0.25">
      <c r="A126">
        <f t="shared" si="1"/>
        <v>3077</v>
      </c>
      <c r="B126" s="47">
        <v>0</v>
      </c>
      <c r="C126" s="47" t="s">
        <v>2229</v>
      </c>
      <c r="D126" s="47" t="s">
        <v>2230</v>
      </c>
      <c r="E126" s="48">
        <v>41</v>
      </c>
      <c r="F126" s="48">
        <v>40</v>
      </c>
      <c r="G126" s="47" t="s">
        <v>426</v>
      </c>
      <c r="H126" s="47">
        <v>1</v>
      </c>
      <c r="I126" s="47" t="s">
        <v>123</v>
      </c>
      <c r="J126" s="49" t="s">
        <v>2244</v>
      </c>
      <c r="K126" s="49" t="b">
        <v>1</v>
      </c>
      <c r="L126" s="49" t="b">
        <v>0</v>
      </c>
      <c r="M126" s="47" t="s">
        <v>123</v>
      </c>
    </row>
    <row r="127" spans="1:13" x14ac:dyDescent="0.25">
      <c r="A127">
        <f t="shared" si="1"/>
        <v>3078</v>
      </c>
      <c r="B127" s="47">
        <v>0</v>
      </c>
      <c r="C127" s="47" t="s">
        <v>2229</v>
      </c>
      <c r="D127" s="47" t="s">
        <v>2230</v>
      </c>
      <c r="E127" s="48">
        <v>42</v>
      </c>
      <c r="F127" s="48">
        <v>40</v>
      </c>
      <c r="G127" s="47" t="s">
        <v>426</v>
      </c>
      <c r="H127" s="47">
        <v>1</v>
      </c>
      <c r="I127" s="47" t="s">
        <v>123</v>
      </c>
      <c r="J127" s="49" t="s">
        <v>2245</v>
      </c>
      <c r="K127" s="49" t="b">
        <v>1</v>
      </c>
      <c r="L127" s="49" t="b">
        <v>0</v>
      </c>
      <c r="M127" s="47" t="s">
        <v>123</v>
      </c>
    </row>
    <row r="128" spans="1:13" x14ac:dyDescent="0.25">
      <c r="A128">
        <f t="shared" si="1"/>
        <v>3079</v>
      </c>
      <c r="B128" s="47">
        <v>0</v>
      </c>
      <c r="C128" s="47" t="s">
        <v>2229</v>
      </c>
      <c r="D128" s="47" t="s">
        <v>2230</v>
      </c>
      <c r="E128" s="48">
        <v>44</v>
      </c>
      <c r="F128" s="48">
        <v>40</v>
      </c>
      <c r="G128" s="47" t="s">
        <v>426</v>
      </c>
      <c r="H128" s="47">
        <v>1</v>
      </c>
      <c r="I128" s="47" t="s">
        <v>123</v>
      </c>
      <c r="J128" s="49" t="s">
        <v>764</v>
      </c>
      <c r="K128" s="49" t="b">
        <v>1</v>
      </c>
      <c r="L128" s="49" t="b">
        <v>0</v>
      </c>
      <c r="M128" s="47" t="s">
        <v>123</v>
      </c>
    </row>
    <row r="129" spans="1:13" x14ac:dyDescent="0.25">
      <c r="A129">
        <f t="shared" si="1"/>
        <v>3080</v>
      </c>
      <c r="B129" s="47">
        <v>0</v>
      </c>
      <c r="C129" s="47" t="s">
        <v>2229</v>
      </c>
      <c r="D129" s="47" t="s">
        <v>2230</v>
      </c>
      <c r="E129" s="48">
        <v>45</v>
      </c>
      <c r="F129" s="48">
        <v>40</v>
      </c>
      <c r="G129" s="47" t="s">
        <v>426</v>
      </c>
      <c r="H129" s="47">
        <v>1</v>
      </c>
      <c r="I129" s="47" t="s">
        <v>123</v>
      </c>
      <c r="J129" s="49" t="s">
        <v>766</v>
      </c>
      <c r="K129" s="49" t="b">
        <v>1</v>
      </c>
      <c r="L129" s="49" t="b">
        <v>0</v>
      </c>
      <c r="M129" s="47" t="s">
        <v>123</v>
      </c>
    </row>
    <row r="130" spans="1:13" x14ac:dyDescent="0.25">
      <c r="A130">
        <f t="shared" si="1"/>
        <v>3081</v>
      </c>
      <c r="B130" s="47">
        <v>0</v>
      </c>
      <c r="C130" s="47" t="s">
        <v>2229</v>
      </c>
      <c r="D130" s="47" t="s">
        <v>2230</v>
      </c>
      <c r="E130" s="48">
        <v>46</v>
      </c>
      <c r="F130" s="48">
        <v>40</v>
      </c>
      <c r="G130" s="47" t="s">
        <v>426</v>
      </c>
      <c r="H130" s="47">
        <v>1</v>
      </c>
      <c r="I130" s="47" t="s">
        <v>123</v>
      </c>
      <c r="J130" s="49" t="s">
        <v>2246</v>
      </c>
      <c r="K130" s="49" t="b">
        <v>1</v>
      </c>
      <c r="L130" s="49" t="b">
        <v>0</v>
      </c>
      <c r="M130" s="47" t="s">
        <v>123</v>
      </c>
    </row>
    <row r="131" spans="1:13" ht="30" x14ac:dyDescent="0.25">
      <c r="A131">
        <f t="shared" si="1"/>
        <v>3082</v>
      </c>
      <c r="B131" s="47">
        <v>0</v>
      </c>
      <c r="C131" s="47" t="s">
        <v>2229</v>
      </c>
      <c r="D131" s="47" t="s">
        <v>2326</v>
      </c>
      <c r="E131" s="48">
        <v>9</v>
      </c>
      <c r="F131" s="48">
        <v>8</v>
      </c>
      <c r="G131" s="47" t="s">
        <v>1902</v>
      </c>
      <c r="H131" s="47">
        <v>1</v>
      </c>
      <c r="I131" s="59" t="s">
        <v>2247</v>
      </c>
      <c r="J131" s="49" t="s">
        <v>2248</v>
      </c>
      <c r="K131" s="49" t="b">
        <v>1</v>
      </c>
      <c r="L131" s="49" t="b">
        <v>0</v>
      </c>
      <c r="M131" s="60" t="s">
        <v>2249</v>
      </c>
    </row>
    <row r="132" spans="1:13" ht="45" x14ac:dyDescent="0.25">
      <c r="A132">
        <f t="shared" si="1"/>
        <v>3083</v>
      </c>
      <c r="B132" s="47">
        <v>0</v>
      </c>
      <c r="C132" s="47" t="s">
        <v>2229</v>
      </c>
      <c r="D132" s="47" t="s">
        <v>2326</v>
      </c>
      <c r="E132" s="48">
        <v>10</v>
      </c>
      <c r="F132" s="48">
        <v>8</v>
      </c>
      <c r="G132" s="47" t="s">
        <v>1902</v>
      </c>
      <c r="H132" s="47">
        <v>1</v>
      </c>
      <c r="I132" s="59" t="s">
        <v>2247</v>
      </c>
      <c r="J132" s="49" t="s">
        <v>2250</v>
      </c>
      <c r="K132" s="49" t="b">
        <v>1</v>
      </c>
      <c r="L132" s="49" t="b">
        <v>0</v>
      </c>
      <c r="M132" s="60" t="s">
        <v>2251</v>
      </c>
    </row>
    <row r="133" spans="1:13" ht="45" x14ac:dyDescent="0.25">
      <c r="A133">
        <f t="shared" si="1"/>
        <v>3084</v>
      </c>
      <c r="B133" s="47">
        <v>0</v>
      </c>
      <c r="C133" s="47" t="s">
        <v>2229</v>
      </c>
      <c r="D133" s="47" t="s">
        <v>2326</v>
      </c>
      <c r="E133" s="48">
        <v>11</v>
      </c>
      <c r="F133" s="48">
        <v>8</v>
      </c>
      <c r="G133" s="47" t="s">
        <v>1902</v>
      </c>
      <c r="H133" s="47">
        <v>1</v>
      </c>
      <c r="I133" s="59" t="s">
        <v>2247</v>
      </c>
      <c r="J133" s="49" t="s">
        <v>2252</v>
      </c>
      <c r="K133" s="49" t="b">
        <v>1</v>
      </c>
      <c r="L133" s="49" t="b">
        <v>0</v>
      </c>
      <c r="M133" s="60" t="s">
        <v>2253</v>
      </c>
    </row>
    <row r="134" spans="1:13" ht="45" x14ac:dyDescent="0.25">
      <c r="A134">
        <f t="shared" si="1"/>
        <v>3085</v>
      </c>
      <c r="B134" s="47">
        <v>0</v>
      </c>
      <c r="C134" s="47" t="s">
        <v>2229</v>
      </c>
      <c r="D134" s="47" t="s">
        <v>2326</v>
      </c>
      <c r="E134" s="48">
        <v>12</v>
      </c>
      <c r="F134" s="48">
        <v>8</v>
      </c>
      <c r="G134" s="47" t="s">
        <v>1902</v>
      </c>
      <c r="H134" s="47">
        <v>1</v>
      </c>
      <c r="I134" s="59" t="s">
        <v>2247</v>
      </c>
      <c r="J134" s="49" t="s">
        <v>2254</v>
      </c>
      <c r="K134" s="49" t="b">
        <v>1</v>
      </c>
      <c r="L134" s="49" t="b">
        <v>0</v>
      </c>
      <c r="M134" s="60" t="s">
        <v>2255</v>
      </c>
    </row>
    <row r="135" spans="1:13" ht="45" x14ac:dyDescent="0.25">
      <c r="A135">
        <f t="shared" si="1"/>
        <v>3086</v>
      </c>
      <c r="B135" s="47">
        <v>0</v>
      </c>
      <c r="C135" s="47" t="s">
        <v>2229</v>
      </c>
      <c r="D135" s="47" t="s">
        <v>2326</v>
      </c>
      <c r="E135" s="48">
        <v>13</v>
      </c>
      <c r="F135" s="48">
        <v>8</v>
      </c>
      <c r="G135" s="47" t="s">
        <v>1902</v>
      </c>
      <c r="H135" s="47">
        <v>1</v>
      </c>
      <c r="I135" s="59" t="s">
        <v>2247</v>
      </c>
      <c r="J135" s="49" t="s">
        <v>2256</v>
      </c>
      <c r="K135" s="49" t="b">
        <v>1</v>
      </c>
      <c r="L135" s="49" t="b">
        <v>0</v>
      </c>
      <c r="M135" s="60" t="s">
        <v>2257</v>
      </c>
    </row>
    <row r="136" spans="1:13" ht="45" x14ac:dyDescent="0.25">
      <c r="A136">
        <f t="shared" ref="A136:A199" si="2">A135+1</f>
        <v>3087</v>
      </c>
      <c r="B136" s="47">
        <v>0</v>
      </c>
      <c r="C136" s="47" t="s">
        <v>2229</v>
      </c>
      <c r="D136" s="47" t="s">
        <v>2326</v>
      </c>
      <c r="E136" s="48">
        <v>14</v>
      </c>
      <c r="F136" s="48">
        <v>8</v>
      </c>
      <c r="G136" s="47" t="s">
        <v>1902</v>
      </c>
      <c r="H136" s="47">
        <v>1</v>
      </c>
      <c r="I136" s="59" t="s">
        <v>2247</v>
      </c>
      <c r="J136" s="49" t="s">
        <v>2258</v>
      </c>
      <c r="K136" s="49" t="b">
        <v>1</v>
      </c>
      <c r="L136" s="49" t="b">
        <v>0</v>
      </c>
      <c r="M136" s="60" t="s">
        <v>2259</v>
      </c>
    </row>
    <row r="137" spans="1:13" ht="45" x14ac:dyDescent="0.25">
      <c r="A137">
        <f t="shared" si="2"/>
        <v>3088</v>
      </c>
      <c r="B137" s="47">
        <v>0</v>
      </c>
      <c r="C137" s="47" t="s">
        <v>2229</v>
      </c>
      <c r="D137" s="47" t="s">
        <v>2326</v>
      </c>
      <c r="E137" s="48">
        <v>15</v>
      </c>
      <c r="F137" s="48">
        <v>8</v>
      </c>
      <c r="G137" s="47" t="s">
        <v>1902</v>
      </c>
      <c r="H137" s="47">
        <v>1</v>
      </c>
      <c r="I137" s="59" t="s">
        <v>2247</v>
      </c>
      <c r="J137" s="49" t="s">
        <v>2260</v>
      </c>
      <c r="K137" s="49" t="b">
        <v>1</v>
      </c>
      <c r="L137" s="49" t="b">
        <v>0</v>
      </c>
      <c r="M137" s="60" t="s">
        <v>2261</v>
      </c>
    </row>
    <row r="138" spans="1:13" ht="45" x14ac:dyDescent="0.25">
      <c r="A138">
        <f t="shared" si="2"/>
        <v>3089</v>
      </c>
      <c r="B138" s="47">
        <v>0</v>
      </c>
      <c r="C138" s="47" t="s">
        <v>2229</v>
      </c>
      <c r="D138" s="47" t="s">
        <v>2326</v>
      </c>
      <c r="E138" s="48">
        <v>16</v>
      </c>
      <c r="F138" s="48">
        <v>8</v>
      </c>
      <c r="G138" s="47" t="s">
        <v>1902</v>
      </c>
      <c r="H138" s="47">
        <v>1</v>
      </c>
      <c r="I138" s="59" t="s">
        <v>2247</v>
      </c>
      <c r="J138" s="49" t="s">
        <v>2262</v>
      </c>
      <c r="K138" s="49" t="b">
        <v>1</v>
      </c>
      <c r="L138" s="49" t="b">
        <v>0</v>
      </c>
      <c r="M138" s="60" t="s">
        <v>2263</v>
      </c>
    </row>
    <row r="139" spans="1:13" ht="45" x14ac:dyDescent="0.25">
      <c r="A139">
        <f t="shared" si="2"/>
        <v>3090</v>
      </c>
      <c r="B139" s="47">
        <v>0</v>
      </c>
      <c r="C139" s="47" t="s">
        <v>2229</v>
      </c>
      <c r="D139" s="47" t="s">
        <v>2326</v>
      </c>
      <c r="E139" s="48">
        <v>17</v>
      </c>
      <c r="F139" s="48">
        <v>8</v>
      </c>
      <c r="G139" s="47" t="s">
        <v>1902</v>
      </c>
      <c r="H139" s="47">
        <v>1</v>
      </c>
      <c r="I139" s="59" t="s">
        <v>2247</v>
      </c>
      <c r="J139" s="49" t="s">
        <v>2264</v>
      </c>
      <c r="K139" s="49" t="b">
        <v>1</v>
      </c>
      <c r="L139" s="49" t="b">
        <v>0</v>
      </c>
      <c r="M139" s="60" t="s">
        <v>2265</v>
      </c>
    </row>
    <row r="140" spans="1:13" ht="45" x14ac:dyDescent="0.25">
      <c r="A140">
        <f t="shared" si="2"/>
        <v>3091</v>
      </c>
      <c r="B140" s="47">
        <v>0</v>
      </c>
      <c r="C140" s="47" t="s">
        <v>2229</v>
      </c>
      <c r="D140" s="47" t="s">
        <v>2326</v>
      </c>
      <c r="E140" s="48">
        <v>18</v>
      </c>
      <c r="F140" s="48">
        <v>8</v>
      </c>
      <c r="G140" s="47" t="s">
        <v>1902</v>
      </c>
      <c r="H140" s="47">
        <v>1</v>
      </c>
      <c r="I140" s="59" t="s">
        <v>2247</v>
      </c>
      <c r="J140" s="49" t="s">
        <v>2266</v>
      </c>
      <c r="K140" s="49" t="b">
        <v>1</v>
      </c>
      <c r="L140" s="49" t="b">
        <v>0</v>
      </c>
      <c r="M140" s="60" t="s">
        <v>2267</v>
      </c>
    </row>
    <row r="141" spans="1:13" ht="45" x14ac:dyDescent="0.25">
      <c r="A141">
        <f t="shared" si="2"/>
        <v>3092</v>
      </c>
      <c r="B141" s="47">
        <v>0</v>
      </c>
      <c r="C141" s="47" t="s">
        <v>2229</v>
      </c>
      <c r="D141" s="47" t="s">
        <v>2326</v>
      </c>
      <c r="E141" s="48">
        <v>19</v>
      </c>
      <c r="F141" s="48">
        <v>8</v>
      </c>
      <c r="G141" s="47" t="s">
        <v>1902</v>
      </c>
      <c r="H141" s="47">
        <v>1</v>
      </c>
      <c r="I141" s="59" t="s">
        <v>2247</v>
      </c>
      <c r="J141" s="49" t="s">
        <v>2268</v>
      </c>
      <c r="K141" s="49" t="b">
        <v>1</v>
      </c>
      <c r="L141" s="49" t="b">
        <v>0</v>
      </c>
      <c r="M141" s="60" t="s">
        <v>2269</v>
      </c>
    </row>
    <row r="142" spans="1:13" ht="45" x14ac:dyDescent="0.25">
      <c r="A142">
        <f t="shared" si="2"/>
        <v>3093</v>
      </c>
      <c r="B142" s="47">
        <v>0</v>
      </c>
      <c r="C142" s="47" t="s">
        <v>2229</v>
      </c>
      <c r="D142" s="47" t="s">
        <v>2326</v>
      </c>
      <c r="E142" s="48">
        <v>20</v>
      </c>
      <c r="F142" s="48">
        <v>8</v>
      </c>
      <c r="G142" s="47" t="s">
        <v>1902</v>
      </c>
      <c r="H142" s="47">
        <v>1</v>
      </c>
      <c r="I142" s="59" t="s">
        <v>2247</v>
      </c>
      <c r="J142" s="49" t="s">
        <v>2270</v>
      </c>
      <c r="K142" s="49" t="b">
        <v>1</v>
      </c>
      <c r="L142" s="49" t="b">
        <v>0</v>
      </c>
      <c r="M142" s="60" t="s">
        <v>2271</v>
      </c>
    </row>
    <row r="143" spans="1:13" ht="45" x14ac:dyDescent="0.25">
      <c r="A143">
        <f t="shared" si="2"/>
        <v>3094</v>
      </c>
      <c r="B143" s="47">
        <v>0</v>
      </c>
      <c r="C143" s="47" t="s">
        <v>2229</v>
      </c>
      <c r="D143" s="47" t="s">
        <v>2326</v>
      </c>
      <c r="E143" s="48">
        <v>21</v>
      </c>
      <c r="F143" s="48">
        <v>8</v>
      </c>
      <c r="G143" s="47" t="s">
        <v>1902</v>
      </c>
      <c r="H143" s="47">
        <v>1</v>
      </c>
      <c r="I143" s="59" t="s">
        <v>2247</v>
      </c>
      <c r="J143" s="49" t="s">
        <v>2272</v>
      </c>
      <c r="K143" s="49" t="b">
        <v>1</v>
      </c>
      <c r="L143" s="49" t="b">
        <v>0</v>
      </c>
      <c r="M143" s="60" t="s">
        <v>2273</v>
      </c>
    </row>
    <row r="144" spans="1:13" ht="45" x14ac:dyDescent="0.25">
      <c r="A144">
        <f t="shared" si="2"/>
        <v>3095</v>
      </c>
      <c r="B144" s="47">
        <v>0</v>
      </c>
      <c r="C144" s="47" t="s">
        <v>2229</v>
      </c>
      <c r="D144" s="47" t="s">
        <v>2326</v>
      </c>
      <c r="E144" s="48">
        <v>22</v>
      </c>
      <c r="F144" s="48">
        <v>8</v>
      </c>
      <c r="G144" s="47" t="s">
        <v>1902</v>
      </c>
      <c r="H144" s="47">
        <v>1</v>
      </c>
      <c r="I144" s="59" t="s">
        <v>2247</v>
      </c>
      <c r="J144" s="49" t="s">
        <v>2274</v>
      </c>
      <c r="K144" s="49" t="b">
        <v>1</v>
      </c>
      <c r="L144" s="49" t="b">
        <v>0</v>
      </c>
      <c r="M144" s="60" t="s">
        <v>2275</v>
      </c>
    </row>
    <row r="145" spans="1:13" ht="45" x14ac:dyDescent="0.25">
      <c r="A145">
        <f t="shared" si="2"/>
        <v>3096</v>
      </c>
      <c r="B145" s="47">
        <v>0</v>
      </c>
      <c r="C145" s="47" t="s">
        <v>2229</v>
      </c>
      <c r="D145" s="47" t="s">
        <v>2326</v>
      </c>
      <c r="E145" s="48">
        <v>23</v>
      </c>
      <c r="F145" s="48">
        <v>8</v>
      </c>
      <c r="G145" s="47" t="s">
        <v>1902</v>
      </c>
      <c r="H145" s="47">
        <v>1</v>
      </c>
      <c r="I145" s="59" t="s">
        <v>2247</v>
      </c>
      <c r="J145" s="49" t="s">
        <v>2276</v>
      </c>
      <c r="K145" s="49" t="b">
        <v>1</v>
      </c>
      <c r="L145" s="49" t="b">
        <v>0</v>
      </c>
      <c r="M145" s="60" t="s">
        <v>2277</v>
      </c>
    </row>
    <row r="146" spans="1:13" ht="45" x14ac:dyDescent="0.25">
      <c r="A146">
        <f t="shared" si="2"/>
        <v>3097</v>
      </c>
      <c r="B146" s="47">
        <v>0</v>
      </c>
      <c r="C146" s="47" t="s">
        <v>2229</v>
      </c>
      <c r="D146" s="47" t="s">
        <v>2326</v>
      </c>
      <c r="E146" s="48">
        <v>24</v>
      </c>
      <c r="F146" s="48">
        <v>8</v>
      </c>
      <c r="G146" s="47" t="s">
        <v>1902</v>
      </c>
      <c r="H146" s="47">
        <v>1</v>
      </c>
      <c r="I146" s="59" t="s">
        <v>2247</v>
      </c>
      <c r="J146" s="49" t="s">
        <v>2278</v>
      </c>
      <c r="K146" s="49" t="b">
        <v>1</v>
      </c>
      <c r="L146" s="49" t="b">
        <v>0</v>
      </c>
      <c r="M146" s="60" t="s">
        <v>2279</v>
      </c>
    </row>
    <row r="147" spans="1:13" ht="45" x14ac:dyDescent="0.25">
      <c r="A147">
        <f t="shared" si="2"/>
        <v>3098</v>
      </c>
      <c r="B147" s="47">
        <v>0</v>
      </c>
      <c r="C147" s="47" t="s">
        <v>2229</v>
      </c>
      <c r="D147" s="47" t="s">
        <v>2326</v>
      </c>
      <c r="E147" s="48">
        <v>25</v>
      </c>
      <c r="F147" s="48">
        <v>8</v>
      </c>
      <c r="G147" s="47" t="s">
        <v>1902</v>
      </c>
      <c r="H147" s="47">
        <v>1</v>
      </c>
      <c r="I147" s="59" t="s">
        <v>2247</v>
      </c>
      <c r="J147" s="49" t="s">
        <v>2280</v>
      </c>
      <c r="K147" s="49" t="b">
        <v>1</v>
      </c>
      <c r="L147" s="49" t="b">
        <v>0</v>
      </c>
      <c r="M147" s="60" t="s">
        <v>2281</v>
      </c>
    </row>
    <row r="148" spans="1:13" ht="45" x14ac:dyDescent="0.25">
      <c r="A148">
        <f t="shared" si="2"/>
        <v>3099</v>
      </c>
      <c r="B148" s="47">
        <v>0</v>
      </c>
      <c r="C148" s="47" t="s">
        <v>2229</v>
      </c>
      <c r="D148" s="47" t="s">
        <v>2326</v>
      </c>
      <c r="E148" s="48">
        <v>26</v>
      </c>
      <c r="F148" s="48">
        <v>8</v>
      </c>
      <c r="G148" s="47" t="s">
        <v>1902</v>
      </c>
      <c r="H148" s="47">
        <v>1</v>
      </c>
      <c r="I148" s="59" t="s">
        <v>2247</v>
      </c>
      <c r="J148" s="49" t="s">
        <v>2282</v>
      </c>
      <c r="K148" s="49" t="b">
        <v>1</v>
      </c>
      <c r="L148" s="49" t="b">
        <v>0</v>
      </c>
      <c r="M148" s="60" t="s">
        <v>2283</v>
      </c>
    </row>
    <row r="149" spans="1:13" ht="45" x14ac:dyDescent="0.25">
      <c r="A149">
        <f t="shared" si="2"/>
        <v>3100</v>
      </c>
      <c r="B149" s="47">
        <v>0</v>
      </c>
      <c r="C149" s="47" t="s">
        <v>2229</v>
      </c>
      <c r="D149" s="47" t="s">
        <v>2326</v>
      </c>
      <c r="E149" s="48">
        <v>30</v>
      </c>
      <c r="F149" s="48">
        <v>8</v>
      </c>
      <c r="G149" s="47" t="s">
        <v>1902</v>
      </c>
      <c r="H149" s="47">
        <v>1</v>
      </c>
      <c r="I149" s="59" t="s">
        <v>2247</v>
      </c>
      <c r="J149" s="49" t="s">
        <v>2284</v>
      </c>
      <c r="K149" s="49" t="b">
        <v>1</v>
      </c>
      <c r="L149" s="49" t="b">
        <v>0</v>
      </c>
      <c r="M149" s="60" t="s">
        <v>2285</v>
      </c>
    </row>
    <row r="150" spans="1:13" ht="30" x14ac:dyDescent="0.25">
      <c r="A150">
        <f t="shared" si="2"/>
        <v>3101</v>
      </c>
      <c r="B150" s="62">
        <v>0</v>
      </c>
      <c r="C150" s="62" t="s">
        <v>2229</v>
      </c>
      <c r="D150" s="47" t="s">
        <v>2326</v>
      </c>
      <c r="E150" s="61">
        <v>9</v>
      </c>
      <c r="F150" s="61">
        <v>9</v>
      </c>
      <c r="G150" s="62" t="s">
        <v>1902</v>
      </c>
      <c r="H150" s="62">
        <v>1</v>
      </c>
      <c r="I150" s="62" t="s">
        <v>1903</v>
      </c>
      <c r="J150" s="63" t="s">
        <v>2248</v>
      </c>
      <c r="K150" s="63" t="b">
        <v>1</v>
      </c>
      <c r="L150" s="63" t="b">
        <v>0</v>
      </c>
      <c r="M150" s="63" t="s">
        <v>2249</v>
      </c>
    </row>
    <row r="151" spans="1:13" ht="45" x14ac:dyDescent="0.25">
      <c r="A151">
        <f t="shared" si="2"/>
        <v>3102</v>
      </c>
      <c r="B151" s="62">
        <v>0</v>
      </c>
      <c r="C151" s="62" t="s">
        <v>2229</v>
      </c>
      <c r="D151" s="47" t="s">
        <v>2326</v>
      </c>
      <c r="E151" s="61">
        <v>10</v>
      </c>
      <c r="F151" s="61">
        <v>9</v>
      </c>
      <c r="G151" s="62" t="s">
        <v>1902</v>
      </c>
      <c r="H151" s="62">
        <v>1</v>
      </c>
      <c r="I151" s="62" t="s">
        <v>1903</v>
      </c>
      <c r="J151" s="63" t="s">
        <v>2250</v>
      </c>
      <c r="K151" s="63" t="b">
        <v>1</v>
      </c>
      <c r="L151" s="63" t="b">
        <v>0</v>
      </c>
      <c r="M151" s="63" t="s">
        <v>2251</v>
      </c>
    </row>
    <row r="152" spans="1:13" ht="45" x14ac:dyDescent="0.25">
      <c r="A152">
        <f t="shared" si="2"/>
        <v>3103</v>
      </c>
      <c r="B152" s="62">
        <v>0</v>
      </c>
      <c r="C152" s="62" t="s">
        <v>2229</v>
      </c>
      <c r="D152" s="47" t="s">
        <v>2326</v>
      </c>
      <c r="E152" s="61">
        <v>11</v>
      </c>
      <c r="F152" s="61">
        <v>9</v>
      </c>
      <c r="G152" s="62" t="s">
        <v>1902</v>
      </c>
      <c r="H152" s="62">
        <v>1</v>
      </c>
      <c r="I152" s="62" t="s">
        <v>1903</v>
      </c>
      <c r="J152" s="63" t="s">
        <v>2252</v>
      </c>
      <c r="K152" s="63" t="b">
        <v>1</v>
      </c>
      <c r="L152" s="63" t="b">
        <v>0</v>
      </c>
      <c r="M152" s="63" t="s">
        <v>2253</v>
      </c>
    </row>
    <row r="153" spans="1:13" ht="45" x14ac:dyDescent="0.25">
      <c r="A153">
        <f t="shared" si="2"/>
        <v>3104</v>
      </c>
      <c r="B153" s="62">
        <v>0</v>
      </c>
      <c r="C153" s="62" t="s">
        <v>2229</v>
      </c>
      <c r="D153" s="47" t="s">
        <v>2326</v>
      </c>
      <c r="E153" s="61">
        <v>12</v>
      </c>
      <c r="F153" s="61">
        <v>9</v>
      </c>
      <c r="G153" s="62" t="s">
        <v>1902</v>
      </c>
      <c r="H153" s="62">
        <v>1</v>
      </c>
      <c r="I153" s="62" t="s">
        <v>1903</v>
      </c>
      <c r="J153" s="63" t="s">
        <v>2254</v>
      </c>
      <c r="K153" s="63" t="b">
        <v>1</v>
      </c>
      <c r="L153" s="63" t="b">
        <v>0</v>
      </c>
      <c r="M153" s="63" t="s">
        <v>2255</v>
      </c>
    </row>
    <row r="154" spans="1:13" ht="45" x14ac:dyDescent="0.25">
      <c r="A154">
        <f t="shared" si="2"/>
        <v>3105</v>
      </c>
      <c r="B154" s="62">
        <v>0</v>
      </c>
      <c r="C154" s="62" t="s">
        <v>2229</v>
      </c>
      <c r="D154" s="47" t="s">
        <v>2326</v>
      </c>
      <c r="E154" s="61">
        <v>13</v>
      </c>
      <c r="F154" s="61">
        <v>9</v>
      </c>
      <c r="G154" s="62" t="s">
        <v>1902</v>
      </c>
      <c r="H154" s="62">
        <v>1</v>
      </c>
      <c r="I154" s="62" t="s">
        <v>1903</v>
      </c>
      <c r="J154" s="63" t="s">
        <v>2256</v>
      </c>
      <c r="K154" s="63" t="b">
        <v>1</v>
      </c>
      <c r="L154" s="63" t="b">
        <v>0</v>
      </c>
      <c r="M154" s="63" t="s">
        <v>2257</v>
      </c>
    </row>
    <row r="155" spans="1:13" ht="45" x14ac:dyDescent="0.25">
      <c r="A155">
        <f t="shared" si="2"/>
        <v>3106</v>
      </c>
      <c r="B155" s="62">
        <v>0</v>
      </c>
      <c r="C155" s="62" t="s">
        <v>2229</v>
      </c>
      <c r="D155" s="47" t="s">
        <v>2326</v>
      </c>
      <c r="E155" s="61">
        <v>14</v>
      </c>
      <c r="F155" s="61">
        <v>9</v>
      </c>
      <c r="G155" s="62" t="s">
        <v>1902</v>
      </c>
      <c r="H155" s="62">
        <v>1</v>
      </c>
      <c r="I155" s="62" t="s">
        <v>1903</v>
      </c>
      <c r="J155" s="63" t="s">
        <v>2258</v>
      </c>
      <c r="K155" s="63" t="b">
        <v>1</v>
      </c>
      <c r="L155" s="63" t="b">
        <v>0</v>
      </c>
      <c r="M155" s="63" t="s">
        <v>2259</v>
      </c>
    </row>
    <row r="156" spans="1:13" ht="45" x14ac:dyDescent="0.25">
      <c r="A156">
        <f t="shared" si="2"/>
        <v>3107</v>
      </c>
      <c r="B156" s="62">
        <v>0</v>
      </c>
      <c r="C156" s="62" t="s">
        <v>2229</v>
      </c>
      <c r="D156" s="47" t="s">
        <v>2326</v>
      </c>
      <c r="E156" s="61">
        <v>15</v>
      </c>
      <c r="F156" s="61">
        <v>9</v>
      </c>
      <c r="G156" s="62" t="s">
        <v>1902</v>
      </c>
      <c r="H156" s="62">
        <v>1</v>
      </c>
      <c r="I156" s="62" t="s">
        <v>1903</v>
      </c>
      <c r="J156" s="63" t="s">
        <v>2260</v>
      </c>
      <c r="K156" s="63" t="b">
        <v>1</v>
      </c>
      <c r="L156" s="63" t="b">
        <v>0</v>
      </c>
      <c r="M156" s="63" t="s">
        <v>2261</v>
      </c>
    </row>
    <row r="157" spans="1:13" ht="45" x14ac:dyDescent="0.25">
      <c r="A157">
        <f t="shared" si="2"/>
        <v>3108</v>
      </c>
      <c r="B157" s="62">
        <v>0</v>
      </c>
      <c r="C157" s="62" t="s">
        <v>2229</v>
      </c>
      <c r="D157" s="47" t="s">
        <v>2326</v>
      </c>
      <c r="E157" s="61">
        <v>16</v>
      </c>
      <c r="F157" s="61">
        <v>9</v>
      </c>
      <c r="G157" s="62" t="s">
        <v>1902</v>
      </c>
      <c r="H157" s="62">
        <v>1</v>
      </c>
      <c r="I157" s="62" t="s">
        <v>1903</v>
      </c>
      <c r="J157" s="63" t="s">
        <v>2262</v>
      </c>
      <c r="K157" s="63" t="b">
        <v>1</v>
      </c>
      <c r="L157" s="63" t="b">
        <v>0</v>
      </c>
      <c r="M157" s="63" t="s">
        <v>2263</v>
      </c>
    </row>
    <row r="158" spans="1:13" ht="45" x14ac:dyDescent="0.25">
      <c r="A158">
        <f t="shared" si="2"/>
        <v>3109</v>
      </c>
      <c r="B158" s="62">
        <v>0</v>
      </c>
      <c r="C158" s="62" t="s">
        <v>2229</v>
      </c>
      <c r="D158" s="47" t="s">
        <v>2326</v>
      </c>
      <c r="E158" s="61">
        <v>17</v>
      </c>
      <c r="F158" s="61">
        <v>9</v>
      </c>
      <c r="G158" s="62" t="s">
        <v>1902</v>
      </c>
      <c r="H158" s="62">
        <v>1</v>
      </c>
      <c r="I158" s="62" t="s">
        <v>1903</v>
      </c>
      <c r="J158" s="63" t="s">
        <v>2264</v>
      </c>
      <c r="K158" s="63" t="b">
        <v>1</v>
      </c>
      <c r="L158" s="63" t="b">
        <v>0</v>
      </c>
      <c r="M158" s="63" t="s">
        <v>2265</v>
      </c>
    </row>
    <row r="159" spans="1:13" ht="45" x14ac:dyDescent="0.25">
      <c r="A159">
        <f t="shared" si="2"/>
        <v>3110</v>
      </c>
      <c r="B159" s="62">
        <v>0</v>
      </c>
      <c r="C159" s="62" t="s">
        <v>2229</v>
      </c>
      <c r="D159" s="47" t="s">
        <v>2326</v>
      </c>
      <c r="E159" s="61">
        <v>18</v>
      </c>
      <c r="F159" s="61">
        <v>9</v>
      </c>
      <c r="G159" s="62" t="s">
        <v>1902</v>
      </c>
      <c r="H159" s="62">
        <v>1</v>
      </c>
      <c r="I159" s="62" t="s">
        <v>1903</v>
      </c>
      <c r="J159" s="63" t="s">
        <v>2266</v>
      </c>
      <c r="K159" s="63" t="b">
        <v>1</v>
      </c>
      <c r="L159" s="63" t="b">
        <v>0</v>
      </c>
      <c r="M159" s="63" t="s">
        <v>2267</v>
      </c>
    </row>
    <row r="160" spans="1:13" ht="45" x14ac:dyDescent="0.25">
      <c r="A160">
        <f t="shared" si="2"/>
        <v>3111</v>
      </c>
      <c r="B160" s="62">
        <v>0</v>
      </c>
      <c r="C160" s="62" t="s">
        <v>2229</v>
      </c>
      <c r="D160" s="47" t="s">
        <v>2326</v>
      </c>
      <c r="E160" s="61">
        <v>19</v>
      </c>
      <c r="F160" s="61">
        <v>9</v>
      </c>
      <c r="G160" s="62" t="s">
        <v>1902</v>
      </c>
      <c r="H160" s="62">
        <v>1</v>
      </c>
      <c r="I160" s="62" t="s">
        <v>1903</v>
      </c>
      <c r="J160" s="63" t="s">
        <v>2268</v>
      </c>
      <c r="K160" s="63" t="b">
        <v>1</v>
      </c>
      <c r="L160" s="63" t="b">
        <v>0</v>
      </c>
      <c r="M160" s="63" t="s">
        <v>2269</v>
      </c>
    </row>
    <row r="161" spans="1:13" ht="45" x14ac:dyDescent="0.25">
      <c r="A161">
        <f t="shared" si="2"/>
        <v>3112</v>
      </c>
      <c r="B161" s="62">
        <v>0</v>
      </c>
      <c r="C161" s="62" t="s">
        <v>2229</v>
      </c>
      <c r="D161" s="47" t="s">
        <v>2326</v>
      </c>
      <c r="E161" s="61">
        <v>20</v>
      </c>
      <c r="F161" s="61">
        <v>9</v>
      </c>
      <c r="G161" s="62" t="s">
        <v>1902</v>
      </c>
      <c r="H161" s="62">
        <v>1</v>
      </c>
      <c r="I161" s="62" t="s">
        <v>1903</v>
      </c>
      <c r="J161" s="63" t="s">
        <v>2270</v>
      </c>
      <c r="K161" s="63" t="b">
        <v>1</v>
      </c>
      <c r="L161" s="63" t="b">
        <v>0</v>
      </c>
      <c r="M161" s="63" t="s">
        <v>2271</v>
      </c>
    </row>
    <row r="162" spans="1:13" ht="45" x14ac:dyDescent="0.25">
      <c r="A162">
        <f t="shared" si="2"/>
        <v>3113</v>
      </c>
      <c r="B162" s="62">
        <v>0</v>
      </c>
      <c r="C162" s="62" t="s">
        <v>2229</v>
      </c>
      <c r="D162" s="47" t="s">
        <v>2326</v>
      </c>
      <c r="E162" s="61">
        <v>21</v>
      </c>
      <c r="F162" s="61">
        <v>9</v>
      </c>
      <c r="G162" s="62" t="s">
        <v>1902</v>
      </c>
      <c r="H162" s="62">
        <v>1</v>
      </c>
      <c r="I162" s="62" t="s">
        <v>1903</v>
      </c>
      <c r="J162" s="63" t="s">
        <v>2272</v>
      </c>
      <c r="K162" s="63" t="b">
        <v>1</v>
      </c>
      <c r="L162" s="63" t="b">
        <v>0</v>
      </c>
      <c r="M162" s="63" t="s">
        <v>2273</v>
      </c>
    </row>
    <row r="163" spans="1:13" ht="45" x14ac:dyDescent="0.25">
      <c r="A163">
        <f t="shared" si="2"/>
        <v>3114</v>
      </c>
      <c r="B163" s="62">
        <v>0</v>
      </c>
      <c r="C163" s="62" t="s">
        <v>2229</v>
      </c>
      <c r="D163" s="47" t="s">
        <v>2326</v>
      </c>
      <c r="E163" s="61">
        <v>22</v>
      </c>
      <c r="F163" s="61">
        <v>9</v>
      </c>
      <c r="G163" s="62" t="s">
        <v>1902</v>
      </c>
      <c r="H163" s="62">
        <v>1</v>
      </c>
      <c r="I163" s="62" t="s">
        <v>1903</v>
      </c>
      <c r="J163" s="63" t="s">
        <v>2274</v>
      </c>
      <c r="K163" s="63" t="b">
        <v>1</v>
      </c>
      <c r="L163" s="63" t="b">
        <v>0</v>
      </c>
      <c r="M163" s="63" t="s">
        <v>2275</v>
      </c>
    </row>
    <row r="164" spans="1:13" ht="45" x14ac:dyDescent="0.25">
      <c r="A164">
        <f t="shared" si="2"/>
        <v>3115</v>
      </c>
      <c r="B164" s="62">
        <v>0</v>
      </c>
      <c r="C164" s="62" t="s">
        <v>2229</v>
      </c>
      <c r="D164" s="47" t="s">
        <v>2326</v>
      </c>
      <c r="E164" s="61">
        <v>23</v>
      </c>
      <c r="F164" s="61">
        <v>9</v>
      </c>
      <c r="G164" s="62" t="s">
        <v>1902</v>
      </c>
      <c r="H164" s="62">
        <v>1</v>
      </c>
      <c r="I164" s="62" t="s">
        <v>1903</v>
      </c>
      <c r="J164" s="63" t="s">
        <v>2276</v>
      </c>
      <c r="K164" s="63" t="b">
        <v>1</v>
      </c>
      <c r="L164" s="63" t="b">
        <v>0</v>
      </c>
      <c r="M164" s="63" t="s">
        <v>2277</v>
      </c>
    </row>
    <row r="165" spans="1:13" ht="45" x14ac:dyDescent="0.25">
      <c r="A165">
        <f t="shared" si="2"/>
        <v>3116</v>
      </c>
      <c r="B165" s="62">
        <v>0</v>
      </c>
      <c r="C165" s="62" t="s">
        <v>2229</v>
      </c>
      <c r="D165" s="47" t="s">
        <v>2326</v>
      </c>
      <c r="E165" s="61">
        <v>24</v>
      </c>
      <c r="F165" s="61">
        <v>9</v>
      </c>
      <c r="G165" s="62" t="s">
        <v>1902</v>
      </c>
      <c r="H165" s="62">
        <v>1</v>
      </c>
      <c r="I165" s="62" t="s">
        <v>1903</v>
      </c>
      <c r="J165" s="63" t="s">
        <v>2278</v>
      </c>
      <c r="K165" s="63" t="b">
        <v>1</v>
      </c>
      <c r="L165" s="63" t="b">
        <v>0</v>
      </c>
      <c r="M165" s="63" t="s">
        <v>2279</v>
      </c>
    </row>
    <row r="166" spans="1:13" ht="45" x14ac:dyDescent="0.25">
      <c r="A166">
        <f t="shared" si="2"/>
        <v>3117</v>
      </c>
      <c r="B166" s="62">
        <v>0</v>
      </c>
      <c r="C166" s="62" t="s">
        <v>2229</v>
      </c>
      <c r="D166" s="47" t="s">
        <v>2326</v>
      </c>
      <c r="E166" s="61">
        <v>25</v>
      </c>
      <c r="F166" s="61">
        <v>9</v>
      </c>
      <c r="G166" s="62" t="s">
        <v>1902</v>
      </c>
      <c r="H166" s="62">
        <v>1</v>
      </c>
      <c r="I166" s="62" t="s">
        <v>1903</v>
      </c>
      <c r="J166" s="63" t="s">
        <v>2280</v>
      </c>
      <c r="K166" s="63" t="b">
        <v>1</v>
      </c>
      <c r="L166" s="63" t="b">
        <v>0</v>
      </c>
      <c r="M166" s="63" t="s">
        <v>2281</v>
      </c>
    </row>
    <row r="167" spans="1:13" ht="45" x14ac:dyDescent="0.25">
      <c r="A167">
        <f t="shared" si="2"/>
        <v>3118</v>
      </c>
      <c r="B167" s="62">
        <v>0</v>
      </c>
      <c r="C167" s="62" t="s">
        <v>2229</v>
      </c>
      <c r="D167" s="47" t="s">
        <v>2326</v>
      </c>
      <c r="E167" s="61">
        <v>26</v>
      </c>
      <c r="F167" s="61">
        <v>9</v>
      </c>
      <c r="G167" s="62" t="s">
        <v>1902</v>
      </c>
      <c r="H167" s="62">
        <v>1</v>
      </c>
      <c r="I167" s="62" t="s">
        <v>1903</v>
      </c>
      <c r="J167" s="63" t="s">
        <v>2282</v>
      </c>
      <c r="K167" s="63" t="b">
        <v>1</v>
      </c>
      <c r="L167" s="63" t="b">
        <v>0</v>
      </c>
      <c r="M167" s="63" t="s">
        <v>2283</v>
      </c>
    </row>
    <row r="168" spans="1:13" ht="30" x14ac:dyDescent="0.25">
      <c r="A168">
        <f t="shared" si="2"/>
        <v>3119</v>
      </c>
      <c r="B168" s="47">
        <v>0</v>
      </c>
      <c r="C168" s="47" t="s">
        <v>2229</v>
      </c>
      <c r="D168" s="47" t="s">
        <v>2326</v>
      </c>
      <c r="E168" s="48">
        <v>9</v>
      </c>
      <c r="F168" s="48">
        <v>16</v>
      </c>
      <c r="G168" s="47" t="s">
        <v>1913</v>
      </c>
      <c r="H168" s="47">
        <v>1</v>
      </c>
      <c r="I168" s="59" t="s">
        <v>2286</v>
      </c>
      <c r="J168" s="49" t="s">
        <v>2248</v>
      </c>
      <c r="K168" s="49" t="b">
        <v>1</v>
      </c>
      <c r="L168" s="49" t="b">
        <v>0</v>
      </c>
      <c r="M168" s="60" t="s">
        <v>2287</v>
      </c>
    </row>
    <row r="169" spans="1:13" ht="45" x14ac:dyDescent="0.25">
      <c r="A169">
        <f t="shared" si="2"/>
        <v>3120</v>
      </c>
      <c r="B169" s="47">
        <v>0</v>
      </c>
      <c r="C169" s="47" t="s">
        <v>2229</v>
      </c>
      <c r="D169" s="47" t="s">
        <v>2326</v>
      </c>
      <c r="E169" s="48">
        <v>10</v>
      </c>
      <c r="F169" s="48">
        <v>16</v>
      </c>
      <c r="G169" s="47" t="s">
        <v>1913</v>
      </c>
      <c r="H169" s="47">
        <v>1</v>
      </c>
      <c r="I169" s="59" t="s">
        <v>2286</v>
      </c>
      <c r="J169" s="49" t="s">
        <v>2250</v>
      </c>
      <c r="K169" s="49" t="b">
        <v>1</v>
      </c>
      <c r="L169" s="49" t="b">
        <v>0</v>
      </c>
      <c r="M169" s="60" t="s">
        <v>2288</v>
      </c>
    </row>
    <row r="170" spans="1:13" ht="45" x14ac:dyDescent="0.25">
      <c r="A170">
        <f t="shared" si="2"/>
        <v>3121</v>
      </c>
      <c r="B170" s="47">
        <v>0</v>
      </c>
      <c r="C170" s="47" t="s">
        <v>2229</v>
      </c>
      <c r="D170" s="47" t="s">
        <v>2326</v>
      </c>
      <c r="E170" s="48">
        <v>11</v>
      </c>
      <c r="F170" s="48">
        <v>16</v>
      </c>
      <c r="G170" s="47" t="s">
        <v>1913</v>
      </c>
      <c r="H170" s="47">
        <v>1</v>
      </c>
      <c r="I170" s="59" t="s">
        <v>2286</v>
      </c>
      <c r="J170" s="49" t="s">
        <v>2252</v>
      </c>
      <c r="K170" s="49" t="b">
        <v>1</v>
      </c>
      <c r="L170" s="49" t="b">
        <v>0</v>
      </c>
      <c r="M170" s="60" t="s">
        <v>2289</v>
      </c>
    </row>
    <row r="171" spans="1:13" ht="45" x14ac:dyDescent="0.25">
      <c r="A171">
        <f t="shared" si="2"/>
        <v>3122</v>
      </c>
      <c r="B171" s="47">
        <v>0</v>
      </c>
      <c r="C171" s="47" t="s">
        <v>2229</v>
      </c>
      <c r="D171" s="47" t="s">
        <v>2326</v>
      </c>
      <c r="E171" s="48">
        <v>12</v>
      </c>
      <c r="F171" s="48">
        <v>16</v>
      </c>
      <c r="G171" s="47" t="s">
        <v>1913</v>
      </c>
      <c r="H171" s="47">
        <v>1</v>
      </c>
      <c r="I171" s="59" t="s">
        <v>2286</v>
      </c>
      <c r="J171" s="49" t="s">
        <v>2254</v>
      </c>
      <c r="K171" s="49" t="b">
        <v>1</v>
      </c>
      <c r="L171" s="49" t="b">
        <v>0</v>
      </c>
      <c r="M171" s="60" t="s">
        <v>2290</v>
      </c>
    </row>
    <row r="172" spans="1:13" ht="45" x14ac:dyDescent="0.25">
      <c r="A172">
        <f t="shared" si="2"/>
        <v>3123</v>
      </c>
      <c r="B172" s="47">
        <v>0</v>
      </c>
      <c r="C172" s="47" t="s">
        <v>2229</v>
      </c>
      <c r="D172" s="47" t="s">
        <v>2326</v>
      </c>
      <c r="E172" s="48">
        <v>13</v>
      </c>
      <c r="F172" s="48">
        <v>16</v>
      </c>
      <c r="G172" s="47" t="s">
        <v>1913</v>
      </c>
      <c r="H172" s="47">
        <v>1</v>
      </c>
      <c r="I172" s="59" t="s">
        <v>2286</v>
      </c>
      <c r="J172" s="49" t="s">
        <v>2256</v>
      </c>
      <c r="K172" s="49" t="b">
        <v>1</v>
      </c>
      <c r="L172" s="49" t="b">
        <v>0</v>
      </c>
      <c r="M172" s="60" t="s">
        <v>2291</v>
      </c>
    </row>
    <row r="173" spans="1:13" ht="45" x14ac:dyDescent="0.25">
      <c r="A173">
        <f t="shared" si="2"/>
        <v>3124</v>
      </c>
      <c r="B173" s="47">
        <v>0</v>
      </c>
      <c r="C173" s="47" t="s">
        <v>2229</v>
      </c>
      <c r="D173" s="47" t="s">
        <v>2326</v>
      </c>
      <c r="E173" s="48">
        <v>14</v>
      </c>
      <c r="F173" s="48">
        <v>16</v>
      </c>
      <c r="G173" s="47" t="s">
        <v>1913</v>
      </c>
      <c r="H173" s="47">
        <v>1</v>
      </c>
      <c r="I173" s="59" t="s">
        <v>2286</v>
      </c>
      <c r="J173" s="49" t="s">
        <v>2258</v>
      </c>
      <c r="K173" s="49" t="b">
        <v>1</v>
      </c>
      <c r="L173" s="49" t="b">
        <v>0</v>
      </c>
      <c r="M173" s="60" t="s">
        <v>2292</v>
      </c>
    </row>
    <row r="174" spans="1:13" ht="45" x14ac:dyDescent="0.25">
      <c r="A174">
        <f t="shared" si="2"/>
        <v>3125</v>
      </c>
      <c r="B174" s="47">
        <v>0</v>
      </c>
      <c r="C174" s="47" t="s">
        <v>2229</v>
      </c>
      <c r="D174" s="47" t="s">
        <v>2326</v>
      </c>
      <c r="E174" s="48">
        <v>15</v>
      </c>
      <c r="F174" s="48">
        <v>16</v>
      </c>
      <c r="G174" s="47" t="s">
        <v>1913</v>
      </c>
      <c r="H174" s="47">
        <v>1</v>
      </c>
      <c r="I174" s="59" t="s">
        <v>2286</v>
      </c>
      <c r="J174" s="49" t="s">
        <v>2260</v>
      </c>
      <c r="K174" s="49" t="b">
        <v>1</v>
      </c>
      <c r="L174" s="49" t="b">
        <v>0</v>
      </c>
      <c r="M174" s="60" t="s">
        <v>2293</v>
      </c>
    </row>
    <row r="175" spans="1:13" ht="45" x14ac:dyDescent="0.25">
      <c r="A175">
        <f t="shared" si="2"/>
        <v>3126</v>
      </c>
      <c r="B175" s="47">
        <v>0</v>
      </c>
      <c r="C175" s="47" t="s">
        <v>2229</v>
      </c>
      <c r="D175" s="47" t="s">
        <v>2326</v>
      </c>
      <c r="E175" s="48">
        <v>16</v>
      </c>
      <c r="F175" s="48">
        <v>16</v>
      </c>
      <c r="G175" s="47" t="s">
        <v>1913</v>
      </c>
      <c r="H175" s="47">
        <v>1</v>
      </c>
      <c r="I175" s="59" t="s">
        <v>2286</v>
      </c>
      <c r="J175" s="49" t="s">
        <v>2262</v>
      </c>
      <c r="K175" s="49" t="b">
        <v>1</v>
      </c>
      <c r="L175" s="49" t="b">
        <v>0</v>
      </c>
      <c r="M175" s="60" t="s">
        <v>2294</v>
      </c>
    </row>
    <row r="176" spans="1:13" ht="45" x14ac:dyDescent="0.25">
      <c r="A176">
        <f t="shared" si="2"/>
        <v>3127</v>
      </c>
      <c r="B176" s="47">
        <v>0</v>
      </c>
      <c r="C176" s="47" t="s">
        <v>2229</v>
      </c>
      <c r="D176" s="47" t="s">
        <v>2326</v>
      </c>
      <c r="E176" s="48">
        <v>17</v>
      </c>
      <c r="F176" s="48">
        <v>16</v>
      </c>
      <c r="G176" s="47" t="s">
        <v>1913</v>
      </c>
      <c r="H176" s="47">
        <v>1</v>
      </c>
      <c r="I176" s="59" t="s">
        <v>2286</v>
      </c>
      <c r="J176" s="49" t="s">
        <v>2264</v>
      </c>
      <c r="K176" s="49" t="b">
        <v>1</v>
      </c>
      <c r="L176" s="49" t="b">
        <v>0</v>
      </c>
      <c r="M176" s="60" t="s">
        <v>2295</v>
      </c>
    </row>
    <row r="177" spans="1:13" ht="45" x14ac:dyDescent="0.25">
      <c r="A177">
        <f t="shared" si="2"/>
        <v>3128</v>
      </c>
      <c r="B177" s="47">
        <v>0</v>
      </c>
      <c r="C177" s="47" t="s">
        <v>2229</v>
      </c>
      <c r="D177" s="47" t="s">
        <v>2326</v>
      </c>
      <c r="E177" s="48">
        <v>18</v>
      </c>
      <c r="F177" s="48">
        <v>16</v>
      </c>
      <c r="G177" s="47" t="s">
        <v>1913</v>
      </c>
      <c r="H177" s="47">
        <v>1</v>
      </c>
      <c r="I177" s="59" t="s">
        <v>2286</v>
      </c>
      <c r="J177" s="49" t="s">
        <v>2266</v>
      </c>
      <c r="K177" s="49" t="b">
        <v>1</v>
      </c>
      <c r="L177" s="49" t="b">
        <v>0</v>
      </c>
      <c r="M177" s="60" t="s">
        <v>2296</v>
      </c>
    </row>
    <row r="178" spans="1:13" ht="45" x14ac:dyDescent="0.25">
      <c r="A178">
        <f t="shared" si="2"/>
        <v>3129</v>
      </c>
      <c r="B178" s="47">
        <v>0</v>
      </c>
      <c r="C178" s="47" t="s">
        <v>2229</v>
      </c>
      <c r="D178" s="47" t="s">
        <v>2326</v>
      </c>
      <c r="E178" s="48">
        <v>19</v>
      </c>
      <c r="F178" s="48">
        <v>16</v>
      </c>
      <c r="G178" s="47" t="s">
        <v>1913</v>
      </c>
      <c r="H178" s="47">
        <v>1</v>
      </c>
      <c r="I178" s="59" t="s">
        <v>2286</v>
      </c>
      <c r="J178" s="49" t="s">
        <v>2268</v>
      </c>
      <c r="K178" s="49" t="b">
        <v>1</v>
      </c>
      <c r="L178" s="49" t="b">
        <v>0</v>
      </c>
      <c r="M178" s="60" t="s">
        <v>2297</v>
      </c>
    </row>
    <row r="179" spans="1:13" ht="45" x14ac:dyDescent="0.25">
      <c r="A179">
        <f t="shared" si="2"/>
        <v>3130</v>
      </c>
      <c r="B179" s="47">
        <v>0</v>
      </c>
      <c r="C179" s="47" t="s">
        <v>2229</v>
      </c>
      <c r="D179" s="47" t="s">
        <v>2326</v>
      </c>
      <c r="E179" s="48">
        <v>20</v>
      </c>
      <c r="F179" s="48">
        <v>16</v>
      </c>
      <c r="G179" s="47" t="s">
        <v>1913</v>
      </c>
      <c r="H179" s="47">
        <v>1</v>
      </c>
      <c r="I179" s="59" t="s">
        <v>2286</v>
      </c>
      <c r="J179" s="49" t="s">
        <v>2270</v>
      </c>
      <c r="K179" s="49" t="b">
        <v>1</v>
      </c>
      <c r="L179" s="49" t="b">
        <v>0</v>
      </c>
      <c r="M179" s="60" t="s">
        <v>2298</v>
      </c>
    </row>
    <row r="180" spans="1:13" ht="45" x14ac:dyDescent="0.25">
      <c r="A180">
        <f t="shared" si="2"/>
        <v>3131</v>
      </c>
      <c r="B180" s="47">
        <v>0</v>
      </c>
      <c r="C180" s="47" t="s">
        <v>2229</v>
      </c>
      <c r="D180" s="47" t="s">
        <v>2326</v>
      </c>
      <c r="E180" s="48">
        <v>21</v>
      </c>
      <c r="F180" s="48">
        <v>16</v>
      </c>
      <c r="G180" s="47" t="s">
        <v>1913</v>
      </c>
      <c r="H180" s="47">
        <v>1</v>
      </c>
      <c r="I180" s="59" t="s">
        <v>2286</v>
      </c>
      <c r="J180" s="49" t="s">
        <v>2272</v>
      </c>
      <c r="K180" s="49" t="b">
        <v>1</v>
      </c>
      <c r="L180" s="49" t="b">
        <v>0</v>
      </c>
      <c r="M180" s="60" t="s">
        <v>2299</v>
      </c>
    </row>
    <row r="181" spans="1:13" ht="45" x14ac:dyDescent="0.25">
      <c r="A181">
        <f t="shared" si="2"/>
        <v>3132</v>
      </c>
      <c r="B181" s="47">
        <v>0</v>
      </c>
      <c r="C181" s="47" t="s">
        <v>2229</v>
      </c>
      <c r="D181" s="47" t="s">
        <v>2326</v>
      </c>
      <c r="E181" s="48">
        <v>22</v>
      </c>
      <c r="F181" s="48">
        <v>16</v>
      </c>
      <c r="G181" s="47" t="s">
        <v>1913</v>
      </c>
      <c r="H181" s="47">
        <v>1</v>
      </c>
      <c r="I181" s="59" t="s">
        <v>2286</v>
      </c>
      <c r="J181" s="49" t="s">
        <v>2274</v>
      </c>
      <c r="K181" s="49" t="b">
        <v>1</v>
      </c>
      <c r="L181" s="49" t="b">
        <v>0</v>
      </c>
      <c r="M181" s="60" t="s">
        <v>2300</v>
      </c>
    </row>
    <row r="182" spans="1:13" ht="45" x14ac:dyDescent="0.25">
      <c r="A182">
        <f t="shared" si="2"/>
        <v>3133</v>
      </c>
      <c r="B182" s="47">
        <v>0</v>
      </c>
      <c r="C182" s="47" t="s">
        <v>2229</v>
      </c>
      <c r="D182" s="47" t="s">
        <v>2326</v>
      </c>
      <c r="E182" s="48">
        <v>23</v>
      </c>
      <c r="F182" s="48">
        <v>16</v>
      </c>
      <c r="G182" s="47" t="s">
        <v>1913</v>
      </c>
      <c r="H182" s="47">
        <v>1</v>
      </c>
      <c r="I182" s="59" t="s">
        <v>2286</v>
      </c>
      <c r="J182" s="49" t="s">
        <v>2276</v>
      </c>
      <c r="K182" s="49" t="b">
        <v>1</v>
      </c>
      <c r="L182" s="49" t="b">
        <v>0</v>
      </c>
      <c r="M182" s="60" t="s">
        <v>2301</v>
      </c>
    </row>
    <row r="183" spans="1:13" ht="45" x14ac:dyDescent="0.25">
      <c r="A183">
        <f t="shared" si="2"/>
        <v>3134</v>
      </c>
      <c r="B183" s="47">
        <v>0</v>
      </c>
      <c r="C183" s="47" t="s">
        <v>2229</v>
      </c>
      <c r="D183" s="47" t="s">
        <v>2326</v>
      </c>
      <c r="E183" s="48">
        <v>24</v>
      </c>
      <c r="F183" s="48">
        <v>16</v>
      </c>
      <c r="G183" s="47" t="s">
        <v>1913</v>
      </c>
      <c r="H183" s="47">
        <v>1</v>
      </c>
      <c r="I183" s="59" t="s">
        <v>2286</v>
      </c>
      <c r="J183" s="49" t="s">
        <v>2278</v>
      </c>
      <c r="K183" s="49" t="b">
        <v>1</v>
      </c>
      <c r="L183" s="49" t="b">
        <v>0</v>
      </c>
      <c r="M183" s="60" t="s">
        <v>2302</v>
      </c>
    </row>
    <row r="184" spans="1:13" ht="45" x14ac:dyDescent="0.25">
      <c r="A184">
        <f t="shared" si="2"/>
        <v>3135</v>
      </c>
      <c r="B184" s="47">
        <v>0</v>
      </c>
      <c r="C184" s="47" t="s">
        <v>2229</v>
      </c>
      <c r="D184" s="47" t="s">
        <v>2326</v>
      </c>
      <c r="E184" s="48">
        <v>25</v>
      </c>
      <c r="F184" s="48">
        <v>16</v>
      </c>
      <c r="G184" s="47" t="s">
        <v>1913</v>
      </c>
      <c r="H184" s="47">
        <v>1</v>
      </c>
      <c r="I184" s="59" t="s">
        <v>2286</v>
      </c>
      <c r="J184" s="49" t="s">
        <v>2280</v>
      </c>
      <c r="K184" s="49" t="b">
        <v>1</v>
      </c>
      <c r="L184" s="49" t="b">
        <v>0</v>
      </c>
      <c r="M184" s="60" t="s">
        <v>2303</v>
      </c>
    </row>
    <row r="185" spans="1:13" ht="45" x14ac:dyDescent="0.25">
      <c r="A185">
        <f t="shared" si="2"/>
        <v>3136</v>
      </c>
      <c r="B185" s="47">
        <v>0</v>
      </c>
      <c r="C185" s="47" t="s">
        <v>2229</v>
      </c>
      <c r="D185" s="47" t="s">
        <v>2326</v>
      </c>
      <c r="E185" s="48">
        <v>26</v>
      </c>
      <c r="F185" s="48">
        <v>16</v>
      </c>
      <c r="G185" s="47" t="s">
        <v>1913</v>
      </c>
      <c r="H185" s="47">
        <v>1</v>
      </c>
      <c r="I185" s="59" t="s">
        <v>2286</v>
      </c>
      <c r="J185" s="49" t="s">
        <v>2282</v>
      </c>
      <c r="K185" s="49" t="b">
        <v>1</v>
      </c>
      <c r="L185" s="49" t="b">
        <v>0</v>
      </c>
      <c r="M185" s="60" t="s">
        <v>2304</v>
      </c>
    </row>
    <row r="186" spans="1:13" ht="45" x14ac:dyDescent="0.25">
      <c r="A186">
        <f t="shared" si="2"/>
        <v>3137</v>
      </c>
      <c r="B186" s="65">
        <v>0</v>
      </c>
      <c r="C186" s="65" t="s">
        <v>2229</v>
      </c>
      <c r="D186" s="65" t="s">
        <v>2326</v>
      </c>
      <c r="E186" s="64">
        <v>30</v>
      </c>
      <c r="F186" s="64">
        <v>16</v>
      </c>
      <c r="G186" s="65" t="s">
        <v>1913</v>
      </c>
      <c r="H186" s="65">
        <v>1</v>
      </c>
      <c r="I186" s="65" t="s">
        <v>2286</v>
      </c>
      <c r="J186" s="66" t="s">
        <v>2284</v>
      </c>
      <c r="K186" s="66" t="b">
        <v>1</v>
      </c>
      <c r="L186" s="66" t="b">
        <v>0</v>
      </c>
      <c r="M186" s="60" t="s">
        <v>2305</v>
      </c>
    </row>
    <row r="187" spans="1:13" ht="30" x14ac:dyDescent="0.25">
      <c r="A187">
        <f t="shared" si="2"/>
        <v>3138</v>
      </c>
      <c r="B187" s="62">
        <v>0</v>
      </c>
      <c r="C187" s="62" t="s">
        <v>2229</v>
      </c>
      <c r="D187" s="47" t="s">
        <v>2326</v>
      </c>
      <c r="E187" s="61">
        <v>9</v>
      </c>
      <c r="F187" s="61">
        <v>17</v>
      </c>
      <c r="G187" s="47" t="s">
        <v>1913</v>
      </c>
      <c r="H187" s="62">
        <v>1</v>
      </c>
      <c r="I187" s="62" t="s">
        <v>1914</v>
      </c>
      <c r="J187" s="63" t="s">
        <v>2248</v>
      </c>
      <c r="K187" s="63" t="b">
        <v>1</v>
      </c>
      <c r="L187" s="63" t="b">
        <v>0</v>
      </c>
      <c r="M187" s="63" t="s">
        <v>2287</v>
      </c>
    </row>
    <row r="188" spans="1:13" ht="45" x14ac:dyDescent="0.25">
      <c r="A188">
        <f t="shared" si="2"/>
        <v>3139</v>
      </c>
      <c r="B188" s="62">
        <v>0</v>
      </c>
      <c r="C188" s="62" t="s">
        <v>2229</v>
      </c>
      <c r="D188" s="47" t="s">
        <v>2326</v>
      </c>
      <c r="E188" s="61">
        <v>10</v>
      </c>
      <c r="F188" s="61">
        <v>17</v>
      </c>
      <c r="G188" s="47" t="s">
        <v>1913</v>
      </c>
      <c r="H188" s="62">
        <v>1</v>
      </c>
      <c r="I188" s="62" t="s">
        <v>1914</v>
      </c>
      <c r="J188" s="63" t="s">
        <v>2250</v>
      </c>
      <c r="K188" s="63" t="b">
        <v>1</v>
      </c>
      <c r="L188" s="63" t="b">
        <v>0</v>
      </c>
      <c r="M188" s="63" t="s">
        <v>2288</v>
      </c>
    </row>
    <row r="189" spans="1:13" ht="45" x14ac:dyDescent="0.25">
      <c r="A189">
        <f t="shared" si="2"/>
        <v>3140</v>
      </c>
      <c r="B189" s="62">
        <v>0</v>
      </c>
      <c r="C189" s="62" t="s">
        <v>2229</v>
      </c>
      <c r="D189" s="47" t="s">
        <v>2326</v>
      </c>
      <c r="E189" s="61">
        <v>11</v>
      </c>
      <c r="F189" s="61">
        <v>17</v>
      </c>
      <c r="G189" s="47" t="s">
        <v>1913</v>
      </c>
      <c r="H189" s="62">
        <v>1</v>
      </c>
      <c r="I189" s="62" t="s">
        <v>1914</v>
      </c>
      <c r="J189" s="63" t="s">
        <v>2252</v>
      </c>
      <c r="K189" s="63" t="b">
        <v>1</v>
      </c>
      <c r="L189" s="63" t="b">
        <v>0</v>
      </c>
      <c r="M189" s="63" t="s">
        <v>2289</v>
      </c>
    </row>
    <row r="190" spans="1:13" ht="45" x14ac:dyDescent="0.25">
      <c r="A190">
        <f t="shared" si="2"/>
        <v>3141</v>
      </c>
      <c r="B190" s="62">
        <v>0</v>
      </c>
      <c r="C190" s="62" t="s">
        <v>2229</v>
      </c>
      <c r="D190" s="47" t="s">
        <v>2326</v>
      </c>
      <c r="E190" s="61">
        <v>12</v>
      </c>
      <c r="F190" s="61">
        <v>17</v>
      </c>
      <c r="G190" s="47" t="s">
        <v>1913</v>
      </c>
      <c r="H190" s="62">
        <v>1</v>
      </c>
      <c r="I190" s="62" t="s">
        <v>1914</v>
      </c>
      <c r="J190" s="63" t="s">
        <v>2254</v>
      </c>
      <c r="K190" s="63" t="b">
        <v>1</v>
      </c>
      <c r="L190" s="63" t="b">
        <v>0</v>
      </c>
      <c r="M190" s="63" t="s">
        <v>2290</v>
      </c>
    </row>
    <row r="191" spans="1:13" ht="45" x14ac:dyDescent="0.25">
      <c r="A191">
        <f t="shared" si="2"/>
        <v>3142</v>
      </c>
      <c r="B191" s="62">
        <v>0</v>
      </c>
      <c r="C191" s="62" t="s">
        <v>2229</v>
      </c>
      <c r="D191" s="47" t="s">
        <v>2326</v>
      </c>
      <c r="E191" s="61">
        <v>13</v>
      </c>
      <c r="F191" s="61">
        <v>17</v>
      </c>
      <c r="G191" s="47" t="s">
        <v>1913</v>
      </c>
      <c r="H191" s="62">
        <v>1</v>
      </c>
      <c r="I191" s="62" t="s">
        <v>1914</v>
      </c>
      <c r="J191" s="63" t="s">
        <v>2256</v>
      </c>
      <c r="K191" s="63" t="b">
        <v>1</v>
      </c>
      <c r="L191" s="63" t="b">
        <v>0</v>
      </c>
      <c r="M191" s="63" t="s">
        <v>2291</v>
      </c>
    </row>
    <row r="192" spans="1:13" ht="45" x14ac:dyDescent="0.25">
      <c r="A192">
        <f t="shared" si="2"/>
        <v>3143</v>
      </c>
      <c r="B192" s="62">
        <v>0</v>
      </c>
      <c r="C192" s="62" t="s">
        <v>2229</v>
      </c>
      <c r="D192" s="47" t="s">
        <v>2326</v>
      </c>
      <c r="E192" s="61">
        <v>14</v>
      </c>
      <c r="F192" s="61">
        <v>17</v>
      </c>
      <c r="G192" s="47" t="s">
        <v>1913</v>
      </c>
      <c r="H192" s="62">
        <v>1</v>
      </c>
      <c r="I192" s="62" t="s">
        <v>1914</v>
      </c>
      <c r="J192" s="63" t="s">
        <v>2258</v>
      </c>
      <c r="K192" s="63" t="b">
        <v>1</v>
      </c>
      <c r="L192" s="63" t="b">
        <v>0</v>
      </c>
      <c r="M192" s="63" t="s">
        <v>2292</v>
      </c>
    </row>
    <row r="193" spans="1:13" ht="45" x14ac:dyDescent="0.25">
      <c r="A193">
        <f t="shared" si="2"/>
        <v>3144</v>
      </c>
      <c r="B193" s="62">
        <v>0</v>
      </c>
      <c r="C193" s="62" t="s">
        <v>2229</v>
      </c>
      <c r="D193" s="47" t="s">
        <v>2326</v>
      </c>
      <c r="E193" s="61">
        <v>15</v>
      </c>
      <c r="F193" s="61">
        <v>17</v>
      </c>
      <c r="G193" s="47" t="s">
        <v>1913</v>
      </c>
      <c r="H193" s="62">
        <v>1</v>
      </c>
      <c r="I193" s="62" t="s">
        <v>1914</v>
      </c>
      <c r="J193" s="63" t="s">
        <v>2260</v>
      </c>
      <c r="K193" s="63" t="b">
        <v>1</v>
      </c>
      <c r="L193" s="63" t="b">
        <v>0</v>
      </c>
      <c r="M193" s="63" t="s">
        <v>2293</v>
      </c>
    </row>
    <row r="194" spans="1:13" ht="45" x14ac:dyDescent="0.25">
      <c r="A194">
        <f t="shared" si="2"/>
        <v>3145</v>
      </c>
      <c r="B194" s="62">
        <v>0</v>
      </c>
      <c r="C194" s="62" t="s">
        <v>2229</v>
      </c>
      <c r="D194" s="47" t="s">
        <v>2326</v>
      </c>
      <c r="E194" s="61">
        <v>16</v>
      </c>
      <c r="F194" s="61">
        <v>17</v>
      </c>
      <c r="G194" s="47" t="s">
        <v>1913</v>
      </c>
      <c r="H194" s="62">
        <v>1</v>
      </c>
      <c r="I194" s="62" t="s">
        <v>1914</v>
      </c>
      <c r="J194" s="63" t="s">
        <v>2262</v>
      </c>
      <c r="K194" s="63" t="b">
        <v>1</v>
      </c>
      <c r="L194" s="63" t="b">
        <v>0</v>
      </c>
      <c r="M194" s="63" t="s">
        <v>2294</v>
      </c>
    </row>
    <row r="195" spans="1:13" ht="45" x14ac:dyDescent="0.25">
      <c r="A195">
        <f t="shared" si="2"/>
        <v>3146</v>
      </c>
      <c r="B195" s="62">
        <v>0</v>
      </c>
      <c r="C195" s="62" t="s">
        <v>2229</v>
      </c>
      <c r="D195" s="47" t="s">
        <v>2326</v>
      </c>
      <c r="E195" s="61">
        <v>17</v>
      </c>
      <c r="F195" s="61">
        <v>17</v>
      </c>
      <c r="G195" s="47" t="s">
        <v>1913</v>
      </c>
      <c r="H195" s="62">
        <v>1</v>
      </c>
      <c r="I195" s="62" t="s">
        <v>1914</v>
      </c>
      <c r="J195" s="63" t="s">
        <v>2264</v>
      </c>
      <c r="K195" s="63" t="b">
        <v>1</v>
      </c>
      <c r="L195" s="63" t="b">
        <v>0</v>
      </c>
      <c r="M195" s="63" t="s">
        <v>2295</v>
      </c>
    </row>
    <row r="196" spans="1:13" ht="45" x14ac:dyDescent="0.25">
      <c r="A196">
        <f t="shared" si="2"/>
        <v>3147</v>
      </c>
      <c r="B196" s="62">
        <v>0</v>
      </c>
      <c r="C196" s="62" t="s">
        <v>2229</v>
      </c>
      <c r="D196" s="47" t="s">
        <v>2326</v>
      </c>
      <c r="E196" s="61">
        <v>18</v>
      </c>
      <c r="F196" s="61">
        <v>17</v>
      </c>
      <c r="G196" s="47" t="s">
        <v>1913</v>
      </c>
      <c r="H196" s="62">
        <v>1</v>
      </c>
      <c r="I196" s="62" t="s">
        <v>1914</v>
      </c>
      <c r="J196" s="63" t="s">
        <v>2266</v>
      </c>
      <c r="K196" s="63" t="b">
        <v>1</v>
      </c>
      <c r="L196" s="63" t="b">
        <v>0</v>
      </c>
      <c r="M196" s="63" t="s">
        <v>2296</v>
      </c>
    </row>
    <row r="197" spans="1:13" ht="45" x14ac:dyDescent="0.25">
      <c r="A197">
        <f t="shared" si="2"/>
        <v>3148</v>
      </c>
      <c r="B197" s="62">
        <v>0</v>
      </c>
      <c r="C197" s="62" t="s">
        <v>2229</v>
      </c>
      <c r="D197" s="47" t="s">
        <v>2326</v>
      </c>
      <c r="E197" s="61">
        <v>19</v>
      </c>
      <c r="F197" s="61">
        <v>17</v>
      </c>
      <c r="G197" s="47" t="s">
        <v>1913</v>
      </c>
      <c r="H197" s="62">
        <v>1</v>
      </c>
      <c r="I197" s="62" t="s">
        <v>1914</v>
      </c>
      <c r="J197" s="63" t="s">
        <v>2268</v>
      </c>
      <c r="K197" s="63" t="b">
        <v>1</v>
      </c>
      <c r="L197" s="63" t="b">
        <v>0</v>
      </c>
      <c r="M197" s="63" t="s">
        <v>2297</v>
      </c>
    </row>
    <row r="198" spans="1:13" ht="45" x14ac:dyDescent="0.25">
      <c r="A198">
        <f t="shared" si="2"/>
        <v>3149</v>
      </c>
      <c r="B198" s="62">
        <v>0</v>
      </c>
      <c r="C198" s="62" t="s">
        <v>2229</v>
      </c>
      <c r="D198" s="47" t="s">
        <v>2326</v>
      </c>
      <c r="E198" s="61">
        <v>20</v>
      </c>
      <c r="F198" s="61">
        <v>17</v>
      </c>
      <c r="G198" s="47" t="s">
        <v>1913</v>
      </c>
      <c r="H198" s="62">
        <v>1</v>
      </c>
      <c r="I198" s="62" t="s">
        <v>1914</v>
      </c>
      <c r="J198" s="63" t="s">
        <v>2270</v>
      </c>
      <c r="K198" s="63" t="b">
        <v>1</v>
      </c>
      <c r="L198" s="63" t="b">
        <v>0</v>
      </c>
      <c r="M198" s="63" t="s">
        <v>2298</v>
      </c>
    </row>
    <row r="199" spans="1:13" ht="45" x14ac:dyDescent="0.25">
      <c r="A199">
        <f t="shared" si="2"/>
        <v>3150</v>
      </c>
      <c r="B199" s="62">
        <v>0</v>
      </c>
      <c r="C199" s="62" t="s">
        <v>2229</v>
      </c>
      <c r="D199" s="47" t="s">
        <v>2326</v>
      </c>
      <c r="E199" s="61">
        <v>21</v>
      </c>
      <c r="F199" s="61">
        <v>17</v>
      </c>
      <c r="G199" s="47" t="s">
        <v>1913</v>
      </c>
      <c r="H199" s="62">
        <v>1</v>
      </c>
      <c r="I199" s="62" t="s">
        <v>1914</v>
      </c>
      <c r="J199" s="63" t="s">
        <v>2272</v>
      </c>
      <c r="K199" s="63" t="b">
        <v>1</v>
      </c>
      <c r="L199" s="63" t="b">
        <v>0</v>
      </c>
      <c r="M199" s="63" t="s">
        <v>2299</v>
      </c>
    </row>
    <row r="200" spans="1:13" ht="45" x14ac:dyDescent="0.25">
      <c r="A200">
        <f t="shared" ref="A200:A263" si="3">A199+1</f>
        <v>3151</v>
      </c>
      <c r="B200" s="62">
        <v>0</v>
      </c>
      <c r="C200" s="62" t="s">
        <v>2229</v>
      </c>
      <c r="D200" s="47" t="s">
        <v>2326</v>
      </c>
      <c r="E200" s="61">
        <v>22</v>
      </c>
      <c r="F200" s="61">
        <v>17</v>
      </c>
      <c r="G200" s="47" t="s">
        <v>1913</v>
      </c>
      <c r="H200" s="62">
        <v>1</v>
      </c>
      <c r="I200" s="62" t="s">
        <v>1914</v>
      </c>
      <c r="J200" s="63" t="s">
        <v>2274</v>
      </c>
      <c r="K200" s="63" t="b">
        <v>1</v>
      </c>
      <c r="L200" s="63" t="b">
        <v>0</v>
      </c>
      <c r="M200" s="63" t="s">
        <v>2300</v>
      </c>
    </row>
    <row r="201" spans="1:13" ht="45" x14ac:dyDescent="0.25">
      <c r="A201">
        <f t="shared" si="3"/>
        <v>3152</v>
      </c>
      <c r="B201" s="62">
        <v>0</v>
      </c>
      <c r="C201" s="62" t="s">
        <v>2229</v>
      </c>
      <c r="D201" s="47" t="s">
        <v>2326</v>
      </c>
      <c r="E201" s="61">
        <v>23</v>
      </c>
      <c r="F201" s="61">
        <v>17</v>
      </c>
      <c r="G201" s="47" t="s">
        <v>1913</v>
      </c>
      <c r="H201" s="62">
        <v>1</v>
      </c>
      <c r="I201" s="62" t="s">
        <v>1914</v>
      </c>
      <c r="J201" s="63" t="s">
        <v>2276</v>
      </c>
      <c r="K201" s="63" t="b">
        <v>1</v>
      </c>
      <c r="L201" s="63" t="b">
        <v>0</v>
      </c>
      <c r="M201" s="63" t="s">
        <v>2301</v>
      </c>
    </row>
    <row r="202" spans="1:13" ht="45" x14ac:dyDescent="0.25">
      <c r="A202">
        <f t="shared" si="3"/>
        <v>3153</v>
      </c>
      <c r="B202" s="62">
        <v>0</v>
      </c>
      <c r="C202" s="62" t="s">
        <v>2229</v>
      </c>
      <c r="D202" s="47" t="s">
        <v>2326</v>
      </c>
      <c r="E202" s="61">
        <v>24</v>
      </c>
      <c r="F202" s="61">
        <v>17</v>
      </c>
      <c r="G202" s="47" t="s">
        <v>1913</v>
      </c>
      <c r="H202" s="62">
        <v>1</v>
      </c>
      <c r="I202" s="62" t="s">
        <v>1914</v>
      </c>
      <c r="J202" s="63" t="s">
        <v>2278</v>
      </c>
      <c r="K202" s="63" t="b">
        <v>1</v>
      </c>
      <c r="L202" s="63" t="b">
        <v>0</v>
      </c>
      <c r="M202" s="63" t="s">
        <v>2302</v>
      </c>
    </row>
    <row r="203" spans="1:13" ht="45" x14ac:dyDescent="0.25">
      <c r="A203">
        <f t="shared" si="3"/>
        <v>3154</v>
      </c>
      <c r="B203" s="62">
        <v>0</v>
      </c>
      <c r="C203" s="62" t="s">
        <v>2229</v>
      </c>
      <c r="D203" s="47" t="s">
        <v>2326</v>
      </c>
      <c r="E203" s="61">
        <v>25</v>
      </c>
      <c r="F203" s="61">
        <v>17</v>
      </c>
      <c r="G203" s="47" t="s">
        <v>1913</v>
      </c>
      <c r="H203" s="62">
        <v>1</v>
      </c>
      <c r="I203" s="62" t="s">
        <v>1914</v>
      </c>
      <c r="J203" s="63" t="s">
        <v>2280</v>
      </c>
      <c r="K203" s="63" t="b">
        <v>1</v>
      </c>
      <c r="L203" s="63" t="b">
        <v>0</v>
      </c>
      <c r="M203" s="63" t="s">
        <v>2303</v>
      </c>
    </row>
    <row r="204" spans="1:13" ht="45" x14ac:dyDescent="0.25">
      <c r="A204">
        <f t="shared" si="3"/>
        <v>3155</v>
      </c>
      <c r="B204" s="62">
        <v>0</v>
      </c>
      <c r="C204" s="62" t="s">
        <v>2229</v>
      </c>
      <c r="D204" s="47" t="s">
        <v>2326</v>
      </c>
      <c r="E204" s="61">
        <v>26</v>
      </c>
      <c r="F204" s="61">
        <v>17</v>
      </c>
      <c r="G204" s="47" t="s">
        <v>1913</v>
      </c>
      <c r="H204" s="62">
        <v>1</v>
      </c>
      <c r="I204" s="62" t="s">
        <v>1914</v>
      </c>
      <c r="J204" s="63" t="s">
        <v>2282</v>
      </c>
      <c r="K204" s="63" t="b">
        <v>1</v>
      </c>
      <c r="L204" s="63" t="b">
        <v>0</v>
      </c>
      <c r="M204" s="63" t="s">
        <v>2304</v>
      </c>
    </row>
    <row r="205" spans="1:13" x14ac:dyDescent="0.25">
      <c r="A205">
        <f t="shared" si="3"/>
        <v>3156</v>
      </c>
      <c r="B205" s="47">
        <v>0</v>
      </c>
      <c r="C205" s="47" t="s">
        <v>2229</v>
      </c>
      <c r="D205" s="47" t="s">
        <v>2326</v>
      </c>
      <c r="E205" s="48">
        <v>9</v>
      </c>
      <c r="F205" s="48">
        <v>24</v>
      </c>
      <c r="G205" s="47" t="s">
        <v>1913</v>
      </c>
      <c r="H205" s="47">
        <v>1</v>
      </c>
      <c r="I205" s="59" t="s">
        <v>123</v>
      </c>
      <c r="J205" s="49" t="s">
        <v>2248</v>
      </c>
      <c r="K205" s="49" t="b">
        <v>1</v>
      </c>
      <c r="L205" s="49" t="b">
        <v>0</v>
      </c>
      <c r="M205" s="59" t="s">
        <v>123</v>
      </c>
    </row>
    <row r="206" spans="1:13" x14ac:dyDescent="0.25">
      <c r="A206">
        <f t="shared" si="3"/>
        <v>3157</v>
      </c>
      <c r="B206" s="47">
        <v>0</v>
      </c>
      <c r="C206" s="47" t="s">
        <v>2229</v>
      </c>
      <c r="D206" s="47" t="s">
        <v>2326</v>
      </c>
      <c r="E206" s="48">
        <v>10</v>
      </c>
      <c r="F206" s="48">
        <v>24</v>
      </c>
      <c r="G206" s="47" t="s">
        <v>1913</v>
      </c>
      <c r="H206" s="47">
        <v>1</v>
      </c>
      <c r="I206" s="59" t="s">
        <v>123</v>
      </c>
      <c r="J206" s="49" t="s">
        <v>2250</v>
      </c>
      <c r="K206" s="49" t="b">
        <v>1</v>
      </c>
      <c r="L206" s="49" t="b">
        <v>0</v>
      </c>
      <c r="M206" s="59" t="s">
        <v>123</v>
      </c>
    </row>
    <row r="207" spans="1:13" x14ac:dyDescent="0.25">
      <c r="A207">
        <f t="shared" si="3"/>
        <v>3158</v>
      </c>
      <c r="B207" s="47">
        <v>0</v>
      </c>
      <c r="C207" s="47" t="s">
        <v>2229</v>
      </c>
      <c r="D207" s="47" t="s">
        <v>2326</v>
      </c>
      <c r="E207" s="48">
        <v>11</v>
      </c>
      <c r="F207" s="48">
        <v>24</v>
      </c>
      <c r="G207" s="47" t="s">
        <v>1913</v>
      </c>
      <c r="H207" s="47">
        <v>1</v>
      </c>
      <c r="I207" s="59" t="s">
        <v>123</v>
      </c>
      <c r="J207" s="49" t="s">
        <v>2252</v>
      </c>
      <c r="K207" s="49" t="b">
        <v>1</v>
      </c>
      <c r="L207" s="49" t="b">
        <v>0</v>
      </c>
      <c r="M207" s="59" t="s">
        <v>123</v>
      </c>
    </row>
    <row r="208" spans="1:13" x14ac:dyDescent="0.25">
      <c r="A208">
        <f t="shared" si="3"/>
        <v>3159</v>
      </c>
      <c r="B208" s="47">
        <v>0</v>
      </c>
      <c r="C208" s="47" t="s">
        <v>2229</v>
      </c>
      <c r="D208" s="47" t="s">
        <v>2326</v>
      </c>
      <c r="E208" s="48">
        <v>12</v>
      </c>
      <c r="F208" s="48">
        <v>24</v>
      </c>
      <c r="G208" s="47" t="s">
        <v>1913</v>
      </c>
      <c r="H208" s="47">
        <v>1</v>
      </c>
      <c r="I208" s="59" t="s">
        <v>123</v>
      </c>
      <c r="J208" s="49" t="s">
        <v>2254</v>
      </c>
      <c r="K208" s="49" t="b">
        <v>1</v>
      </c>
      <c r="L208" s="49" t="b">
        <v>0</v>
      </c>
      <c r="M208" s="59" t="s">
        <v>123</v>
      </c>
    </row>
    <row r="209" spans="1:13" x14ac:dyDescent="0.25">
      <c r="A209">
        <f t="shared" si="3"/>
        <v>3160</v>
      </c>
      <c r="B209" s="47">
        <v>0</v>
      </c>
      <c r="C209" s="47" t="s">
        <v>2229</v>
      </c>
      <c r="D209" s="47" t="s">
        <v>2326</v>
      </c>
      <c r="E209" s="48">
        <v>13</v>
      </c>
      <c r="F209" s="48">
        <v>24</v>
      </c>
      <c r="G209" s="47" t="s">
        <v>1913</v>
      </c>
      <c r="H209" s="47">
        <v>1</v>
      </c>
      <c r="I209" s="59" t="s">
        <v>123</v>
      </c>
      <c r="J209" s="49" t="s">
        <v>2256</v>
      </c>
      <c r="K209" s="49" t="b">
        <v>1</v>
      </c>
      <c r="L209" s="49" t="b">
        <v>0</v>
      </c>
      <c r="M209" s="59" t="s">
        <v>123</v>
      </c>
    </row>
    <row r="210" spans="1:13" x14ac:dyDescent="0.25">
      <c r="A210">
        <f t="shared" si="3"/>
        <v>3161</v>
      </c>
      <c r="B210" s="47">
        <v>0</v>
      </c>
      <c r="C210" s="47" t="s">
        <v>2229</v>
      </c>
      <c r="D210" s="47" t="s">
        <v>2326</v>
      </c>
      <c r="E210" s="48">
        <v>14</v>
      </c>
      <c r="F210" s="48">
        <v>24</v>
      </c>
      <c r="G210" s="47" t="s">
        <v>1913</v>
      </c>
      <c r="H210" s="47">
        <v>1</v>
      </c>
      <c r="I210" s="59" t="s">
        <v>123</v>
      </c>
      <c r="J210" s="49" t="s">
        <v>2258</v>
      </c>
      <c r="K210" s="49" t="b">
        <v>1</v>
      </c>
      <c r="L210" s="49" t="b">
        <v>0</v>
      </c>
      <c r="M210" s="59" t="s">
        <v>123</v>
      </c>
    </row>
    <row r="211" spans="1:13" x14ac:dyDescent="0.25">
      <c r="A211">
        <f t="shared" si="3"/>
        <v>3162</v>
      </c>
      <c r="B211" s="47">
        <v>0</v>
      </c>
      <c r="C211" s="47" t="s">
        <v>2229</v>
      </c>
      <c r="D211" s="47" t="s">
        <v>2326</v>
      </c>
      <c r="E211" s="48">
        <v>15</v>
      </c>
      <c r="F211" s="48">
        <v>24</v>
      </c>
      <c r="G211" s="47" t="s">
        <v>1913</v>
      </c>
      <c r="H211" s="47">
        <v>1</v>
      </c>
      <c r="I211" s="59" t="s">
        <v>123</v>
      </c>
      <c r="J211" s="49" t="s">
        <v>2260</v>
      </c>
      <c r="K211" s="49" t="b">
        <v>1</v>
      </c>
      <c r="L211" s="49" t="b">
        <v>0</v>
      </c>
      <c r="M211" s="59" t="s">
        <v>123</v>
      </c>
    </row>
    <row r="212" spans="1:13" x14ac:dyDescent="0.25">
      <c r="A212">
        <f t="shared" si="3"/>
        <v>3163</v>
      </c>
      <c r="B212" s="47">
        <v>0</v>
      </c>
      <c r="C212" s="47" t="s">
        <v>2229</v>
      </c>
      <c r="D212" s="47" t="s">
        <v>2326</v>
      </c>
      <c r="E212" s="48">
        <v>16</v>
      </c>
      <c r="F212" s="48">
        <v>24</v>
      </c>
      <c r="G212" s="47" t="s">
        <v>1913</v>
      </c>
      <c r="H212" s="47">
        <v>1</v>
      </c>
      <c r="I212" s="59" t="s">
        <v>123</v>
      </c>
      <c r="J212" s="49" t="s">
        <v>2262</v>
      </c>
      <c r="K212" s="49" t="b">
        <v>1</v>
      </c>
      <c r="L212" s="49" t="b">
        <v>0</v>
      </c>
      <c r="M212" s="59" t="s">
        <v>123</v>
      </c>
    </row>
    <row r="213" spans="1:13" x14ac:dyDescent="0.25">
      <c r="A213">
        <f t="shared" si="3"/>
        <v>3164</v>
      </c>
      <c r="B213" s="47">
        <v>0</v>
      </c>
      <c r="C213" s="47" t="s">
        <v>2229</v>
      </c>
      <c r="D213" s="47" t="s">
        <v>2326</v>
      </c>
      <c r="E213" s="48">
        <v>17</v>
      </c>
      <c r="F213" s="48">
        <v>24</v>
      </c>
      <c r="G213" s="47" t="s">
        <v>1913</v>
      </c>
      <c r="H213" s="47">
        <v>1</v>
      </c>
      <c r="I213" s="59" t="s">
        <v>123</v>
      </c>
      <c r="J213" s="49" t="s">
        <v>2264</v>
      </c>
      <c r="K213" s="49" t="b">
        <v>1</v>
      </c>
      <c r="L213" s="49" t="b">
        <v>0</v>
      </c>
      <c r="M213" s="59" t="s">
        <v>123</v>
      </c>
    </row>
    <row r="214" spans="1:13" x14ac:dyDescent="0.25">
      <c r="A214">
        <f t="shared" si="3"/>
        <v>3165</v>
      </c>
      <c r="B214" s="47">
        <v>0</v>
      </c>
      <c r="C214" s="47" t="s">
        <v>2229</v>
      </c>
      <c r="D214" s="47" t="s">
        <v>2326</v>
      </c>
      <c r="E214" s="48">
        <v>18</v>
      </c>
      <c r="F214" s="48">
        <v>24</v>
      </c>
      <c r="G214" s="47" t="s">
        <v>1913</v>
      </c>
      <c r="H214" s="47">
        <v>1</v>
      </c>
      <c r="I214" s="59" t="s">
        <v>123</v>
      </c>
      <c r="J214" s="49" t="s">
        <v>2266</v>
      </c>
      <c r="K214" s="49" t="b">
        <v>1</v>
      </c>
      <c r="L214" s="49" t="b">
        <v>0</v>
      </c>
      <c r="M214" s="59" t="s">
        <v>123</v>
      </c>
    </row>
    <row r="215" spans="1:13" x14ac:dyDescent="0.25">
      <c r="A215">
        <f t="shared" si="3"/>
        <v>3166</v>
      </c>
      <c r="B215" s="47">
        <v>0</v>
      </c>
      <c r="C215" s="47" t="s">
        <v>2229</v>
      </c>
      <c r="D215" s="47" t="s">
        <v>2326</v>
      </c>
      <c r="E215" s="48">
        <v>19</v>
      </c>
      <c r="F215" s="48">
        <v>24</v>
      </c>
      <c r="G215" s="47" t="s">
        <v>1913</v>
      </c>
      <c r="H215" s="47">
        <v>1</v>
      </c>
      <c r="I215" s="59" t="s">
        <v>123</v>
      </c>
      <c r="J215" s="49" t="s">
        <v>2268</v>
      </c>
      <c r="K215" s="49" t="b">
        <v>1</v>
      </c>
      <c r="L215" s="49" t="b">
        <v>0</v>
      </c>
      <c r="M215" s="59" t="s">
        <v>123</v>
      </c>
    </row>
    <row r="216" spans="1:13" x14ac:dyDescent="0.25">
      <c r="A216">
        <f t="shared" si="3"/>
        <v>3167</v>
      </c>
      <c r="B216" s="47">
        <v>0</v>
      </c>
      <c r="C216" s="47" t="s">
        <v>2229</v>
      </c>
      <c r="D216" s="47" t="s">
        <v>2326</v>
      </c>
      <c r="E216" s="48">
        <v>20</v>
      </c>
      <c r="F216" s="48">
        <v>24</v>
      </c>
      <c r="G216" s="47" t="s">
        <v>1913</v>
      </c>
      <c r="H216" s="47">
        <v>1</v>
      </c>
      <c r="I216" s="59" t="s">
        <v>123</v>
      </c>
      <c r="J216" s="49" t="s">
        <v>2270</v>
      </c>
      <c r="K216" s="49" t="b">
        <v>1</v>
      </c>
      <c r="L216" s="49" t="b">
        <v>0</v>
      </c>
      <c r="M216" s="59" t="s">
        <v>123</v>
      </c>
    </row>
    <row r="217" spans="1:13" x14ac:dyDescent="0.25">
      <c r="A217">
        <f t="shared" si="3"/>
        <v>3168</v>
      </c>
      <c r="B217" s="47">
        <v>0</v>
      </c>
      <c r="C217" s="47" t="s">
        <v>2229</v>
      </c>
      <c r="D217" s="47" t="s">
        <v>2326</v>
      </c>
      <c r="E217" s="48">
        <v>21</v>
      </c>
      <c r="F217" s="48">
        <v>24</v>
      </c>
      <c r="G217" s="47" t="s">
        <v>1913</v>
      </c>
      <c r="H217" s="47">
        <v>1</v>
      </c>
      <c r="I217" s="59" t="s">
        <v>123</v>
      </c>
      <c r="J217" s="49" t="s">
        <v>2272</v>
      </c>
      <c r="K217" s="49" t="b">
        <v>1</v>
      </c>
      <c r="L217" s="49" t="b">
        <v>0</v>
      </c>
      <c r="M217" s="59" t="s">
        <v>123</v>
      </c>
    </row>
    <row r="218" spans="1:13" x14ac:dyDescent="0.25">
      <c r="A218">
        <f t="shared" si="3"/>
        <v>3169</v>
      </c>
      <c r="B218" s="47">
        <v>0</v>
      </c>
      <c r="C218" s="47" t="s">
        <v>2229</v>
      </c>
      <c r="D218" s="47" t="s">
        <v>2326</v>
      </c>
      <c r="E218" s="48">
        <v>22</v>
      </c>
      <c r="F218" s="48">
        <v>24</v>
      </c>
      <c r="G218" s="47" t="s">
        <v>1913</v>
      </c>
      <c r="H218" s="47">
        <v>1</v>
      </c>
      <c r="I218" s="59" t="s">
        <v>123</v>
      </c>
      <c r="J218" s="49" t="s">
        <v>2274</v>
      </c>
      <c r="K218" s="49" t="b">
        <v>1</v>
      </c>
      <c r="L218" s="49" t="b">
        <v>0</v>
      </c>
      <c r="M218" s="59" t="s">
        <v>123</v>
      </c>
    </row>
    <row r="219" spans="1:13" x14ac:dyDescent="0.25">
      <c r="A219">
        <f t="shared" si="3"/>
        <v>3170</v>
      </c>
      <c r="B219" s="47">
        <v>0</v>
      </c>
      <c r="C219" s="47" t="s">
        <v>2229</v>
      </c>
      <c r="D219" s="47" t="s">
        <v>2326</v>
      </c>
      <c r="E219" s="48">
        <v>23</v>
      </c>
      <c r="F219" s="48">
        <v>24</v>
      </c>
      <c r="G219" s="47" t="s">
        <v>1913</v>
      </c>
      <c r="H219" s="47">
        <v>1</v>
      </c>
      <c r="I219" s="59" t="s">
        <v>123</v>
      </c>
      <c r="J219" s="49" t="s">
        <v>2276</v>
      </c>
      <c r="K219" s="49" t="b">
        <v>1</v>
      </c>
      <c r="L219" s="49" t="b">
        <v>0</v>
      </c>
      <c r="M219" s="59" t="s">
        <v>123</v>
      </c>
    </row>
    <row r="220" spans="1:13" x14ac:dyDescent="0.25">
      <c r="A220">
        <f t="shared" si="3"/>
        <v>3171</v>
      </c>
      <c r="B220" s="47">
        <v>0</v>
      </c>
      <c r="C220" s="47" t="s">
        <v>2229</v>
      </c>
      <c r="D220" s="47" t="s">
        <v>2326</v>
      </c>
      <c r="E220" s="48">
        <v>24</v>
      </c>
      <c r="F220" s="48">
        <v>24</v>
      </c>
      <c r="G220" s="47" t="s">
        <v>1913</v>
      </c>
      <c r="H220" s="47">
        <v>1</v>
      </c>
      <c r="I220" s="59" t="s">
        <v>123</v>
      </c>
      <c r="J220" s="49" t="s">
        <v>2278</v>
      </c>
      <c r="K220" s="49" t="b">
        <v>1</v>
      </c>
      <c r="L220" s="49" t="b">
        <v>0</v>
      </c>
      <c r="M220" s="59" t="s">
        <v>123</v>
      </c>
    </row>
    <row r="221" spans="1:13" x14ac:dyDescent="0.25">
      <c r="A221">
        <f t="shared" si="3"/>
        <v>3172</v>
      </c>
      <c r="B221" s="47">
        <v>0</v>
      </c>
      <c r="C221" s="47" t="s">
        <v>2229</v>
      </c>
      <c r="D221" s="47" t="s">
        <v>2326</v>
      </c>
      <c r="E221" s="48">
        <v>25</v>
      </c>
      <c r="F221" s="48">
        <v>24</v>
      </c>
      <c r="G221" s="47" t="s">
        <v>1913</v>
      </c>
      <c r="H221" s="47">
        <v>1</v>
      </c>
      <c r="I221" s="59" t="s">
        <v>123</v>
      </c>
      <c r="J221" s="49" t="s">
        <v>2280</v>
      </c>
      <c r="K221" s="49" t="b">
        <v>1</v>
      </c>
      <c r="L221" s="49" t="b">
        <v>0</v>
      </c>
      <c r="M221" s="59" t="s">
        <v>123</v>
      </c>
    </row>
    <row r="222" spans="1:13" x14ac:dyDescent="0.25">
      <c r="A222">
        <f t="shared" si="3"/>
        <v>3173</v>
      </c>
      <c r="B222" s="47">
        <v>0</v>
      </c>
      <c r="C222" s="47" t="s">
        <v>2229</v>
      </c>
      <c r="D222" s="47" t="s">
        <v>2326</v>
      </c>
      <c r="E222" s="48">
        <v>26</v>
      </c>
      <c r="F222" s="48">
        <v>24</v>
      </c>
      <c r="G222" s="47" t="s">
        <v>1913</v>
      </c>
      <c r="H222" s="47">
        <v>1</v>
      </c>
      <c r="I222" s="59" t="s">
        <v>123</v>
      </c>
      <c r="J222" s="49" t="s">
        <v>2282</v>
      </c>
      <c r="K222" s="49" t="b">
        <v>1</v>
      </c>
      <c r="L222" s="49" t="b">
        <v>0</v>
      </c>
      <c r="M222" s="59" t="s">
        <v>123</v>
      </c>
    </row>
    <row r="223" spans="1:13" x14ac:dyDescent="0.25">
      <c r="A223">
        <f t="shared" si="3"/>
        <v>3174</v>
      </c>
      <c r="B223" s="47">
        <v>0</v>
      </c>
      <c r="C223" s="47" t="s">
        <v>2229</v>
      </c>
      <c r="D223" s="47" t="s">
        <v>2326</v>
      </c>
      <c r="E223" s="48">
        <v>30</v>
      </c>
      <c r="F223" s="48">
        <v>24</v>
      </c>
      <c r="G223" s="47" t="s">
        <v>1913</v>
      </c>
      <c r="H223" s="47">
        <v>1</v>
      </c>
      <c r="I223" s="59" t="s">
        <v>123</v>
      </c>
      <c r="J223" s="49" t="s">
        <v>2284</v>
      </c>
      <c r="K223" s="49" t="b">
        <v>1</v>
      </c>
      <c r="L223" s="49" t="b">
        <v>0</v>
      </c>
      <c r="M223" s="59" t="s">
        <v>123</v>
      </c>
    </row>
    <row r="224" spans="1:13" x14ac:dyDescent="0.25">
      <c r="A224">
        <f t="shared" si="3"/>
        <v>3175</v>
      </c>
      <c r="B224" s="62">
        <v>0</v>
      </c>
      <c r="C224" s="62" t="s">
        <v>2229</v>
      </c>
      <c r="D224" s="47" t="s">
        <v>2326</v>
      </c>
      <c r="E224" s="61">
        <v>9</v>
      </c>
      <c r="F224" s="61">
        <v>25</v>
      </c>
      <c r="G224" s="47" t="s">
        <v>1913</v>
      </c>
      <c r="H224" s="62">
        <v>1</v>
      </c>
      <c r="I224" s="59" t="s">
        <v>123</v>
      </c>
      <c r="J224" s="63" t="s">
        <v>2248</v>
      </c>
      <c r="K224" s="63" t="b">
        <v>1</v>
      </c>
      <c r="L224" s="63" t="b">
        <v>0</v>
      </c>
      <c r="M224" s="59" t="s">
        <v>123</v>
      </c>
    </row>
    <row r="225" spans="1:13" x14ac:dyDescent="0.25">
      <c r="A225">
        <f t="shared" si="3"/>
        <v>3176</v>
      </c>
      <c r="B225" s="62">
        <v>0</v>
      </c>
      <c r="C225" s="62" t="s">
        <v>2229</v>
      </c>
      <c r="D225" s="47" t="s">
        <v>2326</v>
      </c>
      <c r="E225" s="61">
        <v>10</v>
      </c>
      <c r="F225" s="61">
        <v>25</v>
      </c>
      <c r="G225" s="47" t="s">
        <v>1913</v>
      </c>
      <c r="H225" s="62">
        <v>1</v>
      </c>
      <c r="I225" s="59" t="s">
        <v>123</v>
      </c>
      <c r="J225" s="63" t="s">
        <v>2250</v>
      </c>
      <c r="K225" s="63" t="b">
        <v>1</v>
      </c>
      <c r="L225" s="63" t="b">
        <v>0</v>
      </c>
      <c r="M225" s="59" t="s">
        <v>123</v>
      </c>
    </row>
    <row r="226" spans="1:13" x14ac:dyDescent="0.25">
      <c r="A226">
        <f t="shared" si="3"/>
        <v>3177</v>
      </c>
      <c r="B226" s="62">
        <v>0</v>
      </c>
      <c r="C226" s="62" t="s">
        <v>2229</v>
      </c>
      <c r="D226" s="47" t="s">
        <v>2326</v>
      </c>
      <c r="E226" s="61">
        <v>11</v>
      </c>
      <c r="F226" s="61">
        <v>25</v>
      </c>
      <c r="G226" s="47" t="s">
        <v>1913</v>
      </c>
      <c r="H226" s="62">
        <v>1</v>
      </c>
      <c r="I226" s="59" t="s">
        <v>123</v>
      </c>
      <c r="J226" s="63" t="s">
        <v>2252</v>
      </c>
      <c r="K226" s="63" t="b">
        <v>1</v>
      </c>
      <c r="L226" s="63" t="b">
        <v>0</v>
      </c>
      <c r="M226" s="59" t="s">
        <v>123</v>
      </c>
    </row>
    <row r="227" spans="1:13" x14ac:dyDescent="0.25">
      <c r="A227">
        <f t="shared" si="3"/>
        <v>3178</v>
      </c>
      <c r="B227" s="62">
        <v>0</v>
      </c>
      <c r="C227" s="62" t="s">
        <v>2229</v>
      </c>
      <c r="D227" s="47" t="s">
        <v>2326</v>
      </c>
      <c r="E227" s="61">
        <v>12</v>
      </c>
      <c r="F227" s="61">
        <v>25</v>
      </c>
      <c r="G227" s="47" t="s">
        <v>1913</v>
      </c>
      <c r="H227" s="62">
        <v>1</v>
      </c>
      <c r="I227" s="59" t="s">
        <v>123</v>
      </c>
      <c r="J227" s="63" t="s">
        <v>2254</v>
      </c>
      <c r="K227" s="63" t="b">
        <v>1</v>
      </c>
      <c r="L227" s="63" t="b">
        <v>0</v>
      </c>
      <c r="M227" s="59" t="s">
        <v>123</v>
      </c>
    </row>
    <row r="228" spans="1:13" x14ac:dyDescent="0.25">
      <c r="A228">
        <f t="shared" si="3"/>
        <v>3179</v>
      </c>
      <c r="B228" s="62">
        <v>0</v>
      </c>
      <c r="C228" s="62" t="s">
        <v>2229</v>
      </c>
      <c r="D228" s="47" t="s">
        <v>2326</v>
      </c>
      <c r="E228" s="61">
        <v>13</v>
      </c>
      <c r="F228" s="61">
        <v>25</v>
      </c>
      <c r="G228" s="47" t="s">
        <v>1913</v>
      </c>
      <c r="H228" s="62">
        <v>1</v>
      </c>
      <c r="I228" s="59" t="s">
        <v>123</v>
      </c>
      <c r="J228" s="63" t="s">
        <v>2256</v>
      </c>
      <c r="K228" s="63" t="b">
        <v>1</v>
      </c>
      <c r="L228" s="63" t="b">
        <v>0</v>
      </c>
      <c r="M228" s="59" t="s">
        <v>123</v>
      </c>
    </row>
    <row r="229" spans="1:13" x14ac:dyDescent="0.25">
      <c r="A229">
        <f t="shared" si="3"/>
        <v>3180</v>
      </c>
      <c r="B229" s="62">
        <v>0</v>
      </c>
      <c r="C229" s="62" t="s">
        <v>2229</v>
      </c>
      <c r="D229" s="47" t="s">
        <v>2326</v>
      </c>
      <c r="E229" s="61">
        <v>14</v>
      </c>
      <c r="F229" s="61">
        <v>25</v>
      </c>
      <c r="G229" s="47" t="s">
        <v>1913</v>
      </c>
      <c r="H229" s="62">
        <v>1</v>
      </c>
      <c r="I229" s="59" t="s">
        <v>123</v>
      </c>
      <c r="J229" s="63" t="s">
        <v>2258</v>
      </c>
      <c r="K229" s="63" t="b">
        <v>1</v>
      </c>
      <c r="L229" s="63" t="b">
        <v>0</v>
      </c>
      <c r="M229" s="59" t="s">
        <v>123</v>
      </c>
    </row>
    <row r="230" spans="1:13" x14ac:dyDescent="0.25">
      <c r="A230">
        <f t="shared" si="3"/>
        <v>3181</v>
      </c>
      <c r="B230" s="62">
        <v>0</v>
      </c>
      <c r="C230" s="62" t="s">
        <v>2229</v>
      </c>
      <c r="D230" s="47" t="s">
        <v>2326</v>
      </c>
      <c r="E230" s="61">
        <v>15</v>
      </c>
      <c r="F230" s="61">
        <v>25</v>
      </c>
      <c r="G230" s="47" t="s">
        <v>1913</v>
      </c>
      <c r="H230" s="62">
        <v>1</v>
      </c>
      <c r="I230" s="59" t="s">
        <v>123</v>
      </c>
      <c r="J230" s="63" t="s">
        <v>2260</v>
      </c>
      <c r="K230" s="63" t="b">
        <v>1</v>
      </c>
      <c r="L230" s="63" t="b">
        <v>0</v>
      </c>
      <c r="M230" s="59" t="s">
        <v>123</v>
      </c>
    </row>
    <row r="231" spans="1:13" x14ac:dyDescent="0.25">
      <c r="A231">
        <f t="shared" si="3"/>
        <v>3182</v>
      </c>
      <c r="B231" s="62">
        <v>0</v>
      </c>
      <c r="C231" s="62" t="s">
        <v>2229</v>
      </c>
      <c r="D231" s="47" t="s">
        <v>2326</v>
      </c>
      <c r="E231" s="61">
        <v>16</v>
      </c>
      <c r="F231" s="61">
        <v>25</v>
      </c>
      <c r="G231" s="47" t="s">
        <v>1913</v>
      </c>
      <c r="H231" s="62">
        <v>1</v>
      </c>
      <c r="I231" s="59" t="s">
        <v>123</v>
      </c>
      <c r="J231" s="63" t="s">
        <v>2262</v>
      </c>
      <c r="K231" s="63" t="b">
        <v>1</v>
      </c>
      <c r="L231" s="63" t="b">
        <v>0</v>
      </c>
      <c r="M231" s="59" t="s">
        <v>123</v>
      </c>
    </row>
    <row r="232" spans="1:13" x14ac:dyDescent="0.25">
      <c r="A232">
        <f t="shared" si="3"/>
        <v>3183</v>
      </c>
      <c r="B232" s="62">
        <v>0</v>
      </c>
      <c r="C232" s="62" t="s">
        <v>2229</v>
      </c>
      <c r="D232" s="47" t="s">
        <v>2326</v>
      </c>
      <c r="E232" s="61">
        <v>17</v>
      </c>
      <c r="F232" s="61">
        <v>25</v>
      </c>
      <c r="G232" s="47" t="s">
        <v>1913</v>
      </c>
      <c r="H232" s="62">
        <v>1</v>
      </c>
      <c r="I232" s="59" t="s">
        <v>123</v>
      </c>
      <c r="J232" s="63" t="s">
        <v>2264</v>
      </c>
      <c r="K232" s="63" t="b">
        <v>1</v>
      </c>
      <c r="L232" s="63" t="b">
        <v>0</v>
      </c>
      <c r="M232" s="59" t="s">
        <v>123</v>
      </c>
    </row>
    <row r="233" spans="1:13" x14ac:dyDescent="0.25">
      <c r="A233">
        <f t="shared" si="3"/>
        <v>3184</v>
      </c>
      <c r="B233" s="62">
        <v>0</v>
      </c>
      <c r="C233" s="62" t="s">
        <v>2229</v>
      </c>
      <c r="D233" s="47" t="s">
        <v>2326</v>
      </c>
      <c r="E233" s="61">
        <v>18</v>
      </c>
      <c r="F233" s="61">
        <v>25</v>
      </c>
      <c r="G233" s="47" t="s">
        <v>1913</v>
      </c>
      <c r="H233" s="62">
        <v>1</v>
      </c>
      <c r="I233" s="59" t="s">
        <v>123</v>
      </c>
      <c r="J233" s="63" t="s">
        <v>2266</v>
      </c>
      <c r="K233" s="63" t="b">
        <v>1</v>
      </c>
      <c r="L233" s="63" t="b">
        <v>0</v>
      </c>
      <c r="M233" s="59" t="s">
        <v>123</v>
      </c>
    </row>
    <row r="234" spans="1:13" x14ac:dyDescent="0.25">
      <c r="A234">
        <f t="shared" si="3"/>
        <v>3185</v>
      </c>
      <c r="B234" s="62">
        <v>0</v>
      </c>
      <c r="C234" s="62" t="s">
        <v>2229</v>
      </c>
      <c r="D234" s="47" t="s">
        <v>2326</v>
      </c>
      <c r="E234" s="61">
        <v>19</v>
      </c>
      <c r="F234" s="61">
        <v>25</v>
      </c>
      <c r="G234" s="47" t="s">
        <v>1913</v>
      </c>
      <c r="H234" s="62">
        <v>1</v>
      </c>
      <c r="I234" s="59" t="s">
        <v>123</v>
      </c>
      <c r="J234" s="63" t="s">
        <v>2268</v>
      </c>
      <c r="K234" s="63" t="b">
        <v>1</v>
      </c>
      <c r="L234" s="63" t="b">
        <v>0</v>
      </c>
      <c r="M234" s="59" t="s">
        <v>123</v>
      </c>
    </row>
    <row r="235" spans="1:13" x14ac:dyDescent="0.25">
      <c r="A235">
        <f t="shared" si="3"/>
        <v>3186</v>
      </c>
      <c r="B235" s="62">
        <v>0</v>
      </c>
      <c r="C235" s="62" t="s">
        <v>2229</v>
      </c>
      <c r="D235" s="47" t="s">
        <v>2326</v>
      </c>
      <c r="E235" s="61">
        <v>20</v>
      </c>
      <c r="F235" s="61">
        <v>25</v>
      </c>
      <c r="G235" s="47" t="s">
        <v>1913</v>
      </c>
      <c r="H235" s="62">
        <v>1</v>
      </c>
      <c r="I235" s="59" t="s">
        <v>123</v>
      </c>
      <c r="J235" s="63" t="s">
        <v>2270</v>
      </c>
      <c r="K235" s="63" t="b">
        <v>1</v>
      </c>
      <c r="L235" s="63" t="b">
        <v>0</v>
      </c>
      <c r="M235" s="59" t="s">
        <v>123</v>
      </c>
    </row>
    <row r="236" spans="1:13" x14ac:dyDescent="0.25">
      <c r="A236">
        <f t="shared" si="3"/>
        <v>3187</v>
      </c>
      <c r="B236" s="62">
        <v>0</v>
      </c>
      <c r="C236" s="62" t="s">
        <v>2229</v>
      </c>
      <c r="D236" s="47" t="s">
        <v>2326</v>
      </c>
      <c r="E236" s="61">
        <v>21</v>
      </c>
      <c r="F236" s="61">
        <v>25</v>
      </c>
      <c r="G236" s="47" t="s">
        <v>1913</v>
      </c>
      <c r="H236" s="62">
        <v>1</v>
      </c>
      <c r="I236" s="59" t="s">
        <v>123</v>
      </c>
      <c r="J236" s="63" t="s">
        <v>2272</v>
      </c>
      <c r="K236" s="63" t="b">
        <v>1</v>
      </c>
      <c r="L236" s="63" t="b">
        <v>0</v>
      </c>
      <c r="M236" s="59" t="s">
        <v>123</v>
      </c>
    </row>
    <row r="237" spans="1:13" x14ac:dyDescent="0.25">
      <c r="A237">
        <f t="shared" si="3"/>
        <v>3188</v>
      </c>
      <c r="B237" s="62">
        <v>0</v>
      </c>
      <c r="C237" s="62" t="s">
        <v>2229</v>
      </c>
      <c r="D237" s="47" t="s">
        <v>2326</v>
      </c>
      <c r="E237" s="61">
        <v>22</v>
      </c>
      <c r="F237" s="61">
        <v>25</v>
      </c>
      <c r="G237" s="47" t="s">
        <v>1913</v>
      </c>
      <c r="H237" s="62">
        <v>1</v>
      </c>
      <c r="I237" s="59" t="s">
        <v>123</v>
      </c>
      <c r="J237" s="63" t="s">
        <v>2274</v>
      </c>
      <c r="K237" s="63" t="b">
        <v>1</v>
      </c>
      <c r="L237" s="63" t="b">
        <v>0</v>
      </c>
      <c r="M237" s="59" t="s">
        <v>123</v>
      </c>
    </row>
    <row r="238" spans="1:13" x14ac:dyDescent="0.25">
      <c r="A238">
        <f t="shared" si="3"/>
        <v>3189</v>
      </c>
      <c r="B238" s="62">
        <v>0</v>
      </c>
      <c r="C238" s="62" t="s">
        <v>2229</v>
      </c>
      <c r="D238" s="47" t="s">
        <v>2326</v>
      </c>
      <c r="E238" s="61">
        <v>23</v>
      </c>
      <c r="F238" s="61">
        <v>25</v>
      </c>
      <c r="G238" s="47" t="s">
        <v>1913</v>
      </c>
      <c r="H238" s="62">
        <v>1</v>
      </c>
      <c r="I238" s="59" t="s">
        <v>123</v>
      </c>
      <c r="J238" s="63" t="s">
        <v>2276</v>
      </c>
      <c r="K238" s="63" t="b">
        <v>1</v>
      </c>
      <c r="L238" s="63" t="b">
        <v>0</v>
      </c>
      <c r="M238" s="59" t="s">
        <v>123</v>
      </c>
    </row>
    <row r="239" spans="1:13" x14ac:dyDescent="0.25">
      <c r="A239">
        <f t="shared" si="3"/>
        <v>3190</v>
      </c>
      <c r="B239" s="62">
        <v>0</v>
      </c>
      <c r="C239" s="62" t="s">
        <v>2229</v>
      </c>
      <c r="D239" s="47" t="s">
        <v>2326</v>
      </c>
      <c r="E239" s="61">
        <v>24</v>
      </c>
      <c r="F239" s="61">
        <v>25</v>
      </c>
      <c r="G239" s="47" t="s">
        <v>1913</v>
      </c>
      <c r="H239" s="62">
        <v>1</v>
      </c>
      <c r="I239" s="59" t="s">
        <v>123</v>
      </c>
      <c r="J239" s="63" t="s">
        <v>2278</v>
      </c>
      <c r="K239" s="63" t="b">
        <v>1</v>
      </c>
      <c r="L239" s="63" t="b">
        <v>0</v>
      </c>
      <c r="M239" s="59" t="s">
        <v>123</v>
      </c>
    </row>
    <row r="240" spans="1:13" x14ac:dyDescent="0.25">
      <c r="A240">
        <f t="shared" si="3"/>
        <v>3191</v>
      </c>
      <c r="B240" s="62">
        <v>0</v>
      </c>
      <c r="C240" s="62" t="s">
        <v>2229</v>
      </c>
      <c r="D240" s="47" t="s">
        <v>2326</v>
      </c>
      <c r="E240" s="61">
        <v>25</v>
      </c>
      <c r="F240" s="61">
        <v>25</v>
      </c>
      <c r="G240" s="47" t="s">
        <v>1913</v>
      </c>
      <c r="H240" s="62">
        <v>1</v>
      </c>
      <c r="I240" s="59" t="s">
        <v>123</v>
      </c>
      <c r="J240" s="63" t="s">
        <v>2280</v>
      </c>
      <c r="K240" s="63" t="b">
        <v>1</v>
      </c>
      <c r="L240" s="63" t="b">
        <v>0</v>
      </c>
      <c r="M240" s="59" t="s">
        <v>123</v>
      </c>
    </row>
    <row r="241" spans="1:13" x14ac:dyDescent="0.25">
      <c r="A241">
        <f t="shared" si="3"/>
        <v>3192</v>
      </c>
      <c r="B241" s="62">
        <v>0</v>
      </c>
      <c r="C241" s="62" t="s">
        <v>2229</v>
      </c>
      <c r="D241" s="47" t="s">
        <v>2326</v>
      </c>
      <c r="E241" s="61">
        <v>26</v>
      </c>
      <c r="F241" s="61">
        <v>25</v>
      </c>
      <c r="G241" s="47" t="s">
        <v>1913</v>
      </c>
      <c r="H241" s="62">
        <v>1</v>
      </c>
      <c r="I241" s="59" t="s">
        <v>123</v>
      </c>
      <c r="J241" s="63" t="s">
        <v>2282</v>
      </c>
      <c r="K241" s="63" t="b">
        <v>1</v>
      </c>
      <c r="L241" s="63" t="b">
        <v>0</v>
      </c>
      <c r="M241" s="59" t="s">
        <v>123</v>
      </c>
    </row>
    <row r="242" spans="1:13" ht="30" x14ac:dyDescent="0.25">
      <c r="A242">
        <f t="shared" si="3"/>
        <v>3193</v>
      </c>
      <c r="B242" s="47">
        <v>0</v>
      </c>
      <c r="C242" s="47" t="s">
        <v>2229</v>
      </c>
      <c r="D242" s="47" t="s">
        <v>2326</v>
      </c>
      <c r="E242" s="48">
        <v>9</v>
      </c>
      <c r="F242" s="48">
        <v>32</v>
      </c>
      <c r="G242" s="47" t="s">
        <v>1915</v>
      </c>
      <c r="H242" s="47">
        <v>1</v>
      </c>
      <c r="I242" s="59" t="s">
        <v>2306</v>
      </c>
      <c r="J242" s="49" t="s">
        <v>2248</v>
      </c>
      <c r="K242" s="49" t="b">
        <v>1</v>
      </c>
      <c r="L242" s="49" t="b">
        <v>0</v>
      </c>
      <c r="M242" s="60" t="s">
        <v>2307</v>
      </c>
    </row>
    <row r="243" spans="1:13" ht="45" x14ac:dyDescent="0.25">
      <c r="A243">
        <f t="shared" si="3"/>
        <v>3194</v>
      </c>
      <c r="B243" s="47">
        <v>0</v>
      </c>
      <c r="C243" s="47" t="s">
        <v>2229</v>
      </c>
      <c r="D243" s="47" t="s">
        <v>2326</v>
      </c>
      <c r="E243" s="48">
        <v>10</v>
      </c>
      <c r="F243" s="48">
        <v>32</v>
      </c>
      <c r="G243" s="47" t="s">
        <v>1915</v>
      </c>
      <c r="H243" s="47">
        <v>1</v>
      </c>
      <c r="I243" s="59" t="s">
        <v>2306</v>
      </c>
      <c r="J243" s="49" t="s">
        <v>2250</v>
      </c>
      <c r="K243" s="49" t="b">
        <v>1</v>
      </c>
      <c r="L243" s="49" t="b">
        <v>0</v>
      </c>
      <c r="M243" s="60" t="s">
        <v>2308</v>
      </c>
    </row>
    <row r="244" spans="1:13" ht="45" x14ac:dyDescent="0.25">
      <c r="A244">
        <f t="shared" si="3"/>
        <v>3195</v>
      </c>
      <c r="B244" s="47">
        <v>0</v>
      </c>
      <c r="C244" s="47" t="s">
        <v>2229</v>
      </c>
      <c r="D244" s="47" t="s">
        <v>2326</v>
      </c>
      <c r="E244" s="48">
        <v>11</v>
      </c>
      <c r="F244" s="48">
        <v>32</v>
      </c>
      <c r="G244" s="47" t="s">
        <v>1915</v>
      </c>
      <c r="H244" s="47">
        <v>1</v>
      </c>
      <c r="I244" s="59" t="s">
        <v>2306</v>
      </c>
      <c r="J244" s="49" t="s">
        <v>2252</v>
      </c>
      <c r="K244" s="49" t="b">
        <v>1</v>
      </c>
      <c r="L244" s="49" t="b">
        <v>0</v>
      </c>
      <c r="M244" s="60" t="s">
        <v>2309</v>
      </c>
    </row>
    <row r="245" spans="1:13" ht="45" x14ac:dyDescent="0.25">
      <c r="A245">
        <f t="shared" si="3"/>
        <v>3196</v>
      </c>
      <c r="B245" s="47">
        <v>0</v>
      </c>
      <c r="C245" s="47" t="s">
        <v>2229</v>
      </c>
      <c r="D245" s="47" t="s">
        <v>2326</v>
      </c>
      <c r="E245" s="48">
        <v>12</v>
      </c>
      <c r="F245" s="48">
        <v>32</v>
      </c>
      <c r="G245" s="47" t="s">
        <v>1915</v>
      </c>
      <c r="H245" s="47">
        <v>1</v>
      </c>
      <c r="I245" s="59" t="s">
        <v>2306</v>
      </c>
      <c r="J245" s="49" t="s">
        <v>2254</v>
      </c>
      <c r="K245" s="49" t="b">
        <v>1</v>
      </c>
      <c r="L245" s="49" t="b">
        <v>0</v>
      </c>
      <c r="M245" s="60" t="s">
        <v>2310</v>
      </c>
    </row>
    <row r="246" spans="1:13" ht="45" x14ac:dyDescent="0.25">
      <c r="A246">
        <f t="shared" si="3"/>
        <v>3197</v>
      </c>
      <c r="B246" s="47">
        <v>0</v>
      </c>
      <c r="C246" s="47" t="s">
        <v>2229</v>
      </c>
      <c r="D246" s="47" t="s">
        <v>2326</v>
      </c>
      <c r="E246" s="48">
        <v>13</v>
      </c>
      <c r="F246" s="48">
        <v>32</v>
      </c>
      <c r="G246" s="47" t="s">
        <v>1915</v>
      </c>
      <c r="H246" s="47">
        <v>1</v>
      </c>
      <c r="I246" s="59" t="s">
        <v>2306</v>
      </c>
      <c r="J246" s="49" t="s">
        <v>2256</v>
      </c>
      <c r="K246" s="49" t="b">
        <v>1</v>
      </c>
      <c r="L246" s="49" t="b">
        <v>0</v>
      </c>
      <c r="M246" s="60" t="s">
        <v>2311</v>
      </c>
    </row>
    <row r="247" spans="1:13" ht="45" x14ac:dyDescent="0.25">
      <c r="A247">
        <f t="shared" si="3"/>
        <v>3198</v>
      </c>
      <c r="B247" s="47">
        <v>0</v>
      </c>
      <c r="C247" s="47" t="s">
        <v>2229</v>
      </c>
      <c r="D247" s="47" t="s">
        <v>2326</v>
      </c>
      <c r="E247" s="48">
        <v>14</v>
      </c>
      <c r="F247" s="48">
        <v>32</v>
      </c>
      <c r="G247" s="47" t="s">
        <v>1915</v>
      </c>
      <c r="H247" s="47">
        <v>1</v>
      </c>
      <c r="I247" s="59" t="s">
        <v>2306</v>
      </c>
      <c r="J247" s="49" t="s">
        <v>2258</v>
      </c>
      <c r="K247" s="49" t="b">
        <v>1</v>
      </c>
      <c r="L247" s="49" t="b">
        <v>0</v>
      </c>
      <c r="M247" s="60" t="s">
        <v>2312</v>
      </c>
    </row>
    <row r="248" spans="1:13" ht="45" x14ac:dyDescent="0.25">
      <c r="A248">
        <f t="shared" si="3"/>
        <v>3199</v>
      </c>
      <c r="B248" s="47">
        <v>0</v>
      </c>
      <c r="C248" s="47" t="s">
        <v>2229</v>
      </c>
      <c r="D248" s="47" t="s">
        <v>2326</v>
      </c>
      <c r="E248" s="48">
        <v>15</v>
      </c>
      <c r="F248" s="48">
        <v>32</v>
      </c>
      <c r="G248" s="47" t="s">
        <v>1915</v>
      </c>
      <c r="H248" s="47">
        <v>1</v>
      </c>
      <c r="I248" s="59" t="s">
        <v>2306</v>
      </c>
      <c r="J248" s="49" t="s">
        <v>2260</v>
      </c>
      <c r="K248" s="49" t="b">
        <v>1</v>
      </c>
      <c r="L248" s="49" t="b">
        <v>0</v>
      </c>
      <c r="M248" s="60" t="s">
        <v>2313</v>
      </c>
    </row>
    <row r="249" spans="1:13" ht="45" x14ac:dyDescent="0.25">
      <c r="A249">
        <f t="shared" si="3"/>
        <v>3200</v>
      </c>
      <c r="B249" s="47">
        <v>0</v>
      </c>
      <c r="C249" s="47" t="s">
        <v>2229</v>
      </c>
      <c r="D249" s="47" t="s">
        <v>2326</v>
      </c>
      <c r="E249" s="48">
        <v>16</v>
      </c>
      <c r="F249" s="48">
        <v>32</v>
      </c>
      <c r="G249" s="47" t="s">
        <v>1915</v>
      </c>
      <c r="H249" s="47">
        <v>1</v>
      </c>
      <c r="I249" s="59" t="s">
        <v>2306</v>
      </c>
      <c r="J249" s="49" t="s">
        <v>2262</v>
      </c>
      <c r="K249" s="49" t="b">
        <v>1</v>
      </c>
      <c r="L249" s="49" t="b">
        <v>0</v>
      </c>
      <c r="M249" s="60" t="s">
        <v>2314</v>
      </c>
    </row>
    <row r="250" spans="1:13" ht="45" x14ac:dyDescent="0.25">
      <c r="A250">
        <f t="shared" si="3"/>
        <v>3201</v>
      </c>
      <c r="B250" s="47">
        <v>0</v>
      </c>
      <c r="C250" s="47" t="s">
        <v>2229</v>
      </c>
      <c r="D250" s="47" t="s">
        <v>2326</v>
      </c>
      <c r="E250" s="48">
        <v>17</v>
      </c>
      <c r="F250" s="48">
        <v>32</v>
      </c>
      <c r="G250" s="47" t="s">
        <v>1915</v>
      </c>
      <c r="H250" s="47">
        <v>1</v>
      </c>
      <c r="I250" s="59" t="s">
        <v>2306</v>
      </c>
      <c r="J250" s="49" t="s">
        <v>2264</v>
      </c>
      <c r="K250" s="49" t="b">
        <v>1</v>
      </c>
      <c r="L250" s="49" t="b">
        <v>0</v>
      </c>
      <c r="M250" s="60" t="s">
        <v>2315</v>
      </c>
    </row>
    <row r="251" spans="1:13" ht="45" x14ac:dyDescent="0.25">
      <c r="A251">
        <f t="shared" si="3"/>
        <v>3202</v>
      </c>
      <c r="B251" s="47">
        <v>0</v>
      </c>
      <c r="C251" s="47" t="s">
        <v>2229</v>
      </c>
      <c r="D251" s="47" t="s">
        <v>2326</v>
      </c>
      <c r="E251" s="48">
        <v>18</v>
      </c>
      <c r="F251" s="48">
        <v>32</v>
      </c>
      <c r="G251" s="47" t="s">
        <v>1915</v>
      </c>
      <c r="H251" s="47">
        <v>1</v>
      </c>
      <c r="I251" s="59" t="s">
        <v>2306</v>
      </c>
      <c r="J251" s="49" t="s">
        <v>2266</v>
      </c>
      <c r="K251" s="49" t="b">
        <v>1</v>
      </c>
      <c r="L251" s="49" t="b">
        <v>0</v>
      </c>
      <c r="M251" s="60" t="s">
        <v>2316</v>
      </c>
    </row>
    <row r="252" spans="1:13" ht="45" x14ac:dyDescent="0.25">
      <c r="A252">
        <f t="shared" si="3"/>
        <v>3203</v>
      </c>
      <c r="B252" s="47">
        <v>0</v>
      </c>
      <c r="C252" s="47" t="s">
        <v>2229</v>
      </c>
      <c r="D252" s="47" t="s">
        <v>2326</v>
      </c>
      <c r="E252" s="48">
        <v>19</v>
      </c>
      <c r="F252" s="48">
        <v>32</v>
      </c>
      <c r="G252" s="47" t="s">
        <v>1915</v>
      </c>
      <c r="H252" s="47">
        <v>1</v>
      </c>
      <c r="I252" s="59" t="s">
        <v>2306</v>
      </c>
      <c r="J252" s="49" t="s">
        <v>2268</v>
      </c>
      <c r="K252" s="49" t="b">
        <v>1</v>
      </c>
      <c r="L252" s="49" t="b">
        <v>0</v>
      </c>
      <c r="M252" s="60" t="s">
        <v>2317</v>
      </c>
    </row>
    <row r="253" spans="1:13" ht="45" x14ac:dyDescent="0.25">
      <c r="A253">
        <f t="shared" si="3"/>
        <v>3204</v>
      </c>
      <c r="B253" s="47">
        <v>0</v>
      </c>
      <c r="C253" s="47" t="s">
        <v>2229</v>
      </c>
      <c r="D253" s="47" t="s">
        <v>2326</v>
      </c>
      <c r="E253" s="48">
        <v>20</v>
      </c>
      <c r="F253" s="48">
        <v>32</v>
      </c>
      <c r="G253" s="47" t="s">
        <v>1915</v>
      </c>
      <c r="H253" s="47">
        <v>1</v>
      </c>
      <c r="I253" s="59" t="s">
        <v>2306</v>
      </c>
      <c r="J253" s="49" t="s">
        <v>2270</v>
      </c>
      <c r="K253" s="49" t="b">
        <v>1</v>
      </c>
      <c r="L253" s="49" t="b">
        <v>0</v>
      </c>
      <c r="M253" s="60" t="s">
        <v>2318</v>
      </c>
    </row>
    <row r="254" spans="1:13" ht="45" x14ac:dyDescent="0.25">
      <c r="A254">
        <f t="shared" si="3"/>
        <v>3205</v>
      </c>
      <c r="B254" s="47">
        <v>0</v>
      </c>
      <c r="C254" s="47" t="s">
        <v>2229</v>
      </c>
      <c r="D254" s="47" t="s">
        <v>2326</v>
      </c>
      <c r="E254" s="48">
        <v>21</v>
      </c>
      <c r="F254" s="48">
        <v>32</v>
      </c>
      <c r="G254" s="47" t="s">
        <v>1915</v>
      </c>
      <c r="H254" s="47">
        <v>1</v>
      </c>
      <c r="I254" s="59" t="s">
        <v>2306</v>
      </c>
      <c r="J254" s="49" t="s">
        <v>2272</v>
      </c>
      <c r="K254" s="49" t="b">
        <v>1</v>
      </c>
      <c r="L254" s="49" t="b">
        <v>0</v>
      </c>
      <c r="M254" s="60" t="s">
        <v>2319</v>
      </c>
    </row>
    <row r="255" spans="1:13" ht="45" x14ac:dyDescent="0.25">
      <c r="A255">
        <f t="shared" si="3"/>
        <v>3206</v>
      </c>
      <c r="B255" s="47">
        <v>0</v>
      </c>
      <c r="C255" s="47" t="s">
        <v>2229</v>
      </c>
      <c r="D255" s="47" t="s">
        <v>2326</v>
      </c>
      <c r="E255" s="48">
        <v>22</v>
      </c>
      <c r="F255" s="48">
        <v>32</v>
      </c>
      <c r="G255" s="47" t="s">
        <v>1915</v>
      </c>
      <c r="H255" s="47">
        <v>1</v>
      </c>
      <c r="I255" s="59" t="s">
        <v>2306</v>
      </c>
      <c r="J255" s="49" t="s">
        <v>2274</v>
      </c>
      <c r="K255" s="49" t="b">
        <v>1</v>
      </c>
      <c r="L255" s="49" t="b">
        <v>0</v>
      </c>
      <c r="M255" s="60" t="s">
        <v>2320</v>
      </c>
    </row>
    <row r="256" spans="1:13" ht="45" x14ac:dyDescent="0.25">
      <c r="A256">
        <f t="shared" si="3"/>
        <v>3207</v>
      </c>
      <c r="B256" s="47">
        <v>0</v>
      </c>
      <c r="C256" s="47" t="s">
        <v>2229</v>
      </c>
      <c r="D256" s="47" t="s">
        <v>2326</v>
      </c>
      <c r="E256" s="48">
        <v>23</v>
      </c>
      <c r="F256" s="48">
        <v>32</v>
      </c>
      <c r="G256" s="47" t="s">
        <v>1915</v>
      </c>
      <c r="H256" s="47">
        <v>1</v>
      </c>
      <c r="I256" s="59" t="s">
        <v>2306</v>
      </c>
      <c r="J256" s="49" t="s">
        <v>2276</v>
      </c>
      <c r="K256" s="49" t="b">
        <v>1</v>
      </c>
      <c r="L256" s="49" t="b">
        <v>0</v>
      </c>
      <c r="M256" s="60" t="s">
        <v>2321</v>
      </c>
    </row>
    <row r="257" spans="1:13" ht="45" x14ac:dyDescent="0.25">
      <c r="A257">
        <f t="shared" si="3"/>
        <v>3208</v>
      </c>
      <c r="B257" s="47">
        <v>0</v>
      </c>
      <c r="C257" s="47" t="s">
        <v>2229</v>
      </c>
      <c r="D257" s="47" t="s">
        <v>2326</v>
      </c>
      <c r="E257" s="48">
        <v>24</v>
      </c>
      <c r="F257" s="48">
        <v>32</v>
      </c>
      <c r="G257" s="47" t="s">
        <v>1915</v>
      </c>
      <c r="H257" s="47">
        <v>1</v>
      </c>
      <c r="I257" s="59" t="s">
        <v>2306</v>
      </c>
      <c r="J257" s="49" t="s">
        <v>2278</v>
      </c>
      <c r="K257" s="49" t="b">
        <v>1</v>
      </c>
      <c r="L257" s="49" t="b">
        <v>0</v>
      </c>
      <c r="M257" s="60" t="s">
        <v>2322</v>
      </c>
    </row>
    <row r="258" spans="1:13" ht="45" x14ac:dyDescent="0.25">
      <c r="A258">
        <f t="shared" si="3"/>
        <v>3209</v>
      </c>
      <c r="B258" s="47">
        <v>0</v>
      </c>
      <c r="C258" s="47" t="s">
        <v>2229</v>
      </c>
      <c r="D258" s="47" t="s">
        <v>2326</v>
      </c>
      <c r="E258" s="48">
        <v>25</v>
      </c>
      <c r="F258" s="48">
        <v>32</v>
      </c>
      <c r="G258" s="47" t="s">
        <v>1915</v>
      </c>
      <c r="H258" s="47">
        <v>1</v>
      </c>
      <c r="I258" s="59" t="s">
        <v>2306</v>
      </c>
      <c r="J258" s="49" t="s">
        <v>2280</v>
      </c>
      <c r="K258" s="49" t="b">
        <v>1</v>
      </c>
      <c r="L258" s="49" t="b">
        <v>0</v>
      </c>
      <c r="M258" s="60" t="s">
        <v>2323</v>
      </c>
    </row>
    <row r="259" spans="1:13" ht="45" x14ac:dyDescent="0.25">
      <c r="A259">
        <f t="shared" si="3"/>
        <v>3210</v>
      </c>
      <c r="B259" s="47">
        <v>0</v>
      </c>
      <c r="C259" s="47" t="s">
        <v>2229</v>
      </c>
      <c r="D259" s="47" t="s">
        <v>2326</v>
      </c>
      <c r="E259" s="48">
        <v>26</v>
      </c>
      <c r="F259" s="48">
        <v>32</v>
      </c>
      <c r="G259" s="47" t="s">
        <v>1915</v>
      </c>
      <c r="H259" s="47">
        <v>1</v>
      </c>
      <c r="I259" s="59" t="s">
        <v>2306</v>
      </c>
      <c r="J259" s="49" t="s">
        <v>2282</v>
      </c>
      <c r="K259" s="49" t="b">
        <v>1</v>
      </c>
      <c r="L259" s="49" t="b">
        <v>0</v>
      </c>
      <c r="M259" s="60" t="s">
        <v>2324</v>
      </c>
    </row>
    <row r="260" spans="1:13" ht="45" x14ac:dyDescent="0.25">
      <c r="A260">
        <f t="shared" si="3"/>
        <v>3211</v>
      </c>
      <c r="B260" s="47">
        <v>0</v>
      </c>
      <c r="C260" s="47" t="s">
        <v>2229</v>
      </c>
      <c r="D260" s="47" t="s">
        <v>2326</v>
      </c>
      <c r="E260" s="48">
        <v>30</v>
      </c>
      <c r="F260" s="48">
        <v>32</v>
      </c>
      <c r="G260" s="47" t="s">
        <v>1915</v>
      </c>
      <c r="H260" s="47">
        <v>1</v>
      </c>
      <c r="I260" s="59" t="s">
        <v>2306</v>
      </c>
      <c r="J260" s="49" t="s">
        <v>2284</v>
      </c>
      <c r="K260" s="49" t="b">
        <v>1</v>
      </c>
      <c r="L260" s="49" t="b">
        <v>0</v>
      </c>
      <c r="M260" s="60" t="s">
        <v>2325</v>
      </c>
    </row>
    <row r="261" spans="1:13" ht="30" x14ac:dyDescent="0.25">
      <c r="A261">
        <f t="shared" si="3"/>
        <v>3212</v>
      </c>
      <c r="B261" s="62">
        <v>0</v>
      </c>
      <c r="C261" s="62" t="s">
        <v>2229</v>
      </c>
      <c r="D261" s="47" t="s">
        <v>2326</v>
      </c>
      <c r="E261" s="61">
        <v>9</v>
      </c>
      <c r="F261" s="61">
        <v>33</v>
      </c>
      <c r="G261" s="47" t="s">
        <v>1915</v>
      </c>
      <c r="H261" s="62">
        <v>1</v>
      </c>
      <c r="I261" s="62" t="s">
        <v>1916</v>
      </c>
      <c r="J261" s="63" t="s">
        <v>2248</v>
      </c>
      <c r="K261" s="63" t="b">
        <v>1</v>
      </c>
      <c r="L261" s="63" t="b">
        <v>0</v>
      </c>
      <c r="M261" s="60" t="s">
        <v>2307</v>
      </c>
    </row>
    <row r="262" spans="1:13" ht="45" x14ac:dyDescent="0.25">
      <c r="A262">
        <f t="shared" si="3"/>
        <v>3213</v>
      </c>
      <c r="B262" s="62">
        <v>0</v>
      </c>
      <c r="C262" s="62" t="s">
        <v>2229</v>
      </c>
      <c r="D262" s="47" t="s">
        <v>2326</v>
      </c>
      <c r="E262" s="61">
        <v>10</v>
      </c>
      <c r="F262" s="61">
        <v>33</v>
      </c>
      <c r="G262" s="47" t="s">
        <v>1915</v>
      </c>
      <c r="H262" s="62">
        <v>1</v>
      </c>
      <c r="I262" s="62" t="s">
        <v>1916</v>
      </c>
      <c r="J262" s="63" t="s">
        <v>2250</v>
      </c>
      <c r="K262" s="63" t="b">
        <v>1</v>
      </c>
      <c r="L262" s="63" t="b">
        <v>0</v>
      </c>
      <c r="M262" s="60" t="s">
        <v>2308</v>
      </c>
    </row>
    <row r="263" spans="1:13" ht="45" x14ac:dyDescent="0.25">
      <c r="A263">
        <f t="shared" si="3"/>
        <v>3214</v>
      </c>
      <c r="B263" s="62">
        <v>0</v>
      </c>
      <c r="C263" s="62" t="s">
        <v>2229</v>
      </c>
      <c r="D263" s="47" t="s">
        <v>2326</v>
      </c>
      <c r="E263" s="61">
        <v>11</v>
      </c>
      <c r="F263" s="61">
        <v>33</v>
      </c>
      <c r="G263" s="47" t="s">
        <v>1915</v>
      </c>
      <c r="H263" s="62">
        <v>1</v>
      </c>
      <c r="I263" s="62" t="s">
        <v>1916</v>
      </c>
      <c r="J263" s="63" t="s">
        <v>2252</v>
      </c>
      <c r="K263" s="63" t="b">
        <v>1</v>
      </c>
      <c r="L263" s="63" t="b">
        <v>0</v>
      </c>
      <c r="M263" s="60" t="s">
        <v>2309</v>
      </c>
    </row>
    <row r="264" spans="1:13" ht="45" x14ac:dyDescent="0.25">
      <c r="A264">
        <f t="shared" ref="A264:A315" si="4">A263+1</f>
        <v>3215</v>
      </c>
      <c r="B264" s="62">
        <v>0</v>
      </c>
      <c r="C264" s="62" t="s">
        <v>2229</v>
      </c>
      <c r="D264" s="47" t="s">
        <v>2326</v>
      </c>
      <c r="E264" s="61">
        <v>12</v>
      </c>
      <c r="F264" s="61">
        <v>33</v>
      </c>
      <c r="G264" s="47" t="s">
        <v>1915</v>
      </c>
      <c r="H264" s="62">
        <v>1</v>
      </c>
      <c r="I264" s="62" t="s">
        <v>1916</v>
      </c>
      <c r="J264" s="63" t="s">
        <v>2254</v>
      </c>
      <c r="K264" s="63" t="b">
        <v>1</v>
      </c>
      <c r="L264" s="63" t="b">
        <v>0</v>
      </c>
      <c r="M264" s="60" t="s">
        <v>2310</v>
      </c>
    </row>
    <row r="265" spans="1:13" ht="45" x14ac:dyDescent="0.25">
      <c r="A265">
        <f t="shared" si="4"/>
        <v>3216</v>
      </c>
      <c r="B265" s="62">
        <v>0</v>
      </c>
      <c r="C265" s="62" t="s">
        <v>2229</v>
      </c>
      <c r="D265" s="47" t="s">
        <v>2326</v>
      </c>
      <c r="E265" s="61">
        <v>13</v>
      </c>
      <c r="F265" s="61">
        <v>33</v>
      </c>
      <c r="G265" s="47" t="s">
        <v>1915</v>
      </c>
      <c r="H265" s="62">
        <v>1</v>
      </c>
      <c r="I265" s="62" t="s">
        <v>1916</v>
      </c>
      <c r="J265" s="63" t="s">
        <v>2256</v>
      </c>
      <c r="K265" s="63" t="b">
        <v>1</v>
      </c>
      <c r="L265" s="63" t="b">
        <v>0</v>
      </c>
      <c r="M265" s="60" t="s">
        <v>2311</v>
      </c>
    </row>
    <row r="266" spans="1:13" ht="45" x14ac:dyDescent="0.25">
      <c r="A266">
        <f t="shared" si="4"/>
        <v>3217</v>
      </c>
      <c r="B266" s="62">
        <v>0</v>
      </c>
      <c r="C266" s="62" t="s">
        <v>2229</v>
      </c>
      <c r="D266" s="47" t="s">
        <v>2326</v>
      </c>
      <c r="E266" s="61">
        <v>14</v>
      </c>
      <c r="F266" s="61">
        <v>33</v>
      </c>
      <c r="G266" s="47" t="s">
        <v>1915</v>
      </c>
      <c r="H266" s="62">
        <v>1</v>
      </c>
      <c r="I266" s="62" t="s">
        <v>1916</v>
      </c>
      <c r="J266" s="63" t="s">
        <v>2258</v>
      </c>
      <c r="K266" s="63" t="b">
        <v>1</v>
      </c>
      <c r="L266" s="63" t="b">
        <v>0</v>
      </c>
      <c r="M266" s="60" t="s">
        <v>2312</v>
      </c>
    </row>
    <row r="267" spans="1:13" ht="45" x14ac:dyDescent="0.25">
      <c r="A267">
        <f t="shared" si="4"/>
        <v>3218</v>
      </c>
      <c r="B267" s="62">
        <v>0</v>
      </c>
      <c r="C267" s="62" t="s">
        <v>2229</v>
      </c>
      <c r="D267" s="47" t="s">
        <v>2326</v>
      </c>
      <c r="E267" s="61">
        <v>15</v>
      </c>
      <c r="F267" s="61">
        <v>33</v>
      </c>
      <c r="G267" s="47" t="s">
        <v>1915</v>
      </c>
      <c r="H267" s="62">
        <v>1</v>
      </c>
      <c r="I267" s="62" t="s">
        <v>1916</v>
      </c>
      <c r="J267" s="63" t="s">
        <v>2260</v>
      </c>
      <c r="K267" s="63" t="b">
        <v>1</v>
      </c>
      <c r="L267" s="63" t="b">
        <v>0</v>
      </c>
      <c r="M267" s="60" t="s">
        <v>2313</v>
      </c>
    </row>
    <row r="268" spans="1:13" ht="45" x14ac:dyDescent="0.25">
      <c r="A268">
        <f t="shared" si="4"/>
        <v>3219</v>
      </c>
      <c r="B268" s="62">
        <v>0</v>
      </c>
      <c r="C268" s="62" t="s">
        <v>2229</v>
      </c>
      <c r="D268" s="47" t="s">
        <v>2326</v>
      </c>
      <c r="E268" s="61">
        <v>16</v>
      </c>
      <c r="F268" s="61">
        <v>33</v>
      </c>
      <c r="G268" s="47" t="s">
        <v>1915</v>
      </c>
      <c r="H268" s="62">
        <v>1</v>
      </c>
      <c r="I268" s="62" t="s">
        <v>1916</v>
      </c>
      <c r="J268" s="63" t="s">
        <v>2262</v>
      </c>
      <c r="K268" s="63" t="b">
        <v>1</v>
      </c>
      <c r="L268" s="63" t="b">
        <v>0</v>
      </c>
      <c r="M268" s="60" t="s">
        <v>2314</v>
      </c>
    </row>
    <row r="269" spans="1:13" ht="45" x14ac:dyDescent="0.25">
      <c r="A269">
        <f t="shared" si="4"/>
        <v>3220</v>
      </c>
      <c r="B269" s="62">
        <v>0</v>
      </c>
      <c r="C269" s="62" t="s">
        <v>2229</v>
      </c>
      <c r="D269" s="47" t="s">
        <v>2326</v>
      </c>
      <c r="E269" s="61">
        <v>17</v>
      </c>
      <c r="F269" s="61">
        <v>33</v>
      </c>
      <c r="G269" s="47" t="s">
        <v>1915</v>
      </c>
      <c r="H269" s="62">
        <v>1</v>
      </c>
      <c r="I269" s="62" t="s">
        <v>1916</v>
      </c>
      <c r="J269" s="63" t="s">
        <v>2264</v>
      </c>
      <c r="K269" s="63" t="b">
        <v>1</v>
      </c>
      <c r="L269" s="63" t="b">
        <v>0</v>
      </c>
      <c r="M269" s="60" t="s">
        <v>2315</v>
      </c>
    </row>
    <row r="270" spans="1:13" ht="45" x14ac:dyDescent="0.25">
      <c r="A270">
        <f t="shared" si="4"/>
        <v>3221</v>
      </c>
      <c r="B270" s="62">
        <v>0</v>
      </c>
      <c r="C270" s="62" t="s">
        <v>2229</v>
      </c>
      <c r="D270" s="47" t="s">
        <v>2326</v>
      </c>
      <c r="E270" s="61">
        <v>18</v>
      </c>
      <c r="F270" s="61">
        <v>33</v>
      </c>
      <c r="G270" s="47" t="s">
        <v>1915</v>
      </c>
      <c r="H270" s="62">
        <v>1</v>
      </c>
      <c r="I270" s="62" t="s">
        <v>1916</v>
      </c>
      <c r="J270" s="63" t="s">
        <v>2266</v>
      </c>
      <c r="K270" s="63" t="b">
        <v>1</v>
      </c>
      <c r="L270" s="63" t="b">
        <v>0</v>
      </c>
      <c r="M270" s="60" t="s">
        <v>2316</v>
      </c>
    </row>
    <row r="271" spans="1:13" ht="45" x14ac:dyDescent="0.25">
      <c r="A271">
        <f t="shared" si="4"/>
        <v>3222</v>
      </c>
      <c r="B271" s="62">
        <v>0</v>
      </c>
      <c r="C271" s="62" t="s">
        <v>2229</v>
      </c>
      <c r="D271" s="47" t="s">
        <v>2326</v>
      </c>
      <c r="E271" s="61">
        <v>19</v>
      </c>
      <c r="F271" s="61">
        <v>33</v>
      </c>
      <c r="G271" s="47" t="s">
        <v>1915</v>
      </c>
      <c r="H271" s="62">
        <v>1</v>
      </c>
      <c r="I271" s="62" t="s">
        <v>1916</v>
      </c>
      <c r="J271" s="63" t="s">
        <v>2268</v>
      </c>
      <c r="K271" s="63" t="b">
        <v>1</v>
      </c>
      <c r="L271" s="63" t="b">
        <v>0</v>
      </c>
      <c r="M271" s="60" t="s">
        <v>2317</v>
      </c>
    </row>
    <row r="272" spans="1:13" ht="45" x14ac:dyDescent="0.25">
      <c r="A272">
        <f t="shared" si="4"/>
        <v>3223</v>
      </c>
      <c r="B272" s="62">
        <v>0</v>
      </c>
      <c r="C272" s="62" t="s">
        <v>2229</v>
      </c>
      <c r="D272" s="47" t="s">
        <v>2326</v>
      </c>
      <c r="E272" s="61">
        <v>20</v>
      </c>
      <c r="F272" s="61">
        <v>33</v>
      </c>
      <c r="G272" s="47" t="s">
        <v>1915</v>
      </c>
      <c r="H272" s="62">
        <v>1</v>
      </c>
      <c r="I272" s="62" t="s">
        <v>1916</v>
      </c>
      <c r="J272" s="63" t="s">
        <v>2270</v>
      </c>
      <c r="K272" s="63" t="b">
        <v>1</v>
      </c>
      <c r="L272" s="63" t="b">
        <v>0</v>
      </c>
      <c r="M272" s="60" t="s">
        <v>2318</v>
      </c>
    </row>
    <row r="273" spans="1:13" ht="45" x14ac:dyDescent="0.25">
      <c r="A273">
        <f t="shared" si="4"/>
        <v>3224</v>
      </c>
      <c r="B273" s="62">
        <v>0</v>
      </c>
      <c r="C273" s="62" t="s">
        <v>2229</v>
      </c>
      <c r="D273" s="47" t="s">
        <v>2326</v>
      </c>
      <c r="E273" s="61">
        <v>21</v>
      </c>
      <c r="F273" s="61">
        <v>33</v>
      </c>
      <c r="G273" s="47" t="s">
        <v>1915</v>
      </c>
      <c r="H273" s="62">
        <v>1</v>
      </c>
      <c r="I273" s="62" t="s">
        <v>1916</v>
      </c>
      <c r="J273" s="63" t="s">
        <v>2272</v>
      </c>
      <c r="K273" s="63" t="b">
        <v>1</v>
      </c>
      <c r="L273" s="63" t="b">
        <v>0</v>
      </c>
      <c r="M273" s="60" t="s">
        <v>2319</v>
      </c>
    </row>
    <row r="274" spans="1:13" ht="45" x14ac:dyDescent="0.25">
      <c r="A274">
        <f t="shared" si="4"/>
        <v>3225</v>
      </c>
      <c r="B274" s="62">
        <v>0</v>
      </c>
      <c r="C274" s="62" t="s">
        <v>2229</v>
      </c>
      <c r="D274" s="47" t="s">
        <v>2326</v>
      </c>
      <c r="E274" s="61">
        <v>22</v>
      </c>
      <c r="F274" s="61">
        <v>33</v>
      </c>
      <c r="G274" s="47" t="s">
        <v>1915</v>
      </c>
      <c r="H274" s="62">
        <v>1</v>
      </c>
      <c r="I274" s="62" t="s">
        <v>1916</v>
      </c>
      <c r="J274" s="63" t="s">
        <v>2274</v>
      </c>
      <c r="K274" s="63" t="b">
        <v>1</v>
      </c>
      <c r="L274" s="63" t="b">
        <v>0</v>
      </c>
      <c r="M274" s="60" t="s">
        <v>2320</v>
      </c>
    </row>
    <row r="275" spans="1:13" ht="45" x14ac:dyDescent="0.25">
      <c r="A275">
        <f t="shared" si="4"/>
        <v>3226</v>
      </c>
      <c r="B275" s="62">
        <v>0</v>
      </c>
      <c r="C275" s="62" t="s">
        <v>2229</v>
      </c>
      <c r="D275" s="47" t="s">
        <v>2326</v>
      </c>
      <c r="E275" s="61">
        <v>23</v>
      </c>
      <c r="F275" s="61">
        <v>33</v>
      </c>
      <c r="G275" s="47" t="s">
        <v>1915</v>
      </c>
      <c r="H275" s="62">
        <v>1</v>
      </c>
      <c r="I275" s="62" t="s">
        <v>1916</v>
      </c>
      <c r="J275" s="63" t="s">
        <v>2276</v>
      </c>
      <c r="K275" s="63" t="b">
        <v>1</v>
      </c>
      <c r="L275" s="63" t="b">
        <v>0</v>
      </c>
      <c r="M275" s="60" t="s">
        <v>2321</v>
      </c>
    </row>
    <row r="276" spans="1:13" ht="45" x14ac:dyDescent="0.25">
      <c r="A276">
        <f t="shared" si="4"/>
        <v>3227</v>
      </c>
      <c r="B276" s="62">
        <v>0</v>
      </c>
      <c r="C276" s="62" t="s">
        <v>2229</v>
      </c>
      <c r="D276" s="47" t="s">
        <v>2326</v>
      </c>
      <c r="E276" s="61">
        <v>24</v>
      </c>
      <c r="F276" s="61">
        <v>33</v>
      </c>
      <c r="G276" s="47" t="s">
        <v>1915</v>
      </c>
      <c r="H276" s="62">
        <v>1</v>
      </c>
      <c r="I276" s="62" t="s">
        <v>1916</v>
      </c>
      <c r="J276" s="63" t="s">
        <v>2278</v>
      </c>
      <c r="K276" s="63" t="b">
        <v>1</v>
      </c>
      <c r="L276" s="63" t="b">
        <v>0</v>
      </c>
      <c r="M276" s="60" t="s">
        <v>2322</v>
      </c>
    </row>
    <row r="277" spans="1:13" ht="45" x14ac:dyDescent="0.25">
      <c r="A277">
        <f t="shared" si="4"/>
        <v>3228</v>
      </c>
      <c r="B277" s="62">
        <v>0</v>
      </c>
      <c r="C277" s="62" t="s">
        <v>2229</v>
      </c>
      <c r="D277" s="47" t="s">
        <v>2326</v>
      </c>
      <c r="E277" s="61">
        <v>25</v>
      </c>
      <c r="F277" s="61">
        <v>33</v>
      </c>
      <c r="G277" s="47" t="s">
        <v>1915</v>
      </c>
      <c r="H277" s="62">
        <v>1</v>
      </c>
      <c r="I277" s="62" t="s">
        <v>1916</v>
      </c>
      <c r="J277" s="63" t="s">
        <v>2280</v>
      </c>
      <c r="K277" s="63" t="b">
        <v>1</v>
      </c>
      <c r="L277" s="63" t="b">
        <v>0</v>
      </c>
      <c r="M277" s="60" t="s">
        <v>2323</v>
      </c>
    </row>
    <row r="278" spans="1:13" ht="45" x14ac:dyDescent="0.25">
      <c r="A278">
        <f t="shared" si="4"/>
        <v>3229</v>
      </c>
      <c r="B278" s="62">
        <v>0</v>
      </c>
      <c r="C278" s="62" t="s">
        <v>2229</v>
      </c>
      <c r="D278" s="47" t="s">
        <v>2326</v>
      </c>
      <c r="E278" s="61">
        <v>26</v>
      </c>
      <c r="F278" s="61">
        <v>33</v>
      </c>
      <c r="G278" s="47" t="s">
        <v>1915</v>
      </c>
      <c r="H278" s="62">
        <v>1</v>
      </c>
      <c r="I278" s="62" t="s">
        <v>1916</v>
      </c>
      <c r="J278" s="63" t="s">
        <v>2282</v>
      </c>
      <c r="K278" s="63" t="b">
        <v>1</v>
      </c>
      <c r="L278" s="63" t="b">
        <v>0</v>
      </c>
      <c r="M278" s="60" t="s">
        <v>2324</v>
      </c>
    </row>
    <row r="279" spans="1:13" x14ac:dyDescent="0.25">
      <c r="A279">
        <f t="shared" si="4"/>
        <v>3230</v>
      </c>
      <c r="B279" s="47">
        <v>0</v>
      </c>
      <c r="C279" s="47" t="s">
        <v>2229</v>
      </c>
      <c r="D279" s="47" t="s">
        <v>2326</v>
      </c>
      <c r="E279" s="48">
        <v>9</v>
      </c>
      <c r="F279" s="48">
        <v>40</v>
      </c>
      <c r="G279" s="47" t="s">
        <v>1915</v>
      </c>
      <c r="H279" s="47">
        <v>1</v>
      </c>
      <c r="I279" s="59" t="s">
        <v>123</v>
      </c>
      <c r="J279" s="49" t="s">
        <v>2248</v>
      </c>
      <c r="K279" s="49" t="b">
        <v>1</v>
      </c>
      <c r="L279" s="49" t="b">
        <v>0</v>
      </c>
      <c r="M279" s="59" t="s">
        <v>123</v>
      </c>
    </row>
    <row r="280" spans="1:13" x14ac:dyDescent="0.25">
      <c r="A280">
        <f t="shared" si="4"/>
        <v>3231</v>
      </c>
      <c r="B280" s="47">
        <v>0</v>
      </c>
      <c r="C280" s="47" t="s">
        <v>2229</v>
      </c>
      <c r="D280" s="47" t="s">
        <v>2326</v>
      </c>
      <c r="E280" s="48">
        <v>10</v>
      </c>
      <c r="F280" s="48">
        <v>40</v>
      </c>
      <c r="G280" s="47" t="s">
        <v>1915</v>
      </c>
      <c r="H280" s="47">
        <v>1</v>
      </c>
      <c r="I280" s="59" t="s">
        <v>123</v>
      </c>
      <c r="J280" s="49" t="s">
        <v>2250</v>
      </c>
      <c r="K280" s="49" t="b">
        <v>1</v>
      </c>
      <c r="L280" s="49" t="b">
        <v>0</v>
      </c>
      <c r="M280" s="59" t="s">
        <v>123</v>
      </c>
    </row>
    <row r="281" spans="1:13" x14ac:dyDescent="0.25">
      <c r="A281">
        <f t="shared" si="4"/>
        <v>3232</v>
      </c>
      <c r="B281" s="47">
        <v>0</v>
      </c>
      <c r="C281" s="47" t="s">
        <v>2229</v>
      </c>
      <c r="D281" s="47" t="s">
        <v>2326</v>
      </c>
      <c r="E281" s="48">
        <v>11</v>
      </c>
      <c r="F281" s="48">
        <v>40</v>
      </c>
      <c r="G281" s="47" t="s">
        <v>1915</v>
      </c>
      <c r="H281" s="47">
        <v>1</v>
      </c>
      <c r="I281" s="59" t="s">
        <v>123</v>
      </c>
      <c r="J281" s="49" t="s">
        <v>2252</v>
      </c>
      <c r="K281" s="49" t="b">
        <v>1</v>
      </c>
      <c r="L281" s="49" t="b">
        <v>0</v>
      </c>
      <c r="M281" s="59" t="s">
        <v>123</v>
      </c>
    </row>
    <row r="282" spans="1:13" x14ac:dyDescent="0.25">
      <c r="A282">
        <f t="shared" si="4"/>
        <v>3233</v>
      </c>
      <c r="B282" s="47">
        <v>0</v>
      </c>
      <c r="C282" s="47" t="s">
        <v>2229</v>
      </c>
      <c r="D282" s="47" t="s">
        <v>2326</v>
      </c>
      <c r="E282" s="48">
        <v>12</v>
      </c>
      <c r="F282" s="48">
        <v>40</v>
      </c>
      <c r="G282" s="47" t="s">
        <v>1915</v>
      </c>
      <c r="H282" s="47">
        <v>1</v>
      </c>
      <c r="I282" s="59" t="s">
        <v>123</v>
      </c>
      <c r="J282" s="49" t="s">
        <v>2254</v>
      </c>
      <c r="K282" s="49" t="b">
        <v>1</v>
      </c>
      <c r="L282" s="49" t="b">
        <v>0</v>
      </c>
      <c r="M282" s="59" t="s">
        <v>123</v>
      </c>
    </row>
    <row r="283" spans="1:13" x14ac:dyDescent="0.25">
      <c r="A283">
        <f t="shared" si="4"/>
        <v>3234</v>
      </c>
      <c r="B283" s="47">
        <v>0</v>
      </c>
      <c r="C283" s="47" t="s">
        <v>2229</v>
      </c>
      <c r="D283" s="47" t="s">
        <v>2326</v>
      </c>
      <c r="E283" s="48">
        <v>13</v>
      </c>
      <c r="F283" s="48">
        <v>40</v>
      </c>
      <c r="G283" s="47" t="s">
        <v>1915</v>
      </c>
      <c r="H283" s="47">
        <v>1</v>
      </c>
      <c r="I283" s="59" t="s">
        <v>123</v>
      </c>
      <c r="J283" s="49" t="s">
        <v>2256</v>
      </c>
      <c r="K283" s="49" t="b">
        <v>1</v>
      </c>
      <c r="L283" s="49" t="b">
        <v>0</v>
      </c>
      <c r="M283" s="59" t="s">
        <v>123</v>
      </c>
    </row>
    <row r="284" spans="1:13" x14ac:dyDescent="0.25">
      <c r="A284">
        <f t="shared" si="4"/>
        <v>3235</v>
      </c>
      <c r="B284" s="47">
        <v>0</v>
      </c>
      <c r="C284" s="47" t="s">
        <v>2229</v>
      </c>
      <c r="D284" s="47" t="s">
        <v>2326</v>
      </c>
      <c r="E284" s="48">
        <v>14</v>
      </c>
      <c r="F284" s="48">
        <v>40</v>
      </c>
      <c r="G284" s="47" t="s">
        <v>1915</v>
      </c>
      <c r="H284" s="47">
        <v>1</v>
      </c>
      <c r="I284" s="59" t="s">
        <v>123</v>
      </c>
      <c r="J284" s="49" t="s">
        <v>2258</v>
      </c>
      <c r="K284" s="49" t="b">
        <v>1</v>
      </c>
      <c r="L284" s="49" t="b">
        <v>0</v>
      </c>
      <c r="M284" s="59" t="s">
        <v>123</v>
      </c>
    </row>
    <row r="285" spans="1:13" x14ac:dyDescent="0.25">
      <c r="A285">
        <f t="shared" si="4"/>
        <v>3236</v>
      </c>
      <c r="B285" s="47">
        <v>0</v>
      </c>
      <c r="C285" s="47" t="s">
        <v>2229</v>
      </c>
      <c r="D285" s="47" t="s">
        <v>2326</v>
      </c>
      <c r="E285" s="48">
        <v>15</v>
      </c>
      <c r="F285" s="48">
        <v>40</v>
      </c>
      <c r="G285" s="47" t="s">
        <v>1915</v>
      </c>
      <c r="H285" s="47">
        <v>1</v>
      </c>
      <c r="I285" s="59" t="s">
        <v>123</v>
      </c>
      <c r="J285" s="49" t="s">
        <v>2260</v>
      </c>
      <c r="K285" s="49" t="b">
        <v>1</v>
      </c>
      <c r="L285" s="49" t="b">
        <v>0</v>
      </c>
      <c r="M285" s="59" t="s">
        <v>123</v>
      </c>
    </row>
    <row r="286" spans="1:13" x14ac:dyDescent="0.25">
      <c r="A286">
        <f t="shared" si="4"/>
        <v>3237</v>
      </c>
      <c r="B286" s="47">
        <v>0</v>
      </c>
      <c r="C286" s="47" t="s">
        <v>2229</v>
      </c>
      <c r="D286" s="47" t="s">
        <v>2326</v>
      </c>
      <c r="E286" s="48">
        <v>16</v>
      </c>
      <c r="F286" s="48">
        <v>40</v>
      </c>
      <c r="G286" s="47" t="s">
        <v>1915</v>
      </c>
      <c r="H286" s="47">
        <v>1</v>
      </c>
      <c r="I286" s="59" t="s">
        <v>123</v>
      </c>
      <c r="J286" s="49" t="s">
        <v>2262</v>
      </c>
      <c r="K286" s="49" t="b">
        <v>1</v>
      </c>
      <c r="L286" s="49" t="b">
        <v>0</v>
      </c>
      <c r="M286" s="59" t="s">
        <v>123</v>
      </c>
    </row>
    <row r="287" spans="1:13" x14ac:dyDescent="0.25">
      <c r="A287">
        <f t="shared" si="4"/>
        <v>3238</v>
      </c>
      <c r="B287" s="47">
        <v>0</v>
      </c>
      <c r="C287" s="47" t="s">
        <v>2229</v>
      </c>
      <c r="D287" s="47" t="s">
        <v>2326</v>
      </c>
      <c r="E287" s="48">
        <v>17</v>
      </c>
      <c r="F287" s="48">
        <v>40</v>
      </c>
      <c r="G287" s="47" t="s">
        <v>1915</v>
      </c>
      <c r="H287" s="47">
        <v>1</v>
      </c>
      <c r="I287" s="59" t="s">
        <v>123</v>
      </c>
      <c r="J287" s="49" t="s">
        <v>2264</v>
      </c>
      <c r="K287" s="49" t="b">
        <v>1</v>
      </c>
      <c r="L287" s="49" t="b">
        <v>0</v>
      </c>
      <c r="M287" s="59" t="s">
        <v>123</v>
      </c>
    </row>
    <row r="288" spans="1:13" x14ac:dyDescent="0.25">
      <c r="A288">
        <f t="shared" si="4"/>
        <v>3239</v>
      </c>
      <c r="B288" s="47">
        <v>0</v>
      </c>
      <c r="C288" s="47" t="s">
        <v>2229</v>
      </c>
      <c r="D288" s="47" t="s">
        <v>2326</v>
      </c>
      <c r="E288" s="48">
        <v>18</v>
      </c>
      <c r="F288" s="48">
        <v>40</v>
      </c>
      <c r="G288" s="47" t="s">
        <v>1915</v>
      </c>
      <c r="H288" s="47">
        <v>1</v>
      </c>
      <c r="I288" s="59" t="s">
        <v>123</v>
      </c>
      <c r="J288" s="49" t="s">
        <v>2266</v>
      </c>
      <c r="K288" s="49" t="b">
        <v>1</v>
      </c>
      <c r="L288" s="49" t="b">
        <v>0</v>
      </c>
      <c r="M288" s="59" t="s">
        <v>123</v>
      </c>
    </row>
    <row r="289" spans="1:13" x14ac:dyDescent="0.25">
      <c r="A289">
        <f t="shared" si="4"/>
        <v>3240</v>
      </c>
      <c r="B289" s="47">
        <v>0</v>
      </c>
      <c r="C289" s="47" t="s">
        <v>2229</v>
      </c>
      <c r="D289" s="47" t="s">
        <v>2326</v>
      </c>
      <c r="E289" s="48">
        <v>19</v>
      </c>
      <c r="F289" s="48">
        <v>40</v>
      </c>
      <c r="G289" s="47" t="s">
        <v>1915</v>
      </c>
      <c r="H289" s="47">
        <v>1</v>
      </c>
      <c r="I289" s="59" t="s">
        <v>123</v>
      </c>
      <c r="J289" s="49" t="s">
        <v>2268</v>
      </c>
      <c r="K289" s="49" t="b">
        <v>1</v>
      </c>
      <c r="L289" s="49" t="b">
        <v>0</v>
      </c>
      <c r="M289" s="59" t="s">
        <v>123</v>
      </c>
    </row>
    <row r="290" spans="1:13" x14ac:dyDescent="0.25">
      <c r="A290">
        <f t="shared" si="4"/>
        <v>3241</v>
      </c>
      <c r="B290" s="47">
        <v>0</v>
      </c>
      <c r="C290" s="47" t="s">
        <v>2229</v>
      </c>
      <c r="D290" s="47" t="s">
        <v>2326</v>
      </c>
      <c r="E290" s="48">
        <v>20</v>
      </c>
      <c r="F290" s="48">
        <v>40</v>
      </c>
      <c r="G290" s="47" t="s">
        <v>1915</v>
      </c>
      <c r="H290" s="47">
        <v>1</v>
      </c>
      <c r="I290" s="59" t="s">
        <v>123</v>
      </c>
      <c r="J290" s="49" t="s">
        <v>2270</v>
      </c>
      <c r="K290" s="49" t="b">
        <v>1</v>
      </c>
      <c r="L290" s="49" t="b">
        <v>0</v>
      </c>
      <c r="M290" s="59" t="s">
        <v>123</v>
      </c>
    </row>
    <row r="291" spans="1:13" x14ac:dyDescent="0.25">
      <c r="A291">
        <f t="shared" si="4"/>
        <v>3242</v>
      </c>
      <c r="B291" s="47">
        <v>0</v>
      </c>
      <c r="C291" s="47" t="s">
        <v>2229</v>
      </c>
      <c r="D291" s="47" t="s">
        <v>2326</v>
      </c>
      <c r="E291" s="48">
        <v>21</v>
      </c>
      <c r="F291" s="48">
        <v>40</v>
      </c>
      <c r="G291" s="47" t="s">
        <v>1915</v>
      </c>
      <c r="H291" s="47">
        <v>1</v>
      </c>
      <c r="I291" s="59" t="s">
        <v>123</v>
      </c>
      <c r="J291" s="49" t="s">
        <v>2272</v>
      </c>
      <c r="K291" s="49" t="b">
        <v>1</v>
      </c>
      <c r="L291" s="49" t="b">
        <v>0</v>
      </c>
      <c r="M291" s="59" t="s">
        <v>123</v>
      </c>
    </row>
    <row r="292" spans="1:13" x14ac:dyDescent="0.25">
      <c r="A292">
        <f t="shared" si="4"/>
        <v>3243</v>
      </c>
      <c r="B292" s="47">
        <v>0</v>
      </c>
      <c r="C292" s="47" t="s">
        <v>2229</v>
      </c>
      <c r="D292" s="47" t="s">
        <v>2326</v>
      </c>
      <c r="E292" s="48">
        <v>22</v>
      </c>
      <c r="F292" s="48">
        <v>40</v>
      </c>
      <c r="G292" s="47" t="s">
        <v>1915</v>
      </c>
      <c r="H292" s="47">
        <v>1</v>
      </c>
      <c r="I292" s="59" t="s">
        <v>123</v>
      </c>
      <c r="J292" s="49" t="s">
        <v>2274</v>
      </c>
      <c r="K292" s="49" t="b">
        <v>1</v>
      </c>
      <c r="L292" s="49" t="b">
        <v>0</v>
      </c>
      <c r="M292" s="59" t="s">
        <v>123</v>
      </c>
    </row>
    <row r="293" spans="1:13" x14ac:dyDescent="0.25">
      <c r="A293">
        <f t="shared" si="4"/>
        <v>3244</v>
      </c>
      <c r="B293" s="47">
        <v>0</v>
      </c>
      <c r="C293" s="47" t="s">
        <v>2229</v>
      </c>
      <c r="D293" s="47" t="s">
        <v>2326</v>
      </c>
      <c r="E293" s="48">
        <v>23</v>
      </c>
      <c r="F293" s="48">
        <v>40</v>
      </c>
      <c r="G293" s="47" t="s">
        <v>1915</v>
      </c>
      <c r="H293" s="47">
        <v>1</v>
      </c>
      <c r="I293" s="59" t="s">
        <v>123</v>
      </c>
      <c r="J293" s="49" t="s">
        <v>2276</v>
      </c>
      <c r="K293" s="49" t="b">
        <v>1</v>
      </c>
      <c r="L293" s="49" t="b">
        <v>0</v>
      </c>
      <c r="M293" s="59" t="s">
        <v>123</v>
      </c>
    </row>
    <row r="294" spans="1:13" x14ac:dyDescent="0.25">
      <c r="A294">
        <f t="shared" si="4"/>
        <v>3245</v>
      </c>
      <c r="B294" s="47">
        <v>0</v>
      </c>
      <c r="C294" s="47" t="s">
        <v>2229</v>
      </c>
      <c r="D294" s="47" t="s">
        <v>2326</v>
      </c>
      <c r="E294" s="48">
        <v>24</v>
      </c>
      <c r="F294" s="48">
        <v>40</v>
      </c>
      <c r="G294" s="47" t="s">
        <v>1915</v>
      </c>
      <c r="H294" s="47">
        <v>1</v>
      </c>
      <c r="I294" s="59" t="s">
        <v>123</v>
      </c>
      <c r="J294" s="49" t="s">
        <v>2278</v>
      </c>
      <c r="K294" s="49" t="b">
        <v>1</v>
      </c>
      <c r="L294" s="49" t="b">
        <v>0</v>
      </c>
      <c r="M294" s="59" t="s">
        <v>123</v>
      </c>
    </row>
    <row r="295" spans="1:13" x14ac:dyDescent="0.25">
      <c r="A295">
        <f t="shared" si="4"/>
        <v>3246</v>
      </c>
      <c r="B295" s="47">
        <v>0</v>
      </c>
      <c r="C295" s="47" t="s">
        <v>2229</v>
      </c>
      <c r="D295" s="47" t="s">
        <v>2326</v>
      </c>
      <c r="E295" s="48">
        <v>25</v>
      </c>
      <c r="F295" s="48">
        <v>40</v>
      </c>
      <c r="G295" s="47" t="s">
        <v>1915</v>
      </c>
      <c r="H295" s="47">
        <v>1</v>
      </c>
      <c r="I295" s="59" t="s">
        <v>123</v>
      </c>
      <c r="J295" s="49" t="s">
        <v>2280</v>
      </c>
      <c r="K295" s="49" t="b">
        <v>1</v>
      </c>
      <c r="L295" s="49" t="b">
        <v>0</v>
      </c>
      <c r="M295" s="59" t="s">
        <v>123</v>
      </c>
    </row>
    <row r="296" spans="1:13" x14ac:dyDescent="0.25">
      <c r="A296">
        <f t="shared" si="4"/>
        <v>3247</v>
      </c>
      <c r="B296" s="47">
        <v>0</v>
      </c>
      <c r="C296" s="47" t="s">
        <v>2229</v>
      </c>
      <c r="D296" s="47" t="s">
        <v>2326</v>
      </c>
      <c r="E296" s="48">
        <v>26</v>
      </c>
      <c r="F296" s="48">
        <v>40</v>
      </c>
      <c r="G296" s="47" t="s">
        <v>1915</v>
      </c>
      <c r="H296" s="47">
        <v>1</v>
      </c>
      <c r="I296" s="59" t="s">
        <v>123</v>
      </c>
      <c r="J296" s="49" t="s">
        <v>2282</v>
      </c>
      <c r="K296" s="49" t="b">
        <v>1</v>
      </c>
      <c r="L296" s="49" t="b">
        <v>0</v>
      </c>
      <c r="M296" s="59" t="s">
        <v>123</v>
      </c>
    </row>
    <row r="297" spans="1:13" x14ac:dyDescent="0.25">
      <c r="A297">
        <f t="shared" si="4"/>
        <v>3248</v>
      </c>
      <c r="B297" s="47">
        <v>0</v>
      </c>
      <c r="C297" s="47" t="s">
        <v>2229</v>
      </c>
      <c r="D297" s="47" t="s">
        <v>2326</v>
      </c>
      <c r="E297" s="48">
        <v>30</v>
      </c>
      <c r="F297" s="48">
        <v>40</v>
      </c>
      <c r="G297" s="47" t="s">
        <v>1915</v>
      </c>
      <c r="H297" s="47">
        <v>1</v>
      </c>
      <c r="I297" s="59" t="s">
        <v>123</v>
      </c>
      <c r="J297" s="49" t="s">
        <v>2284</v>
      </c>
      <c r="K297" s="49" t="b">
        <v>1</v>
      </c>
      <c r="L297" s="49" t="b">
        <v>0</v>
      </c>
      <c r="M297" s="59" t="s">
        <v>123</v>
      </c>
    </row>
    <row r="298" spans="1:13" x14ac:dyDescent="0.25">
      <c r="A298">
        <f t="shared" si="4"/>
        <v>3249</v>
      </c>
      <c r="B298" s="62">
        <v>0</v>
      </c>
      <c r="C298" s="62" t="s">
        <v>2229</v>
      </c>
      <c r="D298" s="47" t="s">
        <v>2326</v>
      </c>
      <c r="E298" s="61">
        <v>9</v>
      </c>
      <c r="F298" s="61">
        <v>41</v>
      </c>
      <c r="G298" s="47" t="s">
        <v>1915</v>
      </c>
      <c r="H298" s="62">
        <v>1</v>
      </c>
      <c r="I298" s="59" t="s">
        <v>123</v>
      </c>
      <c r="J298" s="63" t="s">
        <v>2248</v>
      </c>
      <c r="K298" s="63" t="b">
        <v>1</v>
      </c>
      <c r="L298" s="63" t="b">
        <v>0</v>
      </c>
      <c r="M298" s="59" t="s">
        <v>123</v>
      </c>
    </row>
    <row r="299" spans="1:13" x14ac:dyDescent="0.25">
      <c r="A299">
        <f t="shared" si="4"/>
        <v>3250</v>
      </c>
      <c r="B299" s="62">
        <v>0</v>
      </c>
      <c r="C299" s="62" t="s">
        <v>2229</v>
      </c>
      <c r="D299" s="47" t="s">
        <v>2326</v>
      </c>
      <c r="E299" s="61">
        <v>10</v>
      </c>
      <c r="F299" s="61">
        <v>41</v>
      </c>
      <c r="G299" s="47" t="s">
        <v>1915</v>
      </c>
      <c r="H299" s="62">
        <v>1</v>
      </c>
      <c r="I299" s="59" t="s">
        <v>123</v>
      </c>
      <c r="J299" s="63" t="s">
        <v>2250</v>
      </c>
      <c r="K299" s="63" t="b">
        <v>1</v>
      </c>
      <c r="L299" s="63" t="b">
        <v>0</v>
      </c>
      <c r="M299" s="59" t="s">
        <v>123</v>
      </c>
    </row>
    <row r="300" spans="1:13" x14ac:dyDescent="0.25">
      <c r="A300">
        <f t="shared" si="4"/>
        <v>3251</v>
      </c>
      <c r="B300" s="62">
        <v>0</v>
      </c>
      <c r="C300" s="62" t="s">
        <v>2229</v>
      </c>
      <c r="D300" s="47" t="s">
        <v>2326</v>
      </c>
      <c r="E300" s="61">
        <v>11</v>
      </c>
      <c r="F300" s="61">
        <v>41</v>
      </c>
      <c r="G300" s="47" t="s">
        <v>1915</v>
      </c>
      <c r="H300" s="62">
        <v>1</v>
      </c>
      <c r="I300" s="59" t="s">
        <v>123</v>
      </c>
      <c r="J300" s="63" t="s">
        <v>2252</v>
      </c>
      <c r="K300" s="63" t="b">
        <v>1</v>
      </c>
      <c r="L300" s="63" t="b">
        <v>0</v>
      </c>
      <c r="M300" s="59" t="s">
        <v>123</v>
      </c>
    </row>
    <row r="301" spans="1:13" x14ac:dyDescent="0.25">
      <c r="A301">
        <f t="shared" si="4"/>
        <v>3252</v>
      </c>
      <c r="B301" s="62">
        <v>0</v>
      </c>
      <c r="C301" s="62" t="s">
        <v>2229</v>
      </c>
      <c r="D301" s="47" t="s">
        <v>2326</v>
      </c>
      <c r="E301" s="61">
        <v>12</v>
      </c>
      <c r="F301" s="61">
        <v>41</v>
      </c>
      <c r="G301" s="47" t="s">
        <v>1915</v>
      </c>
      <c r="H301" s="62">
        <v>1</v>
      </c>
      <c r="I301" s="59" t="s">
        <v>123</v>
      </c>
      <c r="J301" s="63" t="s">
        <v>2254</v>
      </c>
      <c r="K301" s="63" t="b">
        <v>1</v>
      </c>
      <c r="L301" s="63" t="b">
        <v>0</v>
      </c>
      <c r="M301" s="59" t="s">
        <v>123</v>
      </c>
    </row>
    <row r="302" spans="1:13" x14ac:dyDescent="0.25">
      <c r="A302">
        <f t="shared" si="4"/>
        <v>3253</v>
      </c>
      <c r="B302" s="62">
        <v>0</v>
      </c>
      <c r="C302" s="62" t="s">
        <v>2229</v>
      </c>
      <c r="D302" s="47" t="s">
        <v>2326</v>
      </c>
      <c r="E302" s="61">
        <v>13</v>
      </c>
      <c r="F302" s="61">
        <v>41</v>
      </c>
      <c r="G302" s="47" t="s">
        <v>1915</v>
      </c>
      <c r="H302" s="62">
        <v>1</v>
      </c>
      <c r="I302" s="59" t="s">
        <v>123</v>
      </c>
      <c r="J302" s="63" t="s">
        <v>2256</v>
      </c>
      <c r="K302" s="63" t="b">
        <v>1</v>
      </c>
      <c r="L302" s="63" t="b">
        <v>0</v>
      </c>
      <c r="M302" s="59" t="s">
        <v>123</v>
      </c>
    </row>
    <row r="303" spans="1:13" x14ac:dyDescent="0.25">
      <c r="A303">
        <f t="shared" si="4"/>
        <v>3254</v>
      </c>
      <c r="B303" s="62">
        <v>0</v>
      </c>
      <c r="C303" s="62" t="s">
        <v>2229</v>
      </c>
      <c r="D303" s="47" t="s">
        <v>2326</v>
      </c>
      <c r="E303" s="61">
        <v>14</v>
      </c>
      <c r="F303" s="61">
        <v>41</v>
      </c>
      <c r="G303" s="47" t="s">
        <v>1915</v>
      </c>
      <c r="H303" s="62">
        <v>1</v>
      </c>
      <c r="I303" s="59" t="s">
        <v>123</v>
      </c>
      <c r="J303" s="63" t="s">
        <v>2258</v>
      </c>
      <c r="K303" s="63" t="b">
        <v>1</v>
      </c>
      <c r="L303" s="63" t="b">
        <v>0</v>
      </c>
      <c r="M303" s="59" t="s">
        <v>123</v>
      </c>
    </row>
    <row r="304" spans="1:13" x14ac:dyDescent="0.25">
      <c r="A304">
        <f t="shared" si="4"/>
        <v>3255</v>
      </c>
      <c r="B304" s="62">
        <v>0</v>
      </c>
      <c r="C304" s="62" t="s">
        <v>2229</v>
      </c>
      <c r="D304" s="47" t="s">
        <v>2326</v>
      </c>
      <c r="E304" s="61">
        <v>15</v>
      </c>
      <c r="F304" s="61">
        <v>41</v>
      </c>
      <c r="G304" s="47" t="s">
        <v>1915</v>
      </c>
      <c r="H304" s="62">
        <v>1</v>
      </c>
      <c r="I304" s="59" t="s">
        <v>123</v>
      </c>
      <c r="J304" s="63" t="s">
        <v>2260</v>
      </c>
      <c r="K304" s="63" t="b">
        <v>1</v>
      </c>
      <c r="L304" s="63" t="b">
        <v>0</v>
      </c>
      <c r="M304" s="59" t="s">
        <v>123</v>
      </c>
    </row>
    <row r="305" spans="1:13" x14ac:dyDescent="0.25">
      <c r="A305">
        <f t="shared" si="4"/>
        <v>3256</v>
      </c>
      <c r="B305" s="62">
        <v>0</v>
      </c>
      <c r="C305" s="62" t="s">
        <v>2229</v>
      </c>
      <c r="D305" s="47" t="s">
        <v>2326</v>
      </c>
      <c r="E305" s="61">
        <v>16</v>
      </c>
      <c r="F305" s="61">
        <v>41</v>
      </c>
      <c r="G305" s="47" t="s">
        <v>1915</v>
      </c>
      <c r="H305" s="62">
        <v>1</v>
      </c>
      <c r="I305" s="59" t="s">
        <v>123</v>
      </c>
      <c r="J305" s="63" t="s">
        <v>2262</v>
      </c>
      <c r="K305" s="63" t="b">
        <v>1</v>
      </c>
      <c r="L305" s="63" t="b">
        <v>0</v>
      </c>
      <c r="M305" s="59" t="s">
        <v>123</v>
      </c>
    </row>
    <row r="306" spans="1:13" x14ac:dyDescent="0.25">
      <c r="A306">
        <f t="shared" si="4"/>
        <v>3257</v>
      </c>
      <c r="B306" s="62">
        <v>0</v>
      </c>
      <c r="C306" s="62" t="s">
        <v>2229</v>
      </c>
      <c r="D306" s="47" t="s">
        <v>2326</v>
      </c>
      <c r="E306" s="61">
        <v>17</v>
      </c>
      <c r="F306" s="61">
        <v>41</v>
      </c>
      <c r="G306" s="47" t="s">
        <v>1915</v>
      </c>
      <c r="H306" s="62">
        <v>1</v>
      </c>
      <c r="I306" s="59" t="s">
        <v>123</v>
      </c>
      <c r="J306" s="63" t="s">
        <v>2264</v>
      </c>
      <c r="K306" s="63" t="b">
        <v>1</v>
      </c>
      <c r="L306" s="63" t="b">
        <v>0</v>
      </c>
      <c r="M306" s="59" t="s">
        <v>123</v>
      </c>
    </row>
    <row r="307" spans="1:13" x14ac:dyDescent="0.25">
      <c r="A307">
        <f t="shared" si="4"/>
        <v>3258</v>
      </c>
      <c r="B307" s="62">
        <v>0</v>
      </c>
      <c r="C307" s="62" t="s">
        <v>2229</v>
      </c>
      <c r="D307" s="47" t="s">
        <v>2326</v>
      </c>
      <c r="E307" s="61">
        <v>18</v>
      </c>
      <c r="F307" s="61">
        <v>41</v>
      </c>
      <c r="G307" s="47" t="s">
        <v>1915</v>
      </c>
      <c r="H307" s="62">
        <v>1</v>
      </c>
      <c r="I307" s="59" t="s">
        <v>123</v>
      </c>
      <c r="J307" s="63" t="s">
        <v>2266</v>
      </c>
      <c r="K307" s="63" t="b">
        <v>1</v>
      </c>
      <c r="L307" s="63" t="b">
        <v>0</v>
      </c>
      <c r="M307" s="59" t="s">
        <v>123</v>
      </c>
    </row>
    <row r="308" spans="1:13" x14ac:dyDescent="0.25">
      <c r="A308">
        <f t="shared" si="4"/>
        <v>3259</v>
      </c>
      <c r="B308" s="62">
        <v>0</v>
      </c>
      <c r="C308" s="62" t="s">
        <v>2229</v>
      </c>
      <c r="D308" s="47" t="s">
        <v>2326</v>
      </c>
      <c r="E308" s="61">
        <v>19</v>
      </c>
      <c r="F308" s="61">
        <v>41</v>
      </c>
      <c r="G308" s="47" t="s">
        <v>1915</v>
      </c>
      <c r="H308" s="62">
        <v>1</v>
      </c>
      <c r="I308" s="59" t="s">
        <v>123</v>
      </c>
      <c r="J308" s="63" t="s">
        <v>2268</v>
      </c>
      <c r="K308" s="63" t="b">
        <v>1</v>
      </c>
      <c r="L308" s="63" t="b">
        <v>0</v>
      </c>
      <c r="M308" s="59" t="s">
        <v>123</v>
      </c>
    </row>
    <row r="309" spans="1:13" x14ac:dyDescent="0.25">
      <c r="A309">
        <f t="shared" si="4"/>
        <v>3260</v>
      </c>
      <c r="B309" s="62">
        <v>0</v>
      </c>
      <c r="C309" s="62" t="s">
        <v>2229</v>
      </c>
      <c r="D309" s="47" t="s">
        <v>2326</v>
      </c>
      <c r="E309" s="61">
        <v>20</v>
      </c>
      <c r="F309" s="61">
        <v>41</v>
      </c>
      <c r="G309" s="47" t="s">
        <v>1915</v>
      </c>
      <c r="H309" s="62">
        <v>1</v>
      </c>
      <c r="I309" s="59" t="s">
        <v>123</v>
      </c>
      <c r="J309" s="63" t="s">
        <v>2270</v>
      </c>
      <c r="K309" s="63" t="b">
        <v>1</v>
      </c>
      <c r="L309" s="63" t="b">
        <v>0</v>
      </c>
      <c r="M309" s="59" t="s">
        <v>123</v>
      </c>
    </row>
    <row r="310" spans="1:13" x14ac:dyDescent="0.25">
      <c r="A310">
        <f t="shared" si="4"/>
        <v>3261</v>
      </c>
      <c r="B310" s="62">
        <v>0</v>
      </c>
      <c r="C310" s="62" t="s">
        <v>2229</v>
      </c>
      <c r="D310" s="47" t="s">
        <v>2326</v>
      </c>
      <c r="E310" s="61">
        <v>21</v>
      </c>
      <c r="F310" s="61">
        <v>41</v>
      </c>
      <c r="G310" s="47" t="s">
        <v>1915</v>
      </c>
      <c r="H310" s="62">
        <v>1</v>
      </c>
      <c r="I310" s="59" t="s">
        <v>123</v>
      </c>
      <c r="J310" s="63" t="s">
        <v>2272</v>
      </c>
      <c r="K310" s="63" t="b">
        <v>1</v>
      </c>
      <c r="L310" s="63" t="b">
        <v>0</v>
      </c>
      <c r="M310" s="59" t="s">
        <v>123</v>
      </c>
    </row>
    <row r="311" spans="1:13" x14ac:dyDescent="0.25">
      <c r="A311">
        <f t="shared" si="4"/>
        <v>3262</v>
      </c>
      <c r="B311" s="62">
        <v>0</v>
      </c>
      <c r="C311" s="62" t="s">
        <v>2229</v>
      </c>
      <c r="D311" s="47" t="s">
        <v>2326</v>
      </c>
      <c r="E311" s="61">
        <v>22</v>
      </c>
      <c r="F311" s="61">
        <v>41</v>
      </c>
      <c r="G311" s="47" t="s">
        <v>1915</v>
      </c>
      <c r="H311" s="62">
        <v>1</v>
      </c>
      <c r="I311" s="59" t="s">
        <v>123</v>
      </c>
      <c r="J311" s="63" t="s">
        <v>2274</v>
      </c>
      <c r="K311" s="63" t="b">
        <v>1</v>
      </c>
      <c r="L311" s="63" t="b">
        <v>0</v>
      </c>
      <c r="M311" s="59" t="s">
        <v>123</v>
      </c>
    </row>
    <row r="312" spans="1:13" x14ac:dyDescent="0.25">
      <c r="A312">
        <f t="shared" si="4"/>
        <v>3263</v>
      </c>
      <c r="B312" s="62">
        <v>0</v>
      </c>
      <c r="C312" s="62" t="s">
        <v>2229</v>
      </c>
      <c r="D312" s="47" t="s">
        <v>2326</v>
      </c>
      <c r="E312" s="61">
        <v>23</v>
      </c>
      <c r="F312" s="61">
        <v>41</v>
      </c>
      <c r="G312" s="47" t="s">
        <v>1915</v>
      </c>
      <c r="H312" s="62">
        <v>1</v>
      </c>
      <c r="I312" s="59" t="s">
        <v>123</v>
      </c>
      <c r="J312" s="63" t="s">
        <v>2276</v>
      </c>
      <c r="K312" s="63" t="b">
        <v>1</v>
      </c>
      <c r="L312" s="63" t="b">
        <v>0</v>
      </c>
      <c r="M312" s="59" t="s">
        <v>123</v>
      </c>
    </row>
    <row r="313" spans="1:13" x14ac:dyDescent="0.25">
      <c r="A313">
        <f t="shared" si="4"/>
        <v>3264</v>
      </c>
      <c r="B313" s="62">
        <v>0</v>
      </c>
      <c r="C313" s="62" t="s">
        <v>2229</v>
      </c>
      <c r="D313" s="47" t="s">
        <v>2326</v>
      </c>
      <c r="E313" s="61">
        <v>24</v>
      </c>
      <c r="F313" s="61">
        <v>41</v>
      </c>
      <c r="G313" s="47" t="s">
        <v>1915</v>
      </c>
      <c r="H313" s="62">
        <v>1</v>
      </c>
      <c r="I313" s="59" t="s">
        <v>123</v>
      </c>
      <c r="J313" s="63" t="s">
        <v>2278</v>
      </c>
      <c r="K313" s="63" t="b">
        <v>1</v>
      </c>
      <c r="L313" s="63" t="b">
        <v>0</v>
      </c>
      <c r="M313" s="59" t="s">
        <v>123</v>
      </c>
    </row>
    <row r="314" spans="1:13" x14ac:dyDescent="0.25">
      <c r="A314">
        <f t="shared" si="4"/>
        <v>3265</v>
      </c>
      <c r="B314" s="62">
        <v>0</v>
      </c>
      <c r="C314" s="62" t="s">
        <v>2229</v>
      </c>
      <c r="D314" s="47" t="s">
        <v>2326</v>
      </c>
      <c r="E314" s="61">
        <v>25</v>
      </c>
      <c r="F314" s="61">
        <v>41</v>
      </c>
      <c r="G314" s="47" t="s">
        <v>1915</v>
      </c>
      <c r="H314" s="62">
        <v>1</v>
      </c>
      <c r="I314" s="59" t="s">
        <v>123</v>
      </c>
      <c r="J314" s="63" t="s">
        <v>2280</v>
      </c>
      <c r="K314" s="63" t="b">
        <v>1</v>
      </c>
      <c r="L314" s="63" t="b">
        <v>0</v>
      </c>
      <c r="M314" s="59" t="s">
        <v>123</v>
      </c>
    </row>
    <row r="315" spans="1:13" x14ac:dyDescent="0.25">
      <c r="A315">
        <f t="shared" si="4"/>
        <v>3266</v>
      </c>
      <c r="B315" s="62">
        <v>0</v>
      </c>
      <c r="C315" s="62" t="s">
        <v>2229</v>
      </c>
      <c r="D315" s="47" t="s">
        <v>2326</v>
      </c>
      <c r="E315" s="61">
        <v>26</v>
      </c>
      <c r="F315" s="61">
        <v>41</v>
      </c>
      <c r="G315" s="47" t="s">
        <v>1915</v>
      </c>
      <c r="H315" s="62">
        <v>1</v>
      </c>
      <c r="I315" s="59" t="s">
        <v>123</v>
      </c>
      <c r="J315" s="63" t="s">
        <v>2282</v>
      </c>
      <c r="K315" s="63" t="b">
        <v>1</v>
      </c>
      <c r="L315" s="63" t="b">
        <v>0</v>
      </c>
      <c r="M315" s="59" t="s">
        <v>123</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71"/>
  <sheetViews>
    <sheetView workbookViewId="0">
      <selection activeCell="G7" sqref="G7"/>
    </sheetView>
  </sheetViews>
  <sheetFormatPr defaultRowHeight="15" x14ac:dyDescent="0.25"/>
  <cols>
    <col min="7" max="7" width="15.5703125" customWidth="1"/>
    <col min="11" max="11" width="74.42578125" customWidth="1"/>
    <col min="13" max="13" width="18.7109375" customWidth="1"/>
  </cols>
  <sheetData>
    <row r="1" spans="1:13" x14ac:dyDescent="0.25">
      <c r="A1" s="18" t="s">
        <v>59</v>
      </c>
      <c r="B1" s="18"/>
      <c r="C1" s="25"/>
      <c r="D1" s="18">
        <f>COUNT(A5:A999865)</f>
        <v>66</v>
      </c>
      <c r="E1" s="26"/>
      <c r="F1" s="17" t="s">
        <v>53</v>
      </c>
      <c r="G1" s="25"/>
      <c r="H1" s="25">
        <f>MAX(A6:A999999)</f>
        <v>3332</v>
      </c>
      <c r="I1" s="19"/>
      <c r="J1" s="19"/>
      <c r="K1" s="20">
        <f>MAX(A5:A999865)</f>
        <v>3332</v>
      </c>
      <c r="L1" s="21"/>
      <c r="M1" s="21"/>
    </row>
    <row r="2" spans="1:13" x14ac:dyDescent="0.25">
      <c r="A2" s="25" t="s">
        <v>1668</v>
      </c>
      <c r="B2" s="25">
        <v>3266</v>
      </c>
      <c r="C2" s="25"/>
      <c r="D2" s="41"/>
      <c r="E2" s="26"/>
      <c r="F2" s="26"/>
      <c r="G2" s="25"/>
      <c r="H2" s="25"/>
      <c r="I2" s="19"/>
      <c r="J2" s="19"/>
      <c r="K2" s="21"/>
      <c r="L2" s="21"/>
      <c r="M2" s="21"/>
    </row>
    <row r="3" spans="1:13" x14ac:dyDescent="0.25">
      <c r="A3" s="18"/>
      <c r="B3" s="18"/>
      <c r="C3" s="18"/>
      <c r="D3" s="22"/>
      <c r="E3" s="8"/>
      <c r="F3" s="8"/>
      <c r="G3" s="19"/>
      <c r="H3" s="19"/>
      <c r="I3" s="19"/>
      <c r="J3" s="19"/>
      <c r="K3" s="21"/>
      <c r="L3" s="21"/>
      <c r="M3" s="21"/>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25" t="s">
        <v>65</v>
      </c>
      <c r="D5" s="25" t="s">
        <v>83</v>
      </c>
      <c r="E5" s="26" t="s">
        <v>84</v>
      </c>
      <c r="F5" s="26" t="s">
        <v>85</v>
      </c>
      <c r="G5" s="25" t="s">
        <v>89</v>
      </c>
      <c r="H5" s="25" t="s">
        <v>110</v>
      </c>
      <c r="I5" s="25" t="s">
        <v>111</v>
      </c>
      <c r="J5" s="25" t="s">
        <v>112</v>
      </c>
      <c r="K5" s="27" t="s">
        <v>93</v>
      </c>
      <c r="L5" s="27" t="s">
        <v>113</v>
      </c>
      <c r="M5" s="27" t="s">
        <v>91</v>
      </c>
    </row>
    <row r="6" spans="1:13" x14ac:dyDescent="0.25">
      <c r="A6">
        <f>B2+1</f>
        <v>3267</v>
      </c>
      <c r="B6" s="28">
        <v>0</v>
      </c>
      <c r="C6" t="s">
        <v>2327</v>
      </c>
      <c r="D6" s="1" t="s">
        <v>2328</v>
      </c>
      <c r="E6">
        <v>16</v>
      </c>
      <c r="F6">
        <v>6</v>
      </c>
      <c r="G6" s="28" t="s">
        <v>116</v>
      </c>
      <c r="H6">
        <v>1</v>
      </c>
      <c r="I6" s="28" t="b">
        <v>1</v>
      </c>
      <c r="J6" t="s">
        <v>123</v>
      </c>
      <c r="K6" s="1" t="s">
        <v>2329</v>
      </c>
      <c r="L6" t="b">
        <v>0</v>
      </c>
      <c r="M6" t="s">
        <v>123</v>
      </c>
    </row>
    <row r="7" spans="1:13" ht="105" x14ac:dyDescent="0.25">
      <c r="A7">
        <f>A6+1</f>
        <v>3268</v>
      </c>
      <c r="B7" s="28">
        <v>0</v>
      </c>
      <c r="C7" t="s">
        <v>2327</v>
      </c>
      <c r="D7" s="1" t="s">
        <v>2328</v>
      </c>
      <c r="E7">
        <v>17</v>
      </c>
      <c r="F7">
        <v>6</v>
      </c>
      <c r="G7" s="28" t="s">
        <v>116</v>
      </c>
      <c r="H7">
        <v>1</v>
      </c>
      <c r="I7" s="28" t="b">
        <v>1</v>
      </c>
      <c r="J7" t="s">
        <v>117</v>
      </c>
      <c r="K7" s="30" t="s">
        <v>2330</v>
      </c>
      <c r="L7" t="b">
        <v>0</v>
      </c>
      <c r="M7" s="1" t="s">
        <v>2331</v>
      </c>
    </row>
    <row r="8" spans="1:13" x14ac:dyDescent="0.25">
      <c r="A8">
        <f t="shared" ref="A8:A23" si="0">A7+1</f>
        <v>3269</v>
      </c>
      <c r="B8" s="28">
        <v>0</v>
      </c>
      <c r="C8" t="s">
        <v>2327</v>
      </c>
      <c r="D8" s="1" t="s">
        <v>2328</v>
      </c>
      <c r="E8">
        <v>18</v>
      </c>
      <c r="F8">
        <v>6</v>
      </c>
      <c r="G8" s="28" t="s">
        <v>116</v>
      </c>
      <c r="H8">
        <v>1</v>
      </c>
      <c r="I8" s="28" t="b">
        <v>1</v>
      </c>
      <c r="J8" t="s">
        <v>117</v>
      </c>
      <c r="K8" s="1" t="s">
        <v>2332</v>
      </c>
      <c r="L8" t="b">
        <v>0</v>
      </c>
      <c r="M8" s="1" t="s">
        <v>2333</v>
      </c>
    </row>
    <row r="9" spans="1:13" x14ac:dyDescent="0.25">
      <c r="A9">
        <f t="shared" si="0"/>
        <v>3270</v>
      </c>
      <c r="B9" s="28">
        <v>0</v>
      </c>
      <c r="C9" t="s">
        <v>2327</v>
      </c>
      <c r="D9" s="1" t="s">
        <v>2328</v>
      </c>
      <c r="E9">
        <f>E8+1</f>
        <v>19</v>
      </c>
      <c r="F9">
        <v>6</v>
      </c>
      <c r="G9" s="28" t="s">
        <v>116</v>
      </c>
      <c r="H9">
        <v>1</v>
      </c>
      <c r="I9" s="28" t="b">
        <v>1</v>
      </c>
      <c r="J9" t="s">
        <v>117</v>
      </c>
      <c r="K9" s="1" t="s">
        <v>2334</v>
      </c>
      <c r="L9" t="b">
        <v>0</v>
      </c>
      <c r="M9" s="1" t="s">
        <v>2335</v>
      </c>
    </row>
    <row r="10" spans="1:13" x14ac:dyDescent="0.25">
      <c r="A10">
        <f t="shared" si="0"/>
        <v>3271</v>
      </c>
      <c r="B10" s="28">
        <v>0</v>
      </c>
      <c r="C10" t="s">
        <v>2327</v>
      </c>
      <c r="D10" s="1" t="s">
        <v>2328</v>
      </c>
      <c r="E10">
        <v>20</v>
      </c>
      <c r="F10">
        <v>6</v>
      </c>
      <c r="G10" s="28" t="s">
        <v>116</v>
      </c>
      <c r="H10">
        <v>1</v>
      </c>
      <c r="I10" s="28" t="b">
        <v>1</v>
      </c>
      <c r="J10" t="s">
        <v>117</v>
      </c>
      <c r="K10" s="1" t="s">
        <v>2336</v>
      </c>
      <c r="L10" t="b">
        <v>0</v>
      </c>
      <c r="M10" s="1" t="s">
        <v>2337</v>
      </c>
    </row>
    <row r="11" spans="1:13" x14ac:dyDescent="0.25">
      <c r="A11">
        <f t="shared" si="0"/>
        <v>3272</v>
      </c>
      <c r="B11" s="28">
        <v>0</v>
      </c>
      <c r="C11" t="s">
        <v>2327</v>
      </c>
      <c r="D11" s="1" t="s">
        <v>2328</v>
      </c>
      <c r="E11">
        <v>21</v>
      </c>
      <c r="F11">
        <v>6</v>
      </c>
      <c r="G11" s="28" t="s">
        <v>116</v>
      </c>
      <c r="H11">
        <v>1</v>
      </c>
      <c r="I11" s="28" t="b">
        <v>1</v>
      </c>
      <c r="J11" t="s">
        <v>117</v>
      </c>
      <c r="K11" s="1" t="s">
        <v>2338</v>
      </c>
      <c r="L11" t="b">
        <v>0</v>
      </c>
      <c r="M11" s="1" t="s">
        <v>2339</v>
      </c>
    </row>
    <row r="12" spans="1:13" x14ac:dyDescent="0.25">
      <c r="A12">
        <f t="shared" si="0"/>
        <v>3273</v>
      </c>
      <c r="B12" s="28">
        <v>0</v>
      </c>
      <c r="C12" t="s">
        <v>2327</v>
      </c>
      <c r="D12" s="1" t="s">
        <v>2328</v>
      </c>
      <c r="E12">
        <v>22</v>
      </c>
      <c r="F12">
        <v>6</v>
      </c>
      <c r="G12" s="28" t="s">
        <v>116</v>
      </c>
      <c r="H12">
        <v>1</v>
      </c>
      <c r="I12" s="28" t="b">
        <v>1</v>
      </c>
      <c r="J12" t="s">
        <v>117</v>
      </c>
      <c r="K12" s="1" t="s">
        <v>2340</v>
      </c>
      <c r="L12" t="b">
        <v>0</v>
      </c>
      <c r="M12" s="1" t="s">
        <v>2341</v>
      </c>
    </row>
    <row r="13" spans="1:13" x14ac:dyDescent="0.25">
      <c r="A13">
        <f t="shared" si="0"/>
        <v>3274</v>
      </c>
      <c r="B13" s="28">
        <v>0</v>
      </c>
      <c r="C13" t="s">
        <v>2327</v>
      </c>
      <c r="D13" s="1" t="s">
        <v>2328</v>
      </c>
      <c r="E13">
        <v>23</v>
      </c>
      <c r="F13">
        <v>6</v>
      </c>
      <c r="G13" s="28" t="s">
        <v>116</v>
      </c>
      <c r="H13">
        <v>1</v>
      </c>
      <c r="I13" s="28" t="b">
        <v>1</v>
      </c>
      <c r="J13" t="s">
        <v>117</v>
      </c>
      <c r="K13" s="1" t="s">
        <v>2342</v>
      </c>
      <c r="L13" t="b">
        <v>0</v>
      </c>
      <c r="M13" s="1" t="s">
        <v>2343</v>
      </c>
    </row>
    <row r="14" spans="1:13" x14ac:dyDescent="0.25">
      <c r="A14">
        <f t="shared" si="0"/>
        <v>3275</v>
      </c>
      <c r="B14" s="28">
        <v>0</v>
      </c>
      <c r="C14" t="s">
        <v>2327</v>
      </c>
      <c r="D14" s="1" t="s">
        <v>2328</v>
      </c>
      <c r="E14">
        <v>25</v>
      </c>
      <c r="F14">
        <v>6</v>
      </c>
      <c r="G14" s="28" t="s">
        <v>116</v>
      </c>
      <c r="H14">
        <v>1</v>
      </c>
      <c r="I14" s="28" t="b">
        <v>1</v>
      </c>
      <c r="J14" t="s">
        <v>117</v>
      </c>
      <c r="K14" s="1" t="s">
        <v>2344</v>
      </c>
      <c r="L14" t="b">
        <v>0</v>
      </c>
      <c r="M14" s="1" t="s">
        <v>2345</v>
      </c>
    </row>
    <row r="15" spans="1:13" x14ac:dyDescent="0.25">
      <c r="A15">
        <f t="shared" si="0"/>
        <v>3276</v>
      </c>
      <c r="B15" s="28">
        <v>0</v>
      </c>
      <c r="C15" t="s">
        <v>2327</v>
      </c>
      <c r="D15" s="1" t="s">
        <v>2328</v>
      </c>
      <c r="E15">
        <f t="shared" ref="E15:E25" si="1">E14+1</f>
        <v>26</v>
      </c>
      <c r="F15">
        <v>6</v>
      </c>
      <c r="G15" s="28" t="s">
        <v>116</v>
      </c>
      <c r="H15">
        <v>1</v>
      </c>
      <c r="I15" s="28" t="b">
        <v>1</v>
      </c>
      <c r="J15" t="s">
        <v>117</v>
      </c>
      <c r="K15" s="1" t="s">
        <v>2346</v>
      </c>
      <c r="L15" t="b">
        <v>0</v>
      </c>
      <c r="M15" s="1" t="s">
        <v>2347</v>
      </c>
    </row>
    <row r="16" spans="1:13" x14ac:dyDescent="0.25">
      <c r="A16">
        <f t="shared" si="0"/>
        <v>3277</v>
      </c>
      <c r="B16" s="28">
        <v>0</v>
      </c>
      <c r="C16" t="s">
        <v>2327</v>
      </c>
      <c r="D16" s="1" t="s">
        <v>2328</v>
      </c>
      <c r="E16">
        <f t="shared" si="1"/>
        <v>27</v>
      </c>
      <c r="F16">
        <v>6</v>
      </c>
      <c r="G16" s="28" t="s">
        <v>116</v>
      </c>
      <c r="H16">
        <v>1</v>
      </c>
      <c r="I16" s="28" t="b">
        <v>1</v>
      </c>
      <c r="J16" t="s">
        <v>117</v>
      </c>
      <c r="K16" s="1" t="s">
        <v>2348</v>
      </c>
      <c r="L16" t="b">
        <v>0</v>
      </c>
      <c r="M16" s="1" t="s">
        <v>2349</v>
      </c>
    </row>
    <row r="17" spans="1:13" x14ac:dyDescent="0.25">
      <c r="A17">
        <f t="shared" si="0"/>
        <v>3278</v>
      </c>
      <c r="B17" s="28">
        <v>0</v>
      </c>
      <c r="C17" t="s">
        <v>2327</v>
      </c>
      <c r="D17" s="1" t="s">
        <v>2328</v>
      </c>
      <c r="E17">
        <f t="shared" si="1"/>
        <v>28</v>
      </c>
      <c r="F17">
        <v>6</v>
      </c>
      <c r="G17" s="28" t="s">
        <v>116</v>
      </c>
      <c r="H17">
        <v>1</v>
      </c>
      <c r="I17" s="28" t="b">
        <v>1</v>
      </c>
      <c r="J17" t="s">
        <v>117</v>
      </c>
      <c r="K17" s="1" t="s">
        <v>2350</v>
      </c>
      <c r="L17" t="b">
        <v>0</v>
      </c>
      <c r="M17" s="1" t="s">
        <v>2351</v>
      </c>
    </row>
    <row r="18" spans="1:13" x14ac:dyDescent="0.25">
      <c r="A18">
        <f t="shared" si="0"/>
        <v>3279</v>
      </c>
      <c r="B18" s="28">
        <v>0</v>
      </c>
      <c r="C18" t="s">
        <v>2327</v>
      </c>
      <c r="D18" s="1" t="s">
        <v>2328</v>
      </c>
      <c r="E18">
        <f t="shared" si="1"/>
        <v>29</v>
      </c>
      <c r="F18">
        <v>6</v>
      </c>
      <c r="G18" s="28" t="s">
        <v>116</v>
      </c>
      <c r="H18">
        <v>1</v>
      </c>
      <c r="I18" s="28" t="b">
        <v>1</v>
      </c>
      <c r="J18" t="s">
        <v>117</v>
      </c>
      <c r="K18" s="1" t="s">
        <v>2352</v>
      </c>
      <c r="L18" t="b">
        <v>0</v>
      </c>
      <c r="M18" s="1" t="s">
        <v>2353</v>
      </c>
    </row>
    <row r="19" spans="1:13" x14ac:dyDescent="0.25">
      <c r="A19">
        <f t="shared" si="0"/>
        <v>3280</v>
      </c>
      <c r="B19" s="28">
        <v>0</v>
      </c>
      <c r="C19" t="s">
        <v>2327</v>
      </c>
      <c r="D19" s="1" t="s">
        <v>2328</v>
      </c>
      <c r="E19">
        <f t="shared" si="1"/>
        <v>30</v>
      </c>
      <c r="F19">
        <v>6</v>
      </c>
      <c r="G19" s="28" t="s">
        <v>116</v>
      </c>
      <c r="H19">
        <v>1</v>
      </c>
      <c r="I19" s="28" t="b">
        <v>1</v>
      </c>
      <c r="J19" t="s">
        <v>123</v>
      </c>
      <c r="K19" s="1" t="s">
        <v>2354</v>
      </c>
      <c r="L19" t="b">
        <v>0</v>
      </c>
      <c r="M19" t="s">
        <v>123</v>
      </c>
    </row>
    <row r="20" spans="1:13" x14ac:dyDescent="0.25">
      <c r="A20">
        <f t="shared" si="0"/>
        <v>3281</v>
      </c>
      <c r="B20" s="28">
        <v>0</v>
      </c>
      <c r="C20" t="s">
        <v>2327</v>
      </c>
      <c r="D20" s="1" t="s">
        <v>2328</v>
      </c>
      <c r="E20">
        <f t="shared" si="1"/>
        <v>31</v>
      </c>
      <c r="F20">
        <v>6</v>
      </c>
      <c r="G20" s="28" t="s">
        <v>116</v>
      </c>
      <c r="H20">
        <v>1</v>
      </c>
      <c r="I20" s="28" t="b">
        <v>1</v>
      </c>
      <c r="J20" t="s">
        <v>117</v>
      </c>
      <c r="K20" s="1" t="s">
        <v>2355</v>
      </c>
      <c r="L20" t="b">
        <v>0</v>
      </c>
      <c r="M20" s="1" t="s">
        <v>2356</v>
      </c>
    </row>
    <row r="21" spans="1:13" x14ac:dyDescent="0.25">
      <c r="A21">
        <f t="shared" si="0"/>
        <v>3282</v>
      </c>
      <c r="B21" s="28">
        <v>0</v>
      </c>
      <c r="C21" t="s">
        <v>2327</v>
      </c>
      <c r="D21" s="1" t="s">
        <v>2328</v>
      </c>
      <c r="E21">
        <f t="shared" si="1"/>
        <v>32</v>
      </c>
      <c r="F21">
        <v>6</v>
      </c>
      <c r="G21" s="28" t="s">
        <v>116</v>
      </c>
      <c r="H21">
        <v>1</v>
      </c>
      <c r="I21" s="28" t="b">
        <v>1</v>
      </c>
      <c r="J21" t="s">
        <v>117</v>
      </c>
      <c r="K21" s="1" t="s">
        <v>2357</v>
      </c>
      <c r="L21" t="b">
        <v>0</v>
      </c>
      <c r="M21" s="1" t="s">
        <v>2358</v>
      </c>
    </row>
    <row r="22" spans="1:13" x14ac:dyDescent="0.25">
      <c r="A22">
        <f t="shared" si="0"/>
        <v>3283</v>
      </c>
      <c r="B22" s="28">
        <v>0</v>
      </c>
      <c r="C22" t="s">
        <v>2327</v>
      </c>
      <c r="D22" s="1" t="s">
        <v>2328</v>
      </c>
      <c r="E22">
        <f t="shared" si="1"/>
        <v>33</v>
      </c>
      <c r="F22">
        <v>6</v>
      </c>
      <c r="G22" s="28" t="s">
        <v>116</v>
      </c>
      <c r="H22">
        <v>1</v>
      </c>
      <c r="I22" s="28" t="b">
        <v>1</v>
      </c>
      <c r="J22" t="s">
        <v>117</v>
      </c>
      <c r="K22" s="1" t="s">
        <v>2359</v>
      </c>
      <c r="L22" t="b">
        <v>0</v>
      </c>
      <c r="M22" s="1" t="s">
        <v>2360</v>
      </c>
    </row>
    <row r="23" spans="1:13" x14ac:dyDescent="0.25">
      <c r="A23">
        <f t="shared" si="0"/>
        <v>3284</v>
      </c>
      <c r="B23" s="28">
        <v>0</v>
      </c>
      <c r="C23" t="s">
        <v>2327</v>
      </c>
      <c r="D23" s="1" t="s">
        <v>2328</v>
      </c>
      <c r="E23">
        <f t="shared" si="1"/>
        <v>34</v>
      </c>
      <c r="F23">
        <v>6</v>
      </c>
      <c r="G23" s="28" t="s">
        <v>116</v>
      </c>
      <c r="H23">
        <v>1</v>
      </c>
      <c r="I23" s="28" t="b">
        <v>1</v>
      </c>
      <c r="J23" t="s">
        <v>123</v>
      </c>
      <c r="K23" s="1" t="s">
        <v>2361</v>
      </c>
      <c r="L23" t="b">
        <v>0</v>
      </c>
      <c r="M23" t="s">
        <v>123</v>
      </c>
    </row>
    <row r="24" spans="1:13" x14ac:dyDescent="0.25">
      <c r="A24">
        <f>A23+1</f>
        <v>3285</v>
      </c>
      <c r="B24" s="28">
        <v>0</v>
      </c>
      <c r="C24" t="s">
        <v>2327</v>
      </c>
      <c r="D24" s="1" t="s">
        <v>2328</v>
      </c>
      <c r="E24">
        <f t="shared" si="1"/>
        <v>35</v>
      </c>
      <c r="F24">
        <v>6</v>
      </c>
      <c r="G24" s="28" t="s">
        <v>116</v>
      </c>
      <c r="H24">
        <v>1</v>
      </c>
      <c r="I24" s="28" t="b">
        <v>1</v>
      </c>
      <c r="J24" t="s">
        <v>117</v>
      </c>
      <c r="K24" s="1" t="s">
        <v>2362</v>
      </c>
      <c r="L24" t="b">
        <v>0</v>
      </c>
      <c r="M24" s="1" t="s">
        <v>2363</v>
      </c>
    </row>
    <row r="25" spans="1:13" ht="95.25" customHeight="1" x14ac:dyDescent="0.25">
      <c r="A25">
        <f t="shared" ref="A25:A71" si="2">A24+1</f>
        <v>3286</v>
      </c>
      <c r="B25" s="28">
        <v>0</v>
      </c>
      <c r="C25" t="s">
        <v>2327</v>
      </c>
      <c r="D25" s="1" t="s">
        <v>2328</v>
      </c>
      <c r="E25">
        <f t="shared" si="1"/>
        <v>36</v>
      </c>
      <c r="F25">
        <v>6</v>
      </c>
      <c r="G25" s="28" t="s">
        <v>116</v>
      </c>
      <c r="H25">
        <v>1</v>
      </c>
      <c r="I25" s="28" t="b">
        <v>1</v>
      </c>
      <c r="J25" t="s">
        <v>117</v>
      </c>
      <c r="K25" s="35" t="s">
        <v>2364</v>
      </c>
      <c r="L25" t="b">
        <v>0</v>
      </c>
      <c r="M25" s="1" t="s">
        <v>2365</v>
      </c>
    </row>
    <row r="26" spans="1:13" x14ac:dyDescent="0.25">
      <c r="A26">
        <f t="shared" si="2"/>
        <v>3287</v>
      </c>
      <c r="B26" s="28">
        <v>0</v>
      </c>
      <c r="C26" t="s">
        <v>2327</v>
      </c>
      <c r="D26" s="1" t="s">
        <v>2328</v>
      </c>
      <c r="E26">
        <v>41</v>
      </c>
      <c r="F26">
        <v>6</v>
      </c>
      <c r="G26" s="28" t="s">
        <v>116</v>
      </c>
      <c r="H26">
        <v>1</v>
      </c>
      <c r="I26" s="28" t="b">
        <v>1</v>
      </c>
      <c r="J26" t="s">
        <v>117</v>
      </c>
      <c r="K26" s="1" t="s">
        <v>2366</v>
      </c>
      <c r="L26" t="b">
        <v>0</v>
      </c>
      <c r="M26" s="1" t="s">
        <v>2367</v>
      </c>
    </row>
    <row r="27" spans="1:13" x14ac:dyDescent="0.25">
      <c r="A27">
        <f t="shared" si="2"/>
        <v>3288</v>
      </c>
      <c r="B27" s="28">
        <v>0</v>
      </c>
      <c r="C27" t="s">
        <v>2327</v>
      </c>
      <c r="D27" s="1" t="s">
        <v>2328</v>
      </c>
      <c r="E27">
        <v>42</v>
      </c>
      <c r="F27">
        <v>6</v>
      </c>
      <c r="G27" s="28" t="s">
        <v>116</v>
      </c>
      <c r="H27">
        <v>1</v>
      </c>
      <c r="I27" s="28" t="b">
        <v>1</v>
      </c>
      <c r="J27" t="s">
        <v>117</v>
      </c>
      <c r="K27" s="1" t="s">
        <v>2368</v>
      </c>
      <c r="L27" t="b">
        <v>0</v>
      </c>
      <c r="M27" s="1" t="s">
        <v>2369</v>
      </c>
    </row>
    <row r="28" spans="1:13" x14ac:dyDescent="0.25">
      <c r="A28">
        <f t="shared" si="2"/>
        <v>3289</v>
      </c>
      <c r="B28" s="28">
        <v>0</v>
      </c>
      <c r="C28" t="s">
        <v>2327</v>
      </c>
      <c r="D28" s="1" t="s">
        <v>2328</v>
      </c>
      <c r="E28">
        <v>43</v>
      </c>
      <c r="F28">
        <v>6</v>
      </c>
      <c r="G28" s="28" t="s">
        <v>116</v>
      </c>
      <c r="H28">
        <v>1</v>
      </c>
      <c r="I28" s="28" t="b">
        <v>1</v>
      </c>
      <c r="J28" t="s">
        <v>117</v>
      </c>
      <c r="K28" s="1" t="s">
        <v>2370</v>
      </c>
      <c r="L28" t="b">
        <v>0</v>
      </c>
      <c r="M28" s="1" t="s">
        <v>2371</v>
      </c>
    </row>
    <row r="29" spans="1:13" x14ac:dyDescent="0.25">
      <c r="A29">
        <f t="shared" si="2"/>
        <v>3290</v>
      </c>
      <c r="B29" s="28">
        <v>0</v>
      </c>
      <c r="C29" t="s">
        <v>2327</v>
      </c>
      <c r="D29" s="1" t="s">
        <v>2328</v>
      </c>
      <c r="E29">
        <v>45</v>
      </c>
      <c r="F29">
        <v>6</v>
      </c>
      <c r="G29" s="28" t="s">
        <v>116</v>
      </c>
      <c r="H29">
        <v>1</v>
      </c>
      <c r="I29" s="28" t="b">
        <v>1</v>
      </c>
      <c r="J29" t="s">
        <v>123</v>
      </c>
      <c r="K29" s="1" t="s">
        <v>2372</v>
      </c>
      <c r="L29" t="b">
        <v>0</v>
      </c>
      <c r="M29" t="s">
        <v>123</v>
      </c>
    </row>
    <row r="30" spans="1:13" x14ac:dyDescent="0.25">
      <c r="A30">
        <f t="shared" si="2"/>
        <v>3291</v>
      </c>
      <c r="B30" s="28">
        <v>0</v>
      </c>
      <c r="C30" t="s">
        <v>2327</v>
      </c>
      <c r="D30" s="1" t="s">
        <v>2328</v>
      </c>
      <c r="E30">
        <v>46</v>
      </c>
      <c r="F30">
        <v>6</v>
      </c>
      <c r="G30" s="28" t="s">
        <v>116</v>
      </c>
      <c r="H30">
        <v>1</v>
      </c>
      <c r="I30" s="28" t="b">
        <v>1</v>
      </c>
      <c r="J30" t="s">
        <v>123</v>
      </c>
      <c r="K30" s="1" t="s">
        <v>2373</v>
      </c>
      <c r="L30" t="b">
        <v>0</v>
      </c>
      <c r="M30" t="s">
        <v>123</v>
      </c>
    </row>
    <row r="31" spans="1:13" x14ac:dyDescent="0.25">
      <c r="A31">
        <f t="shared" si="2"/>
        <v>3292</v>
      </c>
      <c r="B31" s="28">
        <v>0</v>
      </c>
      <c r="C31" t="s">
        <v>2327</v>
      </c>
      <c r="D31" s="1" t="s">
        <v>2328</v>
      </c>
      <c r="E31">
        <v>47</v>
      </c>
      <c r="F31">
        <v>6</v>
      </c>
      <c r="G31" s="28" t="s">
        <v>116</v>
      </c>
      <c r="H31">
        <v>1</v>
      </c>
      <c r="I31" s="28" t="b">
        <v>1</v>
      </c>
      <c r="J31" t="s">
        <v>123</v>
      </c>
      <c r="K31" s="1" t="s">
        <v>2374</v>
      </c>
      <c r="L31" t="b">
        <v>0</v>
      </c>
      <c r="M31" t="s">
        <v>123</v>
      </c>
    </row>
    <row r="32" spans="1:13" x14ac:dyDescent="0.25">
      <c r="A32">
        <f t="shared" si="2"/>
        <v>3293</v>
      </c>
      <c r="B32" s="28">
        <v>0</v>
      </c>
      <c r="C32" t="s">
        <v>2327</v>
      </c>
      <c r="D32" s="1" t="s">
        <v>2328</v>
      </c>
      <c r="E32">
        <v>48</v>
      </c>
      <c r="F32">
        <v>6</v>
      </c>
      <c r="G32" s="28" t="s">
        <v>116</v>
      </c>
      <c r="H32">
        <v>1</v>
      </c>
      <c r="I32" s="28" t="b">
        <v>1</v>
      </c>
      <c r="J32" t="s">
        <v>123</v>
      </c>
      <c r="K32" s="1" t="s">
        <v>2375</v>
      </c>
      <c r="L32" t="b">
        <v>0</v>
      </c>
      <c r="M32" t="s">
        <v>123</v>
      </c>
    </row>
    <row r="33" spans="1:13" x14ac:dyDescent="0.25">
      <c r="A33">
        <f t="shared" si="2"/>
        <v>3294</v>
      </c>
      <c r="B33" s="28">
        <v>0</v>
      </c>
      <c r="C33" t="s">
        <v>2327</v>
      </c>
      <c r="D33" s="1" t="s">
        <v>2328</v>
      </c>
      <c r="E33">
        <v>49</v>
      </c>
      <c r="F33">
        <v>6</v>
      </c>
      <c r="G33" s="28" t="s">
        <v>116</v>
      </c>
      <c r="H33">
        <v>1</v>
      </c>
      <c r="I33" s="28" t="b">
        <v>1</v>
      </c>
      <c r="J33" t="s">
        <v>117</v>
      </c>
      <c r="K33" s="1" t="s">
        <v>2376</v>
      </c>
      <c r="L33" t="b">
        <v>0</v>
      </c>
      <c r="M33" s="1" t="s">
        <v>2377</v>
      </c>
    </row>
    <row r="34" spans="1:13" x14ac:dyDescent="0.25">
      <c r="A34">
        <f t="shared" si="2"/>
        <v>3295</v>
      </c>
      <c r="B34" s="28">
        <v>0</v>
      </c>
      <c r="C34" t="s">
        <v>2327</v>
      </c>
      <c r="D34" s="1" t="s">
        <v>2328</v>
      </c>
      <c r="E34">
        <v>50</v>
      </c>
      <c r="F34">
        <v>6</v>
      </c>
      <c r="G34" s="28" t="s">
        <v>116</v>
      </c>
      <c r="H34">
        <v>1</v>
      </c>
      <c r="I34" s="28" t="b">
        <v>1</v>
      </c>
      <c r="J34" t="s">
        <v>117</v>
      </c>
      <c r="K34" s="1" t="s">
        <v>2378</v>
      </c>
      <c r="L34" t="b">
        <v>0</v>
      </c>
      <c r="M34" s="1" t="s">
        <v>2379</v>
      </c>
    </row>
    <row r="35" spans="1:13" x14ac:dyDescent="0.25">
      <c r="A35">
        <f t="shared" si="2"/>
        <v>3296</v>
      </c>
      <c r="B35" s="28">
        <v>0</v>
      </c>
      <c r="C35" t="s">
        <v>2327</v>
      </c>
      <c r="D35" s="1" t="s">
        <v>2328</v>
      </c>
      <c r="E35">
        <f t="shared" ref="E35:E40" si="3">E34+1</f>
        <v>51</v>
      </c>
      <c r="F35">
        <v>6</v>
      </c>
      <c r="G35" s="28" t="s">
        <v>116</v>
      </c>
      <c r="H35">
        <v>1</v>
      </c>
      <c r="I35" s="28" t="b">
        <v>1</v>
      </c>
      <c r="J35" t="s">
        <v>117</v>
      </c>
      <c r="K35" s="1" t="s">
        <v>2380</v>
      </c>
      <c r="L35" t="b">
        <v>0</v>
      </c>
      <c r="M35" s="1" t="s">
        <v>2381</v>
      </c>
    </row>
    <row r="36" spans="1:13" x14ac:dyDescent="0.25">
      <c r="A36">
        <f t="shared" si="2"/>
        <v>3297</v>
      </c>
      <c r="B36" s="28">
        <v>0</v>
      </c>
      <c r="C36" t="s">
        <v>2327</v>
      </c>
      <c r="D36" s="1" t="s">
        <v>2328</v>
      </c>
      <c r="E36">
        <f t="shared" si="3"/>
        <v>52</v>
      </c>
      <c r="F36">
        <v>6</v>
      </c>
      <c r="G36" s="28" t="s">
        <v>116</v>
      </c>
      <c r="H36">
        <v>1</v>
      </c>
      <c r="I36" s="28" t="b">
        <v>1</v>
      </c>
      <c r="J36" t="s">
        <v>117</v>
      </c>
      <c r="K36" s="1" t="s">
        <v>2382</v>
      </c>
      <c r="L36" t="b">
        <v>0</v>
      </c>
      <c r="M36" s="1" t="s">
        <v>2383</v>
      </c>
    </row>
    <row r="37" spans="1:13" x14ac:dyDescent="0.25">
      <c r="A37">
        <f t="shared" si="2"/>
        <v>3298</v>
      </c>
      <c r="B37" s="28">
        <v>0</v>
      </c>
      <c r="C37" t="s">
        <v>2327</v>
      </c>
      <c r="D37" s="1" t="s">
        <v>2328</v>
      </c>
      <c r="E37">
        <f t="shared" si="3"/>
        <v>53</v>
      </c>
      <c r="F37">
        <v>6</v>
      </c>
      <c r="G37" s="28" t="s">
        <v>116</v>
      </c>
      <c r="H37">
        <v>1</v>
      </c>
      <c r="I37" s="28" t="b">
        <v>1</v>
      </c>
      <c r="J37" t="s">
        <v>117</v>
      </c>
      <c r="K37" s="1" t="s">
        <v>2384</v>
      </c>
      <c r="L37" t="b">
        <v>0</v>
      </c>
      <c r="M37" s="1" t="s">
        <v>2385</v>
      </c>
    </row>
    <row r="38" spans="1:13" x14ac:dyDescent="0.25">
      <c r="A38">
        <f t="shared" si="2"/>
        <v>3299</v>
      </c>
      <c r="B38" s="28">
        <v>0</v>
      </c>
      <c r="C38" t="s">
        <v>2327</v>
      </c>
      <c r="D38" s="1" t="s">
        <v>2328</v>
      </c>
      <c r="E38">
        <f t="shared" si="3"/>
        <v>54</v>
      </c>
      <c r="F38">
        <v>6</v>
      </c>
      <c r="G38" s="28" t="s">
        <v>116</v>
      </c>
      <c r="H38">
        <v>1</v>
      </c>
      <c r="I38" s="28" t="b">
        <v>1</v>
      </c>
      <c r="J38" t="s">
        <v>123</v>
      </c>
      <c r="K38" s="1" t="s">
        <v>2386</v>
      </c>
      <c r="L38" t="b">
        <v>0</v>
      </c>
      <c r="M38" t="s">
        <v>123</v>
      </c>
    </row>
    <row r="39" spans="1:13" x14ac:dyDescent="0.25">
      <c r="A39">
        <f t="shared" si="2"/>
        <v>3300</v>
      </c>
      <c r="B39" s="28">
        <v>0</v>
      </c>
      <c r="C39" t="s">
        <v>2327</v>
      </c>
      <c r="D39" s="1" t="s">
        <v>2328</v>
      </c>
      <c r="E39">
        <f t="shared" si="3"/>
        <v>55</v>
      </c>
      <c r="F39">
        <v>6</v>
      </c>
      <c r="G39" s="28" t="s">
        <v>116</v>
      </c>
      <c r="H39">
        <v>1</v>
      </c>
      <c r="I39" s="28" t="b">
        <v>1</v>
      </c>
      <c r="J39" t="s">
        <v>117</v>
      </c>
      <c r="K39" s="1" t="s">
        <v>2387</v>
      </c>
      <c r="L39" t="b">
        <v>0</v>
      </c>
      <c r="M39" s="1" t="s">
        <v>2388</v>
      </c>
    </row>
    <row r="40" spans="1:13" x14ac:dyDescent="0.25">
      <c r="A40">
        <f t="shared" si="2"/>
        <v>3301</v>
      </c>
      <c r="B40" s="28">
        <v>0</v>
      </c>
      <c r="C40" t="s">
        <v>2327</v>
      </c>
      <c r="D40" s="1" t="s">
        <v>2328</v>
      </c>
      <c r="E40">
        <f t="shared" si="3"/>
        <v>56</v>
      </c>
      <c r="F40">
        <v>6</v>
      </c>
      <c r="G40" s="28" t="s">
        <v>116</v>
      </c>
      <c r="H40">
        <v>1</v>
      </c>
      <c r="I40" s="28" t="b">
        <v>1</v>
      </c>
      <c r="J40" t="s">
        <v>117</v>
      </c>
      <c r="K40" s="1" t="s">
        <v>2389</v>
      </c>
      <c r="L40" t="b">
        <v>0</v>
      </c>
      <c r="M40" s="1" t="s">
        <v>2390</v>
      </c>
    </row>
    <row r="41" spans="1:13" x14ac:dyDescent="0.25">
      <c r="A41">
        <f t="shared" si="2"/>
        <v>3302</v>
      </c>
      <c r="B41" s="28">
        <v>0</v>
      </c>
      <c r="C41" t="s">
        <v>2327</v>
      </c>
      <c r="D41" s="1" t="s">
        <v>2328</v>
      </c>
      <c r="E41">
        <v>61</v>
      </c>
      <c r="F41">
        <v>6</v>
      </c>
      <c r="G41" s="28" t="s">
        <v>116</v>
      </c>
      <c r="H41">
        <v>1</v>
      </c>
      <c r="I41" s="28" t="b">
        <v>1</v>
      </c>
      <c r="J41" t="s">
        <v>117</v>
      </c>
      <c r="K41" s="1" t="s">
        <v>2391</v>
      </c>
      <c r="L41" t="b">
        <v>0</v>
      </c>
      <c r="M41" s="1" t="s">
        <v>2392</v>
      </c>
    </row>
    <row r="42" spans="1:13" x14ac:dyDescent="0.25">
      <c r="A42">
        <f t="shared" si="2"/>
        <v>3303</v>
      </c>
      <c r="B42" s="28">
        <v>0</v>
      </c>
      <c r="C42" t="s">
        <v>2327</v>
      </c>
      <c r="D42" s="1" t="s">
        <v>2328</v>
      </c>
      <c r="E42">
        <v>62</v>
      </c>
      <c r="F42">
        <v>6</v>
      </c>
      <c r="G42" s="28" t="s">
        <v>116</v>
      </c>
      <c r="H42">
        <v>1</v>
      </c>
      <c r="I42" s="28" t="b">
        <v>1</v>
      </c>
      <c r="J42" t="s">
        <v>123</v>
      </c>
      <c r="K42" s="1" t="s">
        <v>2393</v>
      </c>
      <c r="L42" t="b">
        <v>0</v>
      </c>
      <c r="M42" t="s">
        <v>123</v>
      </c>
    </row>
    <row r="43" spans="1:13" x14ac:dyDescent="0.25">
      <c r="A43">
        <f t="shared" si="2"/>
        <v>3304</v>
      </c>
      <c r="B43" s="28">
        <v>0</v>
      </c>
      <c r="C43" t="s">
        <v>2327</v>
      </c>
      <c r="D43" s="1" t="s">
        <v>2328</v>
      </c>
      <c r="E43">
        <v>63</v>
      </c>
      <c r="F43">
        <v>6</v>
      </c>
      <c r="G43" s="28" t="s">
        <v>116</v>
      </c>
      <c r="H43">
        <v>1</v>
      </c>
      <c r="I43" s="28" t="b">
        <v>1</v>
      </c>
      <c r="J43" t="s">
        <v>117</v>
      </c>
      <c r="K43" s="1" t="s">
        <v>2394</v>
      </c>
      <c r="L43" t="b">
        <v>0</v>
      </c>
      <c r="M43" s="1" t="s">
        <v>2395</v>
      </c>
    </row>
    <row r="44" spans="1:13" x14ac:dyDescent="0.25">
      <c r="A44">
        <f t="shared" si="2"/>
        <v>3305</v>
      </c>
      <c r="B44" s="28">
        <v>0</v>
      </c>
      <c r="C44" t="s">
        <v>2327</v>
      </c>
      <c r="D44" s="1" t="s">
        <v>2328</v>
      </c>
      <c r="E44">
        <v>64</v>
      </c>
      <c r="F44">
        <v>6</v>
      </c>
      <c r="G44" s="28" t="s">
        <v>116</v>
      </c>
      <c r="H44">
        <v>1</v>
      </c>
      <c r="I44" s="28" t="b">
        <v>1</v>
      </c>
      <c r="J44" t="s">
        <v>117</v>
      </c>
      <c r="K44" s="1" t="s">
        <v>2396</v>
      </c>
      <c r="L44" t="b">
        <v>0</v>
      </c>
      <c r="M44" s="1" t="s">
        <v>2397</v>
      </c>
    </row>
    <row r="45" spans="1:13" x14ac:dyDescent="0.25">
      <c r="A45">
        <f t="shared" si="2"/>
        <v>3306</v>
      </c>
      <c r="B45" s="28">
        <v>0</v>
      </c>
      <c r="C45" t="s">
        <v>2327</v>
      </c>
      <c r="D45" s="1" t="s">
        <v>2328</v>
      </c>
      <c r="E45">
        <v>70</v>
      </c>
      <c r="F45">
        <v>6</v>
      </c>
      <c r="G45" s="28" t="s">
        <v>116</v>
      </c>
      <c r="H45">
        <v>1</v>
      </c>
      <c r="I45" s="28" t="b">
        <v>1</v>
      </c>
      <c r="J45" t="s">
        <v>117</v>
      </c>
      <c r="K45" s="1" t="s">
        <v>2398</v>
      </c>
      <c r="L45" t="b">
        <v>0</v>
      </c>
      <c r="M45" s="1" t="s">
        <v>2399</v>
      </c>
    </row>
    <row r="46" spans="1:13" x14ac:dyDescent="0.25">
      <c r="A46">
        <f t="shared" si="2"/>
        <v>3307</v>
      </c>
      <c r="B46" s="28">
        <v>0</v>
      </c>
      <c r="C46" t="s">
        <v>2327</v>
      </c>
      <c r="D46" s="1" t="s">
        <v>2328</v>
      </c>
      <c r="E46">
        <v>71</v>
      </c>
      <c r="F46">
        <v>6</v>
      </c>
      <c r="G46" s="28" t="s">
        <v>116</v>
      </c>
      <c r="H46">
        <v>1</v>
      </c>
      <c r="I46" s="28" t="b">
        <v>1</v>
      </c>
      <c r="J46" t="s">
        <v>117</v>
      </c>
      <c r="K46" s="1" t="s">
        <v>2400</v>
      </c>
      <c r="L46" t="b">
        <v>0</v>
      </c>
      <c r="M46" s="1" t="s">
        <v>2401</v>
      </c>
    </row>
    <row r="47" spans="1:13" x14ac:dyDescent="0.25">
      <c r="A47">
        <f t="shared" si="2"/>
        <v>3308</v>
      </c>
      <c r="B47" s="28">
        <v>0</v>
      </c>
      <c r="C47" t="s">
        <v>2327</v>
      </c>
      <c r="D47" s="1" t="s">
        <v>2328</v>
      </c>
      <c r="E47">
        <v>72</v>
      </c>
      <c r="F47">
        <v>6</v>
      </c>
      <c r="G47" s="28" t="s">
        <v>116</v>
      </c>
      <c r="H47">
        <v>1</v>
      </c>
      <c r="I47" s="28" t="b">
        <v>1</v>
      </c>
      <c r="J47" t="s">
        <v>117</v>
      </c>
      <c r="K47" s="1" t="s">
        <v>2402</v>
      </c>
      <c r="L47" t="b">
        <v>0</v>
      </c>
      <c r="M47" s="1" t="s">
        <v>2403</v>
      </c>
    </row>
    <row r="48" spans="1:13" x14ac:dyDescent="0.25">
      <c r="A48">
        <f t="shared" si="2"/>
        <v>3309</v>
      </c>
      <c r="B48" s="28">
        <v>0</v>
      </c>
      <c r="C48" t="s">
        <v>2327</v>
      </c>
      <c r="D48" s="1" t="s">
        <v>2328</v>
      </c>
      <c r="E48">
        <v>73</v>
      </c>
      <c r="F48">
        <v>6</v>
      </c>
      <c r="G48" s="28" t="s">
        <v>116</v>
      </c>
      <c r="H48">
        <v>1</v>
      </c>
      <c r="I48" s="28" t="b">
        <v>1</v>
      </c>
      <c r="J48" t="s">
        <v>117</v>
      </c>
      <c r="K48" s="1" t="s">
        <v>2404</v>
      </c>
      <c r="L48" t="b">
        <v>0</v>
      </c>
      <c r="M48" s="1" t="s">
        <v>2405</v>
      </c>
    </row>
    <row r="49" spans="1:13" x14ac:dyDescent="0.25">
      <c r="A49">
        <f t="shared" si="2"/>
        <v>3310</v>
      </c>
      <c r="B49" s="28">
        <v>0</v>
      </c>
      <c r="C49" t="s">
        <v>2327</v>
      </c>
      <c r="D49" s="1" t="s">
        <v>2328</v>
      </c>
      <c r="E49">
        <v>74</v>
      </c>
      <c r="F49">
        <v>6</v>
      </c>
      <c r="G49" s="28" t="s">
        <v>116</v>
      </c>
      <c r="H49">
        <v>1</v>
      </c>
      <c r="I49" s="28" t="b">
        <v>1</v>
      </c>
      <c r="J49" t="s">
        <v>117</v>
      </c>
      <c r="K49" s="1" t="s">
        <v>2406</v>
      </c>
      <c r="L49" t="b">
        <v>0</v>
      </c>
      <c r="M49" s="1" t="s">
        <v>2407</v>
      </c>
    </row>
    <row r="50" spans="1:13" x14ac:dyDescent="0.25">
      <c r="A50">
        <f t="shared" si="2"/>
        <v>3311</v>
      </c>
      <c r="B50" s="28">
        <v>0</v>
      </c>
      <c r="C50" t="s">
        <v>2327</v>
      </c>
      <c r="D50" s="1" t="s">
        <v>2328</v>
      </c>
      <c r="E50">
        <v>75</v>
      </c>
      <c r="F50">
        <v>6</v>
      </c>
      <c r="G50" s="28" t="s">
        <v>116</v>
      </c>
      <c r="H50">
        <v>1</v>
      </c>
      <c r="I50" s="28" t="b">
        <v>1</v>
      </c>
      <c r="J50" t="s">
        <v>117</v>
      </c>
      <c r="K50" s="1" t="s">
        <v>2408</v>
      </c>
      <c r="L50" t="b">
        <v>0</v>
      </c>
      <c r="M50" s="1" t="s">
        <v>2409</v>
      </c>
    </row>
    <row r="51" spans="1:13" x14ac:dyDescent="0.25">
      <c r="A51">
        <f t="shared" si="2"/>
        <v>3312</v>
      </c>
      <c r="B51" s="28">
        <v>0</v>
      </c>
      <c r="C51" t="s">
        <v>2327</v>
      </c>
      <c r="D51" s="1" t="s">
        <v>2328</v>
      </c>
      <c r="E51">
        <v>76</v>
      </c>
      <c r="F51">
        <v>6</v>
      </c>
      <c r="G51" s="28" t="s">
        <v>116</v>
      </c>
      <c r="H51">
        <v>1</v>
      </c>
      <c r="I51" s="28" t="b">
        <v>1</v>
      </c>
      <c r="J51" t="s">
        <v>117</v>
      </c>
      <c r="K51" s="1" t="s">
        <v>2410</v>
      </c>
      <c r="L51" t="b">
        <v>0</v>
      </c>
      <c r="M51" s="1" t="s">
        <v>2411</v>
      </c>
    </row>
    <row r="52" spans="1:13" x14ac:dyDescent="0.25">
      <c r="A52">
        <f t="shared" si="2"/>
        <v>3313</v>
      </c>
      <c r="B52" s="28">
        <v>0</v>
      </c>
      <c r="C52" t="s">
        <v>2327</v>
      </c>
      <c r="D52" s="1" t="s">
        <v>2328</v>
      </c>
      <c r="E52">
        <v>77</v>
      </c>
      <c r="F52">
        <v>6</v>
      </c>
      <c r="G52" s="28" t="s">
        <v>116</v>
      </c>
      <c r="H52">
        <v>1</v>
      </c>
      <c r="I52" s="28" t="b">
        <v>1</v>
      </c>
      <c r="J52" t="s">
        <v>123</v>
      </c>
      <c r="K52" s="1" t="s">
        <v>2412</v>
      </c>
      <c r="L52" t="b">
        <v>0</v>
      </c>
      <c r="M52" t="s">
        <v>123</v>
      </c>
    </row>
    <row r="53" spans="1:13" x14ac:dyDescent="0.25">
      <c r="A53">
        <f t="shared" si="2"/>
        <v>3314</v>
      </c>
      <c r="B53" s="28">
        <v>0</v>
      </c>
      <c r="C53" t="s">
        <v>2327</v>
      </c>
      <c r="D53" s="1" t="s">
        <v>2328</v>
      </c>
      <c r="E53">
        <v>79</v>
      </c>
      <c r="F53">
        <v>6</v>
      </c>
      <c r="G53" s="28" t="s">
        <v>116</v>
      </c>
      <c r="H53">
        <v>1</v>
      </c>
      <c r="I53" s="28" t="b">
        <v>1</v>
      </c>
      <c r="J53" t="s">
        <v>123</v>
      </c>
      <c r="K53" s="1" t="s">
        <v>2413</v>
      </c>
      <c r="L53" t="b">
        <v>0</v>
      </c>
      <c r="M53" t="s">
        <v>123</v>
      </c>
    </row>
    <row r="54" spans="1:13" x14ac:dyDescent="0.25">
      <c r="A54">
        <f t="shared" si="2"/>
        <v>3315</v>
      </c>
      <c r="B54" s="28">
        <v>0</v>
      </c>
      <c r="C54" t="s">
        <v>2327</v>
      </c>
      <c r="D54" s="1" t="s">
        <v>2328</v>
      </c>
      <c r="E54">
        <v>80</v>
      </c>
      <c r="F54">
        <v>6</v>
      </c>
      <c r="G54" s="28" t="s">
        <v>116</v>
      </c>
      <c r="H54">
        <v>1</v>
      </c>
      <c r="I54" s="28" t="b">
        <v>1</v>
      </c>
      <c r="J54" t="s">
        <v>123</v>
      </c>
      <c r="K54" s="1" t="s">
        <v>2414</v>
      </c>
      <c r="L54" t="b">
        <v>0</v>
      </c>
      <c r="M54" t="s">
        <v>123</v>
      </c>
    </row>
    <row r="55" spans="1:13" x14ac:dyDescent="0.25">
      <c r="A55">
        <f t="shared" si="2"/>
        <v>3316</v>
      </c>
      <c r="B55" s="28">
        <v>0</v>
      </c>
      <c r="C55" t="s">
        <v>2327</v>
      </c>
      <c r="D55" s="1" t="s">
        <v>2328</v>
      </c>
      <c r="E55">
        <v>81</v>
      </c>
      <c r="F55">
        <v>6</v>
      </c>
      <c r="G55" s="28" t="s">
        <v>116</v>
      </c>
      <c r="H55">
        <v>1</v>
      </c>
      <c r="I55" s="28" t="b">
        <v>1</v>
      </c>
      <c r="J55" t="s">
        <v>123</v>
      </c>
      <c r="K55" s="1" t="s">
        <v>2415</v>
      </c>
      <c r="L55" t="b">
        <v>0</v>
      </c>
      <c r="M55" t="s">
        <v>123</v>
      </c>
    </row>
    <row r="56" spans="1:13" x14ac:dyDescent="0.25">
      <c r="A56">
        <f t="shared" si="2"/>
        <v>3317</v>
      </c>
      <c r="B56" s="28">
        <v>0</v>
      </c>
      <c r="C56" t="s">
        <v>2327</v>
      </c>
      <c r="D56" s="1" t="s">
        <v>2328</v>
      </c>
      <c r="E56">
        <v>82</v>
      </c>
      <c r="F56">
        <v>6</v>
      </c>
      <c r="G56" s="28" t="s">
        <v>116</v>
      </c>
      <c r="H56">
        <v>1</v>
      </c>
      <c r="I56" s="28" t="b">
        <v>1</v>
      </c>
      <c r="J56" t="s">
        <v>123</v>
      </c>
      <c r="K56" s="1" t="s">
        <v>2416</v>
      </c>
      <c r="L56" t="b">
        <v>0</v>
      </c>
      <c r="M56" t="s">
        <v>123</v>
      </c>
    </row>
    <row r="57" spans="1:13" x14ac:dyDescent="0.25">
      <c r="A57">
        <f t="shared" si="2"/>
        <v>3318</v>
      </c>
      <c r="B57" s="28">
        <v>0</v>
      </c>
      <c r="C57" t="s">
        <v>2327</v>
      </c>
      <c r="D57" s="1" t="s">
        <v>2328</v>
      </c>
      <c r="E57">
        <v>83</v>
      </c>
      <c r="F57">
        <v>6</v>
      </c>
      <c r="G57" s="28" t="s">
        <v>116</v>
      </c>
      <c r="H57">
        <v>1</v>
      </c>
      <c r="I57" s="28" t="b">
        <v>1</v>
      </c>
      <c r="J57" t="s">
        <v>123</v>
      </c>
      <c r="K57" s="1" t="s">
        <v>2417</v>
      </c>
      <c r="L57" t="b">
        <v>0</v>
      </c>
      <c r="M57" t="s">
        <v>123</v>
      </c>
    </row>
    <row r="58" spans="1:13" x14ac:dyDescent="0.25">
      <c r="A58">
        <f t="shared" si="2"/>
        <v>3319</v>
      </c>
      <c r="B58" s="28">
        <v>0</v>
      </c>
      <c r="C58" t="s">
        <v>2327</v>
      </c>
      <c r="D58" s="1" t="s">
        <v>2328</v>
      </c>
      <c r="E58">
        <v>89</v>
      </c>
      <c r="F58">
        <v>6</v>
      </c>
      <c r="G58" s="28" t="s">
        <v>116</v>
      </c>
      <c r="H58">
        <v>1</v>
      </c>
      <c r="I58" s="28" t="b">
        <v>1</v>
      </c>
      <c r="J58" t="s">
        <v>123</v>
      </c>
      <c r="K58" s="1" t="s">
        <v>2418</v>
      </c>
      <c r="L58" t="b">
        <v>0</v>
      </c>
      <c r="M58" t="s">
        <v>123</v>
      </c>
    </row>
    <row r="59" spans="1:13" x14ac:dyDescent="0.25">
      <c r="A59">
        <f t="shared" si="2"/>
        <v>3320</v>
      </c>
      <c r="B59" s="28">
        <v>0</v>
      </c>
      <c r="C59" t="s">
        <v>2327</v>
      </c>
      <c r="D59" s="1" t="s">
        <v>2328</v>
      </c>
      <c r="E59">
        <v>91</v>
      </c>
      <c r="F59">
        <v>6</v>
      </c>
      <c r="G59" s="28" t="s">
        <v>116</v>
      </c>
      <c r="H59">
        <v>1</v>
      </c>
      <c r="I59" s="28" t="b">
        <v>1</v>
      </c>
      <c r="J59" t="s">
        <v>123</v>
      </c>
      <c r="K59" s="1" t="s">
        <v>2419</v>
      </c>
      <c r="L59" t="b">
        <v>0</v>
      </c>
      <c r="M59" t="s">
        <v>123</v>
      </c>
    </row>
    <row r="60" spans="1:13" x14ac:dyDescent="0.25">
      <c r="A60">
        <f t="shared" si="2"/>
        <v>3321</v>
      </c>
      <c r="B60" s="28">
        <v>0</v>
      </c>
      <c r="C60" t="s">
        <v>2327</v>
      </c>
      <c r="D60" s="1" t="s">
        <v>2328</v>
      </c>
      <c r="E60">
        <v>93</v>
      </c>
      <c r="F60">
        <v>6</v>
      </c>
      <c r="G60" s="28" t="s">
        <v>116</v>
      </c>
      <c r="H60">
        <v>1</v>
      </c>
      <c r="I60" s="28" t="b">
        <v>1</v>
      </c>
      <c r="J60" t="s">
        <v>123</v>
      </c>
      <c r="K60" s="1" t="s">
        <v>2420</v>
      </c>
      <c r="L60" t="b">
        <v>0</v>
      </c>
      <c r="M60" t="s">
        <v>123</v>
      </c>
    </row>
    <row r="61" spans="1:13" x14ac:dyDescent="0.25">
      <c r="A61">
        <f t="shared" si="2"/>
        <v>3322</v>
      </c>
      <c r="B61" s="28">
        <v>0</v>
      </c>
      <c r="C61" t="s">
        <v>2327</v>
      </c>
      <c r="D61" s="1" t="s">
        <v>2328</v>
      </c>
      <c r="E61">
        <v>95</v>
      </c>
      <c r="F61">
        <v>6</v>
      </c>
      <c r="G61" s="28" t="s">
        <v>116</v>
      </c>
      <c r="H61">
        <v>1</v>
      </c>
      <c r="I61" s="28" t="b">
        <v>1</v>
      </c>
      <c r="J61" t="s">
        <v>123</v>
      </c>
      <c r="K61" s="1" t="s">
        <v>2421</v>
      </c>
      <c r="L61" t="b">
        <v>0</v>
      </c>
      <c r="M61" t="s">
        <v>123</v>
      </c>
    </row>
    <row r="62" spans="1:13" x14ac:dyDescent="0.25">
      <c r="A62">
        <f t="shared" si="2"/>
        <v>3323</v>
      </c>
      <c r="B62" s="28">
        <v>0</v>
      </c>
      <c r="C62" t="s">
        <v>2327</v>
      </c>
      <c r="D62" s="1" t="s">
        <v>2328</v>
      </c>
      <c r="E62">
        <v>96</v>
      </c>
      <c r="F62">
        <v>6</v>
      </c>
      <c r="G62" s="28" t="s">
        <v>116</v>
      </c>
      <c r="H62">
        <v>1</v>
      </c>
      <c r="I62" s="28" t="b">
        <v>1</v>
      </c>
      <c r="J62" t="s">
        <v>123</v>
      </c>
      <c r="K62" s="1" t="s">
        <v>2422</v>
      </c>
      <c r="L62" t="b">
        <v>0</v>
      </c>
      <c r="M62" t="s">
        <v>123</v>
      </c>
    </row>
    <row r="63" spans="1:13" x14ac:dyDescent="0.25">
      <c r="A63">
        <f t="shared" si="2"/>
        <v>3324</v>
      </c>
      <c r="B63" s="28">
        <v>0</v>
      </c>
      <c r="C63" t="s">
        <v>2327</v>
      </c>
      <c r="D63" s="1" t="s">
        <v>2328</v>
      </c>
      <c r="E63">
        <v>98</v>
      </c>
      <c r="F63">
        <v>6</v>
      </c>
      <c r="G63" s="28" t="s">
        <v>116</v>
      </c>
      <c r="H63">
        <v>1</v>
      </c>
      <c r="I63" s="28" t="b">
        <v>1</v>
      </c>
      <c r="J63" t="s">
        <v>123</v>
      </c>
      <c r="K63" s="1" t="s">
        <v>2423</v>
      </c>
      <c r="L63" t="b">
        <v>0</v>
      </c>
      <c r="M63" t="s">
        <v>123</v>
      </c>
    </row>
    <row r="64" spans="1:13" x14ac:dyDescent="0.25">
      <c r="A64">
        <f t="shared" si="2"/>
        <v>3325</v>
      </c>
      <c r="B64" s="28">
        <v>0</v>
      </c>
      <c r="C64" t="s">
        <v>2327</v>
      </c>
      <c r="D64" s="1" t="s">
        <v>2328</v>
      </c>
      <c r="E64">
        <v>101</v>
      </c>
      <c r="F64">
        <v>6</v>
      </c>
      <c r="G64" s="28" t="s">
        <v>116</v>
      </c>
      <c r="H64">
        <v>1</v>
      </c>
      <c r="I64" s="28" t="b">
        <v>1</v>
      </c>
      <c r="J64" t="s">
        <v>123</v>
      </c>
      <c r="K64" s="1" t="s">
        <v>2424</v>
      </c>
      <c r="L64" t="b">
        <v>0</v>
      </c>
      <c r="M64" t="s">
        <v>123</v>
      </c>
    </row>
    <row r="65" spans="1:13" x14ac:dyDescent="0.25">
      <c r="A65">
        <f t="shared" si="2"/>
        <v>3326</v>
      </c>
      <c r="B65" s="28">
        <v>0</v>
      </c>
      <c r="C65" t="s">
        <v>2327</v>
      </c>
      <c r="D65" s="1" t="s">
        <v>2328</v>
      </c>
      <c r="E65">
        <v>102</v>
      </c>
      <c r="F65">
        <v>6</v>
      </c>
      <c r="G65" s="28" t="s">
        <v>116</v>
      </c>
      <c r="H65">
        <v>1</v>
      </c>
      <c r="I65" s="28" t="b">
        <v>1</v>
      </c>
      <c r="J65" t="s">
        <v>123</v>
      </c>
      <c r="K65" s="1" t="s">
        <v>2425</v>
      </c>
      <c r="L65" t="b">
        <v>0</v>
      </c>
      <c r="M65" t="s">
        <v>123</v>
      </c>
    </row>
    <row r="66" spans="1:13" x14ac:dyDescent="0.25">
      <c r="A66">
        <f t="shared" si="2"/>
        <v>3327</v>
      </c>
      <c r="B66" s="28">
        <v>0</v>
      </c>
      <c r="C66" t="s">
        <v>2327</v>
      </c>
      <c r="D66" s="1" t="s">
        <v>2328</v>
      </c>
      <c r="E66">
        <v>103</v>
      </c>
      <c r="F66">
        <v>6</v>
      </c>
      <c r="G66" s="28" t="s">
        <v>116</v>
      </c>
      <c r="H66">
        <v>1</v>
      </c>
      <c r="I66" s="28" t="b">
        <v>1</v>
      </c>
      <c r="J66" t="s">
        <v>123</v>
      </c>
      <c r="K66" s="1" t="s">
        <v>2426</v>
      </c>
      <c r="L66" t="b">
        <v>0</v>
      </c>
      <c r="M66" t="s">
        <v>123</v>
      </c>
    </row>
    <row r="67" spans="1:13" x14ac:dyDescent="0.25">
      <c r="A67">
        <f t="shared" si="2"/>
        <v>3328</v>
      </c>
      <c r="B67" s="28">
        <v>0</v>
      </c>
      <c r="C67" t="s">
        <v>2327</v>
      </c>
      <c r="D67" s="1" t="s">
        <v>2328</v>
      </c>
      <c r="E67">
        <v>105</v>
      </c>
      <c r="F67">
        <v>6</v>
      </c>
      <c r="G67" s="28" t="s">
        <v>116</v>
      </c>
      <c r="H67">
        <v>1</v>
      </c>
      <c r="I67" s="28" t="b">
        <v>1</v>
      </c>
      <c r="J67" t="s">
        <v>123</v>
      </c>
      <c r="K67" s="1" t="s">
        <v>2427</v>
      </c>
      <c r="L67" t="b">
        <v>0</v>
      </c>
      <c r="M67" t="s">
        <v>123</v>
      </c>
    </row>
    <row r="68" spans="1:13" x14ac:dyDescent="0.25">
      <c r="A68">
        <f t="shared" si="2"/>
        <v>3329</v>
      </c>
      <c r="B68" s="28">
        <v>0</v>
      </c>
      <c r="C68" t="s">
        <v>2327</v>
      </c>
      <c r="D68" s="1" t="s">
        <v>2328</v>
      </c>
      <c r="E68">
        <v>106</v>
      </c>
      <c r="F68">
        <v>6</v>
      </c>
      <c r="G68" s="28" t="s">
        <v>116</v>
      </c>
      <c r="H68">
        <v>1</v>
      </c>
      <c r="I68" s="28" t="b">
        <v>1</v>
      </c>
      <c r="J68" t="s">
        <v>123</v>
      </c>
      <c r="K68" s="1" t="s">
        <v>2428</v>
      </c>
      <c r="L68" t="b">
        <v>0</v>
      </c>
      <c r="M68" t="s">
        <v>123</v>
      </c>
    </row>
    <row r="69" spans="1:13" x14ac:dyDescent="0.25">
      <c r="A69">
        <f t="shared" si="2"/>
        <v>3330</v>
      </c>
      <c r="B69" s="28">
        <v>0</v>
      </c>
      <c r="C69" t="s">
        <v>2327</v>
      </c>
      <c r="D69" s="1" t="s">
        <v>2328</v>
      </c>
      <c r="E69">
        <v>107</v>
      </c>
      <c r="F69">
        <v>6</v>
      </c>
      <c r="G69" s="28" t="s">
        <v>116</v>
      </c>
      <c r="H69">
        <v>1</v>
      </c>
      <c r="I69" s="28" t="b">
        <v>1</v>
      </c>
      <c r="J69" t="s">
        <v>123</v>
      </c>
      <c r="K69" s="1" t="s">
        <v>2429</v>
      </c>
      <c r="L69" t="b">
        <v>0</v>
      </c>
      <c r="M69" t="s">
        <v>123</v>
      </c>
    </row>
    <row r="70" spans="1:13" x14ac:dyDescent="0.25">
      <c r="A70">
        <f t="shared" si="2"/>
        <v>3331</v>
      </c>
      <c r="B70" s="28">
        <v>0</v>
      </c>
      <c r="C70" t="s">
        <v>2327</v>
      </c>
      <c r="D70" s="1" t="s">
        <v>2328</v>
      </c>
      <c r="E70">
        <v>108</v>
      </c>
      <c r="F70">
        <v>6</v>
      </c>
      <c r="G70" s="28" t="s">
        <v>116</v>
      </c>
      <c r="H70">
        <v>1</v>
      </c>
      <c r="I70" s="28" t="b">
        <v>1</v>
      </c>
      <c r="J70" t="s">
        <v>123</v>
      </c>
      <c r="K70" s="1" t="s">
        <v>2430</v>
      </c>
      <c r="L70" t="b">
        <v>0</v>
      </c>
      <c r="M70" t="s">
        <v>123</v>
      </c>
    </row>
    <row r="71" spans="1:13" x14ac:dyDescent="0.25">
      <c r="A71">
        <f t="shared" si="2"/>
        <v>3332</v>
      </c>
      <c r="B71" s="28">
        <v>0</v>
      </c>
      <c r="C71" t="s">
        <v>2327</v>
      </c>
      <c r="D71" s="1" t="s">
        <v>2328</v>
      </c>
      <c r="E71">
        <v>109</v>
      </c>
      <c r="F71">
        <v>6</v>
      </c>
      <c r="G71" s="28" t="s">
        <v>116</v>
      </c>
      <c r="H71">
        <v>1</v>
      </c>
      <c r="I71" s="28" t="b">
        <v>1</v>
      </c>
      <c r="J71" t="s">
        <v>123</v>
      </c>
      <c r="K71" s="1" t="s">
        <v>2431</v>
      </c>
      <c r="L71" t="b">
        <v>0</v>
      </c>
      <c r="M71" t="s">
        <v>123</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43"/>
  <sheetViews>
    <sheetView workbookViewId="0">
      <selection activeCell="A7" sqref="A7"/>
    </sheetView>
  </sheetViews>
  <sheetFormatPr defaultRowHeight="15" x14ac:dyDescent="0.25"/>
  <cols>
    <col min="7" max="7" width="12.140625" customWidth="1"/>
    <col min="8" max="8" width="15.85546875" customWidth="1"/>
    <col min="11" max="11" width="45.7109375" customWidth="1"/>
    <col min="13" max="13" width="18" customWidth="1"/>
  </cols>
  <sheetData>
    <row r="1" spans="1:13" x14ac:dyDescent="0.25">
      <c r="A1" s="18" t="s">
        <v>59</v>
      </c>
      <c r="B1" s="18"/>
      <c r="C1" s="25"/>
      <c r="D1" s="18">
        <f>COUNT(A5:A999865)</f>
        <v>38</v>
      </c>
      <c r="E1" s="26"/>
      <c r="F1" s="17" t="s">
        <v>53</v>
      </c>
      <c r="G1" s="25"/>
      <c r="H1" s="25">
        <f>MAX(A6:A999999)</f>
        <v>3370</v>
      </c>
      <c r="I1" s="19"/>
      <c r="J1" s="19"/>
      <c r="K1" s="20">
        <f>MAX(A5:A999865)</f>
        <v>3370</v>
      </c>
      <c r="L1" s="21"/>
      <c r="M1" s="21"/>
    </row>
    <row r="2" spans="1:13" x14ac:dyDescent="0.25">
      <c r="A2" s="25" t="s">
        <v>1668</v>
      </c>
      <c r="B2" s="25">
        <v>3332</v>
      </c>
      <c r="C2" s="25"/>
      <c r="D2" s="41"/>
      <c r="E2" s="26"/>
      <c r="F2" s="26"/>
      <c r="G2" s="25"/>
      <c r="H2" s="25"/>
      <c r="I2" s="19"/>
      <c r="J2" s="19"/>
      <c r="K2" s="21"/>
      <c r="L2" s="21"/>
      <c r="M2" s="21"/>
    </row>
    <row r="3" spans="1:13" x14ac:dyDescent="0.25">
      <c r="A3" s="18"/>
      <c r="B3" s="18"/>
      <c r="C3" s="18"/>
      <c r="D3" s="22"/>
      <c r="E3" s="8"/>
      <c r="F3" s="8"/>
      <c r="G3" s="19"/>
      <c r="H3" s="19"/>
      <c r="I3" s="19"/>
      <c r="J3" s="19"/>
      <c r="K3" s="21"/>
      <c r="L3" s="21"/>
      <c r="M3" s="21"/>
    </row>
    <row r="4" spans="1:13" ht="45" x14ac:dyDescent="0.25">
      <c r="A4" s="7" t="s">
        <v>6</v>
      </c>
      <c r="B4" s="7" t="s">
        <v>57</v>
      </c>
      <c r="C4" s="7" t="s">
        <v>67</v>
      </c>
      <c r="D4" s="7" t="s">
        <v>107</v>
      </c>
      <c r="E4" s="7" t="s">
        <v>86</v>
      </c>
      <c r="F4" s="7" t="s">
        <v>87</v>
      </c>
      <c r="G4" s="7" t="s">
        <v>88</v>
      </c>
      <c r="H4" s="7" t="s">
        <v>108</v>
      </c>
      <c r="I4" s="7"/>
      <c r="J4" s="7" t="s">
        <v>94</v>
      </c>
      <c r="K4" s="7" t="s">
        <v>109</v>
      </c>
      <c r="L4" s="7" t="s">
        <v>92</v>
      </c>
      <c r="M4" s="7" t="s">
        <v>90</v>
      </c>
    </row>
    <row r="5" spans="1:13" ht="30" x14ac:dyDescent="0.25">
      <c r="A5" s="25" t="s">
        <v>0</v>
      </c>
      <c r="B5" s="25" t="s">
        <v>1</v>
      </c>
      <c r="C5" s="25" t="s">
        <v>65</v>
      </c>
      <c r="D5" s="25" t="s">
        <v>83</v>
      </c>
      <c r="E5" s="26" t="s">
        <v>84</v>
      </c>
      <c r="F5" s="26" t="s">
        <v>85</v>
      </c>
      <c r="G5" s="25" t="s">
        <v>89</v>
      </c>
      <c r="H5" s="25" t="s">
        <v>110</v>
      </c>
      <c r="I5" s="25" t="s">
        <v>111</v>
      </c>
      <c r="J5" s="25" t="s">
        <v>112</v>
      </c>
      <c r="K5" s="27" t="s">
        <v>93</v>
      </c>
      <c r="L5" s="27" t="s">
        <v>113</v>
      </c>
      <c r="M5" s="27" t="s">
        <v>91</v>
      </c>
    </row>
    <row r="6" spans="1:13" x14ac:dyDescent="0.25">
      <c r="A6">
        <f>B2+1</f>
        <v>3333</v>
      </c>
      <c r="B6" s="28">
        <v>0</v>
      </c>
      <c r="C6" s="1" t="s">
        <v>2432</v>
      </c>
      <c r="D6" s="1" t="s">
        <v>2328</v>
      </c>
      <c r="E6">
        <v>11</v>
      </c>
      <c r="F6">
        <v>5</v>
      </c>
      <c r="G6" s="28" t="s">
        <v>116</v>
      </c>
      <c r="H6">
        <v>1</v>
      </c>
      <c r="I6" s="28" t="b">
        <v>1</v>
      </c>
      <c r="J6" t="s">
        <v>123</v>
      </c>
      <c r="K6" s="1" t="s">
        <v>2329</v>
      </c>
      <c r="L6" t="b">
        <v>0</v>
      </c>
      <c r="M6" t="s">
        <v>123</v>
      </c>
    </row>
    <row r="7" spans="1:13" x14ac:dyDescent="0.25">
      <c r="A7">
        <f>A6+1</f>
        <v>3334</v>
      </c>
      <c r="B7" s="28">
        <v>0</v>
      </c>
      <c r="C7" s="1" t="s">
        <v>2432</v>
      </c>
      <c r="D7" s="1" t="s">
        <v>2328</v>
      </c>
      <c r="E7">
        <v>12</v>
      </c>
      <c r="F7">
        <v>5</v>
      </c>
      <c r="G7" s="28" t="s">
        <v>116</v>
      </c>
      <c r="H7">
        <v>1</v>
      </c>
      <c r="I7" s="28" t="b">
        <v>1</v>
      </c>
      <c r="J7" t="s">
        <v>117</v>
      </c>
      <c r="K7" s="30" t="s">
        <v>2330</v>
      </c>
      <c r="L7" t="b">
        <v>0</v>
      </c>
      <c r="M7" s="1" t="s">
        <v>2331</v>
      </c>
    </row>
    <row r="8" spans="1:13" x14ac:dyDescent="0.25">
      <c r="A8">
        <f t="shared" ref="A8:A43" si="0">A7+1</f>
        <v>3335</v>
      </c>
      <c r="B8" s="28">
        <v>0</v>
      </c>
      <c r="C8" s="1" t="s">
        <v>2432</v>
      </c>
      <c r="D8" s="1" t="s">
        <v>2328</v>
      </c>
      <c r="E8">
        <v>13</v>
      </c>
      <c r="F8">
        <v>5</v>
      </c>
      <c r="G8" s="28" t="s">
        <v>116</v>
      </c>
      <c r="H8">
        <v>1</v>
      </c>
      <c r="I8" s="28" t="b">
        <v>1</v>
      </c>
      <c r="J8" t="s">
        <v>117</v>
      </c>
      <c r="K8" s="1" t="s">
        <v>2332</v>
      </c>
      <c r="L8" t="b">
        <v>0</v>
      </c>
      <c r="M8" s="1" t="s">
        <v>2333</v>
      </c>
    </row>
    <row r="9" spans="1:13" x14ac:dyDescent="0.25">
      <c r="A9">
        <f t="shared" si="0"/>
        <v>3336</v>
      </c>
      <c r="B9" s="28">
        <v>0</v>
      </c>
      <c r="C9" s="1" t="s">
        <v>2432</v>
      </c>
      <c r="D9" s="1" t="s">
        <v>2328</v>
      </c>
      <c r="E9">
        <f>E8+1</f>
        <v>14</v>
      </c>
      <c r="F9">
        <v>5</v>
      </c>
      <c r="G9" s="28" t="s">
        <v>116</v>
      </c>
      <c r="H9">
        <v>1</v>
      </c>
      <c r="I9" s="28" t="b">
        <v>1</v>
      </c>
      <c r="J9" t="s">
        <v>117</v>
      </c>
      <c r="K9" s="1" t="s">
        <v>2334</v>
      </c>
      <c r="L9" t="b">
        <v>0</v>
      </c>
      <c r="M9" s="1" t="s">
        <v>2335</v>
      </c>
    </row>
    <row r="10" spans="1:13" x14ac:dyDescent="0.25">
      <c r="A10">
        <f t="shared" si="0"/>
        <v>3337</v>
      </c>
      <c r="B10" s="28">
        <v>0</v>
      </c>
      <c r="C10" s="1" t="s">
        <v>2432</v>
      </c>
      <c r="D10" s="1" t="s">
        <v>2328</v>
      </c>
      <c r="E10">
        <v>15</v>
      </c>
      <c r="F10">
        <v>5</v>
      </c>
      <c r="G10" s="28" t="s">
        <v>116</v>
      </c>
      <c r="H10">
        <v>1</v>
      </c>
      <c r="I10" s="28" t="b">
        <v>1</v>
      </c>
      <c r="J10" t="s">
        <v>117</v>
      </c>
      <c r="K10" s="1" t="s">
        <v>2336</v>
      </c>
      <c r="L10" t="b">
        <v>0</v>
      </c>
      <c r="M10" s="1" t="s">
        <v>2337</v>
      </c>
    </row>
    <row r="11" spans="1:13" x14ac:dyDescent="0.25">
      <c r="A11">
        <f t="shared" si="0"/>
        <v>3338</v>
      </c>
      <c r="B11" s="28">
        <v>0</v>
      </c>
      <c r="C11" s="1" t="s">
        <v>2432</v>
      </c>
      <c r="D11" s="1" t="s">
        <v>2328</v>
      </c>
      <c r="E11">
        <v>16</v>
      </c>
      <c r="F11">
        <v>5</v>
      </c>
      <c r="G11" s="28" t="s">
        <v>116</v>
      </c>
      <c r="H11">
        <v>1</v>
      </c>
      <c r="I11" s="28" t="b">
        <v>1</v>
      </c>
      <c r="J11" t="s">
        <v>117</v>
      </c>
      <c r="K11" s="1" t="s">
        <v>2338</v>
      </c>
      <c r="L11" t="b">
        <v>0</v>
      </c>
      <c r="M11" s="1" t="s">
        <v>2339</v>
      </c>
    </row>
    <row r="12" spans="1:13" x14ac:dyDescent="0.25">
      <c r="A12">
        <f t="shared" si="0"/>
        <v>3339</v>
      </c>
      <c r="B12" s="28">
        <v>0</v>
      </c>
      <c r="C12" s="1" t="s">
        <v>2432</v>
      </c>
      <c r="D12" s="1" t="s">
        <v>2328</v>
      </c>
      <c r="E12">
        <v>17</v>
      </c>
      <c r="F12">
        <v>5</v>
      </c>
      <c r="G12" s="28" t="s">
        <v>116</v>
      </c>
      <c r="H12">
        <v>1</v>
      </c>
      <c r="I12" s="28" t="b">
        <v>1</v>
      </c>
      <c r="J12" t="s">
        <v>117</v>
      </c>
      <c r="K12" s="1" t="s">
        <v>2340</v>
      </c>
      <c r="L12" t="b">
        <v>0</v>
      </c>
      <c r="M12" s="1" t="s">
        <v>2341</v>
      </c>
    </row>
    <row r="13" spans="1:13" x14ac:dyDescent="0.25">
      <c r="A13">
        <f t="shared" si="0"/>
        <v>3340</v>
      </c>
      <c r="B13" s="28">
        <v>0</v>
      </c>
      <c r="C13" s="1" t="s">
        <v>2432</v>
      </c>
      <c r="D13" s="1" t="s">
        <v>2328</v>
      </c>
      <c r="E13">
        <v>18</v>
      </c>
      <c r="F13">
        <v>5</v>
      </c>
      <c r="G13" s="28" t="s">
        <v>116</v>
      </c>
      <c r="H13">
        <v>1</v>
      </c>
      <c r="I13" s="28" t="b">
        <v>1</v>
      </c>
      <c r="J13" t="s">
        <v>117</v>
      </c>
      <c r="K13" s="1" t="s">
        <v>2342</v>
      </c>
      <c r="L13" t="b">
        <v>0</v>
      </c>
      <c r="M13" s="1" t="s">
        <v>2343</v>
      </c>
    </row>
    <row r="14" spans="1:13" x14ac:dyDescent="0.25">
      <c r="A14">
        <f t="shared" si="0"/>
        <v>3341</v>
      </c>
      <c r="B14" s="28">
        <v>0</v>
      </c>
      <c r="C14" s="1" t="s">
        <v>2432</v>
      </c>
      <c r="D14" s="1" t="s">
        <v>2328</v>
      </c>
      <c r="E14">
        <v>19</v>
      </c>
      <c r="F14">
        <v>5</v>
      </c>
      <c r="G14" s="28" t="s">
        <v>116</v>
      </c>
      <c r="H14">
        <v>1</v>
      </c>
      <c r="I14" s="28" t="b">
        <v>1</v>
      </c>
      <c r="J14" t="s">
        <v>117</v>
      </c>
      <c r="K14" s="1" t="s">
        <v>2433</v>
      </c>
      <c r="L14" t="b">
        <v>0</v>
      </c>
      <c r="M14" s="1" t="s">
        <v>2434</v>
      </c>
    </row>
    <row r="15" spans="1:13" x14ac:dyDescent="0.25">
      <c r="A15">
        <f t="shared" si="0"/>
        <v>3342</v>
      </c>
      <c r="B15" s="28">
        <v>0</v>
      </c>
      <c r="C15" s="1" t="s">
        <v>2432</v>
      </c>
      <c r="D15" s="1" t="s">
        <v>2328</v>
      </c>
      <c r="E15">
        <v>20</v>
      </c>
      <c r="F15">
        <v>5</v>
      </c>
      <c r="G15" s="28" t="s">
        <v>116</v>
      </c>
      <c r="H15">
        <v>1</v>
      </c>
      <c r="I15" s="28" t="b">
        <v>1</v>
      </c>
      <c r="J15" t="s">
        <v>123</v>
      </c>
      <c r="K15" s="1" t="s">
        <v>2354</v>
      </c>
      <c r="L15" t="b">
        <v>0</v>
      </c>
      <c r="M15" t="s">
        <v>123</v>
      </c>
    </row>
    <row r="16" spans="1:13" x14ac:dyDescent="0.25">
      <c r="A16">
        <f t="shared" si="0"/>
        <v>3343</v>
      </c>
      <c r="B16" s="28">
        <v>0</v>
      </c>
      <c r="C16" s="1" t="s">
        <v>2432</v>
      </c>
      <c r="D16" s="1" t="s">
        <v>2328</v>
      </c>
      <c r="E16">
        <v>21</v>
      </c>
      <c r="F16">
        <v>5</v>
      </c>
      <c r="G16" s="28" t="s">
        <v>116</v>
      </c>
      <c r="H16">
        <v>1</v>
      </c>
      <c r="I16" s="28" t="b">
        <v>1</v>
      </c>
      <c r="J16" t="s">
        <v>117</v>
      </c>
      <c r="K16" s="1" t="s">
        <v>2355</v>
      </c>
      <c r="L16" t="b">
        <v>0</v>
      </c>
      <c r="M16" s="1" t="s">
        <v>2356</v>
      </c>
    </row>
    <row r="17" spans="1:13" x14ac:dyDescent="0.25">
      <c r="A17">
        <f t="shared" si="0"/>
        <v>3344</v>
      </c>
      <c r="B17" s="28">
        <v>0</v>
      </c>
      <c r="C17" s="1" t="s">
        <v>2432</v>
      </c>
      <c r="D17" s="1" t="s">
        <v>2328</v>
      </c>
      <c r="E17">
        <v>22</v>
      </c>
      <c r="F17">
        <v>5</v>
      </c>
      <c r="G17" s="28" t="s">
        <v>116</v>
      </c>
      <c r="H17">
        <v>1</v>
      </c>
      <c r="I17" s="28" t="b">
        <v>1</v>
      </c>
      <c r="J17" t="s">
        <v>117</v>
      </c>
      <c r="K17" s="1" t="s">
        <v>2357</v>
      </c>
      <c r="L17" t="b">
        <v>0</v>
      </c>
      <c r="M17" s="1" t="s">
        <v>2358</v>
      </c>
    </row>
    <row r="18" spans="1:13" x14ac:dyDescent="0.25">
      <c r="A18">
        <f t="shared" si="0"/>
        <v>3345</v>
      </c>
      <c r="B18" s="28">
        <v>0</v>
      </c>
      <c r="C18" s="1" t="s">
        <v>2432</v>
      </c>
      <c r="D18" s="1" t="s">
        <v>2328</v>
      </c>
      <c r="E18">
        <v>23</v>
      </c>
      <c r="F18">
        <v>5</v>
      </c>
      <c r="G18" s="28" t="s">
        <v>116</v>
      </c>
      <c r="H18">
        <v>1</v>
      </c>
      <c r="I18" s="28" t="b">
        <v>1</v>
      </c>
      <c r="J18" t="s">
        <v>117</v>
      </c>
      <c r="K18" s="1" t="s">
        <v>2359</v>
      </c>
      <c r="L18" t="b">
        <v>0</v>
      </c>
      <c r="M18" s="1" t="s">
        <v>2360</v>
      </c>
    </row>
    <row r="19" spans="1:13" x14ac:dyDescent="0.25">
      <c r="A19">
        <f t="shared" si="0"/>
        <v>3346</v>
      </c>
      <c r="B19" s="28">
        <v>0</v>
      </c>
      <c r="C19" s="1" t="s">
        <v>2432</v>
      </c>
      <c r="D19" s="1" t="s">
        <v>2328</v>
      </c>
      <c r="E19">
        <v>24</v>
      </c>
      <c r="F19">
        <v>5</v>
      </c>
      <c r="G19" s="28" t="s">
        <v>116</v>
      </c>
      <c r="H19">
        <v>1</v>
      </c>
      <c r="I19" s="28" t="b">
        <v>1</v>
      </c>
      <c r="J19" t="s">
        <v>123</v>
      </c>
      <c r="K19" s="1" t="s">
        <v>2361</v>
      </c>
      <c r="L19" t="b">
        <v>0</v>
      </c>
      <c r="M19" t="s">
        <v>123</v>
      </c>
    </row>
    <row r="20" spans="1:13" x14ac:dyDescent="0.25">
      <c r="A20">
        <f t="shared" si="0"/>
        <v>3347</v>
      </c>
      <c r="B20" s="28">
        <v>0</v>
      </c>
      <c r="C20" s="1" t="s">
        <v>2432</v>
      </c>
      <c r="D20" s="1" t="s">
        <v>2328</v>
      </c>
      <c r="E20">
        <f t="shared" ref="E20:E21" si="1">E19+1</f>
        <v>25</v>
      </c>
      <c r="F20">
        <v>5</v>
      </c>
      <c r="G20" s="28" t="s">
        <v>116</v>
      </c>
      <c r="H20">
        <v>1</v>
      </c>
      <c r="I20" s="28" t="b">
        <v>1</v>
      </c>
      <c r="J20" t="s">
        <v>117</v>
      </c>
      <c r="K20" s="1" t="s">
        <v>2362</v>
      </c>
      <c r="L20" t="b">
        <v>0</v>
      </c>
      <c r="M20" s="1" t="s">
        <v>2363</v>
      </c>
    </row>
    <row r="21" spans="1:13" ht="45" customHeight="1" x14ac:dyDescent="0.25">
      <c r="A21">
        <f t="shared" si="0"/>
        <v>3348</v>
      </c>
      <c r="B21" s="28">
        <v>0</v>
      </c>
      <c r="C21" s="1" t="s">
        <v>2432</v>
      </c>
      <c r="D21" s="1" t="s">
        <v>2328</v>
      </c>
      <c r="E21">
        <f t="shared" si="1"/>
        <v>26</v>
      </c>
      <c r="F21">
        <v>5</v>
      </c>
      <c r="G21" s="28" t="s">
        <v>116</v>
      </c>
      <c r="H21">
        <v>1</v>
      </c>
      <c r="I21" s="28" t="b">
        <v>1</v>
      </c>
      <c r="J21" t="s">
        <v>117</v>
      </c>
      <c r="K21" s="35" t="s">
        <v>2364</v>
      </c>
      <c r="L21" t="b">
        <v>0</v>
      </c>
      <c r="M21" s="1" t="s">
        <v>2365</v>
      </c>
    </row>
    <row r="22" spans="1:13" x14ac:dyDescent="0.25">
      <c r="A22">
        <f t="shared" si="0"/>
        <v>3349</v>
      </c>
      <c r="B22" s="28">
        <v>0</v>
      </c>
      <c r="C22" s="1" t="s">
        <v>2432</v>
      </c>
      <c r="D22" s="1" t="s">
        <v>2328</v>
      </c>
      <c r="E22">
        <v>28</v>
      </c>
      <c r="F22">
        <v>5</v>
      </c>
      <c r="G22" s="28" t="s">
        <v>116</v>
      </c>
      <c r="H22">
        <v>1</v>
      </c>
      <c r="I22" s="28" t="b">
        <v>1</v>
      </c>
      <c r="J22" t="s">
        <v>117</v>
      </c>
      <c r="K22" s="1" t="s">
        <v>2366</v>
      </c>
      <c r="L22" t="b">
        <v>0</v>
      </c>
      <c r="M22" s="1" t="s">
        <v>2367</v>
      </c>
    </row>
    <row r="23" spans="1:13" x14ac:dyDescent="0.25">
      <c r="A23">
        <f t="shared" si="0"/>
        <v>3350</v>
      </c>
      <c r="B23" s="28">
        <v>0</v>
      </c>
      <c r="C23" s="1" t="s">
        <v>2432</v>
      </c>
      <c r="D23" s="1" t="s">
        <v>2328</v>
      </c>
      <c r="E23">
        <v>29</v>
      </c>
      <c r="F23">
        <v>5</v>
      </c>
      <c r="G23" s="28" t="s">
        <v>116</v>
      </c>
      <c r="H23">
        <v>1</v>
      </c>
      <c r="I23" s="28" t="b">
        <v>1</v>
      </c>
      <c r="J23" t="s">
        <v>117</v>
      </c>
      <c r="K23" s="1" t="s">
        <v>2368</v>
      </c>
      <c r="L23" t="b">
        <v>0</v>
      </c>
      <c r="M23" s="1" t="s">
        <v>2369</v>
      </c>
    </row>
    <row r="24" spans="1:13" x14ac:dyDescent="0.25">
      <c r="A24">
        <f t="shared" si="0"/>
        <v>3351</v>
      </c>
      <c r="B24" s="28">
        <v>0</v>
      </c>
      <c r="C24" s="1" t="s">
        <v>2432</v>
      </c>
      <c r="D24" s="1" t="s">
        <v>2328</v>
      </c>
      <c r="E24">
        <v>30</v>
      </c>
      <c r="F24">
        <v>5</v>
      </c>
      <c r="G24" s="28" t="s">
        <v>116</v>
      </c>
      <c r="H24">
        <v>1</v>
      </c>
      <c r="I24" s="28" t="b">
        <v>1</v>
      </c>
      <c r="J24" t="s">
        <v>117</v>
      </c>
      <c r="K24" s="1" t="s">
        <v>2370</v>
      </c>
      <c r="L24" t="b">
        <v>0</v>
      </c>
      <c r="M24" s="1" t="s">
        <v>2371</v>
      </c>
    </row>
    <row r="25" spans="1:13" x14ac:dyDescent="0.25">
      <c r="A25">
        <f t="shared" si="0"/>
        <v>3352</v>
      </c>
      <c r="B25" s="28">
        <v>0</v>
      </c>
      <c r="C25" s="1" t="s">
        <v>2432</v>
      </c>
      <c r="D25" s="1" t="s">
        <v>2328</v>
      </c>
      <c r="E25">
        <v>31</v>
      </c>
      <c r="F25">
        <v>5</v>
      </c>
      <c r="G25" s="28" t="s">
        <v>116</v>
      </c>
      <c r="H25">
        <v>1</v>
      </c>
      <c r="I25" s="28" t="b">
        <v>1</v>
      </c>
      <c r="J25" t="s">
        <v>117</v>
      </c>
      <c r="K25" s="1" t="s">
        <v>2435</v>
      </c>
      <c r="L25" t="b">
        <v>0</v>
      </c>
      <c r="M25" s="1" t="s">
        <v>2436</v>
      </c>
    </row>
    <row r="26" spans="1:13" x14ac:dyDescent="0.25">
      <c r="A26">
        <f t="shared" si="0"/>
        <v>3353</v>
      </c>
      <c r="B26" s="28">
        <v>0</v>
      </c>
      <c r="C26" s="1" t="s">
        <v>2432</v>
      </c>
      <c r="D26" s="1" t="s">
        <v>2328</v>
      </c>
      <c r="E26">
        <v>32</v>
      </c>
      <c r="F26">
        <v>5</v>
      </c>
      <c r="G26" s="28" t="s">
        <v>116</v>
      </c>
      <c r="H26">
        <v>1</v>
      </c>
      <c r="I26" s="28" t="b">
        <v>1</v>
      </c>
      <c r="J26" t="s">
        <v>117</v>
      </c>
      <c r="K26" s="1" t="s">
        <v>2376</v>
      </c>
      <c r="L26" t="b">
        <v>0</v>
      </c>
      <c r="M26" s="1" t="s">
        <v>2377</v>
      </c>
    </row>
    <row r="27" spans="1:13" x14ac:dyDescent="0.25">
      <c r="A27">
        <f t="shared" si="0"/>
        <v>3354</v>
      </c>
      <c r="B27" s="28">
        <v>0</v>
      </c>
      <c r="C27" s="1" t="s">
        <v>2432</v>
      </c>
      <c r="D27" s="1" t="s">
        <v>2328</v>
      </c>
      <c r="E27">
        <v>33</v>
      </c>
      <c r="F27">
        <v>5</v>
      </c>
      <c r="G27" s="28" t="s">
        <v>116</v>
      </c>
      <c r="H27">
        <v>1</v>
      </c>
      <c r="I27" s="28" t="b">
        <v>1</v>
      </c>
      <c r="J27" t="s">
        <v>117</v>
      </c>
      <c r="K27" s="1" t="s">
        <v>2378</v>
      </c>
      <c r="L27" t="b">
        <v>0</v>
      </c>
      <c r="M27" s="1" t="s">
        <v>2379</v>
      </c>
    </row>
    <row r="28" spans="1:13" x14ac:dyDescent="0.25">
      <c r="A28">
        <f t="shared" si="0"/>
        <v>3355</v>
      </c>
      <c r="B28" s="28">
        <v>0</v>
      </c>
      <c r="C28" s="1" t="s">
        <v>2432</v>
      </c>
      <c r="D28" s="1" t="s">
        <v>2328</v>
      </c>
      <c r="E28">
        <f t="shared" ref="E28:E33" si="2">E27+1</f>
        <v>34</v>
      </c>
      <c r="F28">
        <v>5</v>
      </c>
      <c r="G28" s="28" t="s">
        <v>116</v>
      </c>
      <c r="H28">
        <v>1</v>
      </c>
      <c r="I28" s="28" t="b">
        <v>1</v>
      </c>
      <c r="J28" t="s">
        <v>117</v>
      </c>
      <c r="K28" s="1" t="s">
        <v>2380</v>
      </c>
      <c r="L28" t="b">
        <v>0</v>
      </c>
      <c r="M28" s="1" t="s">
        <v>2381</v>
      </c>
    </row>
    <row r="29" spans="1:13" x14ac:dyDescent="0.25">
      <c r="A29">
        <f t="shared" si="0"/>
        <v>3356</v>
      </c>
      <c r="B29" s="28">
        <v>0</v>
      </c>
      <c r="C29" s="1" t="s">
        <v>2432</v>
      </c>
      <c r="D29" s="1" t="s">
        <v>2328</v>
      </c>
      <c r="E29">
        <f t="shared" si="2"/>
        <v>35</v>
      </c>
      <c r="F29">
        <v>5</v>
      </c>
      <c r="G29" s="28" t="s">
        <v>116</v>
      </c>
      <c r="H29">
        <v>1</v>
      </c>
      <c r="I29" s="28" t="b">
        <v>1</v>
      </c>
      <c r="J29" t="s">
        <v>117</v>
      </c>
      <c r="K29" s="1" t="s">
        <v>2382</v>
      </c>
      <c r="L29" t="b">
        <v>0</v>
      </c>
      <c r="M29" s="1" t="s">
        <v>2383</v>
      </c>
    </row>
    <row r="30" spans="1:13" x14ac:dyDescent="0.25">
      <c r="A30">
        <f t="shared" si="0"/>
        <v>3357</v>
      </c>
      <c r="B30" s="28">
        <v>0</v>
      </c>
      <c r="C30" s="1" t="s">
        <v>2432</v>
      </c>
      <c r="D30" s="1" t="s">
        <v>2328</v>
      </c>
      <c r="E30">
        <f t="shared" si="2"/>
        <v>36</v>
      </c>
      <c r="F30">
        <v>5</v>
      </c>
      <c r="G30" s="28" t="s">
        <v>116</v>
      </c>
      <c r="H30">
        <v>1</v>
      </c>
      <c r="I30" s="28" t="b">
        <v>1</v>
      </c>
      <c r="J30" t="s">
        <v>117</v>
      </c>
      <c r="K30" s="1" t="s">
        <v>2384</v>
      </c>
      <c r="L30" t="b">
        <v>0</v>
      </c>
      <c r="M30" s="1" t="s">
        <v>2385</v>
      </c>
    </row>
    <row r="31" spans="1:13" x14ac:dyDescent="0.25">
      <c r="A31">
        <f t="shared" si="0"/>
        <v>3358</v>
      </c>
      <c r="B31" s="28">
        <v>0</v>
      </c>
      <c r="C31" s="1" t="s">
        <v>2432</v>
      </c>
      <c r="D31" s="1" t="s">
        <v>2328</v>
      </c>
      <c r="E31">
        <f t="shared" si="2"/>
        <v>37</v>
      </c>
      <c r="F31">
        <v>5</v>
      </c>
      <c r="G31" s="28" t="s">
        <v>116</v>
      </c>
      <c r="H31">
        <v>1</v>
      </c>
      <c r="I31" s="28" t="b">
        <v>1</v>
      </c>
      <c r="J31" t="s">
        <v>123</v>
      </c>
      <c r="K31" s="1" t="s">
        <v>2386</v>
      </c>
      <c r="L31" t="b">
        <v>0</v>
      </c>
      <c r="M31" t="s">
        <v>123</v>
      </c>
    </row>
    <row r="32" spans="1:13" x14ac:dyDescent="0.25">
      <c r="A32">
        <f t="shared" si="0"/>
        <v>3359</v>
      </c>
      <c r="B32" s="28">
        <v>0</v>
      </c>
      <c r="C32" s="1" t="s">
        <v>2432</v>
      </c>
      <c r="D32" s="1" t="s">
        <v>2328</v>
      </c>
      <c r="E32">
        <f t="shared" si="2"/>
        <v>38</v>
      </c>
      <c r="F32">
        <v>5</v>
      </c>
      <c r="G32" s="28" t="s">
        <v>116</v>
      </c>
      <c r="H32">
        <v>1</v>
      </c>
      <c r="I32" s="28" t="b">
        <v>1</v>
      </c>
      <c r="J32" t="s">
        <v>117</v>
      </c>
      <c r="K32" s="1" t="s">
        <v>2387</v>
      </c>
      <c r="L32" t="b">
        <v>0</v>
      </c>
      <c r="M32" s="1" t="s">
        <v>2388</v>
      </c>
    </row>
    <row r="33" spans="1:13" x14ac:dyDescent="0.25">
      <c r="A33">
        <f t="shared" si="0"/>
        <v>3360</v>
      </c>
      <c r="B33" s="28">
        <v>0</v>
      </c>
      <c r="C33" s="1" t="s">
        <v>2432</v>
      </c>
      <c r="D33" s="1" t="s">
        <v>2328</v>
      </c>
      <c r="E33">
        <f t="shared" si="2"/>
        <v>39</v>
      </c>
      <c r="F33">
        <v>5</v>
      </c>
      <c r="G33" s="28" t="s">
        <v>116</v>
      </c>
      <c r="H33">
        <v>1</v>
      </c>
      <c r="I33" s="28" t="b">
        <v>1</v>
      </c>
      <c r="J33" t="s">
        <v>117</v>
      </c>
      <c r="K33" s="1" t="s">
        <v>2389</v>
      </c>
      <c r="L33" t="b">
        <v>0</v>
      </c>
      <c r="M33" s="1" t="s">
        <v>2390</v>
      </c>
    </row>
    <row r="34" spans="1:13" x14ac:dyDescent="0.25">
      <c r="A34">
        <f t="shared" si="0"/>
        <v>3361</v>
      </c>
      <c r="B34" s="28">
        <v>0</v>
      </c>
      <c r="C34" s="1" t="s">
        <v>2432</v>
      </c>
      <c r="D34" s="1" t="s">
        <v>2328</v>
      </c>
      <c r="E34">
        <v>45</v>
      </c>
      <c r="F34">
        <v>5</v>
      </c>
      <c r="G34" s="28" t="s">
        <v>116</v>
      </c>
      <c r="H34">
        <v>1</v>
      </c>
      <c r="I34" s="28" t="b">
        <v>1</v>
      </c>
      <c r="J34" t="s">
        <v>123</v>
      </c>
      <c r="K34" s="1" t="s">
        <v>2437</v>
      </c>
      <c r="L34" t="b">
        <v>0</v>
      </c>
      <c r="M34" t="s">
        <v>123</v>
      </c>
    </row>
    <row r="35" spans="1:13" x14ac:dyDescent="0.25">
      <c r="A35">
        <f t="shared" si="0"/>
        <v>3362</v>
      </c>
      <c r="B35" s="28">
        <v>0</v>
      </c>
      <c r="C35" s="1" t="s">
        <v>2432</v>
      </c>
      <c r="D35" s="1" t="s">
        <v>2328</v>
      </c>
      <c r="E35">
        <v>46</v>
      </c>
      <c r="F35">
        <v>5</v>
      </c>
      <c r="G35" s="28" t="s">
        <v>116</v>
      </c>
      <c r="H35">
        <v>1</v>
      </c>
      <c r="I35" s="28" t="b">
        <v>1</v>
      </c>
      <c r="J35" t="s">
        <v>123</v>
      </c>
      <c r="K35" s="1" t="s">
        <v>2418</v>
      </c>
      <c r="L35" t="b">
        <v>0</v>
      </c>
      <c r="M35" t="s">
        <v>123</v>
      </c>
    </row>
    <row r="36" spans="1:13" x14ac:dyDescent="0.25">
      <c r="A36">
        <f t="shared" si="0"/>
        <v>3363</v>
      </c>
      <c r="B36" s="28">
        <v>0</v>
      </c>
      <c r="C36" s="1" t="s">
        <v>2432</v>
      </c>
      <c r="D36" s="1" t="s">
        <v>2328</v>
      </c>
      <c r="E36">
        <v>48</v>
      </c>
      <c r="F36">
        <v>5</v>
      </c>
      <c r="G36" s="28" t="s">
        <v>116</v>
      </c>
      <c r="H36">
        <v>1</v>
      </c>
      <c r="I36" s="28" t="b">
        <v>1</v>
      </c>
      <c r="J36" t="s">
        <v>123</v>
      </c>
      <c r="K36" s="1" t="s">
        <v>2419</v>
      </c>
      <c r="L36" t="b">
        <v>0</v>
      </c>
      <c r="M36" t="s">
        <v>123</v>
      </c>
    </row>
    <row r="37" spans="1:13" x14ac:dyDescent="0.25">
      <c r="A37">
        <f t="shared" si="0"/>
        <v>3364</v>
      </c>
      <c r="B37" s="28">
        <v>0</v>
      </c>
      <c r="C37" s="1" t="s">
        <v>2432</v>
      </c>
      <c r="D37" s="1" t="s">
        <v>2328</v>
      </c>
      <c r="E37">
        <v>49</v>
      </c>
      <c r="F37">
        <v>5</v>
      </c>
      <c r="G37" s="28" t="s">
        <v>116</v>
      </c>
      <c r="H37">
        <v>1</v>
      </c>
      <c r="I37" s="28" t="b">
        <v>1</v>
      </c>
      <c r="J37" t="s">
        <v>123</v>
      </c>
      <c r="K37" s="1" t="s">
        <v>2438</v>
      </c>
      <c r="L37" t="b">
        <v>0</v>
      </c>
      <c r="M37" t="s">
        <v>123</v>
      </c>
    </row>
    <row r="38" spans="1:13" x14ac:dyDescent="0.25">
      <c r="A38">
        <f t="shared" si="0"/>
        <v>3365</v>
      </c>
      <c r="B38" s="28">
        <v>0</v>
      </c>
      <c r="C38" s="1" t="s">
        <v>2432</v>
      </c>
      <c r="D38" s="1" t="s">
        <v>2328</v>
      </c>
      <c r="E38">
        <v>50</v>
      </c>
      <c r="F38">
        <v>5</v>
      </c>
      <c r="G38" s="28" t="s">
        <v>116</v>
      </c>
      <c r="H38">
        <v>1</v>
      </c>
      <c r="I38" s="28" t="b">
        <v>1</v>
      </c>
      <c r="J38" t="s">
        <v>123</v>
      </c>
      <c r="K38" s="1" t="s">
        <v>2439</v>
      </c>
      <c r="L38" t="b">
        <v>0</v>
      </c>
      <c r="M38" t="s">
        <v>123</v>
      </c>
    </row>
    <row r="39" spans="1:13" x14ac:dyDescent="0.25">
      <c r="A39">
        <f t="shared" si="0"/>
        <v>3366</v>
      </c>
      <c r="B39" s="28">
        <v>0</v>
      </c>
      <c r="C39" s="1" t="s">
        <v>2432</v>
      </c>
      <c r="D39" s="1" t="s">
        <v>2328</v>
      </c>
      <c r="E39">
        <v>51</v>
      </c>
      <c r="F39">
        <v>5</v>
      </c>
      <c r="G39" s="28" t="s">
        <v>116</v>
      </c>
      <c r="H39">
        <v>1</v>
      </c>
      <c r="I39" s="28" t="b">
        <v>1</v>
      </c>
      <c r="J39" t="s">
        <v>123</v>
      </c>
      <c r="K39" s="1" t="s">
        <v>2440</v>
      </c>
      <c r="L39" t="b">
        <v>0</v>
      </c>
      <c r="M39" t="s">
        <v>123</v>
      </c>
    </row>
    <row r="40" spans="1:13" x14ac:dyDescent="0.25">
      <c r="A40">
        <f t="shared" si="0"/>
        <v>3367</v>
      </c>
      <c r="B40" s="28">
        <v>0</v>
      </c>
      <c r="C40" s="1" t="s">
        <v>2432</v>
      </c>
      <c r="D40" s="1" t="s">
        <v>2328</v>
      </c>
      <c r="E40">
        <v>52</v>
      </c>
      <c r="F40">
        <v>5</v>
      </c>
      <c r="G40" s="28" t="s">
        <v>116</v>
      </c>
      <c r="H40">
        <v>1</v>
      </c>
      <c r="I40" s="28" t="b">
        <v>1</v>
      </c>
      <c r="J40" t="s">
        <v>123</v>
      </c>
      <c r="K40" s="1" t="s">
        <v>2441</v>
      </c>
      <c r="L40" t="b">
        <v>0</v>
      </c>
      <c r="M40" t="s">
        <v>123</v>
      </c>
    </row>
    <row r="41" spans="1:13" x14ac:dyDescent="0.25">
      <c r="A41">
        <f t="shared" si="0"/>
        <v>3368</v>
      </c>
      <c r="B41" s="28">
        <v>0</v>
      </c>
      <c r="C41" s="1" t="s">
        <v>2432</v>
      </c>
      <c r="D41" s="1" t="s">
        <v>2328</v>
      </c>
      <c r="E41">
        <v>53</v>
      </c>
      <c r="F41">
        <v>5</v>
      </c>
      <c r="G41" s="28" t="s">
        <v>116</v>
      </c>
      <c r="H41">
        <v>1</v>
      </c>
      <c r="I41" s="28" t="b">
        <v>1</v>
      </c>
      <c r="J41" t="s">
        <v>123</v>
      </c>
      <c r="K41" s="1" t="s">
        <v>2442</v>
      </c>
      <c r="L41" t="b">
        <v>0</v>
      </c>
      <c r="M41" t="s">
        <v>123</v>
      </c>
    </row>
    <row r="42" spans="1:13" x14ac:dyDescent="0.25">
      <c r="A42">
        <f t="shared" si="0"/>
        <v>3369</v>
      </c>
      <c r="B42" s="28">
        <v>0</v>
      </c>
      <c r="C42" s="1" t="s">
        <v>2432</v>
      </c>
      <c r="D42" s="1" t="s">
        <v>2328</v>
      </c>
      <c r="E42">
        <v>54</v>
      </c>
      <c r="F42">
        <v>5</v>
      </c>
      <c r="G42" s="28" t="s">
        <v>116</v>
      </c>
      <c r="H42">
        <v>1</v>
      </c>
      <c r="I42" s="28" t="b">
        <v>1</v>
      </c>
      <c r="J42" t="s">
        <v>123</v>
      </c>
      <c r="K42" s="1" t="s">
        <v>2443</v>
      </c>
      <c r="L42" t="b">
        <v>0</v>
      </c>
      <c r="M42" t="s">
        <v>123</v>
      </c>
    </row>
    <row r="43" spans="1:13" x14ac:dyDescent="0.25">
      <c r="A43">
        <f t="shared" si="0"/>
        <v>3370</v>
      </c>
      <c r="B43" s="28">
        <v>0</v>
      </c>
      <c r="C43" s="1" t="s">
        <v>2432</v>
      </c>
      <c r="D43" s="1" t="s">
        <v>2328</v>
      </c>
      <c r="E43">
        <v>55</v>
      </c>
      <c r="F43">
        <v>5</v>
      </c>
      <c r="G43" s="28" t="s">
        <v>116</v>
      </c>
      <c r="H43">
        <v>1</v>
      </c>
      <c r="I43" s="28" t="b">
        <v>1</v>
      </c>
      <c r="J43" t="s">
        <v>123</v>
      </c>
      <c r="K43" s="1" t="s">
        <v>2444</v>
      </c>
      <c r="L43" t="b">
        <v>0</v>
      </c>
      <c r="M43" t="s">
        <v>123</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12"/>
  <sheetViews>
    <sheetView workbookViewId="0">
      <selection activeCell="A7" sqref="A7"/>
    </sheetView>
  </sheetViews>
  <sheetFormatPr defaultRowHeight="15" x14ac:dyDescent="0.25"/>
  <cols>
    <col min="3" max="3" width="26.28515625" customWidth="1"/>
    <col min="7" max="7" width="17.5703125" customWidth="1"/>
    <col min="11" max="11" width="52.140625" customWidth="1"/>
    <col min="13" max="13" width="41" customWidth="1"/>
  </cols>
  <sheetData>
    <row r="1" spans="1:13" x14ac:dyDescent="0.25">
      <c r="A1" s="18" t="s">
        <v>59</v>
      </c>
      <c r="B1" s="18"/>
      <c r="C1" s="25"/>
      <c r="D1" s="18">
        <f>COUNT(A5:A999865)</f>
        <v>107</v>
      </c>
      <c r="E1" s="26"/>
      <c r="F1" s="17" t="s">
        <v>53</v>
      </c>
      <c r="G1" s="25"/>
      <c r="H1" s="25">
        <f>MAX(A6:A999999)</f>
        <v>3477</v>
      </c>
      <c r="I1" s="19"/>
      <c r="J1" s="19"/>
      <c r="K1" s="20">
        <f>MAX(A5:A999865)</f>
        <v>3477</v>
      </c>
      <c r="L1" s="21"/>
      <c r="M1" s="21"/>
    </row>
    <row r="2" spans="1:13" x14ac:dyDescent="0.25">
      <c r="A2" s="25" t="s">
        <v>1668</v>
      </c>
      <c r="B2" s="25">
        <v>3370</v>
      </c>
      <c r="C2" s="25"/>
      <c r="D2" s="41"/>
      <c r="E2" s="26"/>
      <c r="F2" s="26"/>
      <c r="G2" s="25"/>
      <c r="H2" s="25"/>
      <c r="I2" s="19"/>
      <c r="J2" s="19"/>
      <c r="K2" s="21"/>
      <c r="L2" s="21"/>
      <c r="M2" s="21"/>
    </row>
    <row r="3" spans="1:13" x14ac:dyDescent="0.25">
      <c r="A3" s="18"/>
      <c r="B3" s="18"/>
      <c r="C3" s="18"/>
      <c r="D3" s="22"/>
      <c r="E3" s="8"/>
      <c r="F3" s="8"/>
      <c r="G3" s="19"/>
      <c r="H3" s="19"/>
      <c r="I3" s="19"/>
      <c r="J3" s="19"/>
      <c r="K3" s="21"/>
      <c r="L3" s="21"/>
      <c r="M3" s="21"/>
    </row>
    <row r="4" spans="1:13" ht="45" x14ac:dyDescent="0.25">
      <c r="A4" s="7" t="s">
        <v>6</v>
      </c>
      <c r="B4" s="7" t="s">
        <v>57</v>
      </c>
      <c r="C4" s="7" t="s">
        <v>67</v>
      </c>
      <c r="D4" s="7" t="s">
        <v>107</v>
      </c>
      <c r="E4" s="7" t="s">
        <v>86</v>
      </c>
      <c r="F4" s="7" t="s">
        <v>87</v>
      </c>
      <c r="G4" s="7" t="s">
        <v>88</v>
      </c>
      <c r="H4" s="7" t="s">
        <v>1345</v>
      </c>
      <c r="I4" s="7" t="s">
        <v>108</v>
      </c>
      <c r="J4" s="7" t="s">
        <v>94</v>
      </c>
      <c r="K4" s="7" t="s">
        <v>7</v>
      </c>
      <c r="L4" s="7" t="s">
        <v>92</v>
      </c>
      <c r="M4" s="7" t="s">
        <v>90</v>
      </c>
    </row>
    <row r="5" spans="1:13" ht="30" x14ac:dyDescent="0.25">
      <c r="A5" s="19" t="s">
        <v>0</v>
      </c>
      <c r="B5" s="19" t="s">
        <v>1</v>
      </c>
      <c r="C5" s="19" t="s">
        <v>65</v>
      </c>
      <c r="D5" s="19" t="s">
        <v>83</v>
      </c>
      <c r="E5" s="8" t="s">
        <v>84</v>
      </c>
      <c r="F5" s="8" t="s">
        <v>85</v>
      </c>
      <c r="G5" s="19" t="s">
        <v>89</v>
      </c>
      <c r="H5" s="19" t="s">
        <v>111</v>
      </c>
      <c r="I5" s="19" t="s">
        <v>110</v>
      </c>
      <c r="J5" s="19" t="s">
        <v>112</v>
      </c>
      <c r="K5" s="21" t="s">
        <v>93</v>
      </c>
      <c r="L5" s="21" t="s">
        <v>113</v>
      </c>
      <c r="M5" s="21" t="s">
        <v>91</v>
      </c>
    </row>
    <row r="6" spans="1:13" x14ac:dyDescent="0.25">
      <c r="A6">
        <f>B2+1</f>
        <v>3371</v>
      </c>
      <c r="B6">
        <v>0</v>
      </c>
      <c r="C6" t="s">
        <v>2447</v>
      </c>
      <c r="D6" t="s">
        <v>425</v>
      </c>
      <c r="E6">
        <v>23</v>
      </c>
      <c r="F6">
        <v>5</v>
      </c>
      <c r="G6" s="19" t="s">
        <v>426</v>
      </c>
      <c r="H6" t="b">
        <v>1</v>
      </c>
      <c r="I6">
        <v>1</v>
      </c>
      <c r="J6" t="s">
        <v>117</v>
      </c>
      <c r="K6" t="s">
        <v>2448</v>
      </c>
      <c r="L6" t="b">
        <v>0</v>
      </c>
      <c r="M6" s="67" t="s">
        <v>428</v>
      </c>
    </row>
    <row r="7" spans="1:13" x14ac:dyDescent="0.25">
      <c r="A7">
        <f>A6+1</f>
        <v>3372</v>
      </c>
      <c r="B7">
        <v>0</v>
      </c>
      <c r="C7" t="s">
        <v>2447</v>
      </c>
      <c r="D7" t="s">
        <v>425</v>
      </c>
      <c r="E7">
        <v>24</v>
      </c>
      <c r="F7">
        <v>5</v>
      </c>
      <c r="G7" s="19" t="s">
        <v>426</v>
      </c>
      <c r="H7" t="b">
        <v>1</v>
      </c>
      <c r="I7">
        <v>1</v>
      </c>
      <c r="J7" s="19" t="s">
        <v>117</v>
      </c>
      <c r="K7" s="21" t="s">
        <v>2449</v>
      </c>
      <c r="L7" t="b">
        <v>0</v>
      </c>
      <c r="M7" s="68" t="s">
        <v>430</v>
      </c>
    </row>
    <row r="8" spans="1:13" x14ac:dyDescent="0.25">
      <c r="A8">
        <f t="shared" ref="A8:A71" si="0">A7+1</f>
        <v>3373</v>
      </c>
      <c r="B8">
        <v>0</v>
      </c>
      <c r="C8" t="s">
        <v>2447</v>
      </c>
      <c r="D8" t="s">
        <v>425</v>
      </c>
      <c r="E8">
        <v>25</v>
      </c>
      <c r="F8">
        <v>5</v>
      </c>
      <c r="G8" s="19" t="s">
        <v>426</v>
      </c>
      <c r="H8" t="b">
        <v>1</v>
      </c>
      <c r="I8">
        <v>1</v>
      </c>
      <c r="J8" s="19" t="s">
        <v>117</v>
      </c>
      <c r="K8" s="21" t="s">
        <v>2450</v>
      </c>
      <c r="L8" t="b">
        <v>0</v>
      </c>
      <c r="M8" s="67" t="s">
        <v>2451</v>
      </c>
    </row>
    <row r="9" spans="1:13" x14ac:dyDescent="0.25">
      <c r="A9">
        <f t="shared" si="0"/>
        <v>3374</v>
      </c>
      <c r="B9">
        <v>0</v>
      </c>
      <c r="C9" t="s">
        <v>2447</v>
      </c>
      <c r="D9" t="s">
        <v>425</v>
      </c>
      <c r="E9">
        <v>26</v>
      </c>
      <c r="F9">
        <v>5</v>
      </c>
      <c r="G9" s="19" t="s">
        <v>426</v>
      </c>
      <c r="H9" t="b">
        <v>1</v>
      </c>
      <c r="I9">
        <v>1</v>
      </c>
      <c r="J9" s="19" t="s">
        <v>117</v>
      </c>
      <c r="K9" s="69" t="s">
        <v>2452</v>
      </c>
      <c r="L9" t="b">
        <v>0</v>
      </c>
      <c r="M9" s="67" t="s">
        <v>440</v>
      </c>
    </row>
    <row r="10" spans="1:13" x14ac:dyDescent="0.25">
      <c r="A10">
        <f t="shared" si="0"/>
        <v>3375</v>
      </c>
      <c r="B10">
        <v>0</v>
      </c>
      <c r="C10" t="s">
        <v>2447</v>
      </c>
      <c r="D10" t="s">
        <v>425</v>
      </c>
      <c r="E10">
        <v>27</v>
      </c>
      <c r="F10">
        <v>5</v>
      </c>
      <c r="G10" s="19" t="s">
        <v>426</v>
      </c>
      <c r="H10" t="b">
        <v>1</v>
      </c>
      <c r="I10">
        <v>1</v>
      </c>
      <c r="J10" s="19" t="s">
        <v>117</v>
      </c>
      <c r="K10" s="70" t="s">
        <v>2453</v>
      </c>
      <c r="L10" t="b">
        <v>0</v>
      </c>
      <c r="M10" s="67" t="s">
        <v>2454</v>
      </c>
    </row>
    <row r="11" spans="1:13" ht="30" x14ac:dyDescent="0.25">
      <c r="A11">
        <f t="shared" si="0"/>
        <v>3376</v>
      </c>
      <c r="B11">
        <v>0</v>
      </c>
      <c r="C11" t="s">
        <v>2447</v>
      </c>
      <c r="D11" t="s">
        <v>425</v>
      </c>
      <c r="E11">
        <v>28</v>
      </c>
      <c r="F11">
        <v>5</v>
      </c>
      <c r="G11" s="19" t="s">
        <v>426</v>
      </c>
      <c r="H11" t="b">
        <v>1</v>
      </c>
      <c r="I11">
        <v>1</v>
      </c>
      <c r="J11" s="19" t="s">
        <v>117</v>
      </c>
      <c r="K11" s="3" t="s">
        <v>2455</v>
      </c>
      <c r="L11" t="b">
        <v>0</v>
      </c>
      <c r="M11" s="67" t="s">
        <v>448</v>
      </c>
    </row>
    <row r="12" spans="1:13" x14ac:dyDescent="0.25">
      <c r="A12">
        <f t="shared" si="0"/>
        <v>3377</v>
      </c>
      <c r="B12">
        <v>0</v>
      </c>
      <c r="C12" t="s">
        <v>2447</v>
      </c>
      <c r="D12" t="s">
        <v>425</v>
      </c>
      <c r="E12">
        <v>29</v>
      </c>
      <c r="F12">
        <v>5</v>
      </c>
      <c r="G12" s="19" t="s">
        <v>426</v>
      </c>
      <c r="H12" t="b">
        <v>1</v>
      </c>
      <c r="I12">
        <v>1</v>
      </c>
      <c r="J12" s="19" t="s">
        <v>117</v>
      </c>
      <c r="K12" s="3" t="s">
        <v>2456</v>
      </c>
      <c r="L12" t="b">
        <v>0</v>
      </c>
      <c r="M12" s="67" t="s">
        <v>2457</v>
      </c>
    </row>
    <row r="13" spans="1:13" x14ac:dyDescent="0.25">
      <c r="A13">
        <f t="shared" si="0"/>
        <v>3378</v>
      </c>
      <c r="B13">
        <v>0</v>
      </c>
      <c r="C13" t="s">
        <v>2447</v>
      </c>
      <c r="D13" t="s">
        <v>425</v>
      </c>
      <c r="E13">
        <v>30</v>
      </c>
      <c r="F13">
        <v>5</v>
      </c>
      <c r="G13" s="19" t="s">
        <v>426</v>
      </c>
      <c r="H13" t="b">
        <v>1</v>
      </c>
      <c r="I13">
        <v>1</v>
      </c>
      <c r="J13" s="19" t="s">
        <v>117</v>
      </c>
      <c r="K13" s="3" t="s">
        <v>2458</v>
      </c>
      <c r="L13" t="b">
        <v>0</v>
      </c>
      <c r="M13" s="67" t="s">
        <v>2459</v>
      </c>
    </row>
    <row r="14" spans="1:13" x14ac:dyDescent="0.25">
      <c r="A14">
        <f t="shared" si="0"/>
        <v>3379</v>
      </c>
      <c r="B14">
        <v>0</v>
      </c>
      <c r="C14" t="s">
        <v>2447</v>
      </c>
      <c r="D14" t="s">
        <v>425</v>
      </c>
      <c r="E14">
        <v>31</v>
      </c>
      <c r="F14">
        <v>5</v>
      </c>
      <c r="G14" s="19" t="s">
        <v>426</v>
      </c>
      <c r="H14" t="b">
        <v>1</v>
      </c>
      <c r="I14">
        <v>1</v>
      </c>
      <c r="J14" s="19" t="s">
        <v>117</v>
      </c>
      <c r="K14" s="3" t="s">
        <v>2460</v>
      </c>
      <c r="L14" t="b">
        <v>0</v>
      </c>
      <c r="M14" s="67" t="s">
        <v>2461</v>
      </c>
    </row>
    <row r="15" spans="1:13" ht="30" x14ac:dyDescent="0.25">
      <c r="A15">
        <f t="shared" si="0"/>
        <v>3380</v>
      </c>
      <c r="B15">
        <v>0</v>
      </c>
      <c r="C15" t="s">
        <v>2447</v>
      </c>
      <c r="D15" t="s">
        <v>425</v>
      </c>
      <c r="E15">
        <v>32</v>
      </c>
      <c r="F15">
        <v>5</v>
      </c>
      <c r="G15" s="19" t="s">
        <v>426</v>
      </c>
      <c r="H15" t="b">
        <v>1</v>
      </c>
      <c r="I15">
        <v>1</v>
      </c>
      <c r="J15" s="19" t="s">
        <v>117</v>
      </c>
      <c r="K15" s="3" t="s">
        <v>2462</v>
      </c>
      <c r="L15" t="b">
        <v>0</v>
      </c>
      <c r="M15" s="67" t="s">
        <v>2463</v>
      </c>
    </row>
    <row r="16" spans="1:13" x14ac:dyDescent="0.25">
      <c r="A16">
        <f t="shared" si="0"/>
        <v>3381</v>
      </c>
      <c r="B16">
        <v>0</v>
      </c>
      <c r="C16" t="s">
        <v>2447</v>
      </c>
      <c r="D16" t="s">
        <v>425</v>
      </c>
      <c r="E16">
        <v>33</v>
      </c>
      <c r="F16">
        <v>5</v>
      </c>
      <c r="G16" s="19" t="s">
        <v>426</v>
      </c>
      <c r="H16" t="b">
        <v>1</v>
      </c>
      <c r="I16">
        <v>1</v>
      </c>
      <c r="J16" s="19" t="s">
        <v>117</v>
      </c>
      <c r="K16" s="3" t="s">
        <v>2464</v>
      </c>
      <c r="L16" t="b">
        <v>0</v>
      </c>
      <c r="M16" s="67" t="s">
        <v>2465</v>
      </c>
    </row>
    <row r="17" spans="1:13" x14ac:dyDescent="0.25">
      <c r="A17">
        <f t="shared" si="0"/>
        <v>3382</v>
      </c>
      <c r="B17">
        <v>0</v>
      </c>
      <c r="C17" t="s">
        <v>2447</v>
      </c>
      <c r="D17" t="s">
        <v>425</v>
      </c>
      <c r="E17">
        <v>34</v>
      </c>
      <c r="F17">
        <v>5</v>
      </c>
      <c r="G17" s="19" t="s">
        <v>426</v>
      </c>
      <c r="H17" t="b">
        <v>1</v>
      </c>
      <c r="I17">
        <v>1</v>
      </c>
      <c r="J17" s="19" t="s">
        <v>117</v>
      </c>
      <c r="K17" s="3" t="s">
        <v>2466</v>
      </c>
      <c r="L17" t="b">
        <v>0</v>
      </c>
      <c r="M17" s="67" t="s">
        <v>1402</v>
      </c>
    </row>
    <row r="18" spans="1:13" ht="30" x14ac:dyDescent="0.25">
      <c r="A18">
        <f t="shared" si="0"/>
        <v>3383</v>
      </c>
      <c r="B18">
        <v>0</v>
      </c>
      <c r="C18" t="s">
        <v>2447</v>
      </c>
      <c r="D18" t="s">
        <v>425</v>
      </c>
      <c r="E18">
        <v>35</v>
      </c>
      <c r="F18">
        <v>5</v>
      </c>
      <c r="G18" s="19" t="s">
        <v>426</v>
      </c>
      <c r="H18" t="b">
        <v>1</v>
      </c>
      <c r="I18">
        <v>1</v>
      </c>
      <c r="J18" s="19" t="s">
        <v>117</v>
      </c>
      <c r="K18" s="3" t="s">
        <v>2467</v>
      </c>
      <c r="L18" t="b">
        <v>0</v>
      </c>
      <c r="M18" s="67" t="s">
        <v>498</v>
      </c>
    </row>
    <row r="19" spans="1:13" x14ac:dyDescent="0.25">
      <c r="A19">
        <f t="shared" si="0"/>
        <v>3384</v>
      </c>
      <c r="B19">
        <v>0</v>
      </c>
      <c r="C19" t="s">
        <v>2447</v>
      </c>
      <c r="D19" t="s">
        <v>425</v>
      </c>
      <c r="E19">
        <v>36</v>
      </c>
      <c r="F19">
        <v>5</v>
      </c>
      <c r="G19" s="19" t="s">
        <v>426</v>
      </c>
      <c r="H19" t="b">
        <v>1</v>
      </c>
      <c r="I19">
        <v>1</v>
      </c>
      <c r="J19" s="19" t="s">
        <v>117</v>
      </c>
      <c r="K19" s="3" t="s">
        <v>2468</v>
      </c>
      <c r="L19" t="b">
        <v>0</v>
      </c>
      <c r="M19" s="67" t="s">
        <v>2469</v>
      </c>
    </row>
    <row r="20" spans="1:13" x14ac:dyDescent="0.25">
      <c r="A20">
        <f t="shared" si="0"/>
        <v>3385</v>
      </c>
      <c r="B20">
        <v>0</v>
      </c>
      <c r="C20" t="s">
        <v>2447</v>
      </c>
      <c r="D20" t="s">
        <v>425</v>
      </c>
      <c r="E20">
        <v>37</v>
      </c>
      <c r="F20">
        <v>5</v>
      </c>
      <c r="G20" s="19" t="s">
        <v>426</v>
      </c>
      <c r="H20" t="b">
        <v>1</v>
      </c>
      <c r="I20">
        <v>1</v>
      </c>
      <c r="J20" s="19" t="s">
        <v>117</v>
      </c>
      <c r="K20" s="3" t="s">
        <v>2470</v>
      </c>
      <c r="L20" t="b">
        <v>0</v>
      </c>
      <c r="M20" s="67" t="s">
        <v>2471</v>
      </c>
    </row>
    <row r="21" spans="1:13" ht="30" x14ac:dyDescent="0.25">
      <c r="A21">
        <f t="shared" si="0"/>
        <v>3386</v>
      </c>
      <c r="B21">
        <v>0</v>
      </c>
      <c r="C21" t="s">
        <v>2447</v>
      </c>
      <c r="D21" t="s">
        <v>425</v>
      </c>
      <c r="E21">
        <v>38</v>
      </c>
      <c r="F21">
        <v>5</v>
      </c>
      <c r="G21" s="19" t="s">
        <v>426</v>
      </c>
      <c r="H21" t="b">
        <v>1</v>
      </c>
      <c r="I21">
        <v>1</v>
      </c>
      <c r="J21" s="19" t="s">
        <v>117</v>
      </c>
      <c r="K21" s="3" t="s">
        <v>2472</v>
      </c>
      <c r="L21" t="b">
        <v>0</v>
      </c>
      <c r="M21" s="67" t="s">
        <v>2473</v>
      </c>
    </row>
    <row r="22" spans="1:13" x14ac:dyDescent="0.25">
      <c r="A22">
        <f t="shared" si="0"/>
        <v>3387</v>
      </c>
      <c r="B22">
        <v>0</v>
      </c>
      <c r="C22" t="s">
        <v>2447</v>
      </c>
      <c r="D22" t="s">
        <v>425</v>
      </c>
      <c r="E22">
        <v>39</v>
      </c>
      <c r="F22">
        <v>5</v>
      </c>
      <c r="G22" s="19" t="s">
        <v>426</v>
      </c>
      <c r="H22" t="b">
        <v>1</v>
      </c>
      <c r="I22">
        <v>1</v>
      </c>
      <c r="J22" s="19" t="s">
        <v>117</v>
      </c>
      <c r="K22" s="3" t="s">
        <v>2474</v>
      </c>
      <c r="L22" t="b">
        <v>0</v>
      </c>
      <c r="M22" s="67" t="s">
        <v>2475</v>
      </c>
    </row>
    <row r="23" spans="1:13" x14ac:dyDescent="0.25">
      <c r="A23">
        <f t="shared" si="0"/>
        <v>3388</v>
      </c>
      <c r="B23">
        <v>0</v>
      </c>
      <c r="C23" t="s">
        <v>2447</v>
      </c>
      <c r="D23" t="s">
        <v>425</v>
      </c>
      <c r="E23">
        <v>40</v>
      </c>
      <c r="F23">
        <v>5</v>
      </c>
      <c r="G23" s="19" t="s">
        <v>426</v>
      </c>
      <c r="H23" t="b">
        <v>1</v>
      </c>
      <c r="I23">
        <v>1</v>
      </c>
      <c r="J23" s="19" t="s">
        <v>117</v>
      </c>
      <c r="K23" s="3" t="s">
        <v>2476</v>
      </c>
      <c r="L23" t="b">
        <v>0</v>
      </c>
      <c r="M23" s="67" t="s">
        <v>2477</v>
      </c>
    </row>
    <row r="24" spans="1:13" x14ac:dyDescent="0.25">
      <c r="A24">
        <f t="shared" si="0"/>
        <v>3389</v>
      </c>
      <c r="B24">
        <v>0</v>
      </c>
      <c r="C24" t="s">
        <v>2447</v>
      </c>
      <c r="D24" t="s">
        <v>425</v>
      </c>
      <c r="E24">
        <v>41</v>
      </c>
      <c r="F24">
        <v>5</v>
      </c>
      <c r="G24" s="19" t="s">
        <v>426</v>
      </c>
      <c r="H24" t="b">
        <v>1</v>
      </c>
      <c r="I24">
        <v>1</v>
      </c>
      <c r="J24" t="s">
        <v>835</v>
      </c>
      <c r="K24" s="3" t="s">
        <v>2478</v>
      </c>
      <c r="L24" t="b">
        <v>0</v>
      </c>
      <c r="M24" s="1" t="s">
        <v>1378</v>
      </c>
    </row>
    <row r="25" spans="1:13" x14ac:dyDescent="0.25">
      <c r="A25">
        <f t="shared" si="0"/>
        <v>3390</v>
      </c>
      <c r="B25">
        <v>0</v>
      </c>
      <c r="C25" t="s">
        <v>2447</v>
      </c>
      <c r="D25" t="s">
        <v>425</v>
      </c>
      <c r="E25">
        <v>42</v>
      </c>
      <c r="F25">
        <v>5</v>
      </c>
      <c r="G25" s="19" t="s">
        <v>426</v>
      </c>
      <c r="H25" t="b">
        <v>1</v>
      </c>
      <c r="I25">
        <v>1</v>
      </c>
      <c r="J25" s="19" t="s">
        <v>117</v>
      </c>
      <c r="K25" s="3" t="s">
        <v>2479</v>
      </c>
      <c r="L25" t="b">
        <v>0</v>
      </c>
      <c r="M25" s="67" t="s">
        <v>2480</v>
      </c>
    </row>
    <row r="26" spans="1:13" x14ac:dyDescent="0.25">
      <c r="A26">
        <f t="shared" si="0"/>
        <v>3391</v>
      </c>
      <c r="B26">
        <v>0</v>
      </c>
      <c r="C26" t="s">
        <v>2447</v>
      </c>
      <c r="D26" t="s">
        <v>425</v>
      </c>
      <c r="E26">
        <v>43</v>
      </c>
      <c r="F26">
        <v>5</v>
      </c>
      <c r="G26" s="19" t="s">
        <v>426</v>
      </c>
      <c r="H26" t="b">
        <v>1</v>
      </c>
      <c r="I26">
        <v>1</v>
      </c>
      <c r="J26" s="19" t="s">
        <v>117</v>
      </c>
      <c r="K26" s="3" t="s">
        <v>2481</v>
      </c>
      <c r="L26" t="b">
        <v>0</v>
      </c>
      <c r="M26" s="67" t="s">
        <v>2482</v>
      </c>
    </row>
    <row r="27" spans="1:13" x14ac:dyDescent="0.25">
      <c r="A27">
        <f t="shared" si="0"/>
        <v>3392</v>
      </c>
      <c r="B27">
        <v>0</v>
      </c>
      <c r="C27" t="s">
        <v>2447</v>
      </c>
      <c r="D27" t="s">
        <v>425</v>
      </c>
      <c r="E27">
        <v>44</v>
      </c>
      <c r="F27">
        <v>5</v>
      </c>
      <c r="G27" s="19" t="s">
        <v>426</v>
      </c>
      <c r="H27" t="b">
        <v>1</v>
      </c>
      <c r="I27">
        <v>1</v>
      </c>
      <c r="J27" s="19" t="s">
        <v>117</v>
      </c>
      <c r="K27" s="3" t="s">
        <v>2483</v>
      </c>
      <c r="L27" t="b">
        <v>0</v>
      </c>
      <c r="M27" s="67" t="s">
        <v>531</v>
      </c>
    </row>
    <row r="28" spans="1:13" x14ac:dyDescent="0.25">
      <c r="A28">
        <f t="shared" si="0"/>
        <v>3393</v>
      </c>
      <c r="B28">
        <v>0</v>
      </c>
      <c r="C28" t="s">
        <v>2447</v>
      </c>
      <c r="D28" t="s">
        <v>425</v>
      </c>
      <c r="E28">
        <v>45</v>
      </c>
      <c r="F28">
        <v>5</v>
      </c>
      <c r="G28" s="19" t="s">
        <v>426</v>
      </c>
      <c r="H28" t="b">
        <v>1</v>
      </c>
      <c r="I28">
        <v>1</v>
      </c>
      <c r="J28" s="19" t="s">
        <v>117</v>
      </c>
      <c r="K28" s="3" t="s">
        <v>2484</v>
      </c>
      <c r="L28" t="b">
        <v>0</v>
      </c>
      <c r="M28" s="67" t="s">
        <v>2485</v>
      </c>
    </row>
    <row r="29" spans="1:13" ht="30" x14ac:dyDescent="0.25">
      <c r="A29">
        <f t="shared" si="0"/>
        <v>3394</v>
      </c>
      <c r="B29">
        <v>0</v>
      </c>
      <c r="C29" t="s">
        <v>2447</v>
      </c>
      <c r="D29" t="s">
        <v>425</v>
      </c>
      <c r="E29">
        <v>46</v>
      </c>
      <c r="F29">
        <v>5</v>
      </c>
      <c r="G29" s="19" t="s">
        <v>426</v>
      </c>
      <c r="H29" t="b">
        <v>1</v>
      </c>
      <c r="I29">
        <v>1</v>
      </c>
      <c r="J29" s="19" t="s">
        <v>117</v>
      </c>
      <c r="K29" s="3" t="s">
        <v>2486</v>
      </c>
      <c r="L29" t="b">
        <v>0</v>
      </c>
      <c r="M29" s="67" t="s">
        <v>536</v>
      </c>
    </row>
    <row r="30" spans="1:13" x14ac:dyDescent="0.25">
      <c r="A30">
        <f t="shared" si="0"/>
        <v>3395</v>
      </c>
      <c r="B30">
        <v>0</v>
      </c>
      <c r="C30" t="s">
        <v>2447</v>
      </c>
      <c r="D30" t="s">
        <v>425</v>
      </c>
      <c r="E30">
        <v>48</v>
      </c>
      <c r="F30">
        <v>5</v>
      </c>
      <c r="G30" s="19" t="s">
        <v>426</v>
      </c>
      <c r="H30" t="b">
        <v>1</v>
      </c>
      <c r="I30">
        <v>1</v>
      </c>
      <c r="J30" s="19" t="s">
        <v>117</v>
      </c>
      <c r="K30" s="3" t="s">
        <v>2487</v>
      </c>
      <c r="L30" t="b">
        <v>0</v>
      </c>
      <c r="M30" s="67" t="s">
        <v>2488</v>
      </c>
    </row>
    <row r="31" spans="1:13" x14ac:dyDescent="0.25">
      <c r="A31">
        <f t="shared" si="0"/>
        <v>3396</v>
      </c>
      <c r="B31">
        <v>0</v>
      </c>
      <c r="C31" t="s">
        <v>2447</v>
      </c>
      <c r="D31" t="s">
        <v>425</v>
      </c>
      <c r="E31">
        <v>51</v>
      </c>
      <c r="F31">
        <v>5</v>
      </c>
      <c r="G31" s="19" t="s">
        <v>426</v>
      </c>
      <c r="H31" t="b">
        <v>1</v>
      </c>
      <c r="I31">
        <v>1</v>
      </c>
      <c r="J31" s="19" t="s">
        <v>117</v>
      </c>
      <c r="K31" s="3" t="s">
        <v>2489</v>
      </c>
      <c r="L31" t="b">
        <v>0</v>
      </c>
      <c r="M31" s="67" t="s">
        <v>2490</v>
      </c>
    </row>
    <row r="32" spans="1:13" ht="30" x14ac:dyDescent="0.25">
      <c r="A32">
        <f t="shared" si="0"/>
        <v>3397</v>
      </c>
      <c r="B32">
        <v>0</v>
      </c>
      <c r="C32" t="s">
        <v>2447</v>
      </c>
      <c r="D32" t="s">
        <v>425</v>
      </c>
      <c r="E32">
        <v>52</v>
      </c>
      <c r="F32">
        <v>5</v>
      </c>
      <c r="G32" s="19" t="s">
        <v>426</v>
      </c>
      <c r="H32" t="b">
        <v>1</v>
      </c>
      <c r="I32">
        <v>1</v>
      </c>
      <c r="J32" s="19" t="s">
        <v>117</v>
      </c>
      <c r="K32" s="3" t="s">
        <v>2491</v>
      </c>
      <c r="L32" t="b">
        <v>0</v>
      </c>
      <c r="M32" s="67" t="s">
        <v>544</v>
      </c>
    </row>
    <row r="33" spans="1:13" x14ac:dyDescent="0.25">
      <c r="A33">
        <f t="shared" si="0"/>
        <v>3398</v>
      </c>
      <c r="B33">
        <v>0</v>
      </c>
      <c r="C33" t="s">
        <v>2447</v>
      </c>
      <c r="D33" t="s">
        <v>425</v>
      </c>
      <c r="E33">
        <v>53</v>
      </c>
      <c r="F33">
        <v>5</v>
      </c>
      <c r="G33" s="19" t="s">
        <v>426</v>
      </c>
      <c r="H33" t="b">
        <v>1</v>
      </c>
      <c r="I33">
        <v>1</v>
      </c>
      <c r="J33" s="19" t="s">
        <v>117</v>
      </c>
      <c r="K33" s="3" t="s">
        <v>2492</v>
      </c>
      <c r="L33" t="b">
        <v>0</v>
      </c>
      <c r="M33" s="67" t="s">
        <v>2493</v>
      </c>
    </row>
    <row r="34" spans="1:13" x14ac:dyDescent="0.25">
      <c r="A34">
        <f t="shared" si="0"/>
        <v>3399</v>
      </c>
      <c r="B34">
        <v>0</v>
      </c>
      <c r="C34" t="s">
        <v>2447</v>
      </c>
      <c r="D34" t="s">
        <v>425</v>
      </c>
      <c r="E34">
        <v>54</v>
      </c>
      <c r="F34">
        <v>5</v>
      </c>
      <c r="G34" s="19" t="s">
        <v>426</v>
      </c>
      <c r="H34" t="b">
        <v>1</v>
      </c>
      <c r="I34">
        <v>1</v>
      </c>
      <c r="J34" s="19" t="s">
        <v>117</v>
      </c>
      <c r="K34" s="3" t="s">
        <v>2494</v>
      </c>
      <c r="L34" t="b">
        <v>0</v>
      </c>
      <c r="M34" s="67" t="s">
        <v>556</v>
      </c>
    </row>
    <row r="35" spans="1:13" x14ac:dyDescent="0.25">
      <c r="A35">
        <f t="shared" si="0"/>
        <v>3400</v>
      </c>
      <c r="B35">
        <v>0</v>
      </c>
      <c r="C35" t="s">
        <v>2447</v>
      </c>
      <c r="D35" t="s">
        <v>425</v>
      </c>
      <c r="E35">
        <v>55</v>
      </c>
      <c r="F35">
        <v>5</v>
      </c>
      <c r="G35" s="19" t="s">
        <v>426</v>
      </c>
      <c r="H35" t="b">
        <v>1</v>
      </c>
      <c r="I35">
        <v>1</v>
      </c>
      <c r="J35" s="19" t="s">
        <v>117</v>
      </c>
      <c r="K35" s="3" t="s">
        <v>2495</v>
      </c>
      <c r="L35" t="b">
        <v>0</v>
      </c>
      <c r="M35" s="67" t="s">
        <v>558</v>
      </c>
    </row>
    <row r="36" spans="1:13" x14ac:dyDescent="0.25">
      <c r="A36">
        <f t="shared" si="0"/>
        <v>3401</v>
      </c>
      <c r="B36">
        <v>0</v>
      </c>
      <c r="C36" t="s">
        <v>2447</v>
      </c>
      <c r="D36" t="s">
        <v>425</v>
      </c>
      <c r="E36">
        <v>56</v>
      </c>
      <c r="F36">
        <v>5</v>
      </c>
      <c r="G36" s="19" t="s">
        <v>426</v>
      </c>
      <c r="H36" t="b">
        <v>1</v>
      </c>
      <c r="I36">
        <v>1</v>
      </c>
      <c r="J36" s="19" t="s">
        <v>117</v>
      </c>
      <c r="K36" s="3" t="s">
        <v>2496</v>
      </c>
      <c r="L36" t="b">
        <v>0</v>
      </c>
      <c r="M36" s="67" t="s">
        <v>2497</v>
      </c>
    </row>
    <row r="37" spans="1:13" x14ac:dyDescent="0.25">
      <c r="A37">
        <f t="shared" si="0"/>
        <v>3402</v>
      </c>
      <c r="B37">
        <v>0</v>
      </c>
      <c r="C37" t="s">
        <v>2447</v>
      </c>
      <c r="D37" t="s">
        <v>425</v>
      </c>
      <c r="E37">
        <v>57</v>
      </c>
      <c r="F37">
        <v>5</v>
      </c>
      <c r="G37" s="19" t="s">
        <v>426</v>
      </c>
      <c r="H37" t="b">
        <v>1</v>
      </c>
      <c r="I37">
        <v>1</v>
      </c>
      <c r="J37" s="19" t="s">
        <v>117</v>
      </c>
      <c r="K37" s="3" t="s">
        <v>2498</v>
      </c>
      <c r="L37" t="b">
        <v>0</v>
      </c>
      <c r="M37" s="67" t="s">
        <v>2499</v>
      </c>
    </row>
    <row r="38" spans="1:13" x14ac:dyDescent="0.25">
      <c r="A38">
        <f t="shared" si="0"/>
        <v>3403</v>
      </c>
      <c r="B38">
        <v>0</v>
      </c>
      <c r="C38" t="s">
        <v>2447</v>
      </c>
      <c r="D38" t="s">
        <v>425</v>
      </c>
      <c r="E38">
        <v>58</v>
      </c>
      <c r="F38">
        <v>5</v>
      </c>
      <c r="G38" s="19" t="s">
        <v>426</v>
      </c>
      <c r="H38" t="b">
        <v>1</v>
      </c>
      <c r="I38">
        <v>1</v>
      </c>
      <c r="J38" s="19" t="s">
        <v>117</v>
      </c>
      <c r="K38" s="3" t="s">
        <v>1538</v>
      </c>
      <c r="L38" t="b">
        <v>0</v>
      </c>
      <c r="M38" s="67" t="s">
        <v>568</v>
      </c>
    </row>
    <row r="39" spans="1:13" x14ac:dyDescent="0.25">
      <c r="A39">
        <f t="shared" si="0"/>
        <v>3404</v>
      </c>
      <c r="B39">
        <v>0</v>
      </c>
      <c r="C39" t="s">
        <v>2447</v>
      </c>
      <c r="D39" t="s">
        <v>425</v>
      </c>
      <c r="E39">
        <v>59</v>
      </c>
      <c r="F39">
        <v>5</v>
      </c>
      <c r="G39" s="19" t="s">
        <v>426</v>
      </c>
      <c r="H39" t="b">
        <v>1</v>
      </c>
      <c r="I39">
        <v>1</v>
      </c>
      <c r="J39" s="19" t="s">
        <v>117</v>
      </c>
      <c r="K39" s="3" t="s">
        <v>2500</v>
      </c>
      <c r="L39" t="b">
        <v>0</v>
      </c>
      <c r="M39" s="67" t="s">
        <v>570</v>
      </c>
    </row>
    <row r="40" spans="1:13" x14ac:dyDescent="0.25">
      <c r="A40">
        <f t="shared" si="0"/>
        <v>3405</v>
      </c>
      <c r="B40">
        <v>0</v>
      </c>
      <c r="C40" t="s">
        <v>2447</v>
      </c>
      <c r="D40" t="s">
        <v>425</v>
      </c>
      <c r="E40">
        <v>60</v>
      </c>
      <c r="F40">
        <v>5</v>
      </c>
      <c r="G40" s="19" t="s">
        <v>426</v>
      </c>
      <c r="H40" t="b">
        <v>1</v>
      </c>
      <c r="I40">
        <v>1</v>
      </c>
      <c r="J40" s="19" t="s">
        <v>117</v>
      </c>
      <c r="K40" s="3" t="s">
        <v>2501</v>
      </c>
      <c r="L40" t="b">
        <v>0</v>
      </c>
      <c r="M40" s="67" t="s">
        <v>2502</v>
      </c>
    </row>
    <row r="41" spans="1:13" ht="30" x14ac:dyDescent="0.25">
      <c r="A41">
        <f t="shared" si="0"/>
        <v>3406</v>
      </c>
      <c r="B41">
        <v>0</v>
      </c>
      <c r="C41" t="s">
        <v>2447</v>
      </c>
      <c r="D41" t="s">
        <v>425</v>
      </c>
      <c r="E41">
        <v>61</v>
      </c>
      <c r="F41">
        <v>5</v>
      </c>
      <c r="G41" s="19" t="s">
        <v>426</v>
      </c>
      <c r="H41" t="b">
        <v>1</v>
      </c>
      <c r="I41">
        <v>1</v>
      </c>
      <c r="J41" s="19" t="s">
        <v>117</v>
      </c>
      <c r="K41" s="3" t="s">
        <v>2503</v>
      </c>
      <c r="L41" t="b">
        <v>0</v>
      </c>
      <c r="M41" s="67" t="s">
        <v>576</v>
      </c>
    </row>
    <row r="42" spans="1:13" x14ac:dyDescent="0.25">
      <c r="A42">
        <f t="shared" si="0"/>
        <v>3407</v>
      </c>
      <c r="B42">
        <v>0</v>
      </c>
      <c r="C42" t="s">
        <v>2447</v>
      </c>
      <c r="D42" t="s">
        <v>425</v>
      </c>
      <c r="E42">
        <v>62</v>
      </c>
      <c r="F42">
        <v>5</v>
      </c>
      <c r="G42" s="19" t="s">
        <v>426</v>
      </c>
      <c r="H42" t="b">
        <v>1</v>
      </c>
      <c r="I42">
        <v>1</v>
      </c>
      <c r="J42" s="19" t="s">
        <v>117</v>
      </c>
      <c r="K42" s="3" t="s">
        <v>2504</v>
      </c>
      <c r="L42" t="b">
        <v>0</v>
      </c>
      <c r="M42" s="67" t="s">
        <v>578</v>
      </c>
    </row>
    <row r="43" spans="1:13" x14ac:dyDescent="0.25">
      <c r="A43">
        <f t="shared" si="0"/>
        <v>3408</v>
      </c>
      <c r="B43">
        <v>0</v>
      </c>
      <c r="C43" t="s">
        <v>2447</v>
      </c>
      <c r="D43" t="s">
        <v>425</v>
      </c>
      <c r="E43">
        <v>63</v>
      </c>
      <c r="F43">
        <v>5</v>
      </c>
      <c r="G43" s="19" t="s">
        <v>426</v>
      </c>
      <c r="H43" t="b">
        <v>1</v>
      </c>
      <c r="I43">
        <v>1</v>
      </c>
      <c r="J43" s="19" t="s">
        <v>117</v>
      </c>
      <c r="K43" s="3" t="s">
        <v>2505</v>
      </c>
      <c r="L43" t="b">
        <v>0</v>
      </c>
      <c r="M43" s="67" t="s">
        <v>580</v>
      </c>
    </row>
    <row r="44" spans="1:13" x14ac:dyDescent="0.25">
      <c r="A44">
        <f t="shared" si="0"/>
        <v>3409</v>
      </c>
      <c r="B44">
        <v>0</v>
      </c>
      <c r="C44" t="s">
        <v>2447</v>
      </c>
      <c r="D44" t="s">
        <v>425</v>
      </c>
      <c r="E44">
        <v>64</v>
      </c>
      <c r="F44">
        <v>5</v>
      </c>
      <c r="G44" s="19" t="s">
        <v>426</v>
      </c>
      <c r="H44" t="b">
        <v>1</v>
      </c>
      <c r="I44">
        <v>1</v>
      </c>
      <c r="J44" s="19" t="s">
        <v>117</v>
      </c>
      <c r="K44" s="3" t="s">
        <v>2506</v>
      </c>
      <c r="L44" t="b">
        <v>0</v>
      </c>
      <c r="M44" s="67" t="s">
        <v>582</v>
      </c>
    </row>
    <row r="45" spans="1:13" x14ac:dyDescent="0.25">
      <c r="A45">
        <f t="shared" si="0"/>
        <v>3410</v>
      </c>
      <c r="B45">
        <v>0</v>
      </c>
      <c r="C45" t="s">
        <v>2447</v>
      </c>
      <c r="D45" t="s">
        <v>425</v>
      </c>
      <c r="E45">
        <v>65</v>
      </c>
      <c r="F45">
        <v>5</v>
      </c>
      <c r="G45" s="19" t="s">
        <v>426</v>
      </c>
      <c r="H45" t="b">
        <v>1</v>
      </c>
      <c r="I45">
        <v>1</v>
      </c>
      <c r="J45" s="19" t="s">
        <v>117</v>
      </c>
      <c r="K45" s="3" t="s">
        <v>2507</v>
      </c>
      <c r="L45" t="b">
        <v>0</v>
      </c>
      <c r="M45" s="67" t="s">
        <v>584</v>
      </c>
    </row>
    <row r="46" spans="1:13" x14ac:dyDescent="0.25">
      <c r="A46">
        <f t="shared" si="0"/>
        <v>3411</v>
      </c>
      <c r="B46">
        <v>0</v>
      </c>
      <c r="C46" t="s">
        <v>2447</v>
      </c>
      <c r="D46" t="s">
        <v>425</v>
      </c>
      <c r="E46">
        <v>66</v>
      </c>
      <c r="F46">
        <v>5</v>
      </c>
      <c r="G46" s="19" t="s">
        <v>426</v>
      </c>
      <c r="H46" t="b">
        <v>1</v>
      </c>
      <c r="I46">
        <v>1</v>
      </c>
      <c r="J46" s="19" t="s">
        <v>117</v>
      </c>
      <c r="K46" s="3" t="s">
        <v>2508</v>
      </c>
      <c r="L46" t="b">
        <v>0</v>
      </c>
      <c r="M46" s="67" t="s">
        <v>586</v>
      </c>
    </row>
    <row r="47" spans="1:13" x14ac:dyDescent="0.25">
      <c r="A47">
        <f t="shared" si="0"/>
        <v>3412</v>
      </c>
      <c r="B47">
        <v>0</v>
      </c>
      <c r="C47" t="s">
        <v>2447</v>
      </c>
      <c r="D47" t="s">
        <v>425</v>
      </c>
      <c r="E47">
        <v>67</v>
      </c>
      <c r="F47">
        <v>5</v>
      </c>
      <c r="G47" s="19" t="s">
        <v>426</v>
      </c>
      <c r="H47" t="b">
        <v>1</v>
      </c>
      <c r="I47">
        <v>1</v>
      </c>
      <c r="J47" s="19" t="s">
        <v>117</v>
      </c>
      <c r="K47" s="3" t="s">
        <v>2509</v>
      </c>
      <c r="L47" t="b">
        <v>0</v>
      </c>
      <c r="M47" s="67" t="s">
        <v>588</v>
      </c>
    </row>
    <row r="48" spans="1:13" ht="30" x14ac:dyDescent="0.25">
      <c r="A48">
        <f t="shared" si="0"/>
        <v>3413</v>
      </c>
      <c r="B48">
        <v>0</v>
      </c>
      <c r="C48" t="s">
        <v>2447</v>
      </c>
      <c r="D48" t="s">
        <v>425</v>
      </c>
      <c r="E48">
        <v>68</v>
      </c>
      <c r="F48">
        <v>5</v>
      </c>
      <c r="G48" s="19" t="s">
        <v>426</v>
      </c>
      <c r="H48" t="b">
        <v>1</v>
      </c>
      <c r="I48">
        <v>1</v>
      </c>
      <c r="J48" s="19" t="s">
        <v>117</v>
      </c>
      <c r="K48" s="3" t="s">
        <v>2510</v>
      </c>
      <c r="L48" t="b">
        <v>0</v>
      </c>
      <c r="M48" s="67" t="s">
        <v>590</v>
      </c>
    </row>
    <row r="49" spans="1:13" x14ac:dyDescent="0.25">
      <c r="A49">
        <f t="shared" si="0"/>
        <v>3414</v>
      </c>
      <c r="B49">
        <v>0</v>
      </c>
      <c r="C49" t="s">
        <v>2447</v>
      </c>
      <c r="D49" t="s">
        <v>425</v>
      </c>
      <c r="E49">
        <v>69</v>
      </c>
      <c r="F49">
        <v>5</v>
      </c>
      <c r="G49" s="19" t="s">
        <v>426</v>
      </c>
      <c r="H49" t="b">
        <v>1</v>
      </c>
      <c r="I49">
        <v>1</v>
      </c>
      <c r="J49" s="19" t="s">
        <v>117</v>
      </c>
      <c r="K49" s="3" t="s">
        <v>2511</v>
      </c>
      <c r="L49" t="b">
        <v>0</v>
      </c>
      <c r="M49" s="67" t="s">
        <v>592</v>
      </c>
    </row>
    <row r="50" spans="1:13" ht="30" x14ac:dyDescent="0.25">
      <c r="A50">
        <f t="shared" si="0"/>
        <v>3415</v>
      </c>
      <c r="B50">
        <v>0</v>
      </c>
      <c r="C50" t="s">
        <v>2447</v>
      </c>
      <c r="D50" t="s">
        <v>425</v>
      </c>
      <c r="E50">
        <v>70</v>
      </c>
      <c r="F50">
        <v>5</v>
      </c>
      <c r="G50" s="19" t="s">
        <v>426</v>
      </c>
      <c r="H50" t="b">
        <v>1</v>
      </c>
      <c r="I50">
        <v>1</v>
      </c>
      <c r="J50" s="19" t="s">
        <v>117</v>
      </c>
      <c r="K50" s="3" t="s">
        <v>2512</v>
      </c>
      <c r="L50" t="b">
        <v>0</v>
      </c>
      <c r="M50" s="67" t="s">
        <v>594</v>
      </c>
    </row>
    <row r="51" spans="1:13" x14ac:dyDescent="0.25">
      <c r="A51">
        <f t="shared" si="0"/>
        <v>3416</v>
      </c>
      <c r="B51">
        <v>0</v>
      </c>
      <c r="C51" t="s">
        <v>2447</v>
      </c>
      <c r="D51" t="s">
        <v>425</v>
      </c>
      <c r="E51">
        <v>71</v>
      </c>
      <c r="F51">
        <v>5</v>
      </c>
      <c r="G51" s="19" t="s">
        <v>426</v>
      </c>
      <c r="H51" t="b">
        <v>1</v>
      </c>
      <c r="I51">
        <v>1</v>
      </c>
      <c r="J51" s="19" t="s">
        <v>117</v>
      </c>
      <c r="K51" s="3" t="s">
        <v>2513</v>
      </c>
      <c r="L51" t="b">
        <v>0</v>
      </c>
      <c r="M51" s="67" t="s">
        <v>596</v>
      </c>
    </row>
    <row r="52" spans="1:13" x14ac:dyDescent="0.25">
      <c r="A52">
        <f t="shared" si="0"/>
        <v>3417</v>
      </c>
      <c r="B52">
        <v>0</v>
      </c>
      <c r="C52" t="s">
        <v>2447</v>
      </c>
      <c r="D52" t="s">
        <v>425</v>
      </c>
      <c r="E52">
        <v>72</v>
      </c>
      <c r="F52">
        <v>5</v>
      </c>
      <c r="G52" s="19" t="s">
        <v>426</v>
      </c>
      <c r="H52" t="b">
        <v>1</v>
      </c>
      <c r="I52">
        <v>1</v>
      </c>
      <c r="J52" s="19" t="s">
        <v>117</v>
      </c>
      <c r="K52" s="3" t="s">
        <v>2514</v>
      </c>
      <c r="L52" t="b">
        <v>0</v>
      </c>
      <c r="M52" s="67" t="s">
        <v>598</v>
      </c>
    </row>
    <row r="53" spans="1:13" x14ac:dyDescent="0.25">
      <c r="A53">
        <f t="shared" si="0"/>
        <v>3418</v>
      </c>
      <c r="B53">
        <v>0</v>
      </c>
      <c r="C53" t="s">
        <v>2447</v>
      </c>
      <c r="D53" t="s">
        <v>425</v>
      </c>
      <c r="E53">
        <v>73</v>
      </c>
      <c r="F53">
        <v>5</v>
      </c>
      <c r="G53" s="19" t="s">
        <v>426</v>
      </c>
      <c r="H53" t="b">
        <v>1</v>
      </c>
      <c r="I53">
        <v>1</v>
      </c>
      <c r="J53" s="19" t="s">
        <v>117</v>
      </c>
      <c r="K53" s="3" t="s">
        <v>2515</v>
      </c>
      <c r="L53" t="b">
        <v>0</v>
      </c>
      <c r="M53" s="67" t="s">
        <v>600</v>
      </c>
    </row>
    <row r="54" spans="1:13" x14ac:dyDescent="0.25">
      <c r="A54">
        <f t="shared" si="0"/>
        <v>3419</v>
      </c>
      <c r="B54">
        <v>0</v>
      </c>
      <c r="C54" t="s">
        <v>2447</v>
      </c>
      <c r="D54" t="s">
        <v>425</v>
      </c>
      <c r="E54">
        <v>74</v>
      </c>
      <c r="F54">
        <v>5</v>
      </c>
      <c r="G54" s="19" t="s">
        <v>426</v>
      </c>
      <c r="H54" t="b">
        <v>1</v>
      </c>
      <c r="I54">
        <v>1</v>
      </c>
      <c r="J54" s="19" t="s">
        <v>117</v>
      </c>
      <c r="K54" s="3" t="s">
        <v>2516</v>
      </c>
      <c r="L54" t="b">
        <v>0</v>
      </c>
      <c r="M54" s="67" t="s">
        <v>602</v>
      </c>
    </row>
    <row r="55" spans="1:13" x14ac:dyDescent="0.25">
      <c r="A55">
        <f t="shared" si="0"/>
        <v>3420</v>
      </c>
      <c r="B55">
        <v>0</v>
      </c>
      <c r="C55" t="s">
        <v>2447</v>
      </c>
      <c r="D55" t="s">
        <v>425</v>
      </c>
      <c r="E55">
        <v>75</v>
      </c>
      <c r="F55">
        <v>5</v>
      </c>
      <c r="G55" s="19" t="s">
        <v>426</v>
      </c>
      <c r="H55" t="b">
        <v>1</v>
      </c>
      <c r="I55">
        <v>1</v>
      </c>
      <c r="J55" s="19" t="s">
        <v>117</v>
      </c>
      <c r="K55" s="3" t="s">
        <v>2517</v>
      </c>
      <c r="L55" t="b">
        <v>0</v>
      </c>
      <c r="M55" s="67" t="s">
        <v>604</v>
      </c>
    </row>
    <row r="56" spans="1:13" x14ac:dyDescent="0.25">
      <c r="A56">
        <f t="shared" si="0"/>
        <v>3421</v>
      </c>
      <c r="B56">
        <v>0</v>
      </c>
      <c r="C56" t="s">
        <v>2447</v>
      </c>
      <c r="D56" t="s">
        <v>425</v>
      </c>
      <c r="E56">
        <v>76</v>
      </c>
      <c r="F56">
        <v>5</v>
      </c>
      <c r="G56" s="19" t="s">
        <v>426</v>
      </c>
      <c r="H56" t="b">
        <v>1</v>
      </c>
      <c r="I56">
        <v>1</v>
      </c>
      <c r="J56" s="19" t="s">
        <v>117</v>
      </c>
      <c r="K56" s="3" t="s">
        <v>2518</v>
      </c>
      <c r="L56" t="b">
        <v>0</v>
      </c>
      <c r="M56" s="67" t="s">
        <v>606</v>
      </c>
    </row>
    <row r="57" spans="1:13" x14ac:dyDescent="0.25">
      <c r="A57">
        <f t="shared" si="0"/>
        <v>3422</v>
      </c>
      <c r="B57">
        <v>0</v>
      </c>
      <c r="C57" t="s">
        <v>2447</v>
      </c>
      <c r="D57" t="s">
        <v>425</v>
      </c>
      <c r="E57">
        <v>77</v>
      </c>
      <c r="F57">
        <v>5</v>
      </c>
      <c r="G57" s="19" t="s">
        <v>426</v>
      </c>
      <c r="H57" t="b">
        <v>1</v>
      </c>
      <c r="I57">
        <v>1</v>
      </c>
      <c r="J57" s="19" t="s">
        <v>117</v>
      </c>
      <c r="K57" s="3" t="s">
        <v>2519</v>
      </c>
      <c r="L57" t="b">
        <v>0</v>
      </c>
      <c r="M57" s="67" t="s">
        <v>608</v>
      </c>
    </row>
    <row r="58" spans="1:13" x14ac:dyDescent="0.25">
      <c r="A58">
        <f t="shared" si="0"/>
        <v>3423</v>
      </c>
      <c r="B58">
        <v>0</v>
      </c>
      <c r="C58" t="s">
        <v>2447</v>
      </c>
      <c r="D58" t="s">
        <v>425</v>
      </c>
      <c r="E58">
        <v>78</v>
      </c>
      <c r="F58">
        <v>5</v>
      </c>
      <c r="G58" s="19" t="s">
        <v>426</v>
      </c>
      <c r="H58" t="b">
        <v>1</v>
      </c>
      <c r="I58">
        <v>1</v>
      </c>
      <c r="J58" s="19" t="s">
        <v>117</v>
      </c>
      <c r="K58" s="3" t="s">
        <v>2520</v>
      </c>
      <c r="L58" t="b">
        <v>0</v>
      </c>
      <c r="M58" s="67" t="s">
        <v>610</v>
      </c>
    </row>
    <row r="59" spans="1:13" x14ac:dyDescent="0.25">
      <c r="A59">
        <f t="shared" si="0"/>
        <v>3424</v>
      </c>
      <c r="B59">
        <v>0</v>
      </c>
      <c r="C59" t="s">
        <v>2447</v>
      </c>
      <c r="D59" t="s">
        <v>425</v>
      </c>
      <c r="E59">
        <v>79</v>
      </c>
      <c r="F59">
        <v>5</v>
      </c>
      <c r="G59" s="19" t="s">
        <v>426</v>
      </c>
      <c r="H59" t="b">
        <v>1</v>
      </c>
      <c r="I59">
        <v>1</v>
      </c>
      <c r="J59" s="19" t="s">
        <v>117</v>
      </c>
      <c r="K59" s="3" t="s">
        <v>2521</v>
      </c>
      <c r="L59" t="b">
        <v>0</v>
      </c>
      <c r="M59" s="67" t="s">
        <v>2522</v>
      </c>
    </row>
    <row r="60" spans="1:13" ht="30" x14ac:dyDescent="0.25">
      <c r="A60">
        <f t="shared" si="0"/>
        <v>3425</v>
      </c>
      <c r="B60">
        <v>0</v>
      </c>
      <c r="C60" t="s">
        <v>2447</v>
      </c>
      <c r="D60" t="s">
        <v>425</v>
      </c>
      <c r="E60">
        <v>80</v>
      </c>
      <c r="F60">
        <v>5</v>
      </c>
      <c r="G60" s="19" t="s">
        <v>426</v>
      </c>
      <c r="H60" t="b">
        <v>1</v>
      </c>
      <c r="I60">
        <v>1</v>
      </c>
      <c r="J60" s="19" t="s">
        <v>117</v>
      </c>
      <c r="K60" s="3" t="s">
        <v>2523</v>
      </c>
      <c r="L60" t="b">
        <v>0</v>
      </c>
      <c r="M60" s="67" t="s">
        <v>616</v>
      </c>
    </row>
    <row r="61" spans="1:13" x14ac:dyDescent="0.25">
      <c r="A61">
        <f t="shared" si="0"/>
        <v>3426</v>
      </c>
      <c r="B61">
        <v>0</v>
      </c>
      <c r="C61" t="s">
        <v>2447</v>
      </c>
      <c r="D61" t="s">
        <v>425</v>
      </c>
      <c r="E61">
        <v>81</v>
      </c>
      <c r="F61">
        <v>5</v>
      </c>
      <c r="G61" s="19" t="s">
        <v>426</v>
      </c>
      <c r="H61" t="b">
        <v>1</v>
      </c>
      <c r="I61">
        <v>1</v>
      </c>
      <c r="J61" s="19" t="s">
        <v>117</v>
      </c>
      <c r="K61" s="3" t="s">
        <v>2524</v>
      </c>
      <c r="L61" t="b">
        <v>0</v>
      </c>
      <c r="M61" s="67" t="s">
        <v>618</v>
      </c>
    </row>
    <row r="62" spans="1:13" ht="30" x14ac:dyDescent="0.25">
      <c r="A62">
        <f t="shared" si="0"/>
        <v>3427</v>
      </c>
      <c r="B62">
        <v>0</v>
      </c>
      <c r="C62" t="s">
        <v>2447</v>
      </c>
      <c r="D62" t="s">
        <v>425</v>
      </c>
      <c r="E62">
        <v>82</v>
      </c>
      <c r="F62">
        <v>5</v>
      </c>
      <c r="G62" s="19" t="s">
        <v>426</v>
      </c>
      <c r="H62" t="b">
        <v>1</v>
      </c>
      <c r="I62">
        <v>1</v>
      </c>
      <c r="J62" s="19" t="s">
        <v>117</v>
      </c>
      <c r="K62" s="3" t="s">
        <v>2525</v>
      </c>
      <c r="L62" t="b">
        <v>0</v>
      </c>
      <c r="M62" s="67" t="s">
        <v>620</v>
      </c>
    </row>
    <row r="63" spans="1:13" x14ac:dyDescent="0.25">
      <c r="A63">
        <f t="shared" si="0"/>
        <v>3428</v>
      </c>
      <c r="B63">
        <v>0</v>
      </c>
      <c r="C63" t="s">
        <v>2447</v>
      </c>
      <c r="D63" t="s">
        <v>425</v>
      </c>
      <c r="E63">
        <v>84</v>
      </c>
      <c r="F63">
        <v>5</v>
      </c>
      <c r="G63" s="19" t="s">
        <v>426</v>
      </c>
      <c r="H63" t="b">
        <v>1</v>
      </c>
      <c r="I63">
        <v>1</v>
      </c>
      <c r="J63" s="19" t="s">
        <v>117</v>
      </c>
      <c r="K63" s="3" t="s">
        <v>2526</v>
      </c>
      <c r="L63" t="b">
        <v>0</v>
      </c>
      <c r="M63" s="67" t="s">
        <v>2527</v>
      </c>
    </row>
    <row r="64" spans="1:13" x14ac:dyDescent="0.25">
      <c r="A64">
        <f t="shared" si="0"/>
        <v>3429</v>
      </c>
      <c r="B64">
        <v>0</v>
      </c>
      <c r="C64" t="s">
        <v>2447</v>
      </c>
      <c r="D64" t="s">
        <v>425</v>
      </c>
      <c r="E64">
        <v>87</v>
      </c>
      <c r="F64">
        <v>5</v>
      </c>
      <c r="G64" s="19" t="s">
        <v>426</v>
      </c>
      <c r="H64" t="b">
        <v>1</v>
      </c>
      <c r="I64">
        <v>1</v>
      </c>
      <c r="J64" s="19" t="s">
        <v>117</v>
      </c>
      <c r="K64" s="3" t="s">
        <v>2528</v>
      </c>
      <c r="L64" t="b">
        <v>0</v>
      </c>
      <c r="M64" s="67" t="s">
        <v>2529</v>
      </c>
    </row>
    <row r="65" spans="1:13" x14ac:dyDescent="0.25">
      <c r="A65">
        <f t="shared" si="0"/>
        <v>3430</v>
      </c>
      <c r="B65">
        <v>0</v>
      </c>
      <c r="C65" t="s">
        <v>2447</v>
      </c>
      <c r="D65" t="s">
        <v>425</v>
      </c>
      <c r="E65">
        <v>88</v>
      </c>
      <c r="F65">
        <v>5</v>
      </c>
      <c r="G65" s="19" t="s">
        <v>426</v>
      </c>
      <c r="H65" t="b">
        <v>1</v>
      </c>
      <c r="I65">
        <v>1</v>
      </c>
      <c r="J65" s="19" t="s">
        <v>117</v>
      </c>
      <c r="K65" s="3" t="s">
        <v>2530</v>
      </c>
      <c r="L65" t="b">
        <v>0</v>
      </c>
      <c r="M65" s="67" t="s">
        <v>630</v>
      </c>
    </row>
    <row r="66" spans="1:13" x14ac:dyDescent="0.25">
      <c r="A66">
        <f t="shared" si="0"/>
        <v>3431</v>
      </c>
      <c r="B66">
        <v>0</v>
      </c>
      <c r="C66" t="s">
        <v>2447</v>
      </c>
      <c r="D66" t="s">
        <v>425</v>
      </c>
      <c r="E66">
        <v>89</v>
      </c>
      <c r="F66">
        <v>5</v>
      </c>
      <c r="G66" s="19" t="s">
        <v>426</v>
      </c>
      <c r="H66" t="b">
        <v>1</v>
      </c>
      <c r="I66">
        <v>1</v>
      </c>
      <c r="J66" s="19" t="s">
        <v>117</v>
      </c>
      <c r="K66" s="3" t="s">
        <v>2531</v>
      </c>
      <c r="L66" t="b">
        <v>0</v>
      </c>
      <c r="M66" s="67" t="s">
        <v>2532</v>
      </c>
    </row>
    <row r="67" spans="1:13" x14ac:dyDescent="0.25">
      <c r="A67">
        <f t="shared" si="0"/>
        <v>3432</v>
      </c>
      <c r="B67">
        <v>0</v>
      </c>
      <c r="C67" t="s">
        <v>2447</v>
      </c>
      <c r="D67" t="s">
        <v>425</v>
      </c>
      <c r="E67">
        <v>90</v>
      </c>
      <c r="F67">
        <v>5</v>
      </c>
      <c r="G67" s="19" t="s">
        <v>426</v>
      </c>
      <c r="H67" t="b">
        <v>1</v>
      </c>
      <c r="I67">
        <v>1</v>
      </c>
      <c r="J67" s="19" t="s">
        <v>117</v>
      </c>
      <c r="K67" s="3" t="s">
        <v>2533</v>
      </c>
      <c r="L67" t="b">
        <v>0</v>
      </c>
      <c r="M67" s="67" t="s">
        <v>638</v>
      </c>
    </row>
    <row r="68" spans="1:13" x14ac:dyDescent="0.25">
      <c r="A68">
        <f t="shared" si="0"/>
        <v>3433</v>
      </c>
      <c r="B68">
        <v>0</v>
      </c>
      <c r="C68" t="s">
        <v>2447</v>
      </c>
      <c r="D68" t="s">
        <v>425</v>
      </c>
      <c r="E68">
        <v>91</v>
      </c>
      <c r="F68">
        <v>5</v>
      </c>
      <c r="G68" s="19" t="s">
        <v>426</v>
      </c>
      <c r="H68" t="b">
        <v>1</v>
      </c>
      <c r="I68">
        <v>1</v>
      </c>
      <c r="J68" s="19" t="s">
        <v>117</v>
      </c>
      <c r="K68" s="3" t="s">
        <v>2534</v>
      </c>
      <c r="L68" t="b">
        <v>0</v>
      </c>
      <c r="M68" s="67" t="s">
        <v>2535</v>
      </c>
    </row>
    <row r="69" spans="1:13" x14ac:dyDescent="0.25">
      <c r="A69">
        <f t="shared" si="0"/>
        <v>3434</v>
      </c>
      <c r="B69">
        <v>0</v>
      </c>
      <c r="C69" t="s">
        <v>2447</v>
      </c>
      <c r="D69" t="s">
        <v>425</v>
      </c>
      <c r="E69">
        <v>92</v>
      </c>
      <c r="F69">
        <v>5</v>
      </c>
      <c r="G69" s="19" t="s">
        <v>426</v>
      </c>
      <c r="H69" t="b">
        <v>1</v>
      </c>
      <c r="I69">
        <v>1</v>
      </c>
      <c r="J69" s="19" t="s">
        <v>117</v>
      </c>
      <c r="K69" s="3" t="s">
        <v>2536</v>
      </c>
      <c r="L69" t="b">
        <v>0</v>
      </c>
      <c r="M69" s="67" t="s">
        <v>650</v>
      </c>
    </row>
    <row r="70" spans="1:13" x14ac:dyDescent="0.25">
      <c r="A70">
        <f t="shared" si="0"/>
        <v>3435</v>
      </c>
      <c r="B70">
        <v>0</v>
      </c>
      <c r="C70" t="s">
        <v>2447</v>
      </c>
      <c r="D70" t="s">
        <v>425</v>
      </c>
      <c r="E70">
        <v>93</v>
      </c>
      <c r="F70">
        <v>5</v>
      </c>
      <c r="G70" s="19" t="s">
        <v>426</v>
      </c>
      <c r="H70" t="b">
        <v>1</v>
      </c>
      <c r="I70">
        <v>1</v>
      </c>
      <c r="J70" s="19" t="s">
        <v>117</v>
      </c>
      <c r="K70" s="3" t="s">
        <v>2537</v>
      </c>
      <c r="L70" t="b">
        <v>0</v>
      </c>
      <c r="M70" s="67" t="s">
        <v>652</v>
      </c>
    </row>
    <row r="71" spans="1:13" x14ac:dyDescent="0.25">
      <c r="A71">
        <f t="shared" si="0"/>
        <v>3436</v>
      </c>
      <c r="B71">
        <v>0</v>
      </c>
      <c r="C71" t="s">
        <v>2447</v>
      </c>
      <c r="D71" t="s">
        <v>425</v>
      </c>
      <c r="E71">
        <v>94</v>
      </c>
      <c r="F71">
        <v>5</v>
      </c>
      <c r="G71" s="19" t="s">
        <v>426</v>
      </c>
      <c r="H71" t="b">
        <v>1</v>
      </c>
      <c r="I71">
        <v>1</v>
      </c>
      <c r="J71" s="19" t="s">
        <v>117</v>
      </c>
      <c r="K71" s="3" t="s">
        <v>2538</v>
      </c>
      <c r="L71" t="b">
        <v>0</v>
      </c>
      <c r="M71" s="67" t="s">
        <v>2539</v>
      </c>
    </row>
    <row r="72" spans="1:13" x14ac:dyDescent="0.25">
      <c r="A72">
        <f t="shared" ref="A72:A112" si="1">A71+1</f>
        <v>3437</v>
      </c>
      <c r="B72">
        <v>0</v>
      </c>
      <c r="C72" t="s">
        <v>2447</v>
      </c>
      <c r="D72" t="s">
        <v>425</v>
      </c>
      <c r="E72">
        <v>95</v>
      </c>
      <c r="F72">
        <v>5</v>
      </c>
      <c r="G72" s="19" t="s">
        <v>426</v>
      </c>
      <c r="H72" t="b">
        <v>1</v>
      </c>
      <c r="I72">
        <v>1</v>
      </c>
      <c r="J72" s="19" t="s">
        <v>117</v>
      </c>
      <c r="K72" s="3" t="s">
        <v>2540</v>
      </c>
      <c r="L72" t="b">
        <v>0</v>
      </c>
      <c r="M72" s="67" t="s">
        <v>665</v>
      </c>
    </row>
    <row r="73" spans="1:13" x14ac:dyDescent="0.25">
      <c r="A73">
        <f t="shared" si="1"/>
        <v>3438</v>
      </c>
      <c r="B73">
        <v>0</v>
      </c>
      <c r="C73" t="s">
        <v>2447</v>
      </c>
      <c r="D73" t="s">
        <v>425</v>
      </c>
      <c r="E73">
        <v>96</v>
      </c>
      <c r="F73">
        <v>5</v>
      </c>
      <c r="G73" s="19" t="s">
        <v>426</v>
      </c>
      <c r="H73" t="b">
        <v>1</v>
      </c>
      <c r="I73">
        <v>1</v>
      </c>
      <c r="J73" s="19" t="s">
        <v>117</v>
      </c>
      <c r="K73" s="3" t="s">
        <v>2541</v>
      </c>
      <c r="L73" t="b">
        <v>0</v>
      </c>
      <c r="M73" s="67" t="s">
        <v>667</v>
      </c>
    </row>
    <row r="74" spans="1:13" ht="30" x14ac:dyDescent="0.25">
      <c r="A74">
        <f t="shared" si="1"/>
        <v>3439</v>
      </c>
      <c r="B74">
        <v>0</v>
      </c>
      <c r="C74" t="s">
        <v>2447</v>
      </c>
      <c r="D74" t="s">
        <v>425</v>
      </c>
      <c r="E74">
        <v>97</v>
      </c>
      <c r="F74">
        <v>5</v>
      </c>
      <c r="G74" s="19" t="s">
        <v>426</v>
      </c>
      <c r="H74" t="b">
        <v>1</v>
      </c>
      <c r="I74">
        <v>1</v>
      </c>
      <c r="J74" s="19" t="s">
        <v>117</v>
      </c>
      <c r="K74" s="3" t="s">
        <v>2542</v>
      </c>
      <c r="L74" t="b">
        <v>0</v>
      </c>
      <c r="M74" s="67" t="s">
        <v>669</v>
      </c>
    </row>
    <row r="75" spans="1:13" x14ac:dyDescent="0.25">
      <c r="A75">
        <f t="shared" si="1"/>
        <v>3440</v>
      </c>
      <c r="B75">
        <v>0</v>
      </c>
      <c r="C75" t="s">
        <v>2447</v>
      </c>
      <c r="D75" t="s">
        <v>425</v>
      </c>
      <c r="E75">
        <v>98</v>
      </c>
      <c r="F75">
        <v>5</v>
      </c>
      <c r="G75" s="19" t="s">
        <v>426</v>
      </c>
      <c r="H75" t="b">
        <v>1</v>
      </c>
      <c r="I75">
        <v>1</v>
      </c>
      <c r="J75" s="19" t="s">
        <v>117</v>
      </c>
      <c r="K75" s="3" t="s">
        <v>2543</v>
      </c>
      <c r="L75" t="b">
        <v>0</v>
      </c>
      <c r="M75" s="67" t="s">
        <v>671</v>
      </c>
    </row>
    <row r="76" spans="1:13" x14ac:dyDescent="0.25">
      <c r="A76">
        <f t="shared" si="1"/>
        <v>3441</v>
      </c>
      <c r="B76">
        <v>0</v>
      </c>
      <c r="C76" t="s">
        <v>2447</v>
      </c>
      <c r="D76" t="s">
        <v>425</v>
      </c>
      <c r="E76">
        <v>99</v>
      </c>
      <c r="F76">
        <v>5</v>
      </c>
      <c r="G76" s="19" t="s">
        <v>426</v>
      </c>
      <c r="H76" t="b">
        <v>1</v>
      </c>
      <c r="I76">
        <v>1</v>
      </c>
      <c r="J76" s="19" t="s">
        <v>117</v>
      </c>
      <c r="K76" s="3" t="s">
        <v>2544</v>
      </c>
      <c r="L76" t="b">
        <v>0</v>
      </c>
      <c r="M76" s="68" t="s">
        <v>2545</v>
      </c>
    </row>
    <row r="77" spans="1:13" x14ac:dyDescent="0.25">
      <c r="A77">
        <f t="shared" si="1"/>
        <v>3442</v>
      </c>
      <c r="B77">
        <v>0</v>
      </c>
      <c r="C77" t="s">
        <v>2447</v>
      </c>
      <c r="D77" t="s">
        <v>425</v>
      </c>
      <c r="E77">
        <v>102</v>
      </c>
      <c r="F77">
        <v>5</v>
      </c>
      <c r="G77" s="19" t="s">
        <v>426</v>
      </c>
      <c r="H77" t="b">
        <v>1</v>
      </c>
      <c r="I77">
        <v>1</v>
      </c>
      <c r="J77" s="19" t="s">
        <v>117</v>
      </c>
      <c r="K77" s="3" t="s">
        <v>2546</v>
      </c>
      <c r="L77" t="b">
        <v>0</v>
      </c>
      <c r="M77" s="68" t="s">
        <v>673</v>
      </c>
    </row>
    <row r="78" spans="1:13" x14ac:dyDescent="0.25">
      <c r="A78">
        <f t="shared" si="1"/>
        <v>3443</v>
      </c>
      <c r="B78">
        <v>0</v>
      </c>
      <c r="C78" t="s">
        <v>2447</v>
      </c>
      <c r="D78" t="s">
        <v>674</v>
      </c>
      <c r="E78">
        <v>24</v>
      </c>
      <c r="F78">
        <v>5</v>
      </c>
      <c r="G78" s="19" t="s">
        <v>426</v>
      </c>
      <c r="H78" t="b">
        <v>1</v>
      </c>
      <c r="I78">
        <v>1</v>
      </c>
      <c r="J78" t="s">
        <v>117</v>
      </c>
      <c r="K78" s="3" t="s">
        <v>2547</v>
      </c>
      <c r="L78" t="b">
        <v>0</v>
      </c>
      <c r="M78" s="71" t="s">
        <v>676</v>
      </c>
    </row>
    <row r="79" spans="1:13" x14ac:dyDescent="0.25">
      <c r="A79">
        <f t="shared" si="1"/>
        <v>3444</v>
      </c>
      <c r="B79">
        <v>0</v>
      </c>
      <c r="C79" t="s">
        <v>2447</v>
      </c>
      <c r="D79" t="s">
        <v>674</v>
      </c>
      <c r="E79">
        <v>25</v>
      </c>
      <c r="F79">
        <v>5</v>
      </c>
      <c r="G79" s="19" t="s">
        <v>426</v>
      </c>
      <c r="H79" t="b">
        <v>1</v>
      </c>
      <c r="I79">
        <v>1</v>
      </c>
      <c r="J79" t="s">
        <v>117</v>
      </c>
      <c r="K79" s="3" t="s">
        <v>2548</v>
      </c>
      <c r="L79" t="b">
        <v>0</v>
      </c>
      <c r="M79" s="71" t="s">
        <v>678</v>
      </c>
    </row>
    <row r="80" spans="1:13" ht="30" x14ac:dyDescent="0.25">
      <c r="A80">
        <f t="shared" si="1"/>
        <v>3445</v>
      </c>
      <c r="B80">
        <v>0</v>
      </c>
      <c r="C80" t="s">
        <v>2447</v>
      </c>
      <c r="D80" t="s">
        <v>674</v>
      </c>
      <c r="E80">
        <v>26</v>
      </c>
      <c r="F80">
        <v>5</v>
      </c>
      <c r="G80" s="19" t="s">
        <v>426</v>
      </c>
      <c r="H80" t="b">
        <v>1</v>
      </c>
      <c r="I80">
        <v>1</v>
      </c>
      <c r="J80" t="s">
        <v>117</v>
      </c>
      <c r="K80" s="3" t="s">
        <v>2549</v>
      </c>
      <c r="L80" t="b">
        <v>0</v>
      </c>
      <c r="M80" s="71" t="s">
        <v>680</v>
      </c>
    </row>
    <row r="81" spans="1:13" x14ac:dyDescent="0.25">
      <c r="A81">
        <f t="shared" si="1"/>
        <v>3446</v>
      </c>
      <c r="B81">
        <v>0</v>
      </c>
      <c r="C81" t="s">
        <v>2447</v>
      </c>
      <c r="D81" t="s">
        <v>674</v>
      </c>
      <c r="E81">
        <v>27</v>
      </c>
      <c r="F81">
        <v>5</v>
      </c>
      <c r="G81" s="19" t="s">
        <v>426</v>
      </c>
      <c r="H81" t="b">
        <v>1</v>
      </c>
      <c r="I81">
        <v>1</v>
      </c>
      <c r="J81" t="s">
        <v>117</v>
      </c>
      <c r="K81" s="3" t="s">
        <v>2550</v>
      </c>
      <c r="L81" t="b">
        <v>0</v>
      </c>
      <c r="M81" s="1" t="s">
        <v>2595</v>
      </c>
    </row>
    <row r="82" spans="1:13" ht="22.5" x14ac:dyDescent="0.25">
      <c r="A82">
        <f t="shared" si="1"/>
        <v>3447</v>
      </c>
      <c r="B82">
        <v>0</v>
      </c>
      <c r="C82" t="s">
        <v>2447</v>
      </c>
      <c r="D82" t="s">
        <v>674</v>
      </c>
      <c r="E82">
        <v>28</v>
      </c>
      <c r="F82">
        <v>5</v>
      </c>
      <c r="G82" s="19" t="s">
        <v>426</v>
      </c>
      <c r="H82" t="b">
        <v>1</v>
      </c>
      <c r="I82">
        <v>1</v>
      </c>
      <c r="J82" t="s">
        <v>117</v>
      </c>
      <c r="K82" s="3" t="s">
        <v>2596</v>
      </c>
      <c r="L82" t="b">
        <v>0</v>
      </c>
      <c r="M82" s="75" t="s">
        <v>2597</v>
      </c>
    </row>
    <row r="83" spans="1:13" x14ac:dyDescent="0.25">
      <c r="A83">
        <f t="shared" si="1"/>
        <v>3448</v>
      </c>
      <c r="B83">
        <v>0</v>
      </c>
      <c r="C83" t="s">
        <v>2447</v>
      </c>
      <c r="D83" t="s">
        <v>674</v>
      </c>
      <c r="E83">
        <v>29</v>
      </c>
      <c r="F83">
        <v>5</v>
      </c>
      <c r="G83" s="19" t="s">
        <v>426</v>
      </c>
      <c r="H83" t="b">
        <v>1</v>
      </c>
      <c r="I83">
        <v>1</v>
      </c>
      <c r="J83" t="s">
        <v>117</v>
      </c>
      <c r="K83" s="3" t="s">
        <v>2551</v>
      </c>
      <c r="L83" t="b">
        <v>0</v>
      </c>
      <c r="M83" s="71" t="s">
        <v>682</v>
      </c>
    </row>
    <row r="84" spans="1:13" x14ac:dyDescent="0.25">
      <c r="A84">
        <f t="shared" si="1"/>
        <v>3449</v>
      </c>
      <c r="B84">
        <v>0</v>
      </c>
      <c r="C84" t="s">
        <v>2447</v>
      </c>
      <c r="D84" t="s">
        <v>674</v>
      </c>
      <c r="E84">
        <v>30</v>
      </c>
      <c r="F84">
        <v>5</v>
      </c>
      <c r="G84" s="19" t="s">
        <v>426</v>
      </c>
      <c r="H84" t="b">
        <v>1</v>
      </c>
      <c r="I84">
        <v>1</v>
      </c>
      <c r="J84" t="s">
        <v>117</v>
      </c>
      <c r="K84" s="3" t="s">
        <v>2552</v>
      </c>
      <c r="L84" t="b">
        <v>0</v>
      </c>
      <c r="M84" s="71" t="s">
        <v>2553</v>
      </c>
    </row>
    <row r="85" spans="1:13" ht="30" x14ac:dyDescent="0.25">
      <c r="A85">
        <f t="shared" si="1"/>
        <v>3450</v>
      </c>
      <c r="B85">
        <v>0</v>
      </c>
      <c r="C85" t="s">
        <v>2447</v>
      </c>
      <c r="D85" t="s">
        <v>674</v>
      </c>
      <c r="E85">
        <v>31</v>
      </c>
      <c r="F85">
        <v>5</v>
      </c>
      <c r="G85" s="19" t="s">
        <v>426</v>
      </c>
      <c r="H85" t="b">
        <v>1</v>
      </c>
      <c r="I85">
        <v>1</v>
      </c>
      <c r="J85" t="s">
        <v>117</v>
      </c>
      <c r="K85" s="3" t="s">
        <v>2554</v>
      </c>
      <c r="L85" t="b">
        <v>0</v>
      </c>
      <c r="M85" s="71" t="s">
        <v>700</v>
      </c>
    </row>
    <row r="86" spans="1:13" ht="30" x14ac:dyDescent="0.25">
      <c r="A86">
        <f t="shared" si="1"/>
        <v>3451</v>
      </c>
      <c r="B86">
        <v>0</v>
      </c>
      <c r="C86" t="s">
        <v>2447</v>
      </c>
      <c r="D86" t="s">
        <v>674</v>
      </c>
      <c r="E86">
        <v>32</v>
      </c>
      <c r="F86">
        <v>5</v>
      </c>
      <c r="G86" s="19" t="s">
        <v>426</v>
      </c>
      <c r="H86" t="b">
        <v>1</v>
      </c>
      <c r="I86">
        <v>1</v>
      </c>
      <c r="J86" t="s">
        <v>117</v>
      </c>
      <c r="K86" s="3" t="s">
        <v>2555</v>
      </c>
      <c r="L86" t="b">
        <v>0</v>
      </c>
      <c r="M86" s="71" t="s">
        <v>702</v>
      </c>
    </row>
    <row r="87" spans="1:13" x14ac:dyDescent="0.25">
      <c r="A87">
        <f t="shared" si="1"/>
        <v>3452</v>
      </c>
      <c r="B87">
        <v>0</v>
      </c>
      <c r="C87" t="s">
        <v>2447</v>
      </c>
      <c r="D87" t="s">
        <v>674</v>
      </c>
      <c r="E87">
        <v>33</v>
      </c>
      <c r="F87">
        <v>5</v>
      </c>
      <c r="G87" s="19" t="s">
        <v>426</v>
      </c>
      <c r="H87" t="b">
        <v>1</v>
      </c>
      <c r="I87">
        <v>1</v>
      </c>
      <c r="J87" t="s">
        <v>117</v>
      </c>
      <c r="K87" s="3" t="s">
        <v>2556</v>
      </c>
      <c r="L87" t="b">
        <v>0</v>
      </c>
      <c r="M87" s="71" t="s">
        <v>704</v>
      </c>
    </row>
    <row r="88" spans="1:13" ht="30" x14ac:dyDescent="0.25">
      <c r="A88">
        <f t="shared" si="1"/>
        <v>3453</v>
      </c>
      <c r="B88">
        <v>0</v>
      </c>
      <c r="C88" t="s">
        <v>2447</v>
      </c>
      <c r="D88" t="s">
        <v>674</v>
      </c>
      <c r="E88">
        <v>34</v>
      </c>
      <c r="F88">
        <v>5</v>
      </c>
      <c r="G88" s="19" t="s">
        <v>426</v>
      </c>
      <c r="H88" t="b">
        <v>1</v>
      </c>
      <c r="I88">
        <v>1</v>
      </c>
      <c r="J88" t="s">
        <v>117</v>
      </c>
      <c r="K88" s="3" t="s">
        <v>2557</v>
      </c>
      <c r="L88" t="b">
        <v>0</v>
      </c>
      <c r="M88" s="71" t="s">
        <v>706</v>
      </c>
    </row>
    <row r="89" spans="1:13" ht="30" x14ac:dyDescent="0.25">
      <c r="A89">
        <f t="shared" si="1"/>
        <v>3454</v>
      </c>
      <c r="B89">
        <v>0</v>
      </c>
      <c r="C89" t="s">
        <v>2447</v>
      </c>
      <c r="D89" t="s">
        <v>674</v>
      </c>
      <c r="E89">
        <v>35</v>
      </c>
      <c r="F89">
        <v>5</v>
      </c>
      <c r="G89" s="19" t="s">
        <v>426</v>
      </c>
      <c r="H89" t="b">
        <v>1</v>
      </c>
      <c r="I89">
        <v>1</v>
      </c>
      <c r="J89" t="s">
        <v>117</v>
      </c>
      <c r="K89" s="3" t="s">
        <v>2558</v>
      </c>
      <c r="L89" t="b">
        <v>0</v>
      </c>
      <c r="M89" s="71" t="s">
        <v>708</v>
      </c>
    </row>
    <row r="90" spans="1:13" ht="30" x14ac:dyDescent="0.25">
      <c r="A90">
        <f t="shared" si="1"/>
        <v>3455</v>
      </c>
      <c r="B90">
        <v>0</v>
      </c>
      <c r="C90" t="s">
        <v>2447</v>
      </c>
      <c r="D90" t="s">
        <v>674</v>
      </c>
      <c r="E90">
        <v>36</v>
      </c>
      <c r="F90">
        <v>5</v>
      </c>
      <c r="G90" s="19" t="s">
        <v>426</v>
      </c>
      <c r="H90" t="b">
        <v>1</v>
      </c>
      <c r="I90">
        <v>1</v>
      </c>
      <c r="J90" t="s">
        <v>117</v>
      </c>
      <c r="K90" s="3" t="s">
        <v>2559</v>
      </c>
      <c r="L90" t="b">
        <v>0</v>
      </c>
      <c r="M90" s="71" t="s">
        <v>2560</v>
      </c>
    </row>
    <row r="91" spans="1:13" x14ac:dyDescent="0.25">
      <c r="A91">
        <f t="shared" si="1"/>
        <v>3456</v>
      </c>
      <c r="B91">
        <v>0</v>
      </c>
      <c r="C91" t="s">
        <v>2447</v>
      </c>
      <c r="D91" t="s">
        <v>674</v>
      </c>
      <c r="E91">
        <v>37</v>
      </c>
      <c r="F91">
        <v>5</v>
      </c>
      <c r="G91" s="19" t="s">
        <v>426</v>
      </c>
      <c r="H91" t="b">
        <v>1</v>
      </c>
      <c r="I91">
        <v>1</v>
      </c>
      <c r="J91" t="s">
        <v>117</v>
      </c>
      <c r="K91" s="3" t="s">
        <v>2561</v>
      </c>
      <c r="L91" t="b">
        <v>0</v>
      </c>
      <c r="M91" s="71" t="s">
        <v>718</v>
      </c>
    </row>
    <row r="92" spans="1:13" x14ac:dyDescent="0.25">
      <c r="A92">
        <f t="shared" si="1"/>
        <v>3457</v>
      </c>
      <c r="B92">
        <v>0</v>
      </c>
      <c r="C92" t="s">
        <v>2447</v>
      </c>
      <c r="D92" t="s">
        <v>674</v>
      </c>
      <c r="E92">
        <v>38</v>
      </c>
      <c r="F92">
        <v>5</v>
      </c>
      <c r="G92" s="19" t="s">
        <v>426</v>
      </c>
      <c r="H92" t="b">
        <v>1</v>
      </c>
      <c r="I92">
        <v>1</v>
      </c>
      <c r="J92" t="s">
        <v>117</v>
      </c>
      <c r="K92" s="3" t="s">
        <v>2562</v>
      </c>
      <c r="L92" t="b">
        <v>0</v>
      </c>
      <c r="M92" s="71" t="s">
        <v>2598</v>
      </c>
    </row>
    <row r="93" spans="1:13" x14ac:dyDescent="0.25">
      <c r="A93">
        <f t="shared" si="1"/>
        <v>3458</v>
      </c>
      <c r="B93">
        <v>0</v>
      </c>
      <c r="C93" t="s">
        <v>2447</v>
      </c>
      <c r="D93" t="s">
        <v>674</v>
      </c>
      <c r="E93">
        <v>39</v>
      </c>
      <c r="F93">
        <v>5</v>
      </c>
      <c r="G93" s="19" t="s">
        <v>426</v>
      </c>
      <c r="H93" t="b">
        <v>1</v>
      </c>
      <c r="I93">
        <v>1</v>
      </c>
      <c r="J93" t="s">
        <v>117</v>
      </c>
      <c r="K93" s="3" t="s">
        <v>2563</v>
      </c>
      <c r="L93" t="b">
        <v>0</v>
      </c>
      <c r="M93" s="71" t="s">
        <v>720</v>
      </c>
    </row>
    <row r="94" spans="1:13" x14ac:dyDescent="0.25">
      <c r="A94">
        <f t="shared" si="1"/>
        <v>3459</v>
      </c>
      <c r="B94">
        <v>0</v>
      </c>
      <c r="C94" t="s">
        <v>2447</v>
      </c>
      <c r="D94" t="s">
        <v>674</v>
      </c>
      <c r="E94">
        <v>40</v>
      </c>
      <c r="F94">
        <v>5</v>
      </c>
      <c r="G94" s="19" t="s">
        <v>426</v>
      </c>
      <c r="H94" t="b">
        <v>1</v>
      </c>
      <c r="I94">
        <v>1</v>
      </c>
      <c r="J94" t="s">
        <v>117</v>
      </c>
      <c r="K94" s="3" t="s">
        <v>2564</v>
      </c>
      <c r="L94" t="b">
        <v>0</v>
      </c>
      <c r="M94" s="71" t="s">
        <v>722</v>
      </c>
    </row>
    <row r="95" spans="1:13" x14ac:dyDescent="0.25">
      <c r="A95">
        <f t="shared" si="1"/>
        <v>3460</v>
      </c>
      <c r="B95">
        <v>0</v>
      </c>
      <c r="C95" t="s">
        <v>2447</v>
      </c>
      <c r="D95" t="s">
        <v>674</v>
      </c>
      <c r="E95">
        <v>41</v>
      </c>
      <c r="F95">
        <v>5</v>
      </c>
      <c r="G95" s="19" t="s">
        <v>426</v>
      </c>
      <c r="H95" t="b">
        <v>1</v>
      </c>
      <c r="I95">
        <v>1</v>
      </c>
      <c r="J95" t="s">
        <v>117</v>
      </c>
      <c r="K95" s="3" t="s">
        <v>2565</v>
      </c>
      <c r="L95" t="b">
        <v>0</v>
      </c>
      <c r="M95" s="71" t="s">
        <v>724</v>
      </c>
    </row>
    <row r="96" spans="1:13" x14ac:dyDescent="0.25">
      <c r="A96">
        <f t="shared" si="1"/>
        <v>3461</v>
      </c>
      <c r="B96">
        <v>0</v>
      </c>
      <c r="C96" t="s">
        <v>2447</v>
      </c>
      <c r="D96" t="s">
        <v>674</v>
      </c>
      <c r="E96">
        <v>42</v>
      </c>
      <c r="F96">
        <v>5</v>
      </c>
      <c r="G96" s="19" t="s">
        <v>426</v>
      </c>
      <c r="H96" t="b">
        <v>1</v>
      </c>
      <c r="I96">
        <v>1</v>
      </c>
      <c r="J96" t="s">
        <v>117</v>
      </c>
      <c r="K96" s="3" t="s">
        <v>2566</v>
      </c>
      <c r="L96" t="b">
        <v>0</v>
      </c>
      <c r="M96" s="71" t="s">
        <v>726</v>
      </c>
    </row>
    <row r="97" spans="1:13" x14ac:dyDescent="0.25">
      <c r="A97">
        <f t="shared" si="1"/>
        <v>3462</v>
      </c>
      <c r="B97">
        <v>0</v>
      </c>
      <c r="C97" t="s">
        <v>2447</v>
      </c>
      <c r="D97" t="s">
        <v>674</v>
      </c>
      <c r="E97">
        <v>43</v>
      </c>
      <c r="F97">
        <v>5</v>
      </c>
      <c r="G97" s="19" t="s">
        <v>426</v>
      </c>
      <c r="H97" t="b">
        <v>1</v>
      </c>
      <c r="I97">
        <v>1</v>
      </c>
      <c r="J97" t="s">
        <v>117</v>
      </c>
      <c r="K97" s="3" t="s">
        <v>2567</v>
      </c>
      <c r="L97" t="b">
        <v>0</v>
      </c>
      <c r="M97" s="71" t="s">
        <v>728</v>
      </c>
    </row>
    <row r="98" spans="1:13" x14ac:dyDescent="0.25">
      <c r="A98">
        <f t="shared" si="1"/>
        <v>3463</v>
      </c>
      <c r="B98">
        <v>0</v>
      </c>
      <c r="C98" t="s">
        <v>2447</v>
      </c>
      <c r="D98" t="s">
        <v>674</v>
      </c>
      <c r="E98">
        <v>44</v>
      </c>
      <c r="F98">
        <v>5</v>
      </c>
      <c r="G98" s="19" t="s">
        <v>426</v>
      </c>
      <c r="H98" t="b">
        <v>1</v>
      </c>
      <c r="I98">
        <v>1</v>
      </c>
      <c r="J98" t="s">
        <v>117</v>
      </c>
      <c r="K98" s="3" t="s">
        <v>2568</v>
      </c>
      <c r="L98" t="b">
        <v>0</v>
      </c>
      <c r="M98" s="71" t="s">
        <v>2569</v>
      </c>
    </row>
    <row r="99" spans="1:13" x14ac:dyDescent="0.25">
      <c r="A99">
        <f t="shared" si="1"/>
        <v>3464</v>
      </c>
      <c r="B99">
        <v>0</v>
      </c>
      <c r="C99" t="s">
        <v>2447</v>
      </c>
      <c r="D99" t="s">
        <v>674</v>
      </c>
      <c r="E99">
        <v>45</v>
      </c>
      <c r="F99">
        <v>5</v>
      </c>
      <c r="G99" s="19" t="s">
        <v>426</v>
      </c>
      <c r="H99" t="b">
        <v>1</v>
      </c>
      <c r="I99">
        <v>1</v>
      </c>
      <c r="J99" t="s">
        <v>117</v>
      </c>
      <c r="K99" s="3" t="s">
        <v>2570</v>
      </c>
      <c r="L99" t="b">
        <v>0</v>
      </c>
      <c r="M99" s="71" t="s">
        <v>744</v>
      </c>
    </row>
    <row r="100" spans="1:13" x14ac:dyDescent="0.25">
      <c r="A100">
        <f t="shared" si="1"/>
        <v>3465</v>
      </c>
      <c r="B100">
        <v>0</v>
      </c>
      <c r="C100" t="s">
        <v>2447</v>
      </c>
      <c r="D100" t="s">
        <v>674</v>
      </c>
      <c r="E100">
        <v>46</v>
      </c>
      <c r="F100">
        <v>5</v>
      </c>
      <c r="G100" s="19" t="s">
        <v>426</v>
      </c>
      <c r="H100" t="b">
        <v>1</v>
      </c>
      <c r="I100">
        <v>1</v>
      </c>
      <c r="J100" t="s">
        <v>117</v>
      </c>
      <c r="K100" s="3" t="s">
        <v>2599</v>
      </c>
      <c r="L100" t="b">
        <v>0</v>
      </c>
      <c r="M100" s="71" t="s">
        <v>2600</v>
      </c>
    </row>
    <row r="101" spans="1:13" ht="30" x14ac:dyDescent="0.25">
      <c r="A101">
        <f t="shared" si="1"/>
        <v>3466</v>
      </c>
      <c r="B101">
        <v>0</v>
      </c>
      <c r="C101" t="s">
        <v>2447</v>
      </c>
      <c r="D101" t="s">
        <v>674</v>
      </c>
      <c r="E101">
        <v>47</v>
      </c>
      <c r="F101">
        <v>5</v>
      </c>
      <c r="G101" s="19" t="s">
        <v>426</v>
      </c>
      <c r="H101" t="b">
        <v>1</v>
      </c>
      <c r="I101">
        <v>1</v>
      </c>
      <c r="J101" t="s">
        <v>117</v>
      </c>
      <c r="K101" s="3" t="s">
        <v>2571</v>
      </c>
      <c r="L101" t="b">
        <v>0</v>
      </c>
      <c r="M101" s="71" t="s">
        <v>746</v>
      </c>
    </row>
    <row r="102" spans="1:13" x14ac:dyDescent="0.25">
      <c r="A102">
        <f t="shared" si="1"/>
        <v>3467</v>
      </c>
      <c r="B102">
        <v>0</v>
      </c>
      <c r="C102" t="s">
        <v>2447</v>
      </c>
      <c r="D102" t="s">
        <v>674</v>
      </c>
      <c r="E102">
        <v>48</v>
      </c>
      <c r="F102">
        <v>5</v>
      </c>
      <c r="G102" s="19" t="s">
        <v>426</v>
      </c>
      <c r="H102" t="b">
        <v>1</v>
      </c>
      <c r="I102">
        <v>1</v>
      </c>
      <c r="J102" t="s">
        <v>117</v>
      </c>
      <c r="K102" s="3" t="s">
        <v>2572</v>
      </c>
      <c r="L102" t="b">
        <v>0</v>
      </c>
      <c r="M102" s="71" t="s">
        <v>748</v>
      </c>
    </row>
    <row r="103" spans="1:13" x14ac:dyDescent="0.25">
      <c r="A103">
        <f t="shared" si="1"/>
        <v>3468</v>
      </c>
      <c r="B103">
        <v>0</v>
      </c>
      <c r="C103" t="s">
        <v>2447</v>
      </c>
      <c r="D103" t="s">
        <v>674</v>
      </c>
      <c r="E103">
        <v>49</v>
      </c>
      <c r="F103">
        <v>5</v>
      </c>
      <c r="G103" s="19" t="s">
        <v>426</v>
      </c>
      <c r="H103" t="b">
        <v>1</v>
      </c>
      <c r="I103">
        <v>1</v>
      </c>
      <c r="J103" t="s">
        <v>117</v>
      </c>
      <c r="K103" s="3" t="s">
        <v>2573</v>
      </c>
      <c r="L103" t="b">
        <v>0</v>
      </c>
      <c r="M103" s="71" t="s">
        <v>750</v>
      </c>
    </row>
    <row r="104" spans="1:13" ht="60" x14ac:dyDescent="0.25">
      <c r="A104">
        <f t="shared" si="1"/>
        <v>3469</v>
      </c>
      <c r="B104">
        <v>0</v>
      </c>
      <c r="C104" t="s">
        <v>2447</v>
      </c>
      <c r="D104" t="s">
        <v>674</v>
      </c>
      <c r="E104">
        <v>50</v>
      </c>
      <c r="F104">
        <v>5</v>
      </c>
      <c r="G104" s="19" t="s">
        <v>426</v>
      </c>
      <c r="H104" t="b">
        <v>1</v>
      </c>
      <c r="I104">
        <v>1</v>
      </c>
      <c r="J104" t="s">
        <v>117</v>
      </c>
      <c r="K104" s="3" t="s">
        <v>2574</v>
      </c>
      <c r="L104" t="b">
        <v>0</v>
      </c>
      <c r="M104" s="35" t="s">
        <v>2601</v>
      </c>
    </row>
    <row r="105" spans="1:13" ht="30" x14ac:dyDescent="0.25">
      <c r="A105">
        <f t="shared" si="1"/>
        <v>3470</v>
      </c>
      <c r="B105">
        <v>0</v>
      </c>
      <c r="C105" t="s">
        <v>2447</v>
      </c>
      <c r="D105" t="s">
        <v>674</v>
      </c>
      <c r="E105">
        <v>52</v>
      </c>
      <c r="F105">
        <v>5</v>
      </c>
      <c r="G105" s="19" t="s">
        <v>426</v>
      </c>
      <c r="H105" t="b">
        <v>1</v>
      </c>
      <c r="I105">
        <v>1</v>
      </c>
      <c r="J105" t="s">
        <v>117</v>
      </c>
      <c r="K105" s="3" t="s">
        <v>2575</v>
      </c>
      <c r="L105" t="b">
        <v>0</v>
      </c>
      <c r="M105" s="71" t="s">
        <v>752</v>
      </c>
    </row>
    <row r="106" spans="1:13" x14ac:dyDescent="0.25">
      <c r="A106">
        <f t="shared" si="1"/>
        <v>3471</v>
      </c>
      <c r="B106">
        <v>0</v>
      </c>
      <c r="C106" t="s">
        <v>2447</v>
      </c>
      <c r="D106" t="s">
        <v>674</v>
      </c>
      <c r="E106">
        <v>53</v>
      </c>
      <c r="F106">
        <v>5</v>
      </c>
      <c r="G106" s="19" t="s">
        <v>426</v>
      </c>
      <c r="H106" t="b">
        <v>1</v>
      </c>
      <c r="I106">
        <v>1</v>
      </c>
      <c r="J106" t="s">
        <v>117</v>
      </c>
      <c r="K106" s="3" t="s">
        <v>2576</v>
      </c>
      <c r="L106" t="b">
        <v>0</v>
      </c>
      <c r="M106" s="71" t="s">
        <v>754</v>
      </c>
    </row>
    <row r="107" spans="1:13" x14ac:dyDescent="0.25">
      <c r="A107">
        <f t="shared" si="1"/>
        <v>3472</v>
      </c>
      <c r="B107">
        <v>0</v>
      </c>
      <c r="C107" t="s">
        <v>2447</v>
      </c>
      <c r="D107" t="s">
        <v>674</v>
      </c>
      <c r="E107">
        <v>54</v>
      </c>
      <c r="F107">
        <v>5</v>
      </c>
      <c r="G107" s="19" t="s">
        <v>426</v>
      </c>
      <c r="H107" t="b">
        <v>1</v>
      </c>
      <c r="I107">
        <v>1</v>
      </c>
      <c r="J107" t="s">
        <v>117</v>
      </c>
      <c r="K107" s="3" t="s">
        <v>2577</v>
      </c>
      <c r="L107" t="b">
        <v>0</v>
      </c>
      <c r="M107" s="71" t="s">
        <v>756</v>
      </c>
    </row>
    <row r="108" spans="1:13" ht="75" x14ac:dyDescent="0.25">
      <c r="A108">
        <f t="shared" si="1"/>
        <v>3473</v>
      </c>
      <c r="B108">
        <v>0</v>
      </c>
      <c r="C108" t="s">
        <v>2447</v>
      </c>
      <c r="D108" t="s">
        <v>674</v>
      </c>
      <c r="E108">
        <v>55</v>
      </c>
      <c r="F108">
        <v>5</v>
      </c>
      <c r="G108" s="19" t="s">
        <v>426</v>
      </c>
      <c r="H108" t="b">
        <v>1</v>
      </c>
      <c r="I108">
        <v>1</v>
      </c>
      <c r="J108" t="s">
        <v>117</v>
      </c>
      <c r="K108" s="3" t="s">
        <v>2578</v>
      </c>
      <c r="L108" t="b">
        <v>0</v>
      </c>
      <c r="M108" s="35" t="s">
        <v>2602</v>
      </c>
    </row>
    <row r="109" spans="1:13" x14ac:dyDescent="0.25">
      <c r="A109">
        <f t="shared" si="1"/>
        <v>3474</v>
      </c>
      <c r="B109">
        <v>0</v>
      </c>
      <c r="C109" t="s">
        <v>2447</v>
      </c>
      <c r="D109" t="s">
        <v>674</v>
      </c>
      <c r="E109">
        <v>56</v>
      </c>
      <c r="F109">
        <v>5</v>
      </c>
      <c r="G109" s="19" t="s">
        <v>426</v>
      </c>
      <c r="H109" t="b">
        <v>1</v>
      </c>
      <c r="I109">
        <v>1</v>
      </c>
      <c r="J109" t="s">
        <v>117</v>
      </c>
      <c r="K109" s="3" t="s">
        <v>2579</v>
      </c>
      <c r="L109" t="b">
        <v>0</v>
      </c>
      <c r="M109" s="71" t="s">
        <v>758</v>
      </c>
    </row>
    <row r="110" spans="1:13" ht="75" x14ac:dyDescent="0.25">
      <c r="A110">
        <f t="shared" si="1"/>
        <v>3475</v>
      </c>
      <c r="B110">
        <v>0</v>
      </c>
      <c r="C110" t="s">
        <v>2447</v>
      </c>
      <c r="D110" t="s">
        <v>674</v>
      </c>
      <c r="E110">
        <v>57</v>
      </c>
      <c r="F110">
        <v>5</v>
      </c>
      <c r="G110" s="19" t="s">
        <v>426</v>
      </c>
      <c r="H110" t="b">
        <v>1</v>
      </c>
      <c r="I110">
        <v>1</v>
      </c>
      <c r="J110" t="s">
        <v>117</v>
      </c>
      <c r="K110" s="3" t="s">
        <v>2580</v>
      </c>
      <c r="L110" t="b">
        <v>0</v>
      </c>
      <c r="M110" s="35" t="s">
        <v>2603</v>
      </c>
    </row>
    <row r="111" spans="1:13" ht="30" x14ac:dyDescent="0.25">
      <c r="A111">
        <f t="shared" si="1"/>
        <v>3476</v>
      </c>
      <c r="B111">
        <v>0</v>
      </c>
      <c r="C111" t="s">
        <v>2447</v>
      </c>
      <c r="D111" t="s">
        <v>674</v>
      </c>
      <c r="E111">
        <v>58</v>
      </c>
      <c r="F111">
        <v>5</v>
      </c>
      <c r="G111" s="19" t="s">
        <v>426</v>
      </c>
      <c r="H111" t="b">
        <v>1</v>
      </c>
      <c r="I111">
        <v>1</v>
      </c>
      <c r="J111" t="s">
        <v>117</v>
      </c>
      <c r="K111" s="3" t="s">
        <v>2581</v>
      </c>
      <c r="L111" t="b">
        <v>0</v>
      </c>
      <c r="M111" s="71" t="s">
        <v>760</v>
      </c>
    </row>
    <row r="112" spans="1:13" ht="75" x14ac:dyDescent="0.25">
      <c r="A112">
        <f t="shared" si="1"/>
        <v>3477</v>
      </c>
      <c r="B112">
        <v>0</v>
      </c>
      <c r="C112" t="s">
        <v>2447</v>
      </c>
      <c r="D112" t="s">
        <v>674</v>
      </c>
      <c r="E112">
        <v>59</v>
      </c>
      <c r="F112">
        <v>5</v>
      </c>
      <c r="G112" s="19" t="s">
        <v>426</v>
      </c>
      <c r="H112" t="b">
        <v>1</v>
      </c>
      <c r="I112">
        <v>1</v>
      </c>
      <c r="J112" t="s">
        <v>117</v>
      </c>
      <c r="K112" s="3" t="s">
        <v>2582</v>
      </c>
      <c r="L112" t="b">
        <v>0</v>
      </c>
      <c r="M112" s="35" t="s">
        <v>2604</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3"/>
  <sheetViews>
    <sheetView workbookViewId="0">
      <selection activeCell="A13" sqref="A13"/>
    </sheetView>
  </sheetViews>
  <sheetFormatPr defaultRowHeight="15" x14ac:dyDescent="0.25"/>
  <cols>
    <col min="3" max="3" width="14.42578125" customWidth="1"/>
    <col min="4" max="4" width="23.140625" customWidth="1"/>
    <col min="7" max="7" width="13.7109375" customWidth="1"/>
    <col min="10" max="10" width="67.42578125" customWidth="1"/>
    <col min="13" max="13" width="16.5703125" customWidth="1"/>
  </cols>
  <sheetData>
    <row r="1" spans="1:13" x14ac:dyDescent="0.25">
      <c r="A1" s="18" t="s">
        <v>59</v>
      </c>
      <c r="B1" s="18"/>
      <c r="C1" s="25"/>
      <c r="D1" s="18">
        <f>COUNT(A5:A999865)</f>
        <v>8</v>
      </c>
      <c r="E1" s="26"/>
      <c r="F1" s="17" t="s">
        <v>53</v>
      </c>
      <c r="G1" s="25"/>
      <c r="H1" s="25">
        <f>MAX(A6:A999999)</f>
        <v>3485</v>
      </c>
      <c r="I1" s="19"/>
      <c r="J1" s="19"/>
      <c r="K1" s="20">
        <f>MAX(A5:A999865)</f>
        <v>3485</v>
      </c>
      <c r="L1" s="21"/>
      <c r="M1" s="60"/>
    </row>
    <row r="2" spans="1:13" x14ac:dyDescent="0.25">
      <c r="A2" s="25" t="s">
        <v>1668</v>
      </c>
      <c r="B2" s="25">
        <v>3477</v>
      </c>
      <c r="C2" s="25"/>
      <c r="D2" s="41"/>
      <c r="E2" s="26"/>
      <c r="F2" s="26"/>
      <c r="G2" s="25"/>
      <c r="H2" s="25"/>
      <c r="I2" s="19"/>
      <c r="J2" s="19"/>
      <c r="K2" s="21"/>
      <c r="L2" s="21"/>
      <c r="M2" s="60"/>
    </row>
    <row r="3" spans="1:13" x14ac:dyDescent="0.25">
      <c r="A3" s="18"/>
      <c r="B3" s="18"/>
      <c r="C3" s="18"/>
      <c r="D3" s="22"/>
      <c r="E3" s="8"/>
      <c r="F3" s="8"/>
      <c r="G3" s="19"/>
      <c r="H3" s="19"/>
      <c r="I3" s="19"/>
      <c r="J3" s="19"/>
      <c r="K3" s="21"/>
      <c r="L3" s="21"/>
      <c r="M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9" t="s">
        <v>0</v>
      </c>
      <c r="B5" s="59" t="s">
        <v>1</v>
      </c>
      <c r="C5" s="59" t="s">
        <v>65</v>
      </c>
      <c r="D5" s="59" t="s">
        <v>83</v>
      </c>
      <c r="E5" s="72" t="s">
        <v>84</v>
      </c>
      <c r="F5" s="72" t="s">
        <v>85</v>
      </c>
      <c r="G5" s="59" t="s">
        <v>89</v>
      </c>
      <c r="H5" s="59" t="s">
        <v>110</v>
      </c>
      <c r="I5" s="59" t="s">
        <v>112</v>
      </c>
      <c r="J5" s="60" t="s">
        <v>93</v>
      </c>
      <c r="K5" s="49" t="s">
        <v>111</v>
      </c>
      <c r="L5" s="60" t="s">
        <v>113</v>
      </c>
      <c r="M5" s="60" t="s">
        <v>91</v>
      </c>
    </row>
    <row r="6" spans="1:13" ht="31.5" customHeight="1" x14ac:dyDescent="0.25">
      <c r="A6">
        <f>B2+1</f>
        <v>3478</v>
      </c>
      <c r="B6" s="47">
        <v>0</v>
      </c>
      <c r="C6" s="47" t="s">
        <v>2586</v>
      </c>
      <c r="D6" s="47" t="s">
        <v>2585</v>
      </c>
      <c r="E6" s="48">
        <v>25</v>
      </c>
      <c r="F6" s="48">
        <v>2</v>
      </c>
      <c r="G6" s="47" t="s">
        <v>426</v>
      </c>
      <c r="H6" s="47">
        <v>1</v>
      </c>
      <c r="I6" s="47" t="s">
        <v>117</v>
      </c>
      <c r="J6" s="49" t="s">
        <v>2593</v>
      </c>
      <c r="K6" s="49" t="b">
        <v>1</v>
      </c>
      <c r="L6" s="49" t="b">
        <v>0</v>
      </c>
      <c r="M6" s="49" t="s">
        <v>546</v>
      </c>
    </row>
    <row r="7" spans="1:13" ht="33.75" customHeight="1" x14ac:dyDescent="0.25">
      <c r="A7">
        <v>3479</v>
      </c>
      <c r="B7" s="47">
        <v>0</v>
      </c>
      <c r="C7" s="47" t="s">
        <v>2586</v>
      </c>
      <c r="D7" s="47" t="s">
        <v>2585</v>
      </c>
      <c r="E7" s="48">
        <v>26</v>
      </c>
      <c r="F7" s="48">
        <v>2</v>
      </c>
      <c r="G7" s="47" t="s">
        <v>426</v>
      </c>
      <c r="H7" s="47">
        <v>1</v>
      </c>
      <c r="I7" s="47" t="s">
        <v>117</v>
      </c>
      <c r="J7" s="49" t="s">
        <v>2592</v>
      </c>
      <c r="K7" s="49" t="b">
        <v>1</v>
      </c>
      <c r="L7" s="49" t="b">
        <v>0</v>
      </c>
      <c r="M7" s="49" t="s">
        <v>548</v>
      </c>
    </row>
    <row r="8" spans="1:13" ht="38.25" customHeight="1" x14ac:dyDescent="0.25">
      <c r="A8" s="47">
        <v>3480</v>
      </c>
      <c r="B8" s="47">
        <v>0</v>
      </c>
      <c r="C8" s="47" t="s">
        <v>2586</v>
      </c>
      <c r="D8" s="47" t="s">
        <v>2585</v>
      </c>
      <c r="E8" s="48">
        <v>29</v>
      </c>
      <c r="F8" s="48">
        <v>2</v>
      </c>
      <c r="G8" s="47" t="s">
        <v>426</v>
      </c>
      <c r="H8" s="47">
        <v>1</v>
      </c>
      <c r="I8" s="47" t="s">
        <v>117</v>
      </c>
      <c r="J8" s="49" t="s">
        <v>2591</v>
      </c>
      <c r="K8" s="49" t="b">
        <v>1</v>
      </c>
      <c r="L8" s="49" t="b">
        <v>0</v>
      </c>
      <c r="M8" s="49" t="s">
        <v>2584</v>
      </c>
    </row>
    <row r="9" spans="1:13" x14ac:dyDescent="0.25">
      <c r="A9" s="47">
        <v>3481</v>
      </c>
      <c r="B9" s="47">
        <v>0</v>
      </c>
      <c r="C9" s="47" t="s">
        <v>2586</v>
      </c>
      <c r="D9" s="47" t="s">
        <v>2585</v>
      </c>
      <c r="E9" s="48">
        <v>30</v>
      </c>
      <c r="F9" s="48">
        <v>2</v>
      </c>
      <c r="G9" s="47" t="s">
        <v>426</v>
      </c>
      <c r="H9" s="47">
        <v>1</v>
      </c>
      <c r="I9" s="47" t="s">
        <v>117</v>
      </c>
      <c r="J9" s="49" t="s">
        <v>2590</v>
      </c>
      <c r="K9" s="49" t="b">
        <v>1</v>
      </c>
      <c r="L9" s="49" t="b">
        <v>0</v>
      </c>
      <c r="M9" s="49" t="s">
        <v>552</v>
      </c>
    </row>
    <row r="10" spans="1:13" x14ac:dyDescent="0.25">
      <c r="A10" s="47">
        <v>3482</v>
      </c>
      <c r="B10" s="47">
        <v>0</v>
      </c>
      <c r="C10" s="47" t="s">
        <v>2586</v>
      </c>
      <c r="D10" s="47" t="s">
        <v>2585</v>
      </c>
      <c r="E10" s="48">
        <v>33</v>
      </c>
      <c r="F10" s="48">
        <v>2</v>
      </c>
      <c r="G10" s="47" t="s">
        <v>426</v>
      </c>
      <c r="H10" s="47">
        <v>1</v>
      </c>
      <c r="I10" s="47" t="s">
        <v>117</v>
      </c>
      <c r="J10" s="49" t="s">
        <v>2589</v>
      </c>
      <c r="K10" s="49" t="b">
        <v>1</v>
      </c>
      <c r="L10" s="49" t="b">
        <v>0</v>
      </c>
      <c r="M10" s="49" t="s">
        <v>550</v>
      </c>
    </row>
    <row r="11" spans="1:13" x14ac:dyDescent="0.25">
      <c r="A11" s="47">
        <v>3483</v>
      </c>
      <c r="B11" s="47">
        <v>0</v>
      </c>
      <c r="C11" s="47" t="s">
        <v>2586</v>
      </c>
      <c r="D11" s="47" t="s">
        <v>2585</v>
      </c>
      <c r="E11" s="48">
        <v>35</v>
      </c>
      <c r="F11" s="48">
        <v>2</v>
      </c>
      <c r="G11" s="47" t="s">
        <v>426</v>
      </c>
      <c r="H11" s="47">
        <v>1</v>
      </c>
      <c r="I11" s="47" t="s">
        <v>117</v>
      </c>
      <c r="J11" s="49" t="s">
        <v>2588</v>
      </c>
      <c r="K11" s="49" t="b">
        <v>1</v>
      </c>
      <c r="L11" s="49" t="b">
        <v>0</v>
      </c>
      <c r="M11" s="49" t="s">
        <v>428</v>
      </c>
    </row>
    <row r="12" spans="1:13" ht="45.75" customHeight="1" x14ac:dyDescent="0.25">
      <c r="A12" s="47">
        <v>3484</v>
      </c>
      <c r="B12" s="47">
        <v>0</v>
      </c>
      <c r="C12" s="47" t="s">
        <v>2586</v>
      </c>
      <c r="D12" s="47" t="s">
        <v>2585</v>
      </c>
      <c r="E12" s="48">
        <v>37</v>
      </c>
      <c r="F12" s="48">
        <v>2</v>
      </c>
      <c r="G12" s="47" t="s">
        <v>426</v>
      </c>
      <c r="H12" s="47">
        <v>1</v>
      </c>
      <c r="I12" s="47" t="s">
        <v>117</v>
      </c>
      <c r="J12" s="49" t="s">
        <v>2587</v>
      </c>
      <c r="K12" s="49" t="b">
        <v>1</v>
      </c>
      <c r="L12" s="49" t="b">
        <v>0</v>
      </c>
      <c r="M12" s="49" t="s">
        <v>2584</v>
      </c>
    </row>
    <row r="13" spans="1:13" x14ac:dyDescent="0.25">
      <c r="A13" s="47">
        <v>3485</v>
      </c>
      <c r="B13" s="47">
        <v>0</v>
      </c>
      <c r="C13" s="47" t="s">
        <v>2586</v>
      </c>
      <c r="D13" s="47" t="s">
        <v>2585</v>
      </c>
      <c r="E13" s="48">
        <v>38</v>
      </c>
      <c r="F13" s="48">
        <v>2</v>
      </c>
      <c r="G13" s="47" t="s">
        <v>426</v>
      </c>
      <c r="H13" s="47">
        <v>1</v>
      </c>
      <c r="I13" s="47" t="s">
        <v>117</v>
      </c>
      <c r="J13" s="49" t="s">
        <v>1908</v>
      </c>
      <c r="K13" s="49" t="b">
        <v>1</v>
      </c>
      <c r="L13" s="49" t="b">
        <v>0</v>
      </c>
      <c r="M13" s="49" t="s">
        <v>2584</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317"/>
  <sheetViews>
    <sheetView workbookViewId="0">
      <selection activeCell="A7" sqref="A7"/>
    </sheetView>
  </sheetViews>
  <sheetFormatPr defaultRowHeight="15" x14ac:dyDescent="0.25"/>
  <cols>
    <col min="3" max="3" width="21.42578125" customWidth="1"/>
    <col min="4" max="4" width="16.85546875" customWidth="1"/>
    <col min="7" max="7" width="15.85546875" customWidth="1"/>
    <col min="10" max="10" width="52.140625" customWidth="1"/>
    <col min="13" max="13" width="28.7109375" customWidth="1"/>
  </cols>
  <sheetData>
    <row r="1" spans="1:13" x14ac:dyDescent="0.25">
      <c r="A1" s="18" t="s">
        <v>59</v>
      </c>
      <c r="B1" s="18"/>
      <c r="C1" s="25"/>
      <c r="D1" s="18">
        <f>COUNT(A5:A999865)</f>
        <v>312</v>
      </c>
      <c r="E1" s="26"/>
      <c r="F1" s="17" t="s">
        <v>53</v>
      </c>
      <c r="G1" s="25"/>
      <c r="H1" s="25">
        <f>MAX(A6:A999999)</f>
        <v>3797</v>
      </c>
      <c r="I1" s="19"/>
      <c r="J1" s="19"/>
      <c r="K1" s="20">
        <f>MAX(A5:A999865)</f>
        <v>3797</v>
      </c>
      <c r="L1" s="21"/>
      <c r="M1" s="60"/>
    </row>
    <row r="2" spans="1:13" x14ac:dyDescent="0.25">
      <c r="A2" s="25" t="s">
        <v>1668</v>
      </c>
      <c r="B2" s="25">
        <v>3485</v>
      </c>
      <c r="C2" s="25"/>
      <c r="D2" s="41"/>
      <c r="E2" s="26"/>
      <c r="F2" s="26"/>
      <c r="G2" s="25"/>
      <c r="H2" s="25"/>
      <c r="I2" s="19"/>
      <c r="J2" s="19"/>
      <c r="K2" s="21"/>
      <c r="L2" s="21"/>
      <c r="M2" s="60"/>
    </row>
    <row r="3" spans="1:13" x14ac:dyDescent="0.25">
      <c r="A3" s="18"/>
      <c r="B3" s="18"/>
      <c r="C3" s="18"/>
      <c r="D3" s="22"/>
      <c r="E3" s="8"/>
      <c r="F3" s="8"/>
      <c r="G3" s="19"/>
      <c r="H3" s="19"/>
      <c r="I3" s="19"/>
      <c r="J3" s="19"/>
      <c r="K3" s="21"/>
      <c r="L3" s="21"/>
      <c r="M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7" t="s">
        <v>0</v>
      </c>
      <c r="B5" s="57" t="s">
        <v>1</v>
      </c>
      <c r="C5" s="57" t="s">
        <v>65</v>
      </c>
      <c r="D5" s="57" t="s">
        <v>83</v>
      </c>
      <c r="E5" s="76" t="s">
        <v>84</v>
      </c>
      <c r="F5" s="76" t="s">
        <v>85</v>
      </c>
      <c r="G5" s="57" t="s">
        <v>89</v>
      </c>
      <c r="H5" s="57" t="s">
        <v>110</v>
      </c>
      <c r="I5" s="57" t="s">
        <v>112</v>
      </c>
      <c r="J5" s="58" t="s">
        <v>93</v>
      </c>
      <c r="K5" s="49" t="s">
        <v>111</v>
      </c>
      <c r="L5" s="58" t="s">
        <v>113</v>
      </c>
      <c r="M5" s="58" t="s">
        <v>91</v>
      </c>
    </row>
    <row r="6" spans="1:13" x14ac:dyDescent="0.25">
      <c r="A6">
        <f>B2+1</f>
        <v>3486</v>
      </c>
      <c r="B6" s="47">
        <v>0</v>
      </c>
      <c r="C6" s="47" t="s">
        <v>2605</v>
      </c>
      <c r="D6" s="47" t="s">
        <v>2606</v>
      </c>
      <c r="E6" s="48">
        <v>21</v>
      </c>
      <c r="F6" s="48">
        <v>7</v>
      </c>
      <c r="G6" s="47" t="s">
        <v>426</v>
      </c>
      <c r="H6" s="47">
        <v>1</v>
      </c>
      <c r="I6" s="47" t="s">
        <v>117</v>
      </c>
      <c r="J6" s="49" t="s">
        <v>2607</v>
      </c>
      <c r="K6" s="49" t="b">
        <v>1</v>
      </c>
      <c r="L6" s="49" t="b">
        <v>0</v>
      </c>
      <c r="M6" s="49" t="s">
        <v>2493</v>
      </c>
    </row>
    <row r="7" spans="1:13" x14ac:dyDescent="0.25">
      <c r="A7">
        <f>A6+1</f>
        <v>3487</v>
      </c>
      <c r="B7" s="47">
        <v>0</v>
      </c>
      <c r="C7" s="47" t="s">
        <v>2605</v>
      </c>
      <c r="D7" s="47" t="s">
        <v>2606</v>
      </c>
      <c r="E7" s="48">
        <v>22</v>
      </c>
      <c r="F7" s="48">
        <v>7</v>
      </c>
      <c r="G7" s="47" t="s">
        <v>426</v>
      </c>
      <c r="H7" s="47">
        <v>1</v>
      </c>
      <c r="I7" s="47" t="s">
        <v>117</v>
      </c>
      <c r="J7" s="49" t="s">
        <v>2608</v>
      </c>
      <c r="K7" s="49" t="b">
        <v>1</v>
      </c>
      <c r="L7" s="49" t="b">
        <v>0</v>
      </c>
      <c r="M7" s="49" t="s">
        <v>558</v>
      </c>
    </row>
    <row r="8" spans="1:13" x14ac:dyDescent="0.25">
      <c r="A8">
        <f t="shared" ref="A8:A71" si="0">A7+1</f>
        <v>3488</v>
      </c>
      <c r="B8" s="47">
        <v>0</v>
      </c>
      <c r="C8" s="47" t="s">
        <v>2605</v>
      </c>
      <c r="D8" s="47" t="s">
        <v>2606</v>
      </c>
      <c r="E8" s="48">
        <v>23</v>
      </c>
      <c r="F8" s="48">
        <v>7</v>
      </c>
      <c r="G8" s="47" t="s">
        <v>426</v>
      </c>
      <c r="H8" s="47">
        <v>1</v>
      </c>
      <c r="I8" s="47" t="s">
        <v>117</v>
      </c>
      <c r="J8" s="49" t="s">
        <v>2609</v>
      </c>
      <c r="K8" s="49" t="b">
        <v>1</v>
      </c>
      <c r="L8" s="49" t="b">
        <v>0</v>
      </c>
      <c r="M8" s="49" t="s">
        <v>2497</v>
      </c>
    </row>
    <row r="9" spans="1:13" x14ac:dyDescent="0.25">
      <c r="A9">
        <f t="shared" si="0"/>
        <v>3489</v>
      </c>
      <c r="B9" s="47">
        <v>0</v>
      </c>
      <c r="C9" s="47" t="s">
        <v>2605</v>
      </c>
      <c r="D9" s="47" t="s">
        <v>2606</v>
      </c>
      <c r="E9" s="48">
        <v>24</v>
      </c>
      <c r="F9" s="48">
        <v>7</v>
      </c>
      <c r="G9" s="47" t="s">
        <v>426</v>
      </c>
      <c r="H9" s="47">
        <v>1</v>
      </c>
      <c r="I9" s="47" t="s">
        <v>117</v>
      </c>
      <c r="J9" s="49" t="s">
        <v>2610</v>
      </c>
      <c r="K9" s="49" t="b">
        <v>1</v>
      </c>
      <c r="L9" s="49" t="b">
        <v>0</v>
      </c>
      <c r="M9" s="49" t="s">
        <v>568</v>
      </c>
    </row>
    <row r="10" spans="1:13" x14ac:dyDescent="0.25">
      <c r="A10">
        <f t="shared" si="0"/>
        <v>3490</v>
      </c>
      <c r="B10" s="47">
        <v>0</v>
      </c>
      <c r="C10" s="47" t="s">
        <v>2605</v>
      </c>
      <c r="D10" s="47" t="s">
        <v>2606</v>
      </c>
      <c r="E10" s="48">
        <v>25</v>
      </c>
      <c r="F10" s="48">
        <v>7</v>
      </c>
      <c r="G10" s="47" t="s">
        <v>426</v>
      </c>
      <c r="H10" s="47">
        <v>1</v>
      </c>
      <c r="I10" s="47" t="s">
        <v>117</v>
      </c>
      <c r="J10" s="49" t="s">
        <v>2611</v>
      </c>
      <c r="K10" s="49" t="b">
        <v>1</v>
      </c>
      <c r="L10" s="49" t="b">
        <v>0</v>
      </c>
      <c r="M10" s="49" t="s">
        <v>2499</v>
      </c>
    </row>
    <row r="11" spans="1:13" x14ac:dyDescent="0.25">
      <c r="A11">
        <f t="shared" si="0"/>
        <v>3491</v>
      </c>
      <c r="B11" s="47">
        <v>0</v>
      </c>
      <c r="C11" s="47" t="s">
        <v>2605</v>
      </c>
      <c r="D11" s="47" t="s">
        <v>2606</v>
      </c>
      <c r="E11" s="48">
        <v>26</v>
      </c>
      <c r="F11" s="48">
        <v>7</v>
      </c>
      <c r="G11" s="47" t="s">
        <v>426</v>
      </c>
      <c r="H11" s="47">
        <v>1</v>
      </c>
      <c r="I11" s="47" t="s">
        <v>117</v>
      </c>
      <c r="J11" s="49" t="s">
        <v>2612</v>
      </c>
      <c r="K11" s="49" t="b">
        <v>1</v>
      </c>
      <c r="L11" s="49" t="b">
        <v>0</v>
      </c>
      <c r="M11" s="49" t="s">
        <v>2529</v>
      </c>
    </row>
    <row r="12" spans="1:13" x14ac:dyDescent="0.25">
      <c r="A12">
        <f t="shared" si="0"/>
        <v>3492</v>
      </c>
      <c r="B12" s="47">
        <v>0</v>
      </c>
      <c r="C12" s="47" t="s">
        <v>2605</v>
      </c>
      <c r="D12" s="47" t="s">
        <v>2606</v>
      </c>
      <c r="E12" s="48">
        <v>27</v>
      </c>
      <c r="F12" s="48">
        <v>7</v>
      </c>
      <c r="G12" s="47" t="s">
        <v>426</v>
      </c>
      <c r="H12" s="47">
        <v>1</v>
      </c>
      <c r="I12" s="47" t="s">
        <v>123</v>
      </c>
      <c r="J12" s="49" t="s">
        <v>2613</v>
      </c>
      <c r="K12" s="49" t="b">
        <v>1</v>
      </c>
      <c r="L12" s="49" t="b">
        <v>0</v>
      </c>
      <c r="M12" s="47" t="s">
        <v>123</v>
      </c>
    </row>
    <row r="13" spans="1:13" x14ac:dyDescent="0.25">
      <c r="A13">
        <f t="shared" si="0"/>
        <v>3493</v>
      </c>
      <c r="B13" s="47">
        <v>0</v>
      </c>
      <c r="C13" s="47" t="s">
        <v>2605</v>
      </c>
      <c r="D13" s="47" t="s">
        <v>2606</v>
      </c>
      <c r="E13" s="48">
        <v>28</v>
      </c>
      <c r="F13" s="48">
        <v>7</v>
      </c>
      <c r="G13" s="47" t="s">
        <v>477</v>
      </c>
      <c r="H13" s="47">
        <v>1</v>
      </c>
      <c r="I13" s="47" t="s">
        <v>123</v>
      </c>
      <c r="J13" s="49" t="s">
        <v>2614</v>
      </c>
      <c r="K13" s="49" t="b">
        <v>1</v>
      </c>
      <c r="L13" s="49" t="b">
        <v>0</v>
      </c>
      <c r="M13" s="47" t="s">
        <v>123</v>
      </c>
    </row>
    <row r="14" spans="1:13" x14ac:dyDescent="0.25">
      <c r="A14">
        <f t="shared" si="0"/>
        <v>3494</v>
      </c>
      <c r="B14" s="47">
        <v>0</v>
      </c>
      <c r="C14" s="47" t="s">
        <v>2605</v>
      </c>
      <c r="D14" s="47" t="s">
        <v>2606</v>
      </c>
      <c r="E14" s="48">
        <v>29</v>
      </c>
      <c r="F14" s="48">
        <v>7</v>
      </c>
      <c r="G14" s="47" t="s">
        <v>426</v>
      </c>
      <c r="H14" s="47">
        <v>1</v>
      </c>
      <c r="I14" s="47" t="s">
        <v>123</v>
      </c>
      <c r="J14" s="49" t="s">
        <v>2615</v>
      </c>
      <c r="K14" s="49" t="b">
        <v>1</v>
      </c>
      <c r="L14" s="49" t="b">
        <v>0</v>
      </c>
      <c r="M14" s="47" t="s">
        <v>123</v>
      </c>
    </row>
    <row r="15" spans="1:13" x14ac:dyDescent="0.25">
      <c r="A15">
        <f t="shared" si="0"/>
        <v>3495</v>
      </c>
      <c r="B15" s="47">
        <v>0</v>
      </c>
      <c r="C15" s="47" t="s">
        <v>2605</v>
      </c>
      <c r="D15" s="47" t="s">
        <v>2606</v>
      </c>
      <c r="E15" s="48">
        <v>32</v>
      </c>
      <c r="F15" s="48">
        <v>7</v>
      </c>
      <c r="G15" s="47" t="s">
        <v>426</v>
      </c>
      <c r="H15" s="47">
        <v>1</v>
      </c>
      <c r="I15" s="47" t="s">
        <v>123</v>
      </c>
      <c r="J15" s="49" t="s">
        <v>2616</v>
      </c>
      <c r="K15" s="49" t="b">
        <v>1</v>
      </c>
      <c r="L15" s="49" t="b">
        <v>0</v>
      </c>
      <c r="M15" s="47" t="s">
        <v>123</v>
      </c>
    </row>
    <row r="16" spans="1:13" x14ac:dyDescent="0.25">
      <c r="A16">
        <f t="shared" si="0"/>
        <v>3496</v>
      </c>
      <c r="B16" s="47">
        <v>0</v>
      </c>
      <c r="C16" s="47" t="s">
        <v>2605</v>
      </c>
      <c r="D16" s="47" t="s">
        <v>2606</v>
      </c>
      <c r="E16" s="48">
        <v>34</v>
      </c>
      <c r="F16" s="48">
        <v>7</v>
      </c>
      <c r="G16" s="47" t="s">
        <v>426</v>
      </c>
      <c r="H16" s="47">
        <v>1</v>
      </c>
      <c r="I16" s="47" t="s">
        <v>123</v>
      </c>
      <c r="J16" s="49" t="s">
        <v>2617</v>
      </c>
      <c r="K16" s="49" t="b">
        <v>1</v>
      </c>
      <c r="L16" s="49" t="b">
        <v>0</v>
      </c>
      <c r="M16" s="47" t="s">
        <v>123</v>
      </c>
    </row>
    <row r="17" spans="1:13" x14ac:dyDescent="0.25">
      <c r="A17">
        <f t="shared" si="0"/>
        <v>3497</v>
      </c>
      <c r="B17" s="47">
        <v>0</v>
      </c>
      <c r="C17" s="47" t="s">
        <v>2605</v>
      </c>
      <c r="D17" s="47" t="s">
        <v>2606</v>
      </c>
      <c r="E17" s="48">
        <v>35</v>
      </c>
      <c r="F17" s="48">
        <v>7</v>
      </c>
      <c r="G17" s="47" t="s">
        <v>426</v>
      </c>
      <c r="H17" s="47">
        <v>1</v>
      </c>
      <c r="I17" s="47" t="s">
        <v>123</v>
      </c>
      <c r="J17" s="49" t="s">
        <v>2618</v>
      </c>
      <c r="K17" s="49" t="b">
        <v>1</v>
      </c>
      <c r="L17" s="49" t="b">
        <v>0</v>
      </c>
      <c r="M17" s="47" t="s">
        <v>123</v>
      </c>
    </row>
    <row r="18" spans="1:13" x14ac:dyDescent="0.25">
      <c r="A18">
        <f t="shared" si="0"/>
        <v>3498</v>
      </c>
      <c r="B18" s="47">
        <v>0</v>
      </c>
      <c r="C18" s="47" t="s">
        <v>2605</v>
      </c>
      <c r="D18" s="47" t="s">
        <v>2606</v>
      </c>
      <c r="E18" s="48">
        <v>38</v>
      </c>
      <c r="F18" s="48">
        <v>7</v>
      </c>
      <c r="G18" s="47" t="s">
        <v>426</v>
      </c>
      <c r="H18" s="47">
        <v>1</v>
      </c>
      <c r="I18" s="47" t="s">
        <v>123</v>
      </c>
      <c r="J18" s="49" t="s">
        <v>2619</v>
      </c>
      <c r="K18" s="49" t="b">
        <v>1</v>
      </c>
      <c r="L18" s="49" t="b">
        <v>0</v>
      </c>
      <c r="M18" s="47" t="s">
        <v>123</v>
      </c>
    </row>
    <row r="19" spans="1:13" x14ac:dyDescent="0.25">
      <c r="A19">
        <f t="shared" si="0"/>
        <v>3499</v>
      </c>
      <c r="B19" s="47">
        <v>0</v>
      </c>
      <c r="C19" s="47" t="s">
        <v>2605</v>
      </c>
      <c r="D19" s="47" t="s">
        <v>2606</v>
      </c>
      <c r="E19" s="48">
        <v>39</v>
      </c>
      <c r="F19" s="48">
        <v>7</v>
      </c>
      <c r="G19" s="47" t="s">
        <v>426</v>
      </c>
      <c r="H19" s="47">
        <v>1</v>
      </c>
      <c r="I19" s="47" t="s">
        <v>123</v>
      </c>
      <c r="J19" s="49" t="s">
        <v>2620</v>
      </c>
      <c r="K19" s="49" t="b">
        <v>1</v>
      </c>
      <c r="L19" s="49" t="b">
        <v>0</v>
      </c>
      <c r="M19" s="47" t="s">
        <v>123</v>
      </c>
    </row>
    <row r="20" spans="1:13" ht="30" x14ac:dyDescent="0.25">
      <c r="A20">
        <f t="shared" si="0"/>
        <v>3500</v>
      </c>
      <c r="B20" s="47">
        <v>0</v>
      </c>
      <c r="C20" s="47" t="s">
        <v>2605</v>
      </c>
      <c r="D20" s="47" t="s">
        <v>2606</v>
      </c>
      <c r="E20" s="48">
        <v>41</v>
      </c>
      <c r="F20" s="48">
        <v>7</v>
      </c>
      <c r="G20" s="47" t="s">
        <v>426</v>
      </c>
      <c r="H20" s="47">
        <v>1</v>
      </c>
      <c r="I20" s="47" t="s">
        <v>123</v>
      </c>
      <c r="J20" s="49" t="s">
        <v>2621</v>
      </c>
      <c r="K20" s="49" t="b">
        <v>1</v>
      </c>
      <c r="L20" s="49" t="b">
        <v>0</v>
      </c>
      <c r="M20" s="47" t="s">
        <v>123</v>
      </c>
    </row>
    <row r="21" spans="1:13" ht="30" x14ac:dyDescent="0.25">
      <c r="A21">
        <f t="shared" si="0"/>
        <v>3501</v>
      </c>
      <c r="B21" s="47">
        <v>0</v>
      </c>
      <c r="C21" s="47" t="s">
        <v>2605</v>
      </c>
      <c r="D21" s="47" t="s">
        <v>2606</v>
      </c>
      <c r="E21" s="48">
        <v>43</v>
      </c>
      <c r="F21" s="48">
        <v>7</v>
      </c>
      <c r="G21" s="47" t="s">
        <v>426</v>
      </c>
      <c r="H21" s="47">
        <v>1</v>
      </c>
      <c r="I21" s="47" t="s">
        <v>123</v>
      </c>
      <c r="J21" s="49" t="s">
        <v>2622</v>
      </c>
      <c r="K21" s="49" t="b">
        <v>1</v>
      </c>
      <c r="L21" s="49" t="b">
        <v>0</v>
      </c>
      <c r="M21" s="47" t="s">
        <v>123</v>
      </c>
    </row>
    <row r="22" spans="1:13" x14ac:dyDescent="0.25">
      <c r="A22">
        <f t="shared" si="0"/>
        <v>3502</v>
      </c>
      <c r="B22" s="47">
        <v>0</v>
      </c>
      <c r="C22" s="47" t="s">
        <v>2605</v>
      </c>
      <c r="D22" s="47" t="s">
        <v>2606</v>
      </c>
      <c r="E22" s="48">
        <v>48</v>
      </c>
      <c r="F22" s="48">
        <v>7</v>
      </c>
      <c r="G22" s="47" t="s">
        <v>426</v>
      </c>
      <c r="H22" s="47">
        <v>1</v>
      </c>
      <c r="I22" s="47" t="s">
        <v>123</v>
      </c>
      <c r="J22" s="49" t="s">
        <v>2619</v>
      </c>
      <c r="K22" s="49" t="b">
        <v>1</v>
      </c>
      <c r="L22" s="49" t="b">
        <v>0</v>
      </c>
      <c r="M22" s="47" t="s">
        <v>123</v>
      </c>
    </row>
    <row r="23" spans="1:13" x14ac:dyDescent="0.25">
      <c r="A23">
        <f t="shared" si="0"/>
        <v>3503</v>
      </c>
      <c r="B23" s="47">
        <v>0</v>
      </c>
      <c r="C23" s="47" t="s">
        <v>2605</v>
      </c>
      <c r="D23" s="47" t="s">
        <v>2606</v>
      </c>
      <c r="E23" s="48">
        <v>49</v>
      </c>
      <c r="F23" s="48">
        <v>7</v>
      </c>
      <c r="G23" s="47" t="s">
        <v>426</v>
      </c>
      <c r="H23" s="47">
        <v>1</v>
      </c>
      <c r="I23" s="47" t="s">
        <v>123</v>
      </c>
      <c r="J23" s="49" t="s">
        <v>2620</v>
      </c>
      <c r="K23" s="49" t="b">
        <v>1</v>
      </c>
      <c r="L23" s="49" t="b">
        <v>0</v>
      </c>
      <c r="M23" s="47" t="s">
        <v>123</v>
      </c>
    </row>
    <row r="24" spans="1:13" ht="30" x14ac:dyDescent="0.25">
      <c r="A24">
        <f t="shared" si="0"/>
        <v>3504</v>
      </c>
      <c r="B24" s="47">
        <v>0</v>
      </c>
      <c r="C24" s="47" t="s">
        <v>2605</v>
      </c>
      <c r="D24" s="47" t="s">
        <v>2606</v>
      </c>
      <c r="E24" s="48">
        <v>51</v>
      </c>
      <c r="F24" s="48">
        <v>7</v>
      </c>
      <c r="G24" s="47" t="s">
        <v>426</v>
      </c>
      <c r="H24" s="47">
        <v>1</v>
      </c>
      <c r="I24" s="47" t="s">
        <v>123</v>
      </c>
      <c r="J24" s="49" t="s">
        <v>2621</v>
      </c>
      <c r="K24" s="49" t="b">
        <v>1</v>
      </c>
      <c r="L24" s="49" t="b">
        <v>0</v>
      </c>
      <c r="M24" s="47" t="s">
        <v>123</v>
      </c>
    </row>
    <row r="25" spans="1:13" ht="30" x14ac:dyDescent="0.25">
      <c r="A25">
        <f t="shared" si="0"/>
        <v>3505</v>
      </c>
      <c r="B25" s="47">
        <v>0</v>
      </c>
      <c r="C25" s="47" t="s">
        <v>2605</v>
      </c>
      <c r="D25" s="47" t="s">
        <v>2606</v>
      </c>
      <c r="E25" s="48">
        <v>53</v>
      </c>
      <c r="F25" s="48">
        <v>7</v>
      </c>
      <c r="G25" s="47" t="s">
        <v>426</v>
      </c>
      <c r="H25" s="47">
        <v>1</v>
      </c>
      <c r="I25" s="47" t="s">
        <v>123</v>
      </c>
      <c r="J25" s="49" t="s">
        <v>2622</v>
      </c>
      <c r="K25" s="49" t="b">
        <v>1</v>
      </c>
      <c r="L25" s="49" t="b">
        <v>0</v>
      </c>
      <c r="M25" s="47" t="s">
        <v>123</v>
      </c>
    </row>
    <row r="26" spans="1:13" x14ac:dyDescent="0.25">
      <c r="A26">
        <f t="shared" si="0"/>
        <v>3506</v>
      </c>
      <c r="B26" s="77">
        <v>0</v>
      </c>
      <c r="C26" s="77" t="s">
        <v>2623</v>
      </c>
      <c r="D26" s="77" t="s">
        <v>2624</v>
      </c>
      <c r="E26" s="78">
        <v>11</v>
      </c>
      <c r="F26" s="78">
        <v>8</v>
      </c>
      <c r="G26" s="77" t="s">
        <v>426</v>
      </c>
      <c r="H26" s="77">
        <v>1</v>
      </c>
      <c r="I26" s="77" t="s">
        <v>123</v>
      </c>
      <c r="J26" s="79" t="s">
        <v>2625</v>
      </c>
      <c r="K26" s="80" t="b">
        <v>1</v>
      </c>
      <c r="L26" s="80" t="b">
        <v>0</v>
      </c>
      <c r="M26" s="77" t="s">
        <v>123</v>
      </c>
    </row>
    <row r="27" spans="1:13" x14ac:dyDescent="0.25">
      <c r="A27">
        <f t="shared" si="0"/>
        <v>3507</v>
      </c>
      <c r="B27" s="77">
        <v>0</v>
      </c>
      <c r="C27" s="77" t="s">
        <v>2623</v>
      </c>
      <c r="D27" s="77" t="s">
        <v>2624</v>
      </c>
      <c r="E27" s="78">
        <v>13</v>
      </c>
      <c r="F27" s="78">
        <v>8</v>
      </c>
      <c r="G27" s="77" t="s">
        <v>426</v>
      </c>
      <c r="H27" s="77">
        <v>1</v>
      </c>
      <c r="I27" s="77" t="s">
        <v>123</v>
      </c>
      <c r="J27" s="79" t="s">
        <v>2626</v>
      </c>
      <c r="K27" s="80" t="b">
        <v>1</v>
      </c>
      <c r="L27" s="80" t="b">
        <v>0</v>
      </c>
      <c r="M27" s="77" t="s">
        <v>123</v>
      </c>
    </row>
    <row r="28" spans="1:13" x14ac:dyDescent="0.25">
      <c r="A28">
        <f t="shared" si="0"/>
        <v>3508</v>
      </c>
      <c r="B28" s="77">
        <v>0</v>
      </c>
      <c r="C28" s="77" t="s">
        <v>2623</v>
      </c>
      <c r="D28" s="77" t="s">
        <v>2624</v>
      </c>
      <c r="E28" s="78">
        <v>14</v>
      </c>
      <c r="F28" s="78">
        <v>8</v>
      </c>
      <c r="G28" s="77" t="s">
        <v>426</v>
      </c>
      <c r="H28" s="77">
        <v>1</v>
      </c>
      <c r="I28" s="77" t="s">
        <v>123</v>
      </c>
      <c r="J28" s="79" t="s">
        <v>2627</v>
      </c>
      <c r="K28" s="80" t="b">
        <v>1</v>
      </c>
      <c r="L28" s="80" t="b">
        <v>0</v>
      </c>
      <c r="M28" s="77" t="s">
        <v>123</v>
      </c>
    </row>
    <row r="29" spans="1:13" x14ac:dyDescent="0.25">
      <c r="A29">
        <f t="shared" si="0"/>
        <v>3509</v>
      </c>
      <c r="B29" s="77">
        <v>0</v>
      </c>
      <c r="C29" s="77" t="s">
        <v>2623</v>
      </c>
      <c r="D29" s="77" t="s">
        <v>2624</v>
      </c>
      <c r="E29" s="78">
        <v>15</v>
      </c>
      <c r="F29" s="78">
        <v>8</v>
      </c>
      <c r="G29" s="77" t="s">
        <v>426</v>
      </c>
      <c r="H29" s="77">
        <v>1</v>
      </c>
      <c r="I29" s="77" t="s">
        <v>123</v>
      </c>
      <c r="J29" s="79" t="s">
        <v>2628</v>
      </c>
      <c r="K29" s="80" t="b">
        <v>1</v>
      </c>
      <c r="L29" s="80" t="b">
        <v>0</v>
      </c>
      <c r="M29" s="77" t="s">
        <v>123</v>
      </c>
    </row>
    <row r="30" spans="1:13" x14ac:dyDescent="0.25">
      <c r="A30">
        <f t="shared" si="0"/>
        <v>3510</v>
      </c>
      <c r="B30" s="77">
        <v>0</v>
      </c>
      <c r="C30" s="77" t="s">
        <v>2623</v>
      </c>
      <c r="D30" s="77" t="s">
        <v>2624</v>
      </c>
      <c r="E30" s="78">
        <v>16</v>
      </c>
      <c r="F30" s="78">
        <v>8</v>
      </c>
      <c r="G30" s="77" t="s">
        <v>426</v>
      </c>
      <c r="H30" s="77">
        <v>1</v>
      </c>
      <c r="I30" s="77" t="s">
        <v>123</v>
      </c>
      <c r="J30" s="79" t="s">
        <v>2629</v>
      </c>
      <c r="K30" s="80" t="b">
        <v>1</v>
      </c>
      <c r="L30" s="80" t="b">
        <v>0</v>
      </c>
      <c r="M30" s="77" t="s">
        <v>123</v>
      </c>
    </row>
    <row r="31" spans="1:13" x14ac:dyDescent="0.25">
      <c r="A31">
        <f t="shared" si="0"/>
        <v>3511</v>
      </c>
      <c r="B31" s="77">
        <v>0</v>
      </c>
      <c r="C31" s="77" t="s">
        <v>2623</v>
      </c>
      <c r="D31" s="77" t="s">
        <v>2624</v>
      </c>
      <c r="E31" s="78">
        <v>19</v>
      </c>
      <c r="F31" s="78">
        <v>8</v>
      </c>
      <c r="G31" s="77" t="s">
        <v>426</v>
      </c>
      <c r="H31" s="77">
        <v>1</v>
      </c>
      <c r="I31" s="77" t="s">
        <v>123</v>
      </c>
      <c r="J31" s="81" t="s">
        <v>2630</v>
      </c>
      <c r="K31" s="80" t="b">
        <v>1</v>
      </c>
      <c r="L31" s="80" t="b">
        <v>0</v>
      </c>
      <c r="M31" s="77" t="s">
        <v>123</v>
      </c>
    </row>
    <row r="32" spans="1:13" x14ac:dyDescent="0.25">
      <c r="A32">
        <f t="shared" si="0"/>
        <v>3512</v>
      </c>
      <c r="B32" s="77">
        <v>0</v>
      </c>
      <c r="C32" s="77" t="s">
        <v>2623</v>
      </c>
      <c r="D32" s="77" t="s">
        <v>2624</v>
      </c>
      <c r="E32" s="78">
        <v>22</v>
      </c>
      <c r="F32" s="78">
        <v>8</v>
      </c>
      <c r="G32" s="77" t="s">
        <v>426</v>
      </c>
      <c r="H32" s="77">
        <v>1</v>
      </c>
      <c r="I32" s="77" t="s">
        <v>123</v>
      </c>
      <c r="J32" s="82" t="s">
        <v>2631</v>
      </c>
      <c r="K32" s="80" t="b">
        <v>1</v>
      </c>
      <c r="L32" s="80" t="b">
        <v>0</v>
      </c>
      <c r="M32" s="77" t="s">
        <v>123</v>
      </c>
    </row>
    <row r="33" spans="1:13" x14ac:dyDescent="0.25">
      <c r="A33">
        <f t="shared" si="0"/>
        <v>3513</v>
      </c>
      <c r="B33" s="77">
        <v>0</v>
      </c>
      <c r="C33" s="77" t="s">
        <v>2623</v>
      </c>
      <c r="D33" s="77" t="s">
        <v>2624</v>
      </c>
      <c r="E33" s="78">
        <v>23</v>
      </c>
      <c r="F33" s="78">
        <v>8</v>
      </c>
      <c r="G33" s="77" t="s">
        <v>426</v>
      </c>
      <c r="H33" s="77">
        <v>1</v>
      </c>
      <c r="I33" s="77" t="s">
        <v>123</v>
      </c>
      <c r="J33" s="82" t="s">
        <v>2632</v>
      </c>
      <c r="K33" s="80" t="b">
        <v>1</v>
      </c>
      <c r="L33" s="80" t="b">
        <v>0</v>
      </c>
      <c r="M33" s="77" t="s">
        <v>123</v>
      </c>
    </row>
    <row r="34" spans="1:13" x14ac:dyDescent="0.25">
      <c r="A34">
        <f t="shared" si="0"/>
        <v>3514</v>
      </c>
      <c r="B34" s="77">
        <v>0</v>
      </c>
      <c r="C34" s="77" t="s">
        <v>2623</v>
      </c>
      <c r="D34" s="77" t="s">
        <v>2624</v>
      </c>
      <c r="E34" s="78">
        <v>24</v>
      </c>
      <c r="F34" s="78">
        <v>8</v>
      </c>
      <c r="G34" s="77" t="s">
        <v>426</v>
      </c>
      <c r="H34" s="77">
        <v>1</v>
      </c>
      <c r="I34" s="77" t="s">
        <v>123</v>
      </c>
      <c r="J34" s="82" t="s">
        <v>2633</v>
      </c>
      <c r="K34" s="80" t="b">
        <v>1</v>
      </c>
      <c r="L34" s="80" t="b">
        <v>0</v>
      </c>
      <c r="M34" s="77" t="s">
        <v>123</v>
      </c>
    </row>
    <row r="35" spans="1:13" x14ac:dyDescent="0.25">
      <c r="A35">
        <f t="shared" si="0"/>
        <v>3515</v>
      </c>
      <c r="B35" s="77">
        <v>0</v>
      </c>
      <c r="C35" s="77" t="s">
        <v>2623</v>
      </c>
      <c r="D35" s="77" t="s">
        <v>2624</v>
      </c>
      <c r="E35" s="78">
        <v>25</v>
      </c>
      <c r="F35" s="78">
        <v>8</v>
      </c>
      <c r="G35" s="77" t="s">
        <v>426</v>
      </c>
      <c r="H35" s="77">
        <v>1</v>
      </c>
      <c r="I35" s="77" t="s">
        <v>123</v>
      </c>
      <c r="J35" s="82" t="s">
        <v>2634</v>
      </c>
      <c r="K35" s="80" t="b">
        <v>1</v>
      </c>
      <c r="L35" s="80" t="b">
        <v>0</v>
      </c>
      <c r="M35" s="77" t="s">
        <v>123</v>
      </c>
    </row>
    <row r="36" spans="1:13" x14ac:dyDescent="0.25">
      <c r="A36">
        <f t="shared" si="0"/>
        <v>3516</v>
      </c>
      <c r="B36" s="77">
        <v>0</v>
      </c>
      <c r="C36" s="77" t="s">
        <v>2623</v>
      </c>
      <c r="D36" s="77" t="s">
        <v>2624</v>
      </c>
      <c r="E36" s="78">
        <v>27</v>
      </c>
      <c r="F36" s="78">
        <v>8</v>
      </c>
      <c r="G36" s="77" t="s">
        <v>426</v>
      </c>
      <c r="H36" s="77">
        <v>1</v>
      </c>
      <c r="I36" s="77" t="s">
        <v>123</v>
      </c>
      <c r="J36" s="79" t="s">
        <v>2635</v>
      </c>
      <c r="K36" s="80" t="b">
        <v>1</v>
      </c>
      <c r="L36" s="80" t="b">
        <v>0</v>
      </c>
      <c r="M36" s="77" t="s">
        <v>123</v>
      </c>
    </row>
    <row r="37" spans="1:13" ht="30" x14ac:dyDescent="0.25">
      <c r="A37">
        <f t="shared" si="0"/>
        <v>3517</v>
      </c>
      <c r="B37" s="77">
        <v>0</v>
      </c>
      <c r="C37" s="77" t="s">
        <v>2623</v>
      </c>
      <c r="D37" s="77" t="s">
        <v>2624</v>
      </c>
      <c r="E37" s="78">
        <v>30</v>
      </c>
      <c r="F37" s="78">
        <v>8</v>
      </c>
      <c r="G37" s="77" t="s">
        <v>426</v>
      </c>
      <c r="H37" s="77">
        <v>1</v>
      </c>
      <c r="I37" s="77" t="s">
        <v>123</v>
      </c>
      <c r="J37" s="82" t="s">
        <v>2636</v>
      </c>
      <c r="K37" s="80" t="b">
        <v>1</v>
      </c>
      <c r="L37" s="80" t="b">
        <v>0</v>
      </c>
      <c r="M37" s="77" t="s">
        <v>123</v>
      </c>
    </row>
    <row r="38" spans="1:13" x14ac:dyDescent="0.25">
      <c r="A38">
        <f t="shared" si="0"/>
        <v>3518</v>
      </c>
      <c r="B38" s="77">
        <v>0</v>
      </c>
      <c r="C38" s="77" t="s">
        <v>2623</v>
      </c>
      <c r="D38" s="77" t="s">
        <v>2624</v>
      </c>
      <c r="E38" s="78">
        <v>31</v>
      </c>
      <c r="F38" s="78">
        <v>8</v>
      </c>
      <c r="G38" s="77" t="s">
        <v>426</v>
      </c>
      <c r="H38" s="77">
        <v>1</v>
      </c>
      <c r="I38" s="77" t="s">
        <v>123</v>
      </c>
      <c r="J38" s="82" t="s">
        <v>2637</v>
      </c>
      <c r="K38" s="80" t="b">
        <v>1</v>
      </c>
      <c r="L38" s="80" t="b">
        <v>0</v>
      </c>
      <c r="M38" s="77" t="s">
        <v>123</v>
      </c>
    </row>
    <row r="39" spans="1:13" ht="30" x14ac:dyDescent="0.25">
      <c r="A39">
        <f t="shared" si="0"/>
        <v>3519</v>
      </c>
      <c r="B39" s="77">
        <v>0</v>
      </c>
      <c r="C39" s="77" t="s">
        <v>2623</v>
      </c>
      <c r="D39" s="77" t="s">
        <v>2624</v>
      </c>
      <c r="E39" s="78">
        <v>32</v>
      </c>
      <c r="F39" s="78">
        <v>8</v>
      </c>
      <c r="G39" s="77" t="s">
        <v>426</v>
      </c>
      <c r="H39" s="77">
        <v>1</v>
      </c>
      <c r="I39" s="77" t="s">
        <v>123</v>
      </c>
      <c r="J39" s="82" t="s">
        <v>2638</v>
      </c>
      <c r="K39" s="80" t="b">
        <v>1</v>
      </c>
      <c r="L39" s="80" t="b">
        <v>0</v>
      </c>
      <c r="M39" s="77" t="s">
        <v>123</v>
      </c>
    </row>
    <row r="40" spans="1:13" ht="30" x14ac:dyDescent="0.25">
      <c r="A40">
        <f t="shared" si="0"/>
        <v>3520</v>
      </c>
      <c r="B40" s="77">
        <v>0</v>
      </c>
      <c r="C40" s="77" t="s">
        <v>2623</v>
      </c>
      <c r="D40" s="77" t="s">
        <v>2624</v>
      </c>
      <c r="E40" s="78">
        <v>33</v>
      </c>
      <c r="F40" s="78">
        <v>8</v>
      </c>
      <c r="G40" s="77" t="s">
        <v>426</v>
      </c>
      <c r="H40" s="77">
        <v>1</v>
      </c>
      <c r="I40" s="77" t="s">
        <v>123</v>
      </c>
      <c r="J40" s="82" t="s">
        <v>2639</v>
      </c>
      <c r="K40" s="80" t="b">
        <v>1</v>
      </c>
      <c r="L40" s="80" t="b">
        <v>0</v>
      </c>
      <c r="M40" s="77" t="s">
        <v>123</v>
      </c>
    </row>
    <row r="41" spans="1:13" x14ac:dyDescent="0.25">
      <c r="A41">
        <f t="shared" si="0"/>
        <v>3521</v>
      </c>
      <c r="B41" s="77">
        <v>0</v>
      </c>
      <c r="C41" s="77" t="s">
        <v>2623</v>
      </c>
      <c r="D41" s="77" t="s">
        <v>2624</v>
      </c>
      <c r="E41" s="78">
        <v>34</v>
      </c>
      <c r="F41" s="78">
        <v>8</v>
      </c>
      <c r="G41" s="77" t="s">
        <v>426</v>
      </c>
      <c r="H41" s="77">
        <v>1</v>
      </c>
      <c r="I41" s="77" t="s">
        <v>123</v>
      </c>
      <c r="J41" s="82" t="s">
        <v>2640</v>
      </c>
      <c r="K41" s="80" t="b">
        <v>1</v>
      </c>
      <c r="L41" s="80" t="b">
        <v>0</v>
      </c>
      <c r="M41" s="77" t="s">
        <v>123</v>
      </c>
    </row>
    <row r="42" spans="1:13" ht="45" x14ac:dyDescent="0.25">
      <c r="A42">
        <f t="shared" si="0"/>
        <v>3522</v>
      </c>
      <c r="B42" s="77">
        <v>0</v>
      </c>
      <c r="C42" s="77" t="s">
        <v>2623</v>
      </c>
      <c r="D42" s="77" t="s">
        <v>2624</v>
      </c>
      <c r="E42" s="78">
        <v>36</v>
      </c>
      <c r="F42" s="78">
        <v>8</v>
      </c>
      <c r="G42" s="77" t="s">
        <v>426</v>
      </c>
      <c r="H42" s="77">
        <v>1</v>
      </c>
      <c r="I42" s="77" t="s">
        <v>123</v>
      </c>
      <c r="J42" s="82" t="s">
        <v>2641</v>
      </c>
      <c r="K42" s="80" t="b">
        <v>1</v>
      </c>
      <c r="L42" s="80" t="b">
        <v>0</v>
      </c>
      <c r="M42" s="77" t="s">
        <v>123</v>
      </c>
    </row>
    <row r="43" spans="1:13" x14ac:dyDescent="0.25">
      <c r="A43">
        <f t="shared" si="0"/>
        <v>3523</v>
      </c>
      <c r="B43" s="77">
        <v>0</v>
      </c>
      <c r="C43" s="77" t="s">
        <v>2623</v>
      </c>
      <c r="D43" s="77" t="s">
        <v>2624</v>
      </c>
      <c r="E43" s="78">
        <v>38</v>
      </c>
      <c r="F43" s="78">
        <v>8</v>
      </c>
      <c r="G43" s="77" t="s">
        <v>426</v>
      </c>
      <c r="H43" s="77">
        <v>1</v>
      </c>
      <c r="I43" s="77" t="s">
        <v>123</v>
      </c>
      <c r="J43" s="79" t="s">
        <v>2642</v>
      </c>
      <c r="K43" s="80" t="b">
        <v>1</v>
      </c>
      <c r="L43" s="80" t="b">
        <v>0</v>
      </c>
      <c r="M43" s="77" t="s">
        <v>123</v>
      </c>
    </row>
    <row r="44" spans="1:13" x14ac:dyDescent="0.25">
      <c r="A44">
        <f t="shared" si="0"/>
        <v>3524</v>
      </c>
      <c r="B44" s="77">
        <v>0</v>
      </c>
      <c r="C44" s="77" t="s">
        <v>2623</v>
      </c>
      <c r="D44" s="77" t="s">
        <v>2624</v>
      </c>
      <c r="E44" s="78">
        <v>42</v>
      </c>
      <c r="F44" s="78">
        <v>8</v>
      </c>
      <c r="G44" s="77" t="s">
        <v>426</v>
      </c>
      <c r="H44" s="77">
        <v>1</v>
      </c>
      <c r="I44" s="77" t="s">
        <v>123</v>
      </c>
      <c r="J44" s="79" t="s">
        <v>2643</v>
      </c>
      <c r="K44" s="80" t="b">
        <v>1</v>
      </c>
      <c r="L44" s="80" t="b">
        <v>0</v>
      </c>
      <c r="M44" s="77" t="s">
        <v>123</v>
      </c>
    </row>
    <row r="45" spans="1:13" x14ac:dyDescent="0.25">
      <c r="A45">
        <f t="shared" si="0"/>
        <v>3525</v>
      </c>
      <c r="B45" s="77">
        <v>0</v>
      </c>
      <c r="C45" s="77" t="s">
        <v>2623</v>
      </c>
      <c r="D45" s="77" t="s">
        <v>2624</v>
      </c>
      <c r="E45" s="78">
        <v>44</v>
      </c>
      <c r="F45" s="78">
        <v>8</v>
      </c>
      <c r="G45" s="77" t="s">
        <v>426</v>
      </c>
      <c r="H45" s="77">
        <v>1</v>
      </c>
      <c r="I45" s="77" t="s">
        <v>123</v>
      </c>
      <c r="J45" s="79" t="s">
        <v>2644</v>
      </c>
      <c r="K45" s="80" t="b">
        <v>1</v>
      </c>
      <c r="L45" s="80" t="b">
        <v>0</v>
      </c>
      <c r="M45" s="77" t="s">
        <v>123</v>
      </c>
    </row>
    <row r="46" spans="1:13" x14ac:dyDescent="0.25">
      <c r="A46">
        <f t="shared" si="0"/>
        <v>3526</v>
      </c>
      <c r="B46" s="77">
        <v>0</v>
      </c>
      <c r="C46" s="77" t="s">
        <v>2623</v>
      </c>
      <c r="D46" s="77" t="s">
        <v>2624</v>
      </c>
      <c r="E46" s="78">
        <v>47</v>
      </c>
      <c r="F46" s="78">
        <v>8</v>
      </c>
      <c r="G46" s="77" t="s">
        <v>426</v>
      </c>
      <c r="H46" s="77">
        <v>1</v>
      </c>
      <c r="I46" s="77" t="s">
        <v>123</v>
      </c>
      <c r="J46" s="81" t="s">
        <v>2645</v>
      </c>
      <c r="K46" s="80" t="b">
        <v>1</v>
      </c>
      <c r="L46" s="80" t="b">
        <v>0</v>
      </c>
      <c r="M46" s="77" t="s">
        <v>123</v>
      </c>
    </row>
    <row r="47" spans="1:13" x14ac:dyDescent="0.25">
      <c r="A47">
        <f t="shared" si="0"/>
        <v>3527</v>
      </c>
      <c r="B47" s="77">
        <v>0</v>
      </c>
      <c r="C47" s="77" t="s">
        <v>2623</v>
      </c>
      <c r="D47" s="77" t="s">
        <v>2624</v>
      </c>
      <c r="E47" s="78">
        <v>49</v>
      </c>
      <c r="F47" s="78">
        <v>8</v>
      </c>
      <c r="G47" s="77" t="s">
        <v>426</v>
      </c>
      <c r="H47" s="77">
        <v>1</v>
      </c>
      <c r="I47" s="77" t="s">
        <v>123</v>
      </c>
      <c r="J47" s="81" t="s">
        <v>2611</v>
      </c>
      <c r="K47" s="80" t="b">
        <v>1</v>
      </c>
      <c r="L47" s="80" t="b">
        <v>0</v>
      </c>
      <c r="M47" s="77" t="s">
        <v>123</v>
      </c>
    </row>
    <row r="48" spans="1:13" x14ac:dyDescent="0.25">
      <c r="A48">
        <f t="shared" si="0"/>
        <v>3528</v>
      </c>
      <c r="B48" s="77">
        <v>0</v>
      </c>
      <c r="C48" s="77" t="s">
        <v>2623</v>
      </c>
      <c r="D48" s="77" t="s">
        <v>2624</v>
      </c>
      <c r="E48" s="78">
        <v>51</v>
      </c>
      <c r="F48" s="78">
        <v>8</v>
      </c>
      <c r="G48" s="77" t="s">
        <v>426</v>
      </c>
      <c r="H48" s="77">
        <v>1</v>
      </c>
      <c r="I48" s="77" t="s">
        <v>123</v>
      </c>
      <c r="J48" s="81" t="s">
        <v>2646</v>
      </c>
      <c r="K48" s="80" t="b">
        <v>1</v>
      </c>
      <c r="L48" s="80" t="b">
        <v>0</v>
      </c>
      <c r="M48" s="77" t="s">
        <v>123</v>
      </c>
    </row>
    <row r="49" spans="1:13" ht="17.25" x14ac:dyDescent="0.25">
      <c r="A49">
        <f t="shared" si="0"/>
        <v>3529</v>
      </c>
      <c r="B49" s="77">
        <v>0</v>
      </c>
      <c r="C49" s="77" t="s">
        <v>2623</v>
      </c>
      <c r="D49" s="77" t="s">
        <v>2624</v>
      </c>
      <c r="E49" s="78">
        <v>52</v>
      </c>
      <c r="F49" s="78">
        <v>8</v>
      </c>
      <c r="G49" s="77" t="s">
        <v>426</v>
      </c>
      <c r="H49" s="77">
        <v>1</v>
      </c>
      <c r="I49" s="77" t="s">
        <v>123</v>
      </c>
      <c r="J49" s="81" t="s">
        <v>2647</v>
      </c>
      <c r="K49" s="80" t="b">
        <v>1</v>
      </c>
      <c r="L49" s="80" t="b">
        <v>0</v>
      </c>
      <c r="M49" s="77" t="s">
        <v>123</v>
      </c>
    </row>
    <row r="50" spans="1:13" x14ac:dyDescent="0.25">
      <c r="A50">
        <f t="shared" si="0"/>
        <v>3530</v>
      </c>
      <c r="B50" s="77">
        <v>0</v>
      </c>
      <c r="C50" s="77" t="s">
        <v>2623</v>
      </c>
      <c r="D50" s="77" t="s">
        <v>2624</v>
      </c>
      <c r="E50" s="78">
        <v>55</v>
      </c>
      <c r="F50" s="78">
        <v>8</v>
      </c>
      <c r="G50" s="77" t="s">
        <v>426</v>
      </c>
      <c r="H50" s="77">
        <v>1</v>
      </c>
      <c r="I50" s="77" t="s">
        <v>123</v>
      </c>
      <c r="J50" s="82" t="s">
        <v>2648</v>
      </c>
      <c r="K50" s="80" t="b">
        <v>1</v>
      </c>
      <c r="L50" s="80" t="b">
        <v>0</v>
      </c>
      <c r="M50" s="77" t="s">
        <v>123</v>
      </c>
    </row>
    <row r="51" spans="1:13" x14ac:dyDescent="0.25">
      <c r="A51">
        <f t="shared" si="0"/>
        <v>3531</v>
      </c>
      <c r="B51" s="77">
        <v>0</v>
      </c>
      <c r="C51" s="77" t="s">
        <v>2623</v>
      </c>
      <c r="D51" s="77" t="s">
        <v>2624</v>
      </c>
      <c r="E51" s="78">
        <v>56</v>
      </c>
      <c r="F51" s="78">
        <v>8</v>
      </c>
      <c r="G51" s="77" t="s">
        <v>426</v>
      </c>
      <c r="H51" s="77">
        <v>1</v>
      </c>
      <c r="I51" s="77" t="s">
        <v>123</v>
      </c>
      <c r="J51" s="82" t="s">
        <v>2649</v>
      </c>
      <c r="K51" s="80" t="b">
        <v>1</v>
      </c>
      <c r="L51" s="80" t="b">
        <v>0</v>
      </c>
      <c r="M51" s="77" t="s">
        <v>123</v>
      </c>
    </row>
    <row r="52" spans="1:13" x14ac:dyDescent="0.25">
      <c r="A52">
        <f t="shared" si="0"/>
        <v>3532</v>
      </c>
      <c r="B52" s="77">
        <v>0</v>
      </c>
      <c r="C52" s="77" t="s">
        <v>2623</v>
      </c>
      <c r="D52" s="77" t="s">
        <v>2624</v>
      </c>
      <c r="E52" s="78">
        <v>57</v>
      </c>
      <c r="F52" s="78">
        <v>8</v>
      </c>
      <c r="G52" s="77" t="s">
        <v>426</v>
      </c>
      <c r="H52" s="77">
        <v>1</v>
      </c>
      <c r="I52" s="77" t="s">
        <v>123</v>
      </c>
      <c r="J52" s="82" t="s">
        <v>2650</v>
      </c>
      <c r="K52" s="80" t="b">
        <v>1</v>
      </c>
      <c r="L52" s="80" t="b">
        <v>0</v>
      </c>
      <c r="M52" s="77" t="s">
        <v>123</v>
      </c>
    </row>
    <row r="53" spans="1:13" x14ac:dyDescent="0.25">
      <c r="A53">
        <f t="shared" si="0"/>
        <v>3533</v>
      </c>
      <c r="B53" s="77">
        <v>0</v>
      </c>
      <c r="C53" s="77" t="s">
        <v>2623</v>
      </c>
      <c r="D53" s="77" t="s">
        <v>2624</v>
      </c>
      <c r="E53" s="78">
        <v>58</v>
      </c>
      <c r="F53" s="78">
        <v>8</v>
      </c>
      <c r="G53" s="77" t="s">
        <v>426</v>
      </c>
      <c r="H53" s="77">
        <v>1</v>
      </c>
      <c r="I53" s="77" t="s">
        <v>123</v>
      </c>
      <c r="J53" s="82" t="s">
        <v>2634</v>
      </c>
      <c r="K53" s="80" t="b">
        <v>1</v>
      </c>
      <c r="L53" s="80" t="b">
        <v>0</v>
      </c>
      <c r="M53" s="77" t="s">
        <v>123</v>
      </c>
    </row>
    <row r="54" spans="1:13" x14ac:dyDescent="0.25">
      <c r="A54">
        <f t="shared" si="0"/>
        <v>3534</v>
      </c>
      <c r="B54" s="77">
        <v>0</v>
      </c>
      <c r="C54" s="77" t="s">
        <v>2623</v>
      </c>
      <c r="D54" s="77" t="s">
        <v>2624</v>
      </c>
      <c r="E54" s="78">
        <v>60</v>
      </c>
      <c r="F54" s="78">
        <v>8</v>
      </c>
      <c r="G54" s="77" t="s">
        <v>426</v>
      </c>
      <c r="H54" s="77">
        <v>1</v>
      </c>
      <c r="I54" s="77" t="s">
        <v>123</v>
      </c>
      <c r="J54" s="82" t="s">
        <v>2651</v>
      </c>
      <c r="K54" s="80" t="b">
        <v>1</v>
      </c>
      <c r="L54" s="80" t="b">
        <v>0</v>
      </c>
      <c r="M54" s="77" t="s">
        <v>123</v>
      </c>
    </row>
    <row r="55" spans="1:13" ht="30" x14ac:dyDescent="0.25">
      <c r="A55">
        <f t="shared" si="0"/>
        <v>3535</v>
      </c>
      <c r="B55" s="77">
        <v>0</v>
      </c>
      <c r="C55" s="77" t="s">
        <v>2623</v>
      </c>
      <c r="D55" s="77" t="s">
        <v>2624</v>
      </c>
      <c r="E55" s="78">
        <v>61</v>
      </c>
      <c r="F55" s="78">
        <v>8</v>
      </c>
      <c r="G55" s="77" t="s">
        <v>426</v>
      </c>
      <c r="H55" s="77">
        <v>1</v>
      </c>
      <c r="I55" s="77" t="s">
        <v>123</v>
      </c>
      <c r="J55" s="82" t="s">
        <v>2652</v>
      </c>
      <c r="K55" s="80" t="b">
        <v>1</v>
      </c>
      <c r="L55" s="80" t="b">
        <v>0</v>
      </c>
      <c r="M55" s="77" t="s">
        <v>123</v>
      </c>
    </row>
    <row r="56" spans="1:13" x14ac:dyDescent="0.25">
      <c r="A56">
        <f t="shared" si="0"/>
        <v>3536</v>
      </c>
      <c r="B56" s="77">
        <v>0</v>
      </c>
      <c r="C56" s="77" t="s">
        <v>2623</v>
      </c>
      <c r="D56" s="77" t="s">
        <v>2624</v>
      </c>
      <c r="E56" s="78">
        <v>62</v>
      </c>
      <c r="F56" s="78">
        <v>8</v>
      </c>
      <c r="G56" s="77" t="s">
        <v>426</v>
      </c>
      <c r="H56" s="77">
        <v>1</v>
      </c>
      <c r="I56" s="77" t="s">
        <v>123</v>
      </c>
      <c r="J56" s="82" t="s">
        <v>2653</v>
      </c>
      <c r="K56" s="80" t="b">
        <v>1</v>
      </c>
      <c r="L56" s="80" t="b">
        <v>0</v>
      </c>
      <c r="M56" s="77" t="s">
        <v>123</v>
      </c>
    </row>
    <row r="57" spans="1:13" x14ac:dyDescent="0.25">
      <c r="A57">
        <f t="shared" si="0"/>
        <v>3537</v>
      </c>
      <c r="B57" s="77">
        <v>0</v>
      </c>
      <c r="C57" s="77" t="s">
        <v>2623</v>
      </c>
      <c r="D57" s="77" t="s">
        <v>2624</v>
      </c>
      <c r="E57" s="78">
        <v>63</v>
      </c>
      <c r="F57" s="78">
        <v>8</v>
      </c>
      <c r="G57" s="77" t="s">
        <v>426</v>
      </c>
      <c r="H57" s="77">
        <v>1</v>
      </c>
      <c r="I57" s="77" t="s">
        <v>123</v>
      </c>
      <c r="J57" s="82" t="s">
        <v>2654</v>
      </c>
      <c r="K57" s="80" t="b">
        <v>1</v>
      </c>
      <c r="L57" s="80" t="b">
        <v>0</v>
      </c>
      <c r="M57" s="77" t="s">
        <v>123</v>
      </c>
    </row>
    <row r="58" spans="1:13" ht="17.25" x14ac:dyDescent="0.25">
      <c r="A58">
        <f t="shared" si="0"/>
        <v>3538</v>
      </c>
      <c r="B58" s="77">
        <v>0</v>
      </c>
      <c r="C58" s="77" t="s">
        <v>2623</v>
      </c>
      <c r="D58" s="77" t="s">
        <v>2624</v>
      </c>
      <c r="E58" s="78">
        <v>64</v>
      </c>
      <c r="F58" s="78">
        <v>8</v>
      </c>
      <c r="G58" s="77" t="s">
        <v>426</v>
      </c>
      <c r="H58" s="77">
        <v>1</v>
      </c>
      <c r="I58" s="77" t="s">
        <v>123</v>
      </c>
      <c r="J58" s="82" t="s">
        <v>2655</v>
      </c>
      <c r="K58" s="80" t="b">
        <v>1</v>
      </c>
      <c r="L58" s="80" t="b">
        <v>0</v>
      </c>
      <c r="M58" s="77" t="s">
        <v>123</v>
      </c>
    </row>
    <row r="59" spans="1:13" x14ac:dyDescent="0.25">
      <c r="A59">
        <f t="shared" si="0"/>
        <v>3539</v>
      </c>
      <c r="B59" s="77">
        <v>0</v>
      </c>
      <c r="C59" s="77" t="s">
        <v>2623</v>
      </c>
      <c r="D59" s="77" t="s">
        <v>2624</v>
      </c>
      <c r="E59" s="78">
        <v>70</v>
      </c>
      <c r="F59" s="78">
        <v>8</v>
      </c>
      <c r="G59" s="77" t="s">
        <v>426</v>
      </c>
      <c r="H59" s="77">
        <v>1</v>
      </c>
      <c r="I59" s="77" t="s">
        <v>123</v>
      </c>
      <c r="J59" s="81" t="s">
        <v>2656</v>
      </c>
      <c r="K59" s="80" t="b">
        <v>1</v>
      </c>
      <c r="L59" s="80" t="b">
        <v>0</v>
      </c>
      <c r="M59" s="77" t="s">
        <v>123</v>
      </c>
    </row>
    <row r="60" spans="1:13" x14ac:dyDescent="0.25">
      <c r="A60">
        <f t="shared" si="0"/>
        <v>3540</v>
      </c>
      <c r="B60" s="77">
        <v>0</v>
      </c>
      <c r="C60" s="77" t="s">
        <v>2623</v>
      </c>
      <c r="D60" s="77" t="s">
        <v>2624</v>
      </c>
      <c r="E60" s="78">
        <v>71</v>
      </c>
      <c r="F60" s="78">
        <v>8</v>
      </c>
      <c r="G60" s="77" t="s">
        <v>426</v>
      </c>
      <c r="H60" s="77">
        <v>1</v>
      </c>
      <c r="I60" s="77" t="s">
        <v>123</v>
      </c>
      <c r="J60" s="79" t="s">
        <v>2657</v>
      </c>
      <c r="K60" s="80" t="b">
        <v>1</v>
      </c>
      <c r="L60" s="80" t="b">
        <v>0</v>
      </c>
      <c r="M60" s="77" t="s">
        <v>123</v>
      </c>
    </row>
    <row r="61" spans="1:13" x14ac:dyDescent="0.25">
      <c r="A61">
        <f t="shared" si="0"/>
        <v>3541</v>
      </c>
      <c r="B61" s="77">
        <v>0</v>
      </c>
      <c r="C61" s="77" t="s">
        <v>2623</v>
      </c>
      <c r="D61" s="77" t="s">
        <v>2624</v>
      </c>
      <c r="E61" s="78">
        <v>72</v>
      </c>
      <c r="F61" s="78">
        <v>8</v>
      </c>
      <c r="G61" s="77" t="s">
        <v>426</v>
      </c>
      <c r="H61" s="77">
        <v>1</v>
      </c>
      <c r="I61" s="77" t="s">
        <v>123</v>
      </c>
      <c r="J61" s="79" t="s">
        <v>2658</v>
      </c>
      <c r="K61" s="80" t="b">
        <v>1</v>
      </c>
      <c r="L61" s="80" t="b">
        <v>0</v>
      </c>
      <c r="M61" s="77" t="s">
        <v>123</v>
      </c>
    </row>
    <row r="62" spans="1:13" x14ac:dyDescent="0.25">
      <c r="A62">
        <f t="shared" si="0"/>
        <v>3542</v>
      </c>
      <c r="B62" s="77">
        <v>0</v>
      </c>
      <c r="C62" s="77" t="s">
        <v>2623</v>
      </c>
      <c r="D62" s="77" t="s">
        <v>2624</v>
      </c>
      <c r="E62" s="78">
        <v>73</v>
      </c>
      <c r="F62" s="78">
        <v>8</v>
      </c>
      <c r="G62" s="77" t="s">
        <v>426</v>
      </c>
      <c r="H62" s="77">
        <v>1</v>
      </c>
      <c r="I62" s="77" t="s">
        <v>123</v>
      </c>
      <c r="J62" s="79" t="s">
        <v>2659</v>
      </c>
      <c r="K62" s="80" t="b">
        <v>1</v>
      </c>
      <c r="L62" s="80" t="b">
        <v>0</v>
      </c>
      <c r="M62" s="77" t="s">
        <v>123</v>
      </c>
    </row>
    <row r="63" spans="1:13" x14ac:dyDescent="0.25">
      <c r="A63">
        <f t="shared" si="0"/>
        <v>3543</v>
      </c>
      <c r="B63" s="77">
        <v>0</v>
      </c>
      <c r="C63" s="77" t="s">
        <v>2623</v>
      </c>
      <c r="D63" s="77" t="s">
        <v>2624</v>
      </c>
      <c r="E63" s="78">
        <v>74</v>
      </c>
      <c r="F63" s="78">
        <v>8</v>
      </c>
      <c r="G63" s="77" t="s">
        <v>426</v>
      </c>
      <c r="H63" s="77">
        <v>1</v>
      </c>
      <c r="I63" s="77" t="s">
        <v>123</v>
      </c>
      <c r="J63" s="79" t="s">
        <v>2660</v>
      </c>
      <c r="K63" s="80" t="b">
        <v>1</v>
      </c>
      <c r="L63" s="80" t="b">
        <v>0</v>
      </c>
      <c r="M63" s="77" t="s">
        <v>123</v>
      </c>
    </row>
    <row r="64" spans="1:13" x14ac:dyDescent="0.25">
      <c r="A64">
        <f t="shared" si="0"/>
        <v>3544</v>
      </c>
      <c r="B64" s="77">
        <v>0</v>
      </c>
      <c r="C64" s="77" t="s">
        <v>2623</v>
      </c>
      <c r="D64" s="77" t="s">
        <v>2624</v>
      </c>
      <c r="E64" s="78">
        <v>75</v>
      </c>
      <c r="F64" s="78">
        <v>8</v>
      </c>
      <c r="G64" s="77" t="s">
        <v>426</v>
      </c>
      <c r="H64" s="77">
        <v>1</v>
      </c>
      <c r="I64" s="77" t="s">
        <v>123</v>
      </c>
      <c r="J64" s="79" t="s">
        <v>2661</v>
      </c>
      <c r="K64" s="80" t="b">
        <v>1</v>
      </c>
      <c r="L64" s="80" t="b">
        <v>0</v>
      </c>
      <c r="M64" s="77" t="s">
        <v>123</v>
      </c>
    </row>
    <row r="65" spans="1:13" x14ac:dyDescent="0.25">
      <c r="A65">
        <f t="shared" si="0"/>
        <v>3545</v>
      </c>
      <c r="B65" s="77">
        <v>0</v>
      </c>
      <c r="C65" s="77" t="s">
        <v>2623</v>
      </c>
      <c r="D65" s="77" t="s">
        <v>2624</v>
      </c>
      <c r="E65" s="78">
        <v>76</v>
      </c>
      <c r="F65" s="78">
        <v>8</v>
      </c>
      <c r="G65" s="77" t="s">
        <v>426</v>
      </c>
      <c r="H65" s="77">
        <v>1</v>
      </c>
      <c r="I65" s="77" t="s">
        <v>123</v>
      </c>
      <c r="J65" s="79" t="s">
        <v>2662</v>
      </c>
      <c r="K65" s="80" t="b">
        <v>1</v>
      </c>
      <c r="L65" s="80" t="b">
        <v>0</v>
      </c>
      <c r="M65" s="77" t="s">
        <v>123</v>
      </c>
    </row>
    <row r="66" spans="1:13" x14ac:dyDescent="0.25">
      <c r="A66">
        <f t="shared" si="0"/>
        <v>3546</v>
      </c>
      <c r="B66" s="77">
        <v>0</v>
      </c>
      <c r="C66" s="77" t="s">
        <v>2623</v>
      </c>
      <c r="D66" s="77" t="s">
        <v>2624</v>
      </c>
      <c r="E66" s="78">
        <v>77</v>
      </c>
      <c r="F66" s="78">
        <v>8</v>
      </c>
      <c r="G66" s="77" t="s">
        <v>426</v>
      </c>
      <c r="H66" s="77">
        <v>1</v>
      </c>
      <c r="I66" s="77" t="s">
        <v>123</v>
      </c>
      <c r="J66" s="79" t="s">
        <v>2663</v>
      </c>
      <c r="K66" s="80" t="b">
        <v>1</v>
      </c>
      <c r="L66" s="80" t="b">
        <v>0</v>
      </c>
      <c r="M66" s="77" t="s">
        <v>123</v>
      </c>
    </row>
    <row r="67" spans="1:13" x14ac:dyDescent="0.25">
      <c r="A67">
        <f t="shared" si="0"/>
        <v>3547</v>
      </c>
      <c r="B67" s="77">
        <v>0</v>
      </c>
      <c r="C67" s="77" t="s">
        <v>2623</v>
      </c>
      <c r="D67" s="77" t="s">
        <v>2624</v>
      </c>
      <c r="E67" s="78">
        <v>78</v>
      </c>
      <c r="F67" s="78">
        <v>8</v>
      </c>
      <c r="G67" s="77" t="s">
        <v>426</v>
      </c>
      <c r="H67" s="77">
        <v>1</v>
      </c>
      <c r="I67" s="77" t="s">
        <v>123</v>
      </c>
      <c r="J67" s="79" t="s">
        <v>2664</v>
      </c>
      <c r="K67" s="80" t="b">
        <v>1</v>
      </c>
      <c r="L67" s="80" t="b">
        <v>0</v>
      </c>
      <c r="M67" s="77" t="s">
        <v>123</v>
      </c>
    </row>
    <row r="68" spans="1:13" x14ac:dyDescent="0.25">
      <c r="A68">
        <f t="shared" si="0"/>
        <v>3548</v>
      </c>
      <c r="B68" s="77">
        <v>0</v>
      </c>
      <c r="C68" s="77" t="s">
        <v>2623</v>
      </c>
      <c r="D68" s="77" t="s">
        <v>2624</v>
      </c>
      <c r="E68" s="78">
        <v>79</v>
      </c>
      <c r="F68" s="78">
        <v>8</v>
      </c>
      <c r="G68" s="77" t="s">
        <v>426</v>
      </c>
      <c r="H68" s="77">
        <v>1</v>
      </c>
      <c r="I68" s="77" t="s">
        <v>123</v>
      </c>
      <c r="J68" s="79" t="s">
        <v>2665</v>
      </c>
      <c r="K68" s="80" t="b">
        <v>1</v>
      </c>
      <c r="L68" s="80" t="b">
        <v>0</v>
      </c>
      <c r="M68" s="77" t="s">
        <v>123</v>
      </c>
    </row>
    <row r="69" spans="1:13" x14ac:dyDescent="0.25">
      <c r="A69">
        <f t="shared" si="0"/>
        <v>3549</v>
      </c>
      <c r="B69" s="77">
        <v>0</v>
      </c>
      <c r="C69" s="77" t="s">
        <v>2623</v>
      </c>
      <c r="D69" s="77" t="s">
        <v>2624</v>
      </c>
      <c r="E69" s="78">
        <v>80</v>
      </c>
      <c r="F69" s="78">
        <v>8</v>
      </c>
      <c r="G69" s="77" t="s">
        <v>426</v>
      </c>
      <c r="H69" s="77">
        <v>1</v>
      </c>
      <c r="I69" s="77" t="s">
        <v>123</v>
      </c>
      <c r="J69" s="79" t="s">
        <v>2666</v>
      </c>
      <c r="K69" s="80" t="b">
        <v>1</v>
      </c>
      <c r="L69" s="80" t="b">
        <v>0</v>
      </c>
      <c r="M69" s="77" t="s">
        <v>123</v>
      </c>
    </row>
    <row r="70" spans="1:13" x14ac:dyDescent="0.25">
      <c r="A70">
        <f t="shared" si="0"/>
        <v>3550</v>
      </c>
      <c r="B70" s="77">
        <v>0</v>
      </c>
      <c r="C70" s="77" t="s">
        <v>2623</v>
      </c>
      <c r="D70" s="77" t="s">
        <v>2624</v>
      </c>
      <c r="E70" s="78">
        <v>82</v>
      </c>
      <c r="F70" s="78">
        <v>8</v>
      </c>
      <c r="G70" s="77" t="s">
        <v>426</v>
      </c>
      <c r="H70" s="77">
        <v>1</v>
      </c>
      <c r="I70" s="77" t="s">
        <v>123</v>
      </c>
      <c r="J70" s="79" t="s">
        <v>2667</v>
      </c>
      <c r="K70" s="80" t="b">
        <v>1</v>
      </c>
      <c r="L70" s="80" t="b">
        <v>0</v>
      </c>
      <c r="M70" s="77" t="s">
        <v>123</v>
      </c>
    </row>
    <row r="71" spans="1:13" x14ac:dyDescent="0.25">
      <c r="A71">
        <f t="shared" si="0"/>
        <v>3551</v>
      </c>
      <c r="B71" s="77">
        <v>0</v>
      </c>
      <c r="C71" s="77" t="s">
        <v>2623</v>
      </c>
      <c r="D71" s="77" t="s">
        <v>2624</v>
      </c>
      <c r="E71" s="78">
        <v>83</v>
      </c>
      <c r="F71" s="78">
        <v>8</v>
      </c>
      <c r="G71" s="77" t="s">
        <v>426</v>
      </c>
      <c r="H71" s="77">
        <v>1</v>
      </c>
      <c r="I71" s="77" t="s">
        <v>123</v>
      </c>
      <c r="J71" s="79" t="s">
        <v>2668</v>
      </c>
      <c r="K71" s="80" t="b">
        <v>1</v>
      </c>
      <c r="L71" s="80" t="b">
        <v>0</v>
      </c>
      <c r="M71" s="77" t="s">
        <v>123</v>
      </c>
    </row>
    <row r="72" spans="1:13" x14ac:dyDescent="0.25">
      <c r="A72">
        <f t="shared" ref="A72:A135" si="1">A71+1</f>
        <v>3552</v>
      </c>
      <c r="B72" s="77">
        <v>0</v>
      </c>
      <c r="C72" s="77" t="s">
        <v>2623</v>
      </c>
      <c r="D72" s="77" t="s">
        <v>2624</v>
      </c>
      <c r="E72" s="78">
        <v>84</v>
      </c>
      <c r="F72" s="78">
        <v>8</v>
      </c>
      <c r="G72" s="77" t="s">
        <v>426</v>
      </c>
      <c r="H72" s="77">
        <v>1</v>
      </c>
      <c r="I72" s="77" t="s">
        <v>123</v>
      </c>
      <c r="J72" s="79" t="s">
        <v>2669</v>
      </c>
      <c r="K72" s="80" t="b">
        <v>1</v>
      </c>
      <c r="L72" s="80" t="b">
        <v>0</v>
      </c>
      <c r="M72" s="77" t="s">
        <v>123</v>
      </c>
    </row>
    <row r="73" spans="1:13" x14ac:dyDescent="0.25">
      <c r="A73">
        <f t="shared" si="1"/>
        <v>3553</v>
      </c>
      <c r="B73" s="77">
        <v>0</v>
      </c>
      <c r="C73" s="77" t="s">
        <v>2623</v>
      </c>
      <c r="D73" s="77" t="s">
        <v>2624</v>
      </c>
      <c r="E73" s="78">
        <v>88</v>
      </c>
      <c r="F73" s="78">
        <v>8</v>
      </c>
      <c r="G73" s="77" t="s">
        <v>426</v>
      </c>
      <c r="H73" s="77">
        <v>1</v>
      </c>
      <c r="I73" s="77" t="s">
        <v>123</v>
      </c>
      <c r="J73" s="79" t="s">
        <v>2670</v>
      </c>
      <c r="K73" s="80" t="b">
        <v>1</v>
      </c>
      <c r="L73" s="80" t="b">
        <v>0</v>
      </c>
      <c r="M73" s="77" t="s">
        <v>123</v>
      </c>
    </row>
    <row r="74" spans="1:13" x14ac:dyDescent="0.25">
      <c r="A74">
        <f t="shared" si="1"/>
        <v>3554</v>
      </c>
      <c r="B74" s="77">
        <v>0</v>
      </c>
      <c r="C74" s="77" t="s">
        <v>2623</v>
      </c>
      <c r="D74" s="77" t="s">
        <v>2624</v>
      </c>
      <c r="E74" s="78">
        <v>91</v>
      </c>
      <c r="F74" s="78">
        <v>8</v>
      </c>
      <c r="G74" s="77" t="s">
        <v>426</v>
      </c>
      <c r="H74" s="77">
        <v>1</v>
      </c>
      <c r="I74" s="77" t="s">
        <v>123</v>
      </c>
      <c r="J74" s="79" t="s">
        <v>2671</v>
      </c>
      <c r="K74" s="80" t="b">
        <v>1</v>
      </c>
      <c r="L74" s="80" t="b">
        <v>0</v>
      </c>
      <c r="M74" s="77" t="s">
        <v>123</v>
      </c>
    </row>
    <row r="75" spans="1:13" x14ac:dyDescent="0.25">
      <c r="A75">
        <f t="shared" si="1"/>
        <v>3555</v>
      </c>
      <c r="B75" s="77">
        <v>0</v>
      </c>
      <c r="C75" s="77" t="s">
        <v>2623</v>
      </c>
      <c r="D75" s="77" t="s">
        <v>2624</v>
      </c>
      <c r="E75" s="78">
        <v>11</v>
      </c>
      <c r="F75" s="78">
        <v>9</v>
      </c>
      <c r="G75" s="77" t="s">
        <v>426</v>
      </c>
      <c r="H75" s="77">
        <v>1</v>
      </c>
      <c r="I75" s="47" t="s">
        <v>117</v>
      </c>
      <c r="J75" s="79" t="s">
        <v>2625</v>
      </c>
      <c r="K75" s="80" t="b">
        <v>1</v>
      </c>
      <c r="L75" s="80" t="b">
        <v>0</v>
      </c>
      <c r="M75" s="49" t="s">
        <v>546</v>
      </c>
    </row>
    <row r="76" spans="1:13" x14ac:dyDescent="0.25">
      <c r="A76">
        <f t="shared" si="1"/>
        <v>3556</v>
      </c>
      <c r="B76" s="77">
        <v>0</v>
      </c>
      <c r="C76" s="77" t="s">
        <v>2623</v>
      </c>
      <c r="D76" s="77" t="s">
        <v>2624</v>
      </c>
      <c r="E76" s="78">
        <v>13</v>
      </c>
      <c r="F76" s="78">
        <v>9</v>
      </c>
      <c r="G76" s="77" t="s">
        <v>426</v>
      </c>
      <c r="H76" s="77">
        <v>1</v>
      </c>
      <c r="I76" s="77" t="s">
        <v>123</v>
      </c>
      <c r="J76" s="79" t="s">
        <v>2626</v>
      </c>
      <c r="K76" s="80" t="b">
        <v>1</v>
      </c>
      <c r="L76" s="80" t="b">
        <v>0</v>
      </c>
      <c r="M76" s="77" t="s">
        <v>123</v>
      </c>
    </row>
    <row r="77" spans="1:13" x14ac:dyDescent="0.25">
      <c r="A77">
        <f t="shared" si="1"/>
        <v>3557</v>
      </c>
      <c r="B77" s="77">
        <v>0</v>
      </c>
      <c r="C77" s="77" t="s">
        <v>2623</v>
      </c>
      <c r="D77" s="77" t="s">
        <v>2624</v>
      </c>
      <c r="E77" s="78">
        <v>14</v>
      </c>
      <c r="F77" s="78">
        <v>9</v>
      </c>
      <c r="G77" s="77" t="s">
        <v>426</v>
      </c>
      <c r="H77" s="77">
        <v>1</v>
      </c>
      <c r="I77" s="77" t="s">
        <v>123</v>
      </c>
      <c r="J77" s="79" t="s">
        <v>2627</v>
      </c>
      <c r="K77" s="80" t="b">
        <v>1</v>
      </c>
      <c r="L77" s="80" t="b">
        <v>0</v>
      </c>
      <c r="M77" s="77" t="s">
        <v>123</v>
      </c>
    </row>
    <row r="78" spans="1:13" x14ac:dyDescent="0.25">
      <c r="A78">
        <f t="shared" si="1"/>
        <v>3558</v>
      </c>
      <c r="B78" s="77">
        <v>0</v>
      </c>
      <c r="C78" s="77" t="s">
        <v>2623</v>
      </c>
      <c r="D78" s="77" t="s">
        <v>2624</v>
      </c>
      <c r="E78" s="78">
        <v>15</v>
      </c>
      <c r="F78" s="78">
        <v>9</v>
      </c>
      <c r="G78" s="77" t="s">
        <v>426</v>
      </c>
      <c r="H78" s="77">
        <v>1</v>
      </c>
      <c r="I78" s="77" t="s">
        <v>123</v>
      </c>
      <c r="J78" s="79" t="s">
        <v>2628</v>
      </c>
      <c r="K78" s="80" t="b">
        <v>1</v>
      </c>
      <c r="L78" s="80" t="b">
        <v>0</v>
      </c>
      <c r="M78" s="77" t="s">
        <v>123</v>
      </c>
    </row>
    <row r="79" spans="1:13" x14ac:dyDescent="0.25">
      <c r="A79">
        <f t="shared" si="1"/>
        <v>3559</v>
      </c>
      <c r="B79" s="77">
        <v>0</v>
      </c>
      <c r="C79" s="77" t="s">
        <v>2623</v>
      </c>
      <c r="D79" s="77" t="s">
        <v>2624</v>
      </c>
      <c r="E79" s="78">
        <v>16</v>
      </c>
      <c r="F79" s="78">
        <v>9</v>
      </c>
      <c r="G79" s="77" t="s">
        <v>426</v>
      </c>
      <c r="H79" s="77">
        <v>1</v>
      </c>
      <c r="I79" s="77" t="s">
        <v>123</v>
      </c>
      <c r="J79" s="79" t="s">
        <v>2629</v>
      </c>
      <c r="K79" s="80" t="b">
        <v>1</v>
      </c>
      <c r="L79" s="80" t="b">
        <v>0</v>
      </c>
      <c r="M79" s="77" t="s">
        <v>123</v>
      </c>
    </row>
    <row r="80" spans="1:13" x14ac:dyDescent="0.25">
      <c r="A80">
        <f t="shared" si="1"/>
        <v>3560</v>
      </c>
      <c r="B80" s="77">
        <v>0</v>
      </c>
      <c r="C80" s="77" t="s">
        <v>2623</v>
      </c>
      <c r="D80" s="77" t="s">
        <v>2624</v>
      </c>
      <c r="E80" s="78">
        <v>19</v>
      </c>
      <c r="F80" s="78">
        <v>9</v>
      </c>
      <c r="G80" s="77" t="s">
        <v>426</v>
      </c>
      <c r="H80" s="77">
        <v>1</v>
      </c>
      <c r="I80" s="47" t="s">
        <v>117</v>
      </c>
      <c r="J80" s="81" t="s">
        <v>2630</v>
      </c>
      <c r="K80" s="80" t="b">
        <v>1</v>
      </c>
      <c r="L80" s="80" t="b">
        <v>0</v>
      </c>
      <c r="M80" s="49" t="s">
        <v>558</v>
      </c>
    </row>
    <row r="81" spans="1:13" x14ac:dyDescent="0.25">
      <c r="A81">
        <f t="shared" si="1"/>
        <v>3561</v>
      </c>
      <c r="B81" s="77">
        <v>0</v>
      </c>
      <c r="C81" s="77" t="s">
        <v>2623</v>
      </c>
      <c r="D81" s="77" t="s">
        <v>2624</v>
      </c>
      <c r="E81" s="78">
        <v>22</v>
      </c>
      <c r="F81" s="78">
        <v>9</v>
      </c>
      <c r="G81" s="77" t="s">
        <v>426</v>
      </c>
      <c r="H81" s="77">
        <v>1</v>
      </c>
      <c r="I81" s="47" t="s">
        <v>117</v>
      </c>
      <c r="J81" s="82" t="s">
        <v>2631</v>
      </c>
      <c r="K81" s="80" t="b">
        <v>1</v>
      </c>
      <c r="L81" s="80" t="b">
        <v>0</v>
      </c>
      <c r="M81" s="49" t="s">
        <v>2672</v>
      </c>
    </row>
    <row r="82" spans="1:13" x14ac:dyDescent="0.25">
      <c r="A82">
        <f t="shared" si="1"/>
        <v>3562</v>
      </c>
      <c r="B82" s="77">
        <v>0</v>
      </c>
      <c r="C82" s="77" t="s">
        <v>2623</v>
      </c>
      <c r="D82" s="77" t="s">
        <v>2624</v>
      </c>
      <c r="E82" s="78">
        <v>23</v>
      </c>
      <c r="F82" s="78">
        <v>9</v>
      </c>
      <c r="G82" s="77" t="s">
        <v>426</v>
      </c>
      <c r="H82" s="77">
        <v>1</v>
      </c>
      <c r="I82" s="47" t="s">
        <v>117</v>
      </c>
      <c r="J82" s="82" t="s">
        <v>2632</v>
      </c>
      <c r="K82" s="80" t="b">
        <v>1</v>
      </c>
      <c r="L82" s="80" t="b">
        <v>0</v>
      </c>
      <c r="M82" s="49" t="s">
        <v>2673</v>
      </c>
    </row>
    <row r="83" spans="1:13" x14ac:dyDescent="0.25">
      <c r="A83">
        <f t="shared" si="1"/>
        <v>3563</v>
      </c>
      <c r="B83" s="77">
        <v>0</v>
      </c>
      <c r="C83" s="77" t="s">
        <v>2623</v>
      </c>
      <c r="D83" s="77" t="s">
        <v>2624</v>
      </c>
      <c r="E83" s="78">
        <v>24</v>
      </c>
      <c r="F83" s="78">
        <v>9</v>
      </c>
      <c r="G83" s="77" t="s">
        <v>426</v>
      </c>
      <c r="H83" s="77">
        <v>1</v>
      </c>
      <c r="I83" s="47" t="s">
        <v>117</v>
      </c>
      <c r="J83" s="82" t="s">
        <v>2633</v>
      </c>
      <c r="K83" s="80" t="b">
        <v>1</v>
      </c>
      <c r="L83" s="80" t="b">
        <v>0</v>
      </c>
      <c r="M83" s="49" t="s">
        <v>2674</v>
      </c>
    </row>
    <row r="84" spans="1:13" x14ac:dyDescent="0.25">
      <c r="A84">
        <f t="shared" si="1"/>
        <v>3564</v>
      </c>
      <c r="B84" s="77">
        <v>0</v>
      </c>
      <c r="C84" s="77" t="s">
        <v>2623</v>
      </c>
      <c r="D84" s="77" t="s">
        <v>2624</v>
      </c>
      <c r="E84" s="78">
        <v>25</v>
      </c>
      <c r="F84" s="78">
        <v>9</v>
      </c>
      <c r="G84" s="77" t="s">
        <v>426</v>
      </c>
      <c r="H84" s="77">
        <v>1</v>
      </c>
      <c r="I84" s="47" t="s">
        <v>117</v>
      </c>
      <c r="J84" s="82" t="s">
        <v>2634</v>
      </c>
      <c r="K84" s="80" t="b">
        <v>1</v>
      </c>
      <c r="L84" s="80" t="b">
        <v>0</v>
      </c>
      <c r="M84" s="49" t="s">
        <v>2675</v>
      </c>
    </row>
    <row r="85" spans="1:13" x14ac:dyDescent="0.25">
      <c r="A85">
        <f t="shared" si="1"/>
        <v>3565</v>
      </c>
      <c r="B85" s="77">
        <v>0</v>
      </c>
      <c r="C85" s="77" t="s">
        <v>2623</v>
      </c>
      <c r="D85" s="77" t="s">
        <v>2624</v>
      </c>
      <c r="E85" s="78">
        <v>27</v>
      </c>
      <c r="F85" s="78">
        <v>9</v>
      </c>
      <c r="G85" s="77" t="s">
        <v>426</v>
      </c>
      <c r="H85" s="77">
        <v>1</v>
      </c>
      <c r="I85" s="47" t="s">
        <v>117</v>
      </c>
      <c r="J85" s="79" t="s">
        <v>2635</v>
      </c>
      <c r="K85" s="80" t="b">
        <v>1</v>
      </c>
      <c r="L85" s="80" t="b">
        <v>0</v>
      </c>
      <c r="M85" s="49" t="s">
        <v>2676</v>
      </c>
    </row>
    <row r="86" spans="1:13" ht="30" x14ac:dyDescent="0.25">
      <c r="A86">
        <f t="shared" si="1"/>
        <v>3566</v>
      </c>
      <c r="B86" s="77">
        <v>0</v>
      </c>
      <c r="C86" s="77" t="s">
        <v>2623</v>
      </c>
      <c r="D86" s="77" t="s">
        <v>2624</v>
      </c>
      <c r="E86" s="78">
        <v>30</v>
      </c>
      <c r="F86" s="78">
        <v>9</v>
      </c>
      <c r="G86" s="77" t="s">
        <v>426</v>
      </c>
      <c r="H86" s="77">
        <v>1</v>
      </c>
      <c r="I86" s="47" t="s">
        <v>117</v>
      </c>
      <c r="J86" s="82" t="s">
        <v>2636</v>
      </c>
      <c r="K86" s="80" t="b">
        <v>1</v>
      </c>
      <c r="L86" s="80" t="b">
        <v>0</v>
      </c>
      <c r="M86" s="49" t="s">
        <v>2677</v>
      </c>
    </row>
    <row r="87" spans="1:13" x14ac:dyDescent="0.25">
      <c r="A87">
        <f t="shared" si="1"/>
        <v>3567</v>
      </c>
      <c r="B87" s="77">
        <v>0</v>
      </c>
      <c r="C87" s="77" t="s">
        <v>2623</v>
      </c>
      <c r="D87" s="77" t="s">
        <v>2624</v>
      </c>
      <c r="E87" s="78">
        <v>31</v>
      </c>
      <c r="F87" s="78">
        <v>9</v>
      </c>
      <c r="G87" s="77" t="s">
        <v>426</v>
      </c>
      <c r="H87" s="77">
        <v>1</v>
      </c>
      <c r="I87" s="47" t="s">
        <v>117</v>
      </c>
      <c r="J87" s="82" t="s">
        <v>2637</v>
      </c>
      <c r="K87" s="80" t="b">
        <v>1</v>
      </c>
      <c r="L87" s="80" t="b">
        <v>0</v>
      </c>
      <c r="M87" s="49" t="s">
        <v>2678</v>
      </c>
    </row>
    <row r="88" spans="1:13" ht="30" x14ac:dyDescent="0.25">
      <c r="A88">
        <f t="shared" si="1"/>
        <v>3568</v>
      </c>
      <c r="B88" s="77">
        <v>0</v>
      </c>
      <c r="C88" s="77" t="s">
        <v>2623</v>
      </c>
      <c r="D88" s="77" t="s">
        <v>2624</v>
      </c>
      <c r="E88" s="78">
        <v>32</v>
      </c>
      <c r="F88" s="78">
        <v>9</v>
      </c>
      <c r="G88" s="77" t="s">
        <v>426</v>
      </c>
      <c r="H88" s="77">
        <v>1</v>
      </c>
      <c r="I88" s="47" t="s">
        <v>117</v>
      </c>
      <c r="J88" s="82" t="s">
        <v>2638</v>
      </c>
      <c r="K88" s="80" t="b">
        <v>1</v>
      </c>
      <c r="L88" s="80" t="b">
        <v>0</v>
      </c>
      <c r="M88" s="49" t="s">
        <v>2679</v>
      </c>
    </row>
    <row r="89" spans="1:13" ht="30" x14ac:dyDescent="0.25">
      <c r="A89">
        <f t="shared" si="1"/>
        <v>3569</v>
      </c>
      <c r="B89" s="77">
        <v>0</v>
      </c>
      <c r="C89" s="77" t="s">
        <v>2623</v>
      </c>
      <c r="D89" s="77" t="s">
        <v>2624</v>
      </c>
      <c r="E89" s="78">
        <v>33</v>
      </c>
      <c r="F89" s="78">
        <v>9</v>
      </c>
      <c r="G89" s="77" t="s">
        <v>426</v>
      </c>
      <c r="H89" s="77">
        <v>1</v>
      </c>
      <c r="I89" s="47" t="s">
        <v>117</v>
      </c>
      <c r="J89" s="82" t="s">
        <v>2639</v>
      </c>
      <c r="K89" s="80" t="b">
        <v>1</v>
      </c>
      <c r="L89" s="80" t="b">
        <v>0</v>
      </c>
      <c r="M89" s="49" t="s">
        <v>2680</v>
      </c>
    </row>
    <row r="90" spans="1:13" x14ac:dyDescent="0.25">
      <c r="A90">
        <f t="shared" si="1"/>
        <v>3570</v>
      </c>
      <c r="B90" s="77">
        <v>0</v>
      </c>
      <c r="C90" s="77" t="s">
        <v>2623</v>
      </c>
      <c r="D90" s="77" t="s">
        <v>2624</v>
      </c>
      <c r="E90" s="78">
        <v>34</v>
      </c>
      <c r="F90" s="78">
        <v>9</v>
      </c>
      <c r="G90" s="77" t="s">
        <v>426</v>
      </c>
      <c r="H90" s="77">
        <v>1</v>
      </c>
      <c r="I90" s="47" t="s">
        <v>117</v>
      </c>
      <c r="J90" s="82" t="s">
        <v>2640</v>
      </c>
      <c r="K90" s="80" t="b">
        <v>1</v>
      </c>
      <c r="L90" s="80" t="b">
        <v>0</v>
      </c>
      <c r="M90" s="49" t="s">
        <v>2681</v>
      </c>
    </row>
    <row r="91" spans="1:13" ht="45" x14ac:dyDescent="0.25">
      <c r="A91">
        <f t="shared" si="1"/>
        <v>3571</v>
      </c>
      <c r="B91" s="77">
        <v>0</v>
      </c>
      <c r="C91" s="77" t="s">
        <v>2623</v>
      </c>
      <c r="D91" s="77" t="s">
        <v>2624</v>
      </c>
      <c r="E91" s="78">
        <v>36</v>
      </c>
      <c r="F91" s="78">
        <v>9</v>
      </c>
      <c r="G91" s="77" t="s">
        <v>426</v>
      </c>
      <c r="H91" s="77">
        <v>1</v>
      </c>
      <c r="I91" s="47" t="s">
        <v>117</v>
      </c>
      <c r="J91" s="82" t="s">
        <v>2641</v>
      </c>
      <c r="K91" s="80" t="b">
        <v>1</v>
      </c>
      <c r="L91" s="80" t="b">
        <v>0</v>
      </c>
      <c r="M91" s="49" t="s">
        <v>2682</v>
      </c>
    </row>
    <row r="92" spans="1:13" x14ac:dyDescent="0.25">
      <c r="A92">
        <f t="shared" si="1"/>
        <v>3572</v>
      </c>
      <c r="B92" s="77">
        <v>0</v>
      </c>
      <c r="C92" s="77" t="s">
        <v>2623</v>
      </c>
      <c r="D92" s="77" t="s">
        <v>2624</v>
      </c>
      <c r="E92" s="78">
        <v>38</v>
      </c>
      <c r="F92" s="78">
        <v>9</v>
      </c>
      <c r="G92" s="77" t="s">
        <v>426</v>
      </c>
      <c r="H92" s="77">
        <v>1</v>
      </c>
      <c r="I92" s="77" t="s">
        <v>123</v>
      </c>
      <c r="J92" s="79" t="s">
        <v>2642</v>
      </c>
      <c r="K92" s="80" t="b">
        <v>1</v>
      </c>
      <c r="L92" s="80" t="b">
        <v>0</v>
      </c>
      <c r="M92" s="77" t="s">
        <v>123</v>
      </c>
    </row>
    <row r="93" spans="1:13" x14ac:dyDescent="0.25">
      <c r="A93">
        <f t="shared" si="1"/>
        <v>3573</v>
      </c>
      <c r="B93" s="77">
        <v>0</v>
      </c>
      <c r="C93" s="77" t="s">
        <v>2623</v>
      </c>
      <c r="D93" s="77" t="s">
        <v>2624</v>
      </c>
      <c r="E93" s="78">
        <v>42</v>
      </c>
      <c r="F93" s="78">
        <v>9</v>
      </c>
      <c r="G93" s="77" t="s">
        <v>426</v>
      </c>
      <c r="H93" s="77">
        <v>1</v>
      </c>
      <c r="I93" s="47" t="s">
        <v>117</v>
      </c>
      <c r="J93" s="79" t="s">
        <v>2643</v>
      </c>
      <c r="K93" s="80" t="b">
        <v>1</v>
      </c>
      <c r="L93" s="80" t="b">
        <v>0</v>
      </c>
      <c r="M93" s="49" t="s">
        <v>2497</v>
      </c>
    </row>
    <row r="94" spans="1:13" x14ac:dyDescent="0.25">
      <c r="A94">
        <f t="shared" si="1"/>
        <v>3574</v>
      </c>
      <c r="B94" s="77">
        <v>0</v>
      </c>
      <c r="C94" s="77" t="s">
        <v>2623</v>
      </c>
      <c r="D94" s="77" t="s">
        <v>2624</v>
      </c>
      <c r="E94" s="78">
        <v>44</v>
      </c>
      <c r="F94" s="78">
        <v>9</v>
      </c>
      <c r="G94" s="77" t="s">
        <v>426</v>
      </c>
      <c r="H94" s="77">
        <v>1</v>
      </c>
      <c r="I94" s="77" t="s">
        <v>123</v>
      </c>
      <c r="J94" s="79" t="s">
        <v>2644</v>
      </c>
      <c r="K94" s="80" t="b">
        <v>1</v>
      </c>
      <c r="L94" s="80" t="b">
        <v>0</v>
      </c>
      <c r="M94" s="77" t="s">
        <v>123</v>
      </c>
    </row>
    <row r="95" spans="1:13" x14ac:dyDescent="0.25">
      <c r="A95">
        <f t="shared" si="1"/>
        <v>3575</v>
      </c>
      <c r="B95" s="77">
        <v>0</v>
      </c>
      <c r="C95" s="77" t="s">
        <v>2623</v>
      </c>
      <c r="D95" s="77" t="s">
        <v>2624</v>
      </c>
      <c r="E95" s="78">
        <v>47</v>
      </c>
      <c r="F95" s="78">
        <v>9</v>
      </c>
      <c r="G95" s="77" t="s">
        <v>426</v>
      </c>
      <c r="H95" s="77">
        <v>1</v>
      </c>
      <c r="I95" s="47" t="s">
        <v>117</v>
      </c>
      <c r="J95" s="81" t="s">
        <v>2645</v>
      </c>
      <c r="K95" s="80" t="b">
        <v>1</v>
      </c>
      <c r="L95" s="80" t="b">
        <v>0</v>
      </c>
      <c r="M95" s="49" t="s">
        <v>568</v>
      </c>
    </row>
    <row r="96" spans="1:13" x14ac:dyDescent="0.25">
      <c r="A96">
        <f t="shared" si="1"/>
        <v>3576</v>
      </c>
      <c r="B96" s="77">
        <v>0</v>
      </c>
      <c r="C96" s="77" t="s">
        <v>2623</v>
      </c>
      <c r="D96" s="77" t="s">
        <v>2624</v>
      </c>
      <c r="E96" s="78">
        <v>49</v>
      </c>
      <c r="F96" s="78">
        <v>9</v>
      </c>
      <c r="G96" s="77" t="s">
        <v>426</v>
      </c>
      <c r="H96" s="77">
        <v>1</v>
      </c>
      <c r="I96" s="47" t="s">
        <v>117</v>
      </c>
      <c r="J96" s="81" t="s">
        <v>2611</v>
      </c>
      <c r="K96" s="80" t="b">
        <v>1</v>
      </c>
      <c r="L96" s="80" t="b">
        <v>0</v>
      </c>
      <c r="M96" s="49" t="s">
        <v>2499</v>
      </c>
    </row>
    <row r="97" spans="1:13" x14ac:dyDescent="0.25">
      <c r="A97">
        <f t="shared" si="1"/>
        <v>3577</v>
      </c>
      <c r="B97" s="77">
        <v>0</v>
      </c>
      <c r="C97" s="77" t="s">
        <v>2623</v>
      </c>
      <c r="D97" s="77" t="s">
        <v>2624</v>
      </c>
      <c r="E97" s="78">
        <v>51</v>
      </c>
      <c r="F97" s="78">
        <v>9</v>
      </c>
      <c r="G97" s="77" t="s">
        <v>426</v>
      </c>
      <c r="H97" s="77">
        <v>1</v>
      </c>
      <c r="I97" s="47" t="s">
        <v>117</v>
      </c>
      <c r="J97" s="81" t="s">
        <v>2646</v>
      </c>
      <c r="K97" s="80" t="b">
        <v>1</v>
      </c>
      <c r="L97" s="80" t="b">
        <v>0</v>
      </c>
      <c r="M97" s="49" t="s">
        <v>2545</v>
      </c>
    </row>
    <row r="98" spans="1:13" ht="17.25" x14ac:dyDescent="0.25">
      <c r="A98">
        <f t="shared" si="1"/>
        <v>3578</v>
      </c>
      <c r="B98" s="77">
        <v>0</v>
      </c>
      <c r="C98" s="77" t="s">
        <v>2623</v>
      </c>
      <c r="D98" s="77" t="s">
        <v>2624</v>
      </c>
      <c r="E98" s="78">
        <v>52</v>
      </c>
      <c r="F98" s="78">
        <v>9</v>
      </c>
      <c r="G98" s="77" t="s">
        <v>426</v>
      </c>
      <c r="H98" s="77">
        <v>1</v>
      </c>
      <c r="I98" s="47" t="s">
        <v>117</v>
      </c>
      <c r="J98" s="81" t="s">
        <v>2647</v>
      </c>
      <c r="K98" s="80" t="b">
        <v>1</v>
      </c>
      <c r="L98" s="80" t="b">
        <v>0</v>
      </c>
      <c r="M98" s="49" t="s">
        <v>620</v>
      </c>
    </row>
    <row r="99" spans="1:13" x14ac:dyDescent="0.25">
      <c r="A99">
        <f t="shared" si="1"/>
        <v>3579</v>
      </c>
      <c r="B99" s="77">
        <v>0</v>
      </c>
      <c r="C99" s="77" t="s">
        <v>2623</v>
      </c>
      <c r="D99" s="77" t="s">
        <v>2624</v>
      </c>
      <c r="E99" s="78">
        <v>55</v>
      </c>
      <c r="F99" s="78">
        <v>9</v>
      </c>
      <c r="G99" s="77" t="s">
        <v>426</v>
      </c>
      <c r="H99" s="77">
        <v>1</v>
      </c>
      <c r="I99" s="77" t="s">
        <v>123</v>
      </c>
      <c r="J99" s="82" t="s">
        <v>2648</v>
      </c>
      <c r="K99" s="80" t="b">
        <v>1</v>
      </c>
      <c r="L99" s="80" t="b">
        <v>0</v>
      </c>
      <c r="M99" s="77" t="s">
        <v>123</v>
      </c>
    </row>
    <row r="100" spans="1:13" x14ac:dyDescent="0.25">
      <c r="A100">
        <f t="shared" si="1"/>
        <v>3580</v>
      </c>
      <c r="B100" s="77">
        <v>0</v>
      </c>
      <c r="C100" s="77" t="s">
        <v>2623</v>
      </c>
      <c r="D100" s="77" t="s">
        <v>2624</v>
      </c>
      <c r="E100" s="78">
        <v>56</v>
      </c>
      <c r="F100" s="78">
        <v>9</v>
      </c>
      <c r="G100" s="77" t="s">
        <v>426</v>
      </c>
      <c r="H100" s="77">
        <v>1</v>
      </c>
      <c r="I100" s="77" t="s">
        <v>123</v>
      </c>
      <c r="J100" s="82" t="s">
        <v>2649</v>
      </c>
      <c r="K100" s="80" t="b">
        <v>1</v>
      </c>
      <c r="L100" s="80" t="b">
        <v>0</v>
      </c>
      <c r="M100" s="77" t="s">
        <v>123</v>
      </c>
    </row>
    <row r="101" spans="1:13" x14ac:dyDescent="0.25">
      <c r="A101">
        <f t="shared" si="1"/>
        <v>3581</v>
      </c>
      <c r="B101" s="77">
        <v>0</v>
      </c>
      <c r="C101" s="77" t="s">
        <v>2623</v>
      </c>
      <c r="D101" s="77" t="s">
        <v>2624</v>
      </c>
      <c r="E101" s="78">
        <v>57</v>
      </c>
      <c r="F101" s="78">
        <v>9</v>
      </c>
      <c r="G101" s="77" t="s">
        <v>426</v>
      </c>
      <c r="H101" s="77">
        <v>1</v>
      </c>
      <c r="I101" s="77" t="s">
        <v>123</v>
      </c>
      <c r="J101" s="82" t="s">
        <v>2650</v>
      </c>
      <c r="K101" s="80" t="b">
        <v>1</v>
      </c>
      <c r="L101" s="80" t="b">
        <v>0</v>
      </c>
      <c r="M101" s="77" t="s">
        <v>123</v>
      </c>
    </row>
    <row r="102" spans="1:13" x14ac:dyDescent="0.25">
      <c r="A102">
        <f t="shared" si="1"/>
        <v>3582</v>
      </c>
      <c r="B102" s="77">
        <v>0</v>
      </c>
      <c r="C102" s="77" t="s">
        <v>2623</v>
      </c>
      <c r="D102" s="77" t="s">
        <v>2624</v>
      </c>
      <c r="E102" s="78">
        <v>58</v>
      </c>
      <c r="F102" s="78">
        <v>9</v>
      </c>
      <c r="G102" s="77" t="s">
        <v>426</v>
      </c>
      <c r="H102" s="77">
        <v>1</v>
      </c>
      <c r="I102" s="77" t="s">
        <v>123</v>
      </c>
      <c r="J102" s="82" t="s">
        <v>2634</v>
      </c>
      <c r="K102" s="80" t="b">
        <v>1</v>
      </c>
      <c r="L102" s="80" t="b">
        <v>0</v>
      </c>
      <c r="M102" s="77" t="s">
        <v>123</v>
      </c>
    </row>
    <row r="103" spans="1:13" x14ac:dyDescent="0.25">
      <c r="A103">
        <f t="shared" si="1"/>
        <v>3583</v>
      </c>
      <c r="B103" s="77">
        <v>0</v>
      </c>
      <c r="C103" s="77" t="s">
        <v>2623</v>
      </c>
      <c r="D103" s="77" t="s">
        <v>2624</v>
      </c>
      <c r="E103" s="78">
        <v>60</v>
      </c>
      <c r="F103" s="78">
        <v>9</v>
      </c>
      <c r="G103" s="77" t="s">
        <v>426</v>
      </c>
      <c r="H103" s="77">
        <v>1</v>
      </c>
      <c r="I103" s="77" t="s">
        <v>123</v>
      </c>
      <c r="J103" s="82" t="s">
        <v>2651</v>
      </c>
      <c r="K103" s="80" t="b">
        <v>1</v>
      </c>
      <c r="L103" s="80" t="b">
        <v>0</v>
      </c>
      <c r="M103" s="77" t="s">
        <v>123</v>
      </c>
    </row>
    <row r="104" spans="1:13" ht="30" x14ac:dyDescent="0.25">
      <c r="A104">
        <f t="shared" si="1"/>
        <v>3584</v>
      </c>
      <c r="B104" s="77">
        <v>0</v>
      </c>
      <c r="C104" s="77" t="s">
        <v>2623</v>
      </c>
      <c r="D104" s="77" t="s">
        <v>2624</v>
      </c>
      <c r="E104" s="78">
        <v>61</v>
      </c>
      <c r="F104" s="78">
        <v>9</v>
      </c>
      <c r="G104" s="77" t="s">
        <v>426</v>
      </c>
      <c r="H104" s="77">
        <v>1</v>
      </c>
      <c r="I104" s="77" t="s">
        <v>123</v>
      </c>
      <c r="J104" s="82" t="s">
        <v>2652</v>
      </c>
      <c r="K104" s="80" t="b">
        <v>1</v>
      </c>
      <c r="L104" s="80" t="b">
        <v>0</v>
      </c>
      <c r="M104" s="77" t="s">
        <v>123</v>
      </c>
    </row>
    <row r="105" spans="1:13" x14ac:dyDescent="0.25">
      <c r="A105">
        <f t="shared" si="1"/>
        <v>3585</v>
      </c>
      <c r="B105" s="77">
        <v>0</v>
      </c>
      <c r="C105" s="77" t="s">
        <v>2623</v>
      </c>
      <c r="D105" s="77" t="s">
        <v>2624</v>
      </c>
      <c r="E105" s="78">
        <v>62</v>
      </c>
      <c r="F105" s="78">
        <v>9</v>
      </c>
      <c r="G105" s="77" t="s">
        <v>426</v>
      </c>
      <c r="H105" s="77">
        <v>1</v>
      </c>
      <c r="I105" s="77" t="s">
        <v>123</v>
      </c>
      <c r="J105" s="82" t="s">
        <v>2653</v>
      </c>
      <c r="K105" s="80" t="b">
        <v>1</v>
      </c>
      <c r="L105" s="80" t="b">
        <v>0</v>
      </c>
      <c r="M105" s="77" t="s">
        <v>123</v>
      </c>
    </row>
    <row r="106" spans="1:13" x14ac:dyDescent="0.25">
      <c r="A106">
        <f t="shared" si="1"/>
        <v>3586</v>
      </c>
      <c r="B106" s="77">
        <v>0</v>
      </c>
      <c r="C106" s="77" t="s">
        <v>2623</v>
      </c>
      <c r="D106" s="77" t="s">
        <v>2624</v>
      </c>
      <c r="E106" s="78">
        <v>63</v>
      </c>
      <c r="F106" s="78">
        <v>9</v>
      </c>
      <c r="G106" s="77" t="s">
        <v>426</v>
      </c>
      <c r="H106" s="77">
        <v>1</v>
      </c>
      <c r="I106" s="77" t="s">
        <v>123</v>
      </c>
      <c r="J106" s="82" t="s">
        <v>2654</v>
      </c>
      <c r="K106" s="80" t="b">
        <v>1</v>
      </c>
      <c r="L106" s="80" t="b">
        <v>0</v>
      </c>
      <c r="M106" s="77" t="s">
        <v>123</v>
      </c>
    </row>
    <row r="107" spans="1:13" ht="17.25" x14ac:dyDescent="0.25">
      <c r="A107">
        <f t="shared" si="1"/>
        <v>3587</v>
      </c>
      <c r="B107" s="77">
        <v>0</v>
      </c>
      <c r="C107" s="77" t="s">
        <v>2623</v>
      </c>
      <c r="D107" s="77" t="s">
        <v>2624</v>
      </c>
      <c r="E107" s="78">
        <v>64</v>
      </c>
      <c r="F107" s="78">
        <v>9</v>
      </c>
      <c r="G107" s="77" t="s">
        <v>426</v>
      </c>
      <c r="H107" s="77">
        <v>1</v>
      </c>
      <c r="I107" s="77" t="s">
        <v>123</v>
      </c>
      <c r="J107" s="82" t="s">
        <v>2655</v>
      </c>
      <c r="K107" s="80" t="b">
        <v>1</v>
      </c>
      <c r="L107" s="80" t="b">
        <v>0</v>
      </c>
      <c r="M107" s="77" t="s">
        <v>123</v>
      </c>
    </row>
    <row r="108" spans="1:13" x14ac:dyDescent="0.25">
      <c r="A108">
        <f t="shared" si="1"/>
        <v>3588</v>
      </c>
      <c r="B108" s="77">
        <v>0</v>
      </c>
      <c r="C108" s="77" t="s">
        <v>2623</v>
      </c>
      <c r="D108" s="77" t="s">
        <v>2624</v>
      </c>
      <c r="E108" s="78">
        <v>70</v>
      </c>
      <c r="F108" s="78">
        <v>9</v>
      </c>
      <c r="G108" s="77" t="s">
        <v>426</v>
      </c>
      <c r="H108" s="77">
        <v>1</v>
      </c>
      <c r="I108" s="47" t="s">
        <v>117</v>
      </c>
      <c r="J108" s="81" t="s">
        <v>2656</v>
      </c>
      <c r="K108" s="80" t="b">
        <v>1</v>
      </c>
      <c r="L108" s="80" t="b">
        <v>0</v>
      </c>
      <c r="M108" s="49" t="s">
        <v>654</v>
      </c>
    </row>
    <row r="109" spans="1:13" x14ac:dyDescent="0.25">
      <c r="A109">
        <f t="shared" si="1"/>
        <v>3589</v>
      </c>
      <c r="B109" s="77">
        <v>0</v>
      </c>
      <c r="C109" s="77" t="s">
        <v>2623</v>
      </c>
      <c r="D109" s="77" t="s">
        <v>2624</v>
      </c>
      <c r="E109" s="78">
        <v>71</v>
      </c>
      <c r="F109" s="78">
        <v>9</v>
      </c>
      <c r="G109" s="77" t="s">
        <v>426</v>
      </c>
      <c r="H109" s="77">
        <v>1</v>
      </c>
      <c r="I109" s="47" t="s">
        <v>117</v>
      </c>
      <c r="J109" s="79" t="s">
        <v>2657</v>
      </c>
      <c r="K109" s="80" t="b">
        <v>1</v>
      </c>
      <c r="L109" s="80" t="b">
        <v>0</v>
      </c>
      <c r="M109" s="49" t="s">
        <v>2469</v>
      </c>
    </row>
    <row r="110" spans="1:13" x14ac:dyDescent="0.25">
      <c r="A110">
        <f t="shared" si="1"/>
        <v>3590</v>
      </c>
      <c r="B110" s="77">
        <v>0</v>
      </c>
      <c r="C110" s="77" t="s">
        <v>2623</v>
      </c>
      <c r="D110" s="77" t="s">
        <v>2624</v>
      </c>
      <c r="E110" s="78">
        <v>72</v>
      </c>
      <c r="F110" s="78">
        <v>9</v>
      </c>
      <c r="G110" s="77" t="s">
        <v>426</v>
      </c>
      <c r="H110" s="77">
        <v>1</v>
      </c>
      <c r="I110" s="47" t="s">
        <v>117</v>
      </c>
      <c r="J110" s="79" t="s">
        <v>2658</v>
      </c>
      <c r="K110" s="80" t="b">
        <v>1</v>
      </c>
      <c r="L110" s="80" t="b">
        <v>0</v>
      </c>
      <c r="M110" s="49" t="s">
        <v>2471</v>
      </c>
    </row>
    <row r="111" spans="1:13" x14ac:dyDescent="0.25">
      <c r="A111">
        <f t="shared" si="1"/>
        <v>3591</v>
      </c>
      <c r="B111" s="77">
        <v>0</v>
      </c>
      <c r="C111" s="77" t="s">
        <v>2623</v>
      </c>
      <c r="D111" s="77" t="s">
        <v>2624</v>
      </c>
      <c r="E111" s="78">
        <v>73</v>
      </c>
      <c r="F111" s="78">
        <v>9</v>
      </c>
      <c r="G111" s="77" t="s">
        <v>426</v>
      </c>
      <c r="H111" s="77">
        <v>1</v>
      </c>
      <c r="I111" s="47" t="s">
        <v>117</v>
      </c>
      <c r="J111" s="79" t="s">
        <v>2659</v>
      </c>
      <c r="K111" s="80" t="b">
        <v>1</v>
      </c>
      <c r="L111" s="80" t="b">
        <v>0</v>
      </c>
      <c r="M111" s="49" t="s">
        <v>2473</v>
      </c>
    </row>
    <row r="112" spans="1:13" x14ac:dyDescent="0.25">
      <c r="A112">
        <f t="shared" si="1"/>
        <v>3592</v>
      </c>
      <c r="B112" s="77">
        <v>0</v>
      </c>
      <c r="C112" s="77" t="s">
        <v>2623</v>
      </c>
      <c r="D112" s="77" t="s">
        <v>2624</v>
      </c>
      <c r="E112" s="78">
        <v>74</v>
      </c>
      <c r="F112" s="78">
        <v>9</v>
      </c>
      <c r="G112" s="77" t="s">
        <v>426</v>
      </c>
      <c r="H112" s="77">
        <v>1</v>
      </c>
      <c r="I112" s="47" t="s">
        <v>117</v>
      </c>
      <c r="J112" s="79" t="s">
        <v>2660</v>
      </c>
      <c r="K112" s="80" t="b">
        <v>1</v>
      </c>
      <c r="L112" s="80" t="b">
        <v>0</v>
      </c>
      <c r="M112" s="49" t="s">
        <v>2475</v>
      </c>
    </row>
    <row r="113" spans="1:13" x14ac:dyDescent="0.25">
      <c r="A113">
        <f t="shared" si="1"/>
        <v>3593</v>
      </c>
      <c r="B113" s="77">
        <v>0</v>
      </c>
      <c r="C113" s="77" t="s">
        <v>2623</v>
      </c>
      <c r="D113" s="77" t="s">
        <v>2624</v>
      </c>
      <c r="E113" s="78">
        <v>75</v>
      </c>
      <c r="F113" s="78">
        <v>9</v>
      </c>
      <c r="G113" s="77" t="s">
        <v>426</v>
      </c>
      <c r="H113" s="77">
        <v>1</v>
      </c>
      <c r="I113" s="47" t="s">
        <v>117</v>
      </c>
      <c r="J113" s="79" t="s">
        <v>2661</v>
      </c>
      <c r="K113" s="80" t="b">
        <v>1</v>
      </c>
      <c r="L113" s="80" t="b">
        <v>0</v>
      </c>
      <c r="M113" s="49" t="s">
        <v>2477</v>
      </c>
    </row>
    <row r="114" spans="1:13" x14ac:dyDescent="0.25">
      <c r="A114">
        <f t="shared" si="1"/>
        <v>3594</v>
      </c>
      <c r="B114" s="77">
        <v>0</v>
      </c>
      <c r="C114" s="77" t="s">
        <v>2623</v>
      </c>
      <c r="D114" s="77" t="s">
        <v>2624</v>
      </c>
      <c r="E114" s="78">
        <v>76</v>
      </c>
      <c r="F114" s="78">
        <v>9</v>
      </c>
      <c r="G114" s="77" t="s">
        <v>426</v>
      </c>
      <c r="H114" s="77">
        <v>1</v>
      </c>
      <c r="I114" s="47" t="s">
        <v>117</v>
      </c>
      <c r="J114" s="79" t="s">
        <v>2662</v>
      </c>
      <c r="K114" s="80" t="b">
        <v>1</v>
      </c>
      <c r="L114" s="80" t="b">
        <v>0</v>
      </c>
      <c r="M114" s="49" t="s">
        <v>2473</v>
      </c>
    </row>
    <row r="115" spans="1:13" x14ac:dyDescent="0.25">
      <c r="A115">
        <f t="shared" si="1"/>
        <v>3595</v>
      </c>
      <c r="B115" s="77">
        <v>0</v>
      </c>
      <c r="C115" s="77" t="s">
        <v>2623</v>
      </c>
      <c r="D115" s="77" t="s">
        <v>2624</v>
      </c>
      <c r="E115" s="78">
        <v>77</v>
      </c>
      <c r="F115" s="78">
        <v>9</v>
      </c>
      <c r="G115" s="77" t="s">
        <v>426</v>
      </c>
      <c r="H115" s="77">
        <v>1</v>
      </c>
      <c r="I115" s="47" t="s">
        <v>117</v>
      </c>
      <c r="J115" s="79" t="s">
        <v>2663</v>
      </c>
      <c r="K115" s="80" t="b">
        <v>1</v>
      </c>
      <c r="L115" s="80" t="b">
        <v>0</v>
      </c>
      <c r="M115" s="49" t="s">
        <v>2480</v>
      </c>
    </row>
    <row r="116" spans="1:13" x14ac:dyDescent="0.25">
      <c r="A116">
        <f t="shared" si="1"/>
        <v>3596</v>
      </c>
      <c r="B116" s="77">
        <v>0</v>
      </c>
      <c r="C116" s="77" t="s">
        <v>2623</v>
      </c>
      <c r="D116" s="77" t="s">
        <v>2624</v>
      </c>
      <c r="E116" s="78">
        <v>78</v>
      </c>
      <c r="F116" s="78">
        <v>9</v>
      </c>
      <c r="G116" s="77" t="s">
        <v>426</v>
      </c>
      <c r="H116" s="77">
        <v>1</v>
      </c>
      <c r="I116" s="47" t="s">
        <v>117</v>
      </c>
      <c r="J116" s="79" t="s">
        <v>2664</v>
      </c>
      <c r="K116" s="80" t="b">
        <v>1</v>
      </c>
      <c r="L116" s="80" t="b">
        <v>0</v>
      </c>
      <c r="M116" s="49" t="s">
        <v>2482</v>
      </c>
    </row>
    <row r="117" spans="1:13" x14ac:dyDescent="0.25">
      <c r="A117">
        <f t="shared" si="1"/>
        <v>3597</v>
      </c>
      <c r="B117" s="77">
        <v>0</v>
      </c>
      <c r="C117" s="77" t="s">
        <v>2623</v>
      </c>
      <c r="D117" s="77" t="s">
        <v>2624</v>
      </c>
      <c r="E117" s="78">
        <v>79</v>
      </c>
      <c r="F117" s="78">
        <v>9</v>
      </c>
      <c r="G117" s="77" t="s">
        <v>426</v>
      </c>
      <c r="H117" s="77">
        <v>1</v>
      </c>
      <c r="I117" s="47" t="s">
        <v>117</v>
      </c>
      <c r="J117" s="79" t="s">
        <v>2665</v>
      </c>
      <c r="K117" s="80" t="b">
        <v>1</v>
      </c>
      <c r="L117" s="80" t="b">
        <v>0</v>
      </c>
      <c r="M117" s="49" t="s">
        <v>531</v>
      </c>
    </row>
    <row r="118" spans="1:13" x14ac:dyDescent="0.25">
      <c r="A118">
        <f t="shared" si="1"/>
        <v>3598</v>
      </c>
      <c r="B118" s="77">
        <v>0</v>
      </c>
      <c r="C118" s="77" t="s">
        <v>2623</v>
      </c>
      <c r="D118" s="77" t="s">
        <v>2624</v>
      </c>
      <c r="E118" s="78">
        <v>80</v>
      </c>
      <c r="F118" s="78">
        <v>9</v>
      </c>
      <c r="G118" s="77" t="s">
        <v>426</v>
      </c>
      <c r="H118" s="77">
        <v>1</v>
      </c>
      <c r="I118" s="47" t="s">
        <v>117</v>
      </c>
      <c r="J118" s="79" t="s">
        <v>2666</v>
      </c>
      <c r="K118" s="80" t="b">
        <v>1</v>
      </c>
      <c r="L118" s="80" t="b">
        <v>0</v>
      </c>
      <c r="M118" s="49" t="s">
        <v>2485</v>
      </c>
    </row>
    <row r="119" spans="1:13" x14ac:dyDescent="0.25">
      <c r="A119">
        <f t="shared" si="1"/>
        <v>3599</v>
      </c>
      <c r="B119" s="77">
        <v>0</v>
      </c>
      <c r="C119" s="77" t="s">
        <v>2623</v>
      </c>
      <c r="D119" s="77" t="s">
        <v>2624</v>
      </c>
      <c r="E119" s="78">
        <v>82</v>
      </c>
      <c r="F119" s="78">
        <v>9</v>
      </c>
      <c r="G119" s="77" t="s">
        <v>426</v>
      </c>
      <c r="H119" s="77">
        <v>1</v>
      </c>
      <c r="I119" s="47" t="s">
        <v>117</v>
      </c>
      <c r="J119" s="79" t="s">
        <v>2667</v>
      </c>
      <c r="K119" s="80" t="b">
        <v>1</v>
      </c>
      <c r="L119" s="80" t="b">
        <v>0</v>
      </c>
      <c r="M119" s="49" t="s">
        <v>546</v>
      </c>
    </row>
    <row r="120" spans="1:13" x14ac:dyDescent="0.25">
      <c r="A120">
        <f t="shared" si="1"/>
        <v>3600</v>
      </c>
      <c r="B120" s="77">
        <v>0</v>
      </c>
      <c r="C120" s="77" t="s">
        <v>2623</v>
      </c>
      <c r="D120" s="77" t="s">
        <v>2624</v>
      </c>
      <c r="E120" s="78">
        <v>83</v>
      </c>
      <c r="F120" s="78">
        <v>9</v>
      </c>
      <c r="G120" s="77" t="s">
        <v>426</v>
      </c>
      <c r="H120" s="77">
        <v>1</v>
      </c>
      <c r="I120" s="77" t="s">
        <v>123</v>
      </c>
      <c r="J120" s="79" t="s">
        <v>2668</v>
      </c>
      <c r="K120" s="80" t="b">
        <v>1</v>
      </c>
      <c r="L120" s="80" t="b">
        <v>0</v>
      </c>
      <c r="M120" s="77" t="s">
        <v>123</v>
      </c>
    </row>
    <row r="121" spans="1:13" x14ac:dyDescent="0.25">
      <c r="A121">
        <f t="shared" si="1"/>
        <v>3601</v>
      </c>
      <c r="B121" s="77">
        <v>0</v>
      </c>
      <c r="C121" s="77" t="s">
        <v>2623</v>
      </c>
      <c r="D121" s="77" t="s">
        <v>2624</v>
      </c>
      <c r="E121" s="78">
        <v>84</v>
      </c>
      <c r="F121" s="78">
        <v>9</v>
      </c>
      <c r="G121" s="77" t="s">
        <v>426</v>
      </c>
      <c r="H121" s="77">
        <v>1</v>
      </c>
      <c r="I121" s="77" t="s">
        <v>123</v>
      </c>
      <c r="J121" s="79" t="s">
        <v>2669</v>
      </c>
      <c r="K121" s="80" t="b">
        <v>1</v>
      </c>
      <c r="L121" s="80" t="b">
        <v>0</v>
      </c>
      <c r="M121" s="77" t="s">
        <v>123</v>
      </c>
    </row>
    <row r="122" spans="1:13" x14ac:dyDescent="0.25">
      <c r="A122">
        <f t="shared" si="1"/>
        <v>3602</v>
      </c>
      <c r="B122" s="77">
        <v>0</v>
      </c>
      <c r="C122" s="77" t="s">
        <v>2623</v>
      </c>
      <c r="D122" s="77" t="s">
        <v>2624</v>
      </c>
      <c r="E122" s="78">
        <v>88</v>
      </c>
      <c r="F122" s="78">
        <v>9</v>
      </c>
      <c r="G122" s="77" t="s">
        <v>426</v>
      </c>
      <c r="H122" s="77">
        <v>1</v>
      </c>
      <c r="I122" s="77" t="s">
        <v>123</v>
      </c>
      <c r="J122" s="79" t="s">
        <v>2670</v>
      </c>
      <c r="K122" s="80" t="b">
        <v>1</v>
      </c>
      <c r="L122" s="80" t="b">
        <v>0</v>
      </c>
      <c r="M122" s="77" t="s">
        <v>123</v>
      </c>
    </row>
    <row r="123" spans="1:13" x14ac:dyDescent="0.25">
      <c r="A123">
        <f t="shared" si="1"/>
        <v>3603</v>
      </c>
      <c r="B123" s="77">
        <v>0</v>
      </c>
      <c r="C123" s="77" t="s">
        <v>2623</v>
      </c>
      <c r="D123" s="77" t="s">
        <v>2624</v>
      </c>
      <c r="E123" s="78">
        <v>91</v>
      </c>
      <c r="F123" s="78">
        <v>9</v>
      </c>
      <c r="G123" s="77" t="s">
        <v>426</v>
      </c>
      <c r="H123" s="77">
        <v>1</v>
      </c>
      <c r="I123" s="77" t="s">
        <v>123</v>
      </c>
      <c r="J123" s="79" t="s">
        <v>2671</v>
      </c>
      <c r="K123" s="80" t="b">
        <v>1</v>
      </c>
      <c r="L123" s="80" t="b">
        <v>0</v>
      </c>
      <c r="M123" s="77" t="s">
        <v>123</v>
      </c>
    </row>
    <row r="124" spans="1:13" x14ac:dyDescent="0.25">
      <c r="A124">
        <f t="shared" si="1"/>
        <v>3604</v>
      </c>
      <c r="B124" s="47">
        <v>0</v>
      </c>
      <c r="C124" s="77" t="s">
        <v>2623</v>
      </c>
      <c r="D124" s="47" t="s">
        <v>2683</v>
      </c>
      <c r="E124" s="48">
        <v>17</v>
      </c>
      <c r="F124" s="48">
        <v>8</v>
      </c>
      <c r="G124" s="47" t="s">
        <v>426</v>
      </c>
      <c r="H124" s="47">
        <v>1</v>
      </c>
      <c r="I124" s="47" t="s">
        <v>123</v>
      </c>
      <c r="J124" s="82" t="s">
        <v>2684</v>
      </c>
      <c r="K124" s="49" t="b">
        <v>1</v>
      </c>
      <c r="L124" s="49" t="b">
        <v>0</v>
      </c>
      <c r="M124" s="47" t="s">
        <v>123</v>
      </c>
    </row>
    <row r="125" spans="1:13" x14ac:dyDescent="0.25">
      <c r="A125">
        <f t="shared" si="1"/>
        <v>3605</v>
      </c>
      <c r="B125" s="47">
        <v>0</v>
      </c>
      <c r="C125" s="77" t="s">
        <v>2623</v>
      </c>
      <c r="D125" s="47" t="s">
        <v>2683</v>
      </c>
      <c r="E125" s="48">
        <v>22</v>
      </c>
      <c r="F125" s="48">
        <v>8</v>
      </c>
      <c r="G125" s="47" t="s">
        <v>426</v>
      </c>
      <c r="H125" s="47">
        <v>1</v>
      </c>
      <c r="I125" s="47" t="s">
        <v>123</v>
      </c>
      <c r="J125" s="82" t="s">
        <v>2685</v>
      </c>
      <c r="K125" s="49" t="b">
        <v>1</v>
      </c>
      <c r="L125" s="49" t="b">
        <v>0</v>
      </c>
      <c r="M125" s="47" t="s">
        <v>123</v>
      </c>
    </row>
    <row r="126" spans="1:13" x14ac:dyDescent="0.25">
      <c r="A126">
        <f t="shared" si="1"/>
        <v>3606</v>
      </c>
      <c r="B126" s="47">
        <v>0</v>
      </c>
      <c r="C126" s="77" t="s">
        <v>2623</v>
      </c>
      <c r="D126" s="47" t="s">
        <v>2683</v>
      </c>
      <c r="E126" s="48">
        <v>23</v>
      </c>
      <c r="F126" s="48">
        <v>8</v>
      </c>
      <c r="G126" s="47" t="s">
        <v>426</v>
      </c>
      <c r="H126" s="47">
        <v>1</v>
      </c>
      <c r="I126" s="47" t="s">
        <v>123</v>
      </c>
      <c r="J126" s="82" t="s">
        <v>2686</v>
      </c>
      <c r="K126" s="49" t="b">
        <v>1</v>
      </c>
      <c r="L126" s="49" t="b">
        <v>0</v>
      </c>
      <c r="M126" s="47" t="s">
        <v>123</v>
      </c>
    </row>
    <row r="127" spans="1:13" x14ac:dyDescent="0.25">
      <c r="A127">
        <f t="shared" si="1"/>
        <v>3607</v>
      </c>
      <c r="B127" s="47">
        <v>0</v>
      </c>
      <c r="C127" s="77" t="s">
        <v>2623</v>
      </c>
      <c r="D127" s="47" t="s">
        <v>2683</v>
      </c>
      <c r="E127" s="48">
        <v>24</v>
      </c>
      <c r="F127" s="48">
        <v>8</v>
      </c>
      <c r="G127" s="47" t="s">
        <v>426</v>
      </c>
      <c r="H127" s="47">
        <v>1</v>
      </c>
      <c r="I127" s="47" t="s">
        <v>123</v>
      </c>
      <c r="J127" s="82" t="s">
        <v>2687</v>
      </c>
      <c r="K127" s="49" t="b">
        <v>1</v>
      </c>
      <c r="L127" s="49" t="b">
        <v>0</v>
      </c>
      <c r="M127" s="47" t="s">
        <v>123</v>
      </c>
    </row>
    <row r="128" spans="1:13" ht="30" x14ac:dyDescent="0.25">
      <c r="A128">
        <f t="shared" si="1"/>
        <v>3608</v>
      </c>
      <c r="B128" s="47">
        <v>0</v>
      </c>
      <c r="C128" s="77" t="s">
        <v>2623</v>
      </c>
      <c r="D128" s="47" t="s">
        <v>2683</v>
      </c>
      <c r="E128" s="48">
        <v>29</v>
      </c>
      <c r="F128" s="48">
        <v>8</v>
      </c>
      <c r="G128" s="47" t="s">
        <v>426</v>
      </c>
      <c r="H128" s="47">
        <v>1</v>
      </c>
      <c r="I128" s="47" t="s">
        <v>123</v>
      </c>
      <c r="J128" s="83" t="s">
        <v>2688</v>
      </c>
      <c r="K128" s="49" t="b">
        <v>1</v>
      </c>
      <c r="L128" s="49" t="b">
        <v>0</v>
      </c>
      <c r="M128" s="47" t="s">
        <v>123</v>
      </c>
    </row>
    <row r="129" spans="1:13" x14ac:dyDescent="0.25">
      <c r="A129">
        <f t="shared" si="1"/>
        <v>3609</v>
      </c>
      <c r="B129" s="47">
        <v>0</v>
      </c>
      <c r="C129" s="77" t="s">
        <v>2623</v>
      </c>
      <c r="D129" s="47" t="s">
        <v>2683</v>
      </c>
      <c r="E129" s="48">
        <v>18</v>
      </c>
      <c r="F129" s="48">
        <v>9</v>
      </c>
      <c r="G129" s="47" t="s">
        <v>426</v>
      </c>
      <c r="H129" s="47">
        <v>1</v>
      </c>
      <c r="I129" s="47" t="s">
        <v>123</v>
      </c>
      <c r="J129" s="82" t="s">
        <v>2689</v>
      </c>
      <c r="K129" s="49" t="b">
        <v>1</v>
      </c>
      <c r="L129" s="49" t="b">
        <v>0</v>
      </c>
      <c r="M129" s="47" t="s">
        <v>123</v>
      </c>
    </row>
    <row r="130" spans="1:13" x14ac:dyDescent="0.25">
      <c r="A130">
        <f t="shared" si="1"/>
        <v>3610</v>
      </c>
      <c r="B130" s="47">
        <v>0</v>
      </c>
      <c r="C130" s="77" t="s">
        <v>2623</v>
      </c>
      <c r="D130" s="47" t="s">
        <v>2683</v>
      </c>
      <c r="E130" s="48">
        <v>22</v>
      </c>
      <c r="F130" s="48">
        <v>9</v>
      </c>
      <c r="G130" s="47" t="s">
        <v>426</v>
      </c>
      <c r="H130" s="47">
        <v>1</v>
      </c>
      <c r="I130" s="47" t="s">
        <v>123</v>
      </c>
      <c r="J130" s="82" t="s">
        <v>2685</v>
      </c>
      <c r="K130" s="49" t="b">
        <v>1</v>
      </c>
      <c r="L130" s="49" t="b">
        <v>0</v>
      </c>
      <c r="M130" s="47" t="s">
        <v>123</v>
      </c>
    </row>
    <row r="131" spans="1:13" x14ac:dyDescent="0.25">
      <c r="A131">
        <f t="shared" si="1"/>
        <v>3611</v>
      </c>
      <c r="B131" s="47">
        <v>0</v>
      </c>
      <c r="C131" s="77" t="s">
        <v>2623</v>
      </c>
      <c r="D131" s="47" t="s">
        <v>2683</v>
      </c>
      <c r="E131" s="48">
        <v>23</v>
      </c>
      <c r="F131" s="48">
        <v>9</v>
      </c>
      <c r="G131" s="47" t="s">
        <v>426</v>
      </c>
      <c r="H131" s="47">
        <v>1</v>
      </c>
      <c r="I131" s="47" t="s">
        <v>123</v>
      </c>
      <c r="J131" s="82" t="s">
        <v>2686</v>
      </c>
      <c r="K131" s="49" t="b">
        <v>1</v>
      </c>
      <c r="L131" s="49" t="b">
        <v>0</v>
      </c>
      <c r="M131" s="47" t="s">
        <v>123</v>
      </c>
    </row>
    <row r="132" spans="1:13" x14ac:dyDescent="0.25">
      <c r="A132">
        <f t="shared" si="1"/>
        <v>3612</v>
      </c>
      <c r="B132" s="47">
        <v>0</v>
      </c>
      <c r="C132" s="77" t="s">
        <v>2623</v>
      </c>
      <c r="D132" s="47" t="s">
        <v>2683</v>
      </c>
      <c r="E132" s="48">
        <v>24</v>
      </c>
      <c r="F132" s="48">
        <v>9</v>
      </c>
      <c r="G132" s="47" t="s">
        <v>426</v>
      </c>
      <c r="H132" s="47">
        <v>1</v>
      </c>
      <c r="I132" s="47" t="s">
        <v>123</v>
      </c>
      <c r="J132" s="82" t="s">
        <v>2687</v>
      </c>
      <c r="K132" s="49" t="b">
        <v>1</v>
      </c>
      <c r="L132" s="49" t="b">
        <v>0</v>
      </c>
      <c r="M132" s="47" t="s">
        <v>123</v>
      </c>
    </row>
    <row r="133" spans="1:13" ht="30" x14ac:dyDescent="0.25">
      <c r="A133">
        <f t="shared" si="1"/>
        <v>3613</v>
      </c>
      <c r="B133" s="47">
        <v>0</v>
      </c>
      <c r="C133" s="77" t="s">
        <v>2623</v>
      </c>
      <c r="D133" s="47" t="s">
        <v>2683</v>
      </c>
      <c r="E133" s="48">
        <v>29</v>
      </c>
      <c r="F133" s="48">
        <v>9</v>
      </c>
      <c r="G133" s="47" t="s">
        <v>426</v>
      </c>
      <c r="H133" s="47">
        <v>1</v>
      </c>
      <c r="I133" s="47" t="s">
        <v>123</v>
      </c>
      <c r="J133" s="83" t="s">
        <v>2688</v>
      </c>
      <c r="K133" s="49" t="b">
        <v>1</v>
      </c>
      <c r="L133" s="49" t="b">
        <v>0</v>
      </c>
      <c r="M133" s="47" t="s">
        <v>123</v>
      </c>
    </row>
    <row r="134" spans="1:13" x14ac:dyDescent="0.25">
      <c r="A134">
        <f t="shared" si="1"/>
        <v>3614</v>
      </c>
      <c r="B134" s="47">
        <v>0</v>
      </c>
      <c r="C134" s="77" t="s">
        <v>2623</v>
      </c>
      <c r="D134" s="47" t="s">
        <v>2690</v>
      </c>
      <c r="E134" s="48">
        <v>9</v>
      </c>
      <c r="F134" s="48">
        <v>8</v>
      </c>
      <c r="G134" s="47" t="s">
        <v>426</v>
      </c>
      <c r="H134" s="47">
        <v>1</v>
      </c>
      <c r="I134" s="47" t="s">
        <v>123</v>
      </c>
      <c r="J134" s="84" t="s">
        <v>2691</v>
      </c>
      <c r="K134" s="49" t="b">
        <v>1</v>
      </c>
      <c r="L134" s="49" t="b">
        <v>0</v>
      </c>
      <c r="M134" s="47" t="s">
        <v>123</v>
      </c>
    </row>
    <row r="135" spans="1:13" ht="32.25" x14ac:dyDescent="0.25">
      <c r="A135">
        <f t="shared" si="1"/>
        <v>3615</v>
      </c>
      <c r="B135" s="47">
        <v>0</v>
      </c>
      <c r="C135" s="77" t="s">
        <v>2623</v>
      </c>
      <c r="D135" s="47" t="s">
        <v>2690</v>
      </c>
      <c r="E135" s="48">
        <v>12</v>
      </c>
      <c r="F135" s="48">
        <v>8</v>
      </c>
      <c r="G135" s="47" t="s">
        <v>426</v>
      </c>
      <c r="H135" s="47">
        <v>1</v>
      </c>
      <c r="I135" s="47" t="s">
        <v>123</v>
      </c>
      <c r="J135" s="85" t="s">
        <v>2692</v>
      </c>
      <c r="K135" s="49" t="b">
        <v>1</v>
      </c>
      <c r="L135" s="49" t="b">
        <v>0</v>
      </c>
      <c r="M135" s="47" t="s">
        <v>123</v>
      </c>
    </row>
    <row r="136" spans="1:13" ht="32.25" x14ac:dyDescent="0.25">
      <c r="A136">
        <f t="shared" ref="A136:A199" si="2">A135+1</f>
        <v>3616</v>
      </c>
      <c r="B136" s="47">
        <v>0</v>
      </c>
      <c r="C136" s="77" t="s">
        <v>2623</v>
      </c>
      <c r="D136" s="47" t="s">
        <v>2690</v>
      </c>
      <c r="E136" s="48">
        <v>14</v>
      </c>
      <c r="F136" s="48">
        <v>8</v>
      </c>
      <c r="G136" s="47" t="s">
        <v>426</v>
      </c>
      <c r="H136" s="47">
        <v>1</v>
      </c>
      <c r="I136" s="47" t="s">
        <v>123</v>
      </c>
      <c r="J136" s="85" t="s">
        <v>2693</v>
      </c>
      <c r="K136" s="49" t="b">
        <v>1</v>
      </c>
      <c r="L136" s="49" t="b">
        <v>0</v>
      </c>
      <c r="M136" s="47" t="s">
        <v>123</v>
      </c>
    </row>
    <row r="137" spans="1:13" ht="30" x14ac:dyDescent="0.25">
      <c r="A137">
        <f t="shared" si="2"/>
        <v>3617</v>
      </c>
      <c r="B137" s="47">
        <v>0</v>
      </c>
      <c r="C137" s="77" t="s">
        <v>2623</v>
      </c>
      <c r="D137" s="47" t="s">
        <v>2690</v>
      </c>
      <c r="E137" s="48">
        <v>16</v>
      </c>
      <c r="F137" s="48">
        <v>8</v>
      </c>
      <c r="G137" s="47" t="s">
        <v>426</v>
      </c>
      <c r="H137" s="47">
        <v>1</v>
      </c>
      <c r="I137" s="47" t="s">
        <v>123</v>
      </c>
      <c r="J137" s="85" t="s">
        <v>2694</v>
      </c>
      <c r="K137" s="49" t="b">
        <v>1</v>
      </c>
      <c r="L137" s="49" t="b">
        <v>0</v>
      </c>
      <c r="M137" s="47" t="s">
        <v>123</v>
      </c>
    </row>
    <row r="138" spans="1:13" x14ac:dyDescent="0.25">
      <c r="A138">
        <f t="shared" si="2"/>
        <v>3618</v>
      </c>
      <c r="B138" s="47">
        <v>0</v>
      </c>
      <c r="C138" s="77" t="s">
        <v>2623</v>
      </c>
      <c r="D138" s="47" t="s">
        <v>2690</v>
      </c>
      <c r="E138" s="48">
        <v>18</v>
      </c>
      <c r="F138" s="48">
        <v>8</v>
      </c>
      <c r="G138" s="47" t="s">
        <v>426</v>
      </c>
      <c r="H138" s="47">
        <v>1</v>
      </c>
      <c r="I138" s="47" t="s">
        <v>123</v>
      </c>
      <c r="J138" s="85" t="s">
        <v>2695</v>
      </c>
      <c r="K138" s="49" t="b">
        <v>1</v>
      </c>
      <c r="L138" s="49" t="b">
        <v>0</v>
      </c>
      <c r="M138" s="47" t="s">
        <v>123</v>
      </c>
    </row>
    <row r="139" spans="1:13" ht="30" x14ac:dyDescent="0.25">
      <c r="A139">
        <f t="shared" si="2"/>
        <v>3619</v>
      </c>
      <c r="B139" s="47">
        <v>0</v>
      </c>
      <c r="C139" s="77" t="s">
        <v>2623</v>
      </c>
      <c r="D139" s="47" t="s">
        <v>2690</v>
      </c>
      <c r="E139" s="48">
        <v>25</v>
      </c>
      <c r="F139" s="48">
        <v>8</v>
      </c>
      <c r="G139" t="s">
        <v>477</v>
      </c>
      <c r="H139" s="47">
        <v>1</v>
      </c>
      <c r="I139" s="28" t="s">
        <v>2696</v>
      </c>
      <c r="J139" s="85" t="s">
        <v>2697</v>
      </c>
      <c r="K139" s="49" t="b">
        <v>1</v>
      </c>
      <c r="L139" s="49" t="b">
        <v>0</v>
      </c>
      <c r="M139" s="40" t="s">
        <v>2698</v>
      </c>
    </row>
    <row r="140" spans="1:13" x14ac:dyDescent="0.25">
      <c r="A140">
        <f t="shared" si="2"/>
        <v>3620</v>
      </c>
      <c r="B140" s="47">
        <v>0</v>
      </c>
      <c r="C140" s="77" t="s">
        <v>2623</v>
      </c>
      <c r="D140" s="47" t="s">
        <v>2690</v>
      </c>
      <c r="E140" s="48">
        <v>26</v>
      </c>
      <c r="F140" s="48">
        <v>8</v>
      </c>
      <c r="G140" s="47" t="s">
        <v>426</v>
      </c>
      <c r="H140" s="47">
        <v>1</v>
      </c>
      <c r="I140" s="47" t="s">
        <v>123</v>
      </c>
      <c r="J140" s="85" t="s">
        <v>2699</v>
      </c>
      <c r="K140" s="49" t="b">
        <v>1</v>
      </c>
      <c r="L140" s="49" t="b">
        <v>0</v>
      </c>
      <c r="M140" s="47" t="s">
        <v>123</v>
      </c>
    </row>
    <row r="141" spans="1:13" ht="30" x14ac:dyDescent="0.25">
      <c r="A141">
        <f t="shared" si="2"/>
        <v>3621</v>
      </c>
      <c r="B141" s="47">
        <v>0</v>
      </c>
      <c r="C141" s="77" t="s">
        <v>2623</v>
      </c>
      <c r="D141" s="47" t="s">
        <v>2690</v>
      </c>
      <c r="E141" s="48">
        <v>27</v>
      </c>
      <c r="F141" s="48">
        <v>8</v>
      </c>
      <c r="G141" s="47" t="s">
        <v>426</v>
      </c>
      <c r="H141" s="47">
        <v>1</v>
      </c>
      <c r="I141" s="47" t="s">
        <v>123</v>
      </c>
      <c r="J141" s="85" t="s">
        <v>2700</v>
      </c>
      <c r="K141" s="49" t="b">
        <v>1</v>
      </c>
      <c r="L141" s="49" t="b">
        <v>0</v>
      </c>
      <c r="M141" s="47" t="s">
        <v>123</v>
      </c>
    </row>
    <row r="142" spans="1:13" ht="30" x14ac:dyDescent="0.25">
      <c r="A142">
        <f t="shared" si="2"/>
        <v>3622</v>
      </c>
      <c r="B142" s="47">
        <v>0</v>
      </c>
      <c r="C142" s="77" t="s">
        <v>2623</v>
      </c>
      <c r="D142" s="47" t="s">
        <v>2690</v>
      </c>
      <c r="E142" s="48">
        <v>28</v>
      </c>
      <c r="F142" s="48">
        <v>8</v>
      </c>
      <c r="G142" s="47" t="s">
        <v>426</v>
      </c>
      <c r="H142" s="47">
        <v>1</v>
      </c>
      <c r="I142" s="47" t="s">
        <v>123</v>
      </c>
      <c r="J142" s="85" t="s">
        <v>2701</v>
      </c>
      <c r="K142" s="49" t="b">
        <v>1</v>
      </c>
      <c r="L142" s="49" t="b">
        <v>0</v>
      </c>
      <c r="M142" s="47" t="s">
        <v>123</v>
      </c>
    </row>
    <row r="143" spans="1:13" ht="30" x14ac:dyDescent="0.25">
      <c r="A143">
        <f t="shared" si="2"/>
        <v>3623</v>
      </c>
      <c r="B143" s="47">
        <v>0</v>
      </c>
      <c r="C143" s="77" t="s">
        <v>2623</v>
      </c>
      <c r="D143" s="47" t="s">
        <v>2690</v>
      </c>
      <c r="E143" s="48">
        <v>29</v>
      </c>
      <c r="F143" s="48">
        <v>8</v>
      </c>
      <c r="G143" s="47" t="s">
        <v>426</v>
      </c>
      <c r="H143" s="47">
        <v>1</v>
      </c>
      <c r="I143" s="47" t="s">
        <v>123</v>
      </c>
      <c r="J143" s="85" t="s">
        <v>2702</v>
      </c>
      <c r="K143" s="49" t="b">
        <v>1</v>
      </c>
      <c r="L143" s="49" t="b">
        <v>0</v>
      </c>
      <c r="M143" s="47" t="s">
        <v>123</v>
      </c>
    </row>
    <row r="144" spans="1:13" ht="45" x14ac:dyDescent="0.25">
      <c r="A144">
        <f t="shared" si="2"/>
        <v>3624</v>
      </c>
      <c r="B144" s="47">
        <v>0</v>
      </c>
      <c r="C144" s="77" t="s">
        <v>2623</v>
      </c>
      <c r="D144" s="47" t="s">
        <v>2690</v>
      </c>
      <c r="E144" s="48">
        <v>30</v>
      </c>
      <c r="F144" s="48">
        <v>8</v>
      </c>
      <c r="G144" s="47" t="s">
        <v>426</v>
      </c>
      <c r="H144" s="47">
        <v>1</v>
      </c>
      <c r="I144" s="47" t="s">
        <v>123</v>
      </c>
      <c r="J144" s="85" t="s">
        <v>2703</v>
      </c>
      <c r="K144" s="49" t="b">
        <v>1</v>
      </c>
      <c r="L144" s="49" t="b">
        <v>0</v>
      </c>
      <c r="M144" s="47" t="s">
        <v>123</v>
      </c>
    </row>
    <row r="145" spans="1:13" ht="60" x14ac:dyDescent="0.25">
      <c r="A145">
        <f t="shared" si="2"/>
        <v>3625</v>
      </c>
      <c r="B145" s="47">
        <v>0</v>
      </c>
      <c r="C145" s="77" t="s">
        <v>2623</v>
      </c>
      <c r="D145" s="47" t="s">
        <v>2690</v>
      </c>
      <c r="E145" s="48">
        <v>31</v>
      </c>
      <c r="F145" s="48">
        <v>8</v>
      </c>
      <c r="G145" s="47" t="s">
        <v>426</v>
      </c>
      <c r="H145" s="47">
        <v>1</v>
      </c>
      <c r="I145" s="47" t="s">
        <v>123</v>
      </c>
      <c r="J145" s="85" t="s">
        <v>2704</v>
      </c>
      <c r="K145" s="49" t="b">
        <v>1</v>
      </c>
      <c r="L145" s="49" t="b">
        <v>0</v>
      </c>
      <c r="M145" s="47" t="s">
        <v>123</v>
      </c>
    </row>
    <row r="146" spans="1:13" ht="30" x14ac:dyDescent="0.25">
      <c r="A146">
        <f t="shared" si="2"/>
        <v>3626</v>
      </c>
      <c r="B146" s="47">
        <v>0</v>
      </c>
      <c r="C146" s="77" t="s">
        <v>2623</v>
      </c>
      <c r="D146" s="47" t="s">
        <v>2690</v>
      </c>
      <c r="E146" s="48">
        <v>32</v>
      </c>
      <c r="F146" s="48">
        <v>8</v>
      </c>
      <c r="G146" s="47" t="s">
        <v>426</v>
      </c>
      <c r="H146" s="47">
        <v>1</v>
      </c>
      <c r="I146" s="47" t="s">
        <v>123</v>
      </c>
      <c r="J146" s="85" t="s">
        <v>2705</v>
      </c>
      <c r="K146" s="49" t="b">
        <v>1</v>
      </c>
      <c r="L146" s="49" t="b">
        <v>0</v>
      </c>
      <c r="M146" s="47" t="s">
        <v>123</v>
      </c>
    </row>
    <row r="147" spans="1:13" ht="60" x14ac:dyDescent="0.25">
      <c r="A147">
        <f t="shared" si="2"/>
        <v>3627</v>
      </c>
      <c r="B147" s="86">
        <v>0</v>
      </c>
      <c r="C147" s="77" t="s">
        <v>2623</v>
      </c>
      <c r="D147" s="47" t="s">
        <v>2690</v>
      </c>
      <c r="E147" s="87">
        <v>25</v>
      </c>
      <c r="F147" s="87">
        <v>9</v>
      </c>
      <c r="G147" t="s">
        <v>477</v>
      </c>
      <c r="H147" s="86">
        <v>1</v>
      </c>
      <c r="I147" s="88" t="s">
        <v>478</v>
      </c>
      <c r="J147" s="89" t="s">
        <v>2697</v>
      </c>
      <c r="K147" s="90" t="b">
        <v>1</v>
      </c>
      <c r="L147" s="90" t="b">
        <v>0</v>
      </c>
      <c r="M147" s="91" t="s">
        <v>765</v>
      </c>
    </row>
    <row r="148" spans="1:13" x14ac:dyDescent="0.25">
      <c r="A148">
        <f t="shared" si="2"/>
        <v>3628</v>
      </c>
      <c r="B148" s="86">
        <v>0</v>
      </c>
      <c r="C148" s="77" t="s">
        <v>2623</v>
      </c>
      <c r="D148" s="47" t="s">
        <v>2690</v>
      </c>
      <c r="E148" s="87">
        <v>26</v>
      </c>
      <c r="F148" s="87">
        <v>9</v>
      </c>
      <c r="G148" s="86" t="s">
        <v>426</v>
      </c>
      <c r="H148" s="86">
        <v>1</v>
      </c>
      <c r="I148" s="86" t="s">
        <v>123</v>
      </c>
      <c r="J148" s="89" t="s">
        <v>2699</v>
      </c>
      <c r="K148" s="90" t="b">
        <v>1</v>
      </c>
      <c r="L148" s="90" t="b">
        <v>0</v>
      </c>
      <c r="M148" s="86" t="s">
        <v>123</v>
      </c>
    </row>
    <row r="149" spans="1:13" ht="30" x14ac:dyDescent="0.25">
      <c r="A149">
        <f t="shared" si="2"/>
        <v>3629</v>
      </c>
      <c r="B149" s="86">
        <v>0</v>
      </c>
      <c r="C149" s="77" t="s">
        <v>2623</v>
      </c>
      <c r="D149" s="47" t="s">
        <v>2690</v>
      </c>
      <c r="E149" s="87">
        <v>27</v>
      </c>
      <c r="F149" s="87">
        <v>9</v>
      </c>
      <c r="G149" s="86" t="s">
        <v>426</v>
      </c>
      <c r="H149" s="86">
        <v>1</v>
      </c>
      <c r="I149" s="86" t="s">
        <v>123</v>
      </c>
      <c r="J149" s="89" t="s">
        <v>2700</v>
      </c>
      <c r="K149" s="90" t="b">
        <v>1</v>
      </c>
      <c r="L149" s="90" t="b">
        <v>0</v>
      </c>
      <c r="M149" s="86" t="s">
        <v>123</v>
      </c>
    </row>
    <row r="150" spans="1:13" ht="30" x14ac:dyDescent="0.25">
      <c r="A150">
        <f t="shared" si="2"/>
        <v>3630</v>
      </c>
      <c r="B150" s="86">
        <v>0</v>
      </c>
      <c r="C150" s="77" t="s">
        <v>2623</v>
      </c>
      <c r="D150" s="47" t="s">
        <v>2690</v>
      </c>
      <c r="E150" s="87">
        <v>28</v>
      </c>
      <c r="F150" s="87">
        <v>9</v>
      </c>
      <c r="G150" s="86" t="s">
        <v>426</v>
      </c>
      <c r="H150" s="86">
        <v>1</v>
      </c>
      <c r="I150" s="86" t="s">
        <v>123</v>
      </c>
      <c r="J150" s="89" t="s">
        <v>2701</v>
      </c>
      <c r="K150" s="90" t="b">
        <v>1</v>
      </c>
      <c r="L150" s="90" t="b">
        <v>0</v>
      </c>
      <c r="M150" s="86" t="s">
        <v>123</v>
      </c>
    </row>
    <row r="151" spans="1:13" ht="30" x14ac:dyDescent="0.25">
      <c r="A151">
        <f t="shared" si="2"/>
        <v>3631</v>
      </c>
      <c r="B151" s="86">
        <v>0</v>
      </c>
      <c r="C151" s="77" t="s">
        <v>2623</v>
      </c>
      <c r="D151" s="47" t="s">
        <v>2690</v>
      </c>
      <c r="E151" s="87">
        <v>29</v>
      </c>
      <c r="F151" s="87">
        <v>9</v>
      </c>
      <c r="G151" s="86" t="s">
        <v>426</v>
      </c>
      <c r="H151" s="86">
        <v>1</v>
      </c>
      <c r="I151" s="86" t="s">
        <v>123</v>
      </c>
      <c r="J151" s="89" t="s">
        <v>2702</v>
      </c>
      <c r="K151" s="90" t="b">
        <v>1</v>
      </c>
      <c r="L151" s="90" t="b">
        <v>0</v>
      </c>
      <c r="M151" s="86" t="s">
        <v>123</v>
      </c>
    </row>
    <row r="152" spans="1:13" ht="45" x14ac:dyDescent="0.25">
      <c r="A152">
        <f t="shared" si="2"/>
        <v>3632</v>
      </c>
      <c r="B152" s="86">
        <v>0</v>
      </c>
      <c r="C152" s="77" t="s">
        <v>2623</v>
      </c>
      <c r="D152" s="47" t="s">
        <v>2690</v>
      </c>
      <c r="E152" s="87">
        <v>30</v>
      </c>
      <c r="F152" s="87">
        <v>9</v>
      </c>
      <c r="G152" s="86" t="s">
        <v>426</v>
      </c>
      <c r="H152" s="86">
        <v>1</v>
      </c>
      <c r="I152" s="86" t="s">
        <v>123</v>
      </c>
      <c r="J152" s="89" t="s">
        <v>2703</v>
      </c>
      <c r="K152" s="90" t="b">
        <v>1</v>
      </c>
      <c r="L152" s="90" t="b">
        <v>0</v>
      </c>
      <c r="M152" s="86" t="s">
        <v>123</v>
      </c>
    </row>
    <row r="153" spans="1:13" ht="60" x14ac:dyDescent="0.25">
      <c r="A153">
        <f t="shared" si="2"/>
        <v>3633</v>
      </c>
      <c r="B153" s="86">
        <v>0</v>
      </c>
      <c r="C153" s="77" t="s">
        <v>2623</v>
      </c>
      <c r="D153" s="47" t="s">
        <v>2690</v>
      </c>
      <c r="E153" s="87">
        <v>31</v>
      </c>
      <c r="F153" s="87">
        <v>9</v>
      </c>
      <c r="G153" s="86" t="s">
        <v>426</v>
      </c>
      <c r="H153" s="86">
        <v>1</v>
      </c>
      <c r="I153" s="86" t="s">
        <v>123</v>
      </c>
      <c r="J153" s="89" t="s">
        <v>2704</v>
      </c>
      <c r="K153" s="90" t="b">
        <v>1</v>
      </c>
      <c r="L153" s="90" t="b">
        <v>0</v>
      </c>
      <c r="M153" s="86" t="s">
        <v>123</v>
      </c>
    </row>
    <row r="154" spans="1:13" ht="30" x14ac:dyDescent="0.25">
      <c r="A154">
        <f t="shared" si="2"/>
        <v>3634</v>
      </c>
      <c r="B154" s="86">
        <v>0</v>
      </c>
      <c r="C154" s="77" t="s">
        <v>2623</v>
      </c>
      <c r="D154" s="47" t="s">
        <v>2690</v>
      </c>
      <c r="E154" s="87">
        <v>32</v>
      </c>
      <c r="F154" s="87">
        <v>9</v>
      </c>
      <c r="G154" s="86" t="s">
        <v>426</v>
      </c>
      <c r="H154" s="86">
        <v>1</v>
      </c>
      <c r="I154" s="86" t="s">
        <v>123</v>
      </c>
      <c r="J154" s="89" t="s">
        <v>2705</v>
      </c>
      <c r="K154" s="90" t="b">
        <v>1</v>
      </c>
      <c r="L154" s="90" t="b">
        <v>0</v>
      </c>
      <c r="M154" s="86" t="s">
        <v>123</v>
      </c>
    </row>
    <row r="155" spans="1:13" ht="60" x14ac:dyDescent="0.25">
      <c r="A155">
        <f t="shared" si="2"/>
        <v>3635</v>
      </c>
      <c r="B155" s="92">
        <v>0</v>
      </c>
      <c r="C155" s="77" t="s">
        <v>2623</v>
      </c>
      <c r="D155" s="47" t="s">
        <v>2690</v>
      </c>
      <c r="E155" s="93">
        <v>25</v>
      </c>
      <c r="F155" s="93">
        <v>10</v>
      </c>
      <c r="G155" t="s">
        <v>477</v>
      </c>
      <c r="H155" s="92">
        <v>1</v>
      </c>
      <c r="I155" s="94" t="s">
        <v>478</v>
      </c>
      <c r="J155" s="95" t="s">
        <v>2697</v>
      </c>
      <c r="K155" s="90" t="b">
        <v>1</v>
      </c>
      <c r="L155" s="90" t="b">
        <v>0</v>
      </c>
      <c r="M155" s="96" t="s">
        <v>767</v>
      </c>
    </row>
    <row r="156" spans="1:13" x14ac:dyDescent="0.25">
      <c r="A156">
        <f t="shared" si="2"/>
        <v>3636</v>
      </c>
      <c r="B156" s="92">
        <v>0</v>
      </c>
      <c r="C156" s="77" t="s">
        <v>2623</v>
      </c>
      <c r="D156" s="47" t="s">
        <v>2690</v>
      </c>
      <c r="E156" s="93">
        <v>26</v>
      </c>
      <c r="F156" s="93">
        <v>10</v>
      </c>
      <c r="G156" s="92" t="s">
        <v>426</v>
      </c>
      <c r="H156" s="92">
        <v>1</v>
      </c>
      <c r="I156" s="92" t="s">
        <v>123</v>
      </c>
      <c r="J156" s="95" t="s">
        <v>2699</v>
      </c>
      <c r="K156" s="90" t="b">
        <v>1</v>
      </c>
      <c r="L156" s="90" t="b">
        <v>0</v>
      </c>
      <c r="M156" s="92" t="s">
        <v>123</v>
      </c>
    </row>
    <row r="157" spans="1:13" ht="30" x14ac:dyDescent="0.25">
      <c r="A157">
        <f t="shared" si="2"/>
        <v>3637</v>
      </c>
      <c r="B157" s="92">
        <v>0</v>
      </c>
      <c r="C157" s="77" t="s">
        <v>2623</v>
      </c>
      <c r="D157" s="47" t="s">
        <v>2690</v>
      </c>
      <c r="E157" s="93">
        <v>27</v>
      </c>
      <c r="F157" s="93">
        <v>10</v>
      </c>
      <c r="G157" s="92" t="s">
        <v>426</v>
      </c>
      <c r="H157" s="92">
        <v>1</v>
      </c>
      <c r="I157" s="92" t="s">
        <v>123</v>
      </c>
      <c r="J157" s="95" t="s">
        <v>2700</v>
      </c>
      <c r="K157" s="90" t="b">
        <v>1</v>
      </c>
      <c r="L157" s="90" t="b">
        <v>0</v>
      </c>
      <c r="M157" s="92" t="s">
        <v>123</v>
      </c>
    </row>
    <row r="158" spans="1:13" ht="30" x14ac:dyDescent="0.25">
      <c r="A158">
        <f t="shared" si="2"/>
        <v>3638</v>
      </c>
      <c r="B158" s="92">
        <v>0</v>
      </c>
      <c r="C158" s="77" t="s">
        <v>2623</v>
      </c>
      <c r="D158" s="47" t="s">
        <v>2690</v>
      </c>
      <c r="E158" s="93">
        <v>28</v>
      </c>
      <c r="F158" s="93">
        <v>10</v>
      </c>
      <c r="G158" s="92" t="s">
        <v>426</v>
      </c>
      <c r="H158" s="92">
        <v>1</v>
      </c>
      <c r="I158" s="92" t="s">
        <v>123</v>
      </c>
      <c r="J158" s="95" t="s">
        <v>2701</v>
      </c>
      <c r="K158" s="90" t="b">
        <v>1</v>
      </c>
      <c r="L158" s="90" t="b">
        <v>0</v>
      </c>
      <c r="M158" s="92" t="s">
        <v>123</v>
      </c>
    </row>
    <row r="159" spans="1:13" ht="30" x14ac:dyDescent="0.25">
      <c r="A159">
        <f t="shared" si="2"/>
        <v>3639</v>
      </c>
      <c r="B159" s="92">
        <v>0</v>
      </c>
      <c r="C159" s="77" t="s">
        <v>2623</v>
      </c>
      <c r="D159" s="47" t="s">
        <v>2690</v>
      </c>
      <c r="E159" s="93">
        <v>29</v>
      </c>
      <c r="F159" s="93">
        <v>10</v>
      </c>
      <c r="G159" s="92" t="s">
        <v>426</v>
      </c>
      <c r="H159" s="92">
        <v>1</v>
      </c>
      <c r="I159" s="92" t="s">
        <v>123</v>
      </c>
      <c r="J159" s="95" t="s">
        <v>2702</v>
      </c>
      <c r="K159" s="90" t="b">
        <v>1</v>
      </c>
      <c r="L159" s="90" t="b">
        <v>0</v>
      </c>
      <c r="M159" s="92" t="s">
        <v>123</v>
      </c>
    </row>
    <row r="160" spans="1:13" ht="45" x14ac:dyDescent="0.25">
      <c r="A160">
        <f t="shared" si="2"/>
        <v>3640</v>
      </c>
      <c r="B160" s="92">
        <v>0</v>
      </c>
      <c r="C160" s="77" t="s">
        <v>2623</v>
      </c>
      <c r="D160" s="47" t="s">
        <v>2690</v>
      </c>
      <c r="E160" s="93">
        <v>30</v>
      </c>
      <c r="F160" s="93">
        <v>10</v>
      </c>
      <c r="G160" s="92" t="s">
        <v>426</v>
      </c>
      <c r="H160" s="92">
        <v>1</v>
      </c>
      <c r="I160" s="92" t="s">
        <v>123</v>
      </c>
      <c r="J160" s="95" t="s">
        <v>2703</v>
      </c>
      <c r="K160" s="90" t="b">
        <v>1</v>
      </c>
      <c r="L160" s="90" t="b">
        <v>0</v>
      </c>
      <c r="M160" s="92" t="s">
        <v>123</v>
      </c>
    </row>
    <row r="161" spans="1:13" ht="60" x14ac:dyDescent="0.25">
      <c r="A161">
        <f t="shared" si="2"/>
        <v>3641</v>
      </c>
      <c r="B161" s="92">
        <v>0</v>
      </c>
      <c r="C161" s="77" t="s">
        <v>2623</v>
      </c>
      <c r="D161" s="47" t="s">
        <v>2690</v>
      </c>
      <c r="E161" s="93">
        <v>31</v>
      </c>
      <c r="F161" s="93">
        <v>10</v>
      </c>
      <c r="G161" s="92" t="s">
        <v>426</v>
      </c>
      <c r="H161" s="92">
        <v>1</v>
      </c>
      <c r="I161" s="92" t="s">
        <v>123</v>
      </c>
      <c r="J161" s="95" t="s">
        <v>2704</v>
      </c>
      <c r="K161" s="90" t="b">
        <v>1</v>
      </c>
      <c r="L161" s="90" t="b">
        <v>0</v>
      </c>
      <c r="M161" s="92" t="s">
        <v>123</v>
      </c>
    </row>
    <row r="162" spans="1:13" ht="30" x14ac:dyDescent="0.25">
      <c r="A162">
        <f t="shared" si="2"/>
        <v>3642</v>
      </c>
      <c r="B162" s="92">
        <v>0</v>
      </c>
      <c r="C162" s="77" t="s">
        <v>2623</v>
      </c>
      <c r="D162" s="47" t="s">
        <v>2690</v>
      </c>
      <c r="E162" s="93">
        <v>32</v>
      </c>
      <c r="F162" s="93">
        <v>10</v>
      </c>
      <c r="G162" s="92" t="s">
        <v>426</v>
      </c>
      <c r="H162" s="92">
        <v>1</v>
      </c>
      <c r="I162" s="92" t="s">
        <v>123</v>
      </c>
      <c r="J162" s="95" t="s">
        <v>2705</v>
      </c>
      <c r="K162" s="90" t="b">
        <v>1</v>
      </c>
      <c r="L162" s="90" t="b">
        <v>0</v>
      </c>
      <c r="M162" s="92" t="s">
        <v>123</v>
      </c>
    </row>
    <row r="163" spans="1:13" ht="60" x14ac:dyDescent="0.25">
      <c r="A163">
        <f t="shared" si="2"/>
        <v>3643</v>
      </c>
      <c r="B163" s="97">
        <v>0</v>
      </c>
      <c r="C163" s="77" t="s">
        <v>2623</v>
      </c>
      <c r="D163" s="47" t="s">
        <v>2690</v>
      </c>
      <c r="E163" s="98">
        <v>25</v>
      </c>
      <c r="F163" s="98">
        <v>11</v>
      </c>
      <c r="G163" t="s">
        <v>477</v>
      </c>
      <c r="H163" s="97">
        <v>1</v>
      </c>
      <c r="I163" s="99" t="s">
        <v>478</v>
      </c>
      <c r="J163" s="100" t="s">
        <v>2697</v>
      </c>
      <c r="K163" s="90" t="b">
        <v>1</v>
      </c>
      <c r="L163" s="90" t="b">
        <v>0</v>
      </c>
      <c r="M163" s="96" t="s">
        <v>2706</v>
      </c>
    </row>
    <row r="164" spans="1:13" x14ac:dyDescent="0.25">
      <c r="A164">
        <f t="shared" si="2"/>
        <v>3644</v>
      </c>
      <c r="B164" s="97">
        <v>0</v>
      </c>
      <c r="C164" s="77" t="s">
        <v>2623</v>
      </c>
      <c r="D164" s="47" t="s">
        <v>2690</v>
      </c>
      <c r="E164" s="98">
        <v>26</v>
      </c>
      <c r="F164" s="98">
        <v>11</v>
      </c>
      <c r="G164" s="97" t="s">
        <v>426</v>
      </c>
      <c r="H164" s="97">
        <v>1</v>
      </c>
      <c r="I164" s="97" t="s">
        <v>123</v>
      </c>
      <c r="J164" s="100" t="s">
        <v>2699</v>
      </c>
      <c r="K164" s="90" t="b">
        <v>1</v>
      </c>
      <c r="L164" s="90" t="b">
        <v>0</v>
      </c>
      <c r="M164" s="97" t="s">
        <v>123</v>
      </c>
    </row>
    <row r="165" spans="1:13" ht="30" x14ac:dyDescent="0.25">
      <c r="A165">
        <f t="shared" si="2"/>
        <v>3645</v>
      </c>
      <c r="B165" s="97">
        <v>0</v>
      </c>
      <c r="C165" s="77" t="s">
        <v>2623</v>
      </c>
      <c r="D165" s="47" t="s">
        <v>2690</v>
      </c>
      <c r="E165" s="98">
        <v>27</v>
      </c>
      <c r="F165" s="98">
        <v>11</v>
      </c>
      <c r="G165" s="97" t="s">
        <v>426</v>
      </c>
      <c r="H165" s="97">
        <v>1</v>
      </c>
      <c r="I165" s="97" t="s">
        <v>123</v>
      </c>
      <c r="J165" s="100" t="s">
        <v>2700</v>
      </c>
      <c r="K165" s="90" t="b">
        <v>1</v>
      </c>
      <c r="L165" s="90" t="b">
        <v>0</v>
      </c>
      <c r="M165" s="97" t="s">
        <v>123</v>
      </c>
    </row>
    <row r="166" spans="1:13" ht="30" x14ac:dyDescent="0.25">
      <c r="A166">
        <f t="shared" si="2"/>
        <v>3646</v>
      </c>
      <c r="B166" s="97">
        <v>0</v>
      </c>
      <c r="C166" s="77" t="s">
        <v>2623</v>
      </c>
      <c r="D166" s="47" t="s">
        <v>2690</v>
      </c>
      <c r="E166" s="98">
        <v>28</v>
      </c>
      <c r="F166" s="98">
        <v>11</v>
      </c>
      <c r="G166" s="97" t="s">
        <v>426</v>
      </c>
      <c r="H166" s="97">
        <v>1</v>
      </c>
      <c r="I166" s="97" t="s">
        <v>123</v>
      </c>
      <c r="J166" s="100" t="s">
        <v>2701</v>
      </c>
      <c r="K166" s="90" t="b">
        <v>1</v>
      </c>
      <c r="L166" s="90" t="b">
        <v>0</v>
      </c>
      <c r="M166" s="97" t="s">
        <v>123</v>
      </c>
    </row>
    <row r="167" spans="1:13" ht="30" x14ac:dyDescent="0.25">
      <c r="A167">
        <f t="shared" si="2"/>
        <v>3647</v>
      </c>
      <c r="B167" s="97">
        <v>0</v>
      </c>
      <c r="C167" s="77" t="s">
        <v>2623</v>
      </c>
      <c r="D167" s="47" t="s">
        <v>2690</v>
      </c>
      <c r="E167" s="98">
        <v>29</v>
      </c>
      <c r="F167" s="98">
        <v>11</v>
      </c>
      <c r="G167" s="97" t="s">
        <v>426</v>
      </c>
      <c r="H167" s="97">
        <v>1</v>
      </c>
      <c r="I167" s="97" t="s">
        <v>123</v>
      </c>
      <c r="J167" s="100" t="s">
        <v>2702</v>
      </c>
      <c r="K167" s="90" t="b">
        <v>1</v>
      </c>
      <c r="L167" s="90" t="b">
        <v>0</v>
      </c>
      <c r="M167" s="97" t="s">
        <v>123</v>
      </c>
    </row>
    <row r="168" spans="1:13" ht="45" x14ac:dyDescent="0.25">
      <c r="A168">
        <f t="shared" si="2"/>
        <v>3648</v>
      </c>
      <c r="B168" s="97">
        <v>0</v>
      </c>
      <c r="C168" s="77" t="s">
        <v>2623</v>
      </c>
      <c r="D168" s="47" t="s">
        <v>2690</v>
      </c>
      <c r="E168" s="98">
        <v>30</v>
      </c>
      <c r="F168" s="98">
        <v>11</v>
      </c>
      <c r="G168" s="97" t="s">
        <v>426</v>
      </c>
      <c r="H168" s="97">
        <v>1</v>
      </c>
      <c r="I168" s="97" t="s">
        <v>123</v>
      </c>
      <c r="J168" s="100" t="s">
        <v>2703</v>
      </c>
      <c r="K168" s="90" t="b">
        <v>1</v>
      </c>
      <c r="L168" s="90" t="b">
        <v>0</v>
      </c>
      <c r="M168" s="97" t="s">
        <v>123</v>
      </c>
    </row>
    <row r="169" spans="1:13" ht="60" x14ac:dyDescent="0.25">
      <c r="A169">
        <f t="shared" si="2"/>
        <v>3649</v>
      </c>
      <c r="B169" s="97">
        <v>0</v>
      </c>
      <c r="C169" s="77" t="s">
        <v>2623</v>
      </c>
      <c r="D169" s="47" t="s">
        <v>2690</v>
      </c>
      <c r="E169" s="98">
        <v>31</v>
      </c>
      <c r="F169" s="98">
        <v>11</v>
      </c>
      <c r="G169" s="97" t="s">
        <v>426</v>
      </c>
      <c r="H169" s="97">
        <v>1</v>
      </c>
      <c r="I169" s="97" t="s">
        <v>123</v>
      </c>
      <c r="J169" s="100" t="s">
        <v>2704</v>
      </c>
      <c r="K169" s="90" t="b">
        <v>1</v>
      </c>
      <c r="L169" s="90" t="b">
        <v>0</v>
      </c>
      <c r="M169" s="97" t="s">
        <v>123</v>
      </c>
    </row>
    <row r="170" spans="1:13" ht="30" x14ac:dyDescent="0.25">
      <c r="A170">
        <f t="shared" si="2"/>
        <v>3650</v>
      </c>
      <c r="B170" s="97">
        <v>0</v>
      </c>
      <c r="C170" s="77" t="s">
        <v>2623</v>
      </c>
      <c r="D170" s="47" t="s">
        <v>2690</v>
      </c>
      <c r="E170" s="98">
        <v>32</v>
      </c>
      <c r="F170" s="98">
        <v>11</v>
      </c>
      <c r="G170" s="97" t="s">
        <v>426</v>
      </c>
      <c r="H170" s="97">
        <v>1</v>
      </c>
      <c r="I170" s="97" t="s">
        <v>123</v>
      </c>
      <c r="J170" s="100" t="s">
        <v>2705</v>
      </c>
      <c r="K170" s="90" t="b">
        <v>1</v>
      </c>
      <c r="L170" s="90" t="b">
        <v>0</v>
      </c>
      <c r="M170" s="97" t="s">
        <v>123</v>
      </c>
    </row>
    <row r="171" spans="1:13" x14ac:dyDescent="0.25">
      <c r="A171">
        <f t="shared" si="2"/>
        <v>3651</v>
      </c>
      <c r="B171" s="47">
        <v>0</v>
      </c>
      <c r="C171" s="77" t="s">
        <v>2623</v>
      </c>
      <c r="D171" s="47" t="s">
        <v>2707</v>
      </c>
      <c r="E171" s="48">
        <v>9</v>
      </c>
      <c r="F171" s="48">
        <v>8</v>
      </c>
      <c r="G171" s="47" t="s">
        <v>426</v>
      </c>
      <c r="H171" s="47">
        <v>1</v>
      </c>
      <c r="I171" s="47" t="s">
        <v>123</v>
      </c>
      <c r="J171" s="84" t="s">
        <v>2708</v>
      </c>
      <c r="K171" s="90" t="b">
        <v>1</v>
      </c>
      <c r="L171" s="90" t="b">
        <v>0</v>
      </c>
      <c r="M171" s="47" t="s">
        <v>123</v>
      </c>
    </row>
    <row r="172" spans="1:13" ht="32.25" x14ac:dyDescent="0.25">
      <c r="A172">
        <f t="shared" si="2"/>
        <v>3652</v>
      </c>
      <c r="B172" s="47">
        <v>0</v>
      </c>
      <c r="C172" s="77" t="s">
        <v>2623</v>
      </c>
      <c r="D172" s="47" t="s">
        <v>2707</v>
      </c>
      <c r="E172" s="48">
        <v>12</v>
      </c>
      <c r="F172" s="48">
        <v>8</v>
      </c>
      <c r="G172" s="47" t="s">
        <v>426</v>
      </c>
      <c r="H172" s="47">
        <v>1</v>
      </c>
      <c r="I172" s="47" t="s">
        <v>123</v>
      </c>
      <c r="J172" s="85" t="s">
        <v>2709</v>
      </c>
      <c r="K172" s="90" t="b">
        <v>1</v>
      </c>
      <c r="L172" s="90" t="b">
        <v>0</v>
      </c>
      <c r="M172" s="47" t="s">
        <v>123</v>
      </c>
    </row>
    <row r="173" spans="1:13" ht="32.25" x14ac:dyDescent="0.25">
      <c r="A173">
        <f t="shared" si="2"/>
        <v>3653</v>
      </c>
      <c r="B173" s="47">
        <v>0</v>
      </c>
      <c r="C173" s="77" t="s">
        <v>2623</v>
      </c>
      <c r="D173" s="47" t="s">
        <v>2707</v>
      </c>
      <c r="E173" s="48">
        <v>14</v>
      </c>
      <c r="F173" s="48">
        <v>8</v>
      </c>
      <c r="G173" s="47" t="s">
        <v>426</v>
      </c>
      <c r="H173" s="47">
        <v>1</v>
      </c>
      <c r="I173" s="47" t="s">
        <v>123</v>
      </c>
      <c r="J173" s="85" t="s">
        <v>2710</v>
      </c>
      <c r="K173" s="90" t="b">
        <v>1</v>
      </c>
      <c r="L173" s="90" t="b">
        <v>0</v>
      </c>
      <c r="M173" s="47" t="s">
        <v>123</v>
      </c>
    </row>
    <row r="174" spans="1:13" ht="30" x14ac:dyDescent="0.25">
      <c r="A174">
        <f t="shared" si="2"/>
        <v>3654</v>
      </c>
      <c r="B174" s="47">
        <v>0</v>
      </c>
      <c r="C174" s="77" t="s">
        <v>2623</v>
      </c>
      <c r="D174" s="47" t="s">
        <v>2707</v>
      </c>
      <c r="E174" s="48">
        <v>16</v>
      </c>
      <c r="F174" s="48">
        <v>8</v>
      </c>
      <c r="G174" s="47" t="s">
        <v>426</v>
      </c>
      <c r="H174" s="47">
        <v>1</v>
      </c>
      <c r="I174" s="47" t="s">
        <v>123</v>
      </c>
      <c r="J174" s="85" t="s">
        <v>2711</v>
      </c>
      <c r="K174" s="90" t="b">
        <v>1</v>
      </c>
      <c r="L174" s="90" t="b">
        <v>0</v>
      </c>
      <c r="M174" s="47" t="s">
        <v>123</v>
      </c>
    </row>
    <row r="175" spans="1:13" ht="30" x14ac:dyDescent="0.25">
      <c r="A175">
        <f t="shared" si="2"/>
        <v>3655</v>
      </c>
      <c r="B175" s="47">
        <v>0</v>
      </c>
      <c r="C175" s="77" t="s">
        <v>2623</v>
      </c>
      <c r="D175" s="47" t="s">
        <v>2707</v>
      </c>
      <c r="E175" s="48">
        <v>18</v>
      </c>
      <c r="F175" s="48">
        <v>8</v>
      </c>
      <c r="G175" s="47" t="s">
        <v>426</v>
      </c>
      <c r="H175" s="47">
        <v>1</v>
      </c>
      <c r="I175" s="47" t="s">
        <v>123</v>
      </c>
      <c r="J175" s="85" t="s">
        <v>2712</v>
      </c>
      <c r="K175" s="90" t="b">
        <v>1</v>
      </c>
      <c r="L175" s="90" t="b">
        <v>0</v>
      </c>
      <c r="M175" s="47" t="s">
        <v>123</v>
      </c>
    </row>
    <row r="176" spans="1:13" ht="30" x14ac:dyDescent="0.25">
      <c r="A176">
        <f t="shared" si="2"/>
        <v>3656</v>
      </c>
      <c r="B176" s="47">
        <v>0</v>
      </c>
      <c r="C176" s="77" t="s">
        <v>2623</v>
      </c>
      <c r="D176" s="47" t="s">
        <v>2707</v>
      </c>
      <c r="E176" s="48">
        <v>24</v>
      </c>
      <c r="F176" s="48">
        <v>8</v>
      </c>
      <c r="G176" t="s">
        <v>477</v>
      </c>
      <c r="H176" s="47">
        <v>1</v>
      </c>
      <c r="I176" s="28" t="s">
        <v>2696</v>
      </c>
      <c r="J176" s="85" t="s">
        <v>2697</v>
      </c>
      <c r="K176" s="90" t="b">
        <v>1</v>
      </c>
      <c r="L176" s="90" t="b">
        <v>0</v>
      </c>
      <c r="M176" s="40" t="s">
        <v>2698</v>
      </c>
    </row>
    <row r="177" spans="1:13" x14ac:dyDescent="0.25">
      <c r="A177">
        <f t="shared" si="2"/>
        <v>3657</v>
      </c>
      <c r="B177" s="47">
        <v>0</v>
      </c>
      <c r="C177" s="77" t="s">
        <v>2623</v>
      </c>
      <c r="D177" s="47" t="s">
        <v>2707</v>
      </c>
      <c r="E177" s="48">
        <v>25</v>
      </c>
      <c r="F177" s="48">
        <v>8</v>
      </c>
      <c r="G177" s="47" t="s">
        <v>426</v>
      </c>
      <c r="H177" s="47">
        <v>1</v>
      </c>
      <c r="I177" s="47" t="s">
        <v>123</v>
      </c>
      <c r="J177" s="85" t="s">
        <v>2699</v>
      </c>
      <c r="K177" s="90" t="b">
        <v>1</v>
      </c>
      <c r="L177" s="90" t="b">
        <v>0</v>
      </c>
      <c r="M177" s="47" t="s">
        <v>123</v>
      </c>
    </row>
    <row r="178" spans="1:13" ht="30" x14ac:dyDescent="0.25">
      <c r="A178">
        <f t="shared" si="2"/>
        <v>3658</v>
      </c>
      <c r="B178" s="47">
        <v>0</v>
      </c>
      <c r="C178" s="77" t="s">
        <v>2623</v>
      </c>
      <c r="D178" s="47" t="s">
        <v>2707</v>
      </c>
      <c r="E178" s="48">
        <v>26</v>
      </c>
      <c r="F178" s="48">
        <v>8</v>
      </c>
      <c r="G178" s="47" t="s">
        <v>426</v>
      </c>
      <c r="H178" s="47">
        <v>1</v>
      </c>
      <c r="I178" s="47" t="s">
        <v>123</v>
      </c>
      <c r="J178" s="85" t="s">
        <v>2700</v>
      </c>
      <c r="K178" s="90" t="b">
        <v>1</v>
      </c>
      <c r="L178" s="90" t="b">
        <v>0</v>
      </c>
      <c r="M178" s="47" t="s">
        <v>123</v>
      </c>
    </row>
    <row r="179" spans="1:13" ht="30" x14ac:dyDescent="0.25">
      <c r="A179">
        <f t="shared" si="2"/>
        <v>3659</v>
      </c>
      <c r="B179" s="47">
        <v>0</v>
      </c>
      <c r="C179" s="77" t="s">
        <v>2623</v>
      </c>
      <c r="D179" s="47" t="s">
        <v>2707</v>
      </c>
      <c r="E179" s="48">
        <v>27</v>
      </c>
      <c r="F179" s="48">
        <v>8</v>
      </c>
      <c r="G179" s="47" t="s">
        <v>426</v>
      </c>
      <c r="H179" s="47">
        <v>1</v>
      </c>
      <c r="I179" s="47" t="s">
        <v>123</v>
      </c>
      <c r="J179" s="85" t="s">
        <v>2701</v>
      </c>
      <c r="K179" s="90" t="b">
        <v>1</v>
      </c>
      <c r="L179" s="90" t="b">
        <v>0</v>
      </c>
      <c r="M179" s="47" t="s">
        <v>123</v>
      </c>
    </row>
    <row r="180" spans="1:13" ht="30" x14ac:dyDescent="0.25">
      <c r="A180">
        <f t="shared" si="2"/>
        <v>3660</v>
      </c>
      <c r="B180" s="47">
        <v>0</v>
      </c>
      <c r="C180" s="77" t="s">
        <v>2623</v>
      </c>
      <c r="D180" s="47" t="s">
        <v>2707</v>
      </c>
      <c r="E180" s="48">
        <v>28</v>
      </c>
      <c r="F180" s="48">
        <v>8</v>
      </c>
      <c r="G180" s="47" t="s">
        <v>426</v>
      </c>
      <c r="H180" s="47">
        <v>1</v>
      </c>
      <c r="I180" s="47" t="s">
        <v>123</v>
      </c>
      <c r="J180" s="85" t="s">
        <v>2702</v>
      </c>
      <c r="K180" s="90" t="b">
        <v>1</v>
      </c>
      <c r="L180" s="90" t="b">
        <v>0</v>
      </c>
      <c r="M180" s="47" t="s">
        <v>123</v>
      </c>
    </row>
    <row r="181" spans="1:13" ht="45" x14ac:dyDescent="0.25">
      <c r="A181">
        <f t="shared" si="2"/>
        <v>3661</v>
      </c>
      <c r="B181" s="47">
        <v>0</v>
      </c>
      <c r="C181" s="77" t="s">
        <v>2623</v>
      </c>
      <c r="D181" s="47" t="s">
        <v>2707</v>
      </c>
      <c r="E181" s="48">
        <v>29</v>
      </c>
      <c r="F181" s="48">
        <v>8</v>
      </c>
      <c r="G181" s="47" t="s">
        <v>426</v>
      </c>
      <c r="H181" s="47">
        <v>1</v>
      </c>
      <c r="I181" s="47" t="s">
        <v>123</v>
      </c>
      <c r="J181" s="85" t="s">
        <v>2703</v>
      </c>
      <c r="K181" s="90" t="b">
        <v>1</v>
      </c>
      <c r="L181" s="90" t="b">
        <v>0</v>
      </c>
      <c r="M181" s="47" t="s">
        <v>123</v>
      </c>
    </row>
    <row r="182" spans="1:13" ht="60" x14ac:dyDescent="0.25">
      <c r="A182">
        <f t="shared" si="2"/>
        <v>3662</v>
      </c>
      <c r="B182" s="47">
        <v>0</v>
      </c>
      <c r="C182" s="77" t="s">
        <v>2623</v>
      </c>
      <c r="D182" s="47" t="s">
        <v>2707</v>
      </c>
      <c r="E182" s="48">
        <v>30</v>
      </c>
      <c r="F182" s="48">
        <v>8</v>
      </c>
      <c r="G182" s="47" t="s">
        <v>426</v>
      </c>
      <c r="H182" s="47">
        <v>1</v>
      </c>
      <c r="I182" s="47" t="s">
        <v>123</v>
      </c>
      <c r="J182" s="85" t="s">
        <v>2713</v>
      </c>
      <c r="K182" s="90" t="b">
        <v>1</v>
      </c>
      <c r="L182" s="90" t="b">
        <v>0</v>
      </c>
      <c r="M182" s="47" t="s">
        <v>123</v>
      </c>
    </row>
    <row r="183" spans="1:13" ht="30" x14ac:dyDescent="0.25">
      <c r="A183">
        <f t="shared" si="2"/>
        <v>3663</v>
      </c>
      <c r="B183" s="47">
        <v>0</v>
      </c>
      <c r="C183" s="77" t="s">
        <v>2623</v>
      </c>
      <c r="D183" s="47" t="s">
        <v>2707</v>
      </c>
      <c r="E183" s="48">
        <v>31</v>
      </c>
      <c r="F183" s="48">
        <v>8</v>
      </c>
      <c r="G183" s="47" t="s">
        <v>426</v>
      </c>
      <c r="H183" s="47">
        <v>1</v>
      </c>
      <c r="I183" s="47" t="s">
        <v>123</v>
      </c>
      <c r="J183" s="85" t="s">
        <v>2705</v>
      </c>
      <c r="K183" s="90" t="b">
        <v>1</v>
      </c>
      <c r="L183" s="90" t="b">
        <v>0</v>
      </c>
      <c r="M183" s="47" t="s">
        <v>123</v>
      </c>
    </row>
    <row r="184" spans="1:13" ht="60" x14ac:dyDescent="0.25">
      <c r="A184">
        <f t="shared" si="2"/>
        <v>3664</v>
      </c>
      <c r="B184" s="101">
        <v>0</v>
      </c>
      <c r="C184" s="77" t="s">
        <v>2623</v>
      </c>
      <c r="D184" s="101" t="s">
        <v>2707</v>
      </c>
      <c r="E184" s="48">
        <v>24</v>
      </c>
      <c r="F184" s="102">
        <v>9</v>
      </c>
      <c r="G184" t="s">
        <v>477</v>
      </c>
      <c r="H184" s="101">
        <v>1</v>
      </c>
      <c r="I184" s="88" t="s">
        <v>478</v>
      </c>
      <c r="J184" s="103" t="s">
        <v>2697</v>
      </c>
      <c r="K184" s="90" t="b">
        <v>1</v>
      </c>
      <c r="L184" s="90" t="b">
        <v>0</v>
      </c>
      <c r="M184" s="91" t="s">
        <v>765</v>
      </c>
    </row>
    <row r="185" spans="1:13" x14ac:dyDescent="0.25">
      <c r="A185">
        <f t="shared" si="2"/>
        <v>3665</v>
      </c>
      <c r="B185" s="101">
        <v>0</v>
      </c>
      <c r="C185" s="77" t="s">
        <v>2623</v>
      </c>
      <c r="D185" s="101" t="s">
        <v>2707</v>
      </c>
      <c r="E185" s="48">
        <v>25</v>
      </c>
      <c r="F185" s="102">
        <v>9</v>
      </c>
      <c r="G185" s="101" t="s">
        <v>426</v>
      </c>
      <c r="H185" s="101">
        <v>1</v>
      </c>
      <c r="I185" s="101" t="s">
        <v>123</v>
      </c>
      <c r="J185" s="103" t="s">
        <v>2699</v>
      </c>
      <c r="K185" s="90" t="b">
        <v>1</v>
      </c>
      <c r="L185" s="90" t="b">
        <v>0</v>
      </c>
      <c r="M185" s="101" t="s">
        <v>123</v>
      </c>
    </row>
    <row r="186" spans="1:13" ht="30" x14ac:dyDescent="0.25">
      <c r="A186">
        <f t="shared" si="2"/>
        <v>3666</v>
      </c>
      <c r="B186" s="101">
        <v>0</v>
      </c>
      <c r="C186" s="77" t="s">
        <v>2623</v>
      </c>
      <c r="D186" s="101" t="s">
        <v>2707</v>
      </c>
      <c r="E186" s="48">
        <v>26</v>
      </c>
      <c r="F186" s="102">
        <v>9</v>
      </c>
      <c r="G186" s="101" t="s">
        <v>426</v>
      </c>
      <c r="H186" s="101">
        <v>1</v>
      </c>
      <c r="I186" s="101" t="s">
        <v>123</v>
      </c>
      <c r="J186" s="103" t="s">
        <v>2700</v>
      </c>
      <c r="K186" s="90" t="b">
        <v>1</v>
      </c>
      <c r="L186" s="90" t="b">
        <v>0</v>
      </c>
      <c r="M186" s="101" t="s">
        <v>123</v>
      </c>
    </row>
    <row r="187" spans="1:13" ht="30" x14ac:dyDescent="0.25">
      <c r="A187">
        <f t="shared" si="2"/>
        <v>3667</v>
      </c>
      <c r="B187" s="101">
        <v>0</v>
      </c>
      <c r="C187" s="77" t="s">
        <v>2623</v>
      </c>
      <c r="D187" s="101" t="s">
        <v>2707</v>
      </c>
      <c r="E187" s="48">
        <v>27</v>
      </c>
      <c r="F187" s="102">
        <v>9</v>
      </c>
      <c r="G187" s="101" t="s">
        <v>426</v>
      </c>
      <c r="H187" s="101">
        <v>1</v>
      </c>
      <c r="I187" s="101" t="s">
        <v>123</v>
      </c>
      <c r="J187" s="103" t="s">
        <v>2701</v>
      </c>
      <c r="K187" s="90" t="b">
        <v>1</v>
      </c>
      <c r="L187" s="90" t="b">
        <v>0</v>
      </c>
      <c r="M187" s="101" t="s">
        <v>123</v>
      </c>
    </row>
    <row r="188" spans="1:13" ht="30" x14ac:dyDescent="0.25">
      <c r="A188">
        <f t="shared" si="2"/>
        <v>3668</v>
      </c>
      <c r="B188" s="101">
        <v>0</v>
      </c>
      <c r="C188" s="77" t="s">
        <v>2623</v>
      </c>
      <c r="D188" s="101" t="s">
        <v>2707</v>
      </c>
      <c r="E188" s="48">
        <v>28</v>
      </c>
      <c r="F188" s="102">
        <v>9</v>
      </c>
      <c r="G188" s="101" t="s">
        <v>426</v>
      </c>
      <c r="H188" s="101">
        <v>1</v>
      </c>
      <c r="I188" s="101" t="s">
        <v>123</v>
      </c>
      <c r="J188" s="103" t="s">
        <v>2702</v>
      </c>
      <c r="K188" s="90" t="b">
        <v>1</v>
      </c>
      <c r="L188" s="90" t="b">
        <v>0</v>
      </c>
      <c r="M188" s="101" t="s">
        <v>123</v>
      </c>
    </row>
    <row r="189" spans="1:13" ht="45" x14ac:dyDescent="0.25">
      <c r="A189">
        <f t="shared" si="2"/>
        <v>3669</v>
      </c>
      <c r="B189" s="101">
        <v>0</v>
      </c>
      <c r="C189" s="77" t="s">
        <v>2623</v>
      </c>
      <c r="D189" s="101" t="s">
        <v>2707</v>
      </c>
      <c r="E189" s="48">
        <v>29</v>
      </c>
      <c r="F189" s="102">
        <v>9</v>
      </c>
      <c r="G189" s="101" t="s">
        <v>426</v>
      </c>
      <c r="H189" s="101">
        <v>1</v>
      </c>
      <c r="I189" s="101" t="s">
        <v>123</v>
      </c>
      <c r="J189" s="103" t="s">
        <v>2703</v>
      </c>
      <c r="K189" s="90" t="b">
        <v>1</v>
      </c>
      <c r="L189" s="90" t="b">
        <v>0</v>
      </c>
      <c r="M189" s="101" t="s">
        <v>123</v>
      </c>
    </row>
    <row r="190" spans="1:13" ht="60" x14ac:dyDescent="0.25">
      <c r="A190">
        <f t="shared" si="2"/>
        <v>3670</v>
      </c>
      <c r="B190" s="101">
        <v>0</v>
      </c>
      <c r="C190" s="77" t="s">
        <v>2623</v>
      </c>
      <c r="D190" s="101" t="s">
        <v>2707</v>
      </c>
      <c r="E190" s="48">
        <v>30</v>
      </c>
      <c r="F190" s="102">
        <v>9</v>
      </c>
      <c r="G190" s="101" t="s">
        <v>426</v>
      </c>
      <c r="H190" s="101">
        <v>1</v>
      </c>
      <c r="I190" s="101" t="s">
        <v>123</v>
      </c>
      <c r="J190" s="103" t="s">
        <v>2713</v>
      </c>
      <c r="K190" s="90" t="b">
        <v>1</v>
      </c>
      <c r="L190" s="90" t="b">
        <v>0</v>
      </c>
      <c r="M190" s="101" t="s">
        <v>123</v>
      </c>
    </row>
    <row r="191" spans="1:13" ht="30" x14ac:dyDescent="0.25">
      <c r="A191">
        <f t="shared" si="2"/>
        <v>3671</v>
      </c>
      <c r="B191" s="101">
        <v>0</v>
      </c>
      <c r="C191" s="77" t="s">
        <v>2623</v>
      </c>
      <c r="D191" s="101" t="s">
        <v>2707</v>
      </c>
      <c r="E191" s="48">
        <v>31</v>
      </c>
      <c r="F191" s="102">
        <v>9</v>
      </c>
      <c r="G191" s="101" t="s">
        <v>426</v>
      </c>
      <c r="H191" s="101">
        <v>1</v>
      </c>
      <c r="I191" s="101" t="s">
        <v>123</v>
      </c>
      <c r="J191" s="103" t="s">
        <v>2705</v>
      </c>
      <c r="K191" s="90" t="b">
        <v>1</v>
      </c>
      <c r="L191" s="90" t="b">
        <v>0</v>
      </c>
      <c r="M191" s="101" t="s">
        <v>123</v>
      </c>
    </row>
    <row r="192" spans="1:13" ht="60" x14ac:dyDescent="0.25">
      <c r="A192">
        <f t="shared" si="2"/>
        <v>3672</v>
      </c>
      <c r="B192" s="104">
        <v>0</v>
      </c>
      <c r="C192" s="77" t="s">
        <v>2623</v>
      </c>
      <c r="D192" s="104" t="s">
        <v>2707</v>
      </c>
      <c r="E192" s="48">
        <v>24</v>
      </c>
      <c r="F192" s="105">
        <v>10</v>
      </c>
      <c r="G192" t="s">
        <v>477</v>
      </c>
      <c r="H192" s="104">
        <v>1</v>
      </c>
      <c r="I192" s="88" t="s">
        <v>478</v>
      </c>
      <c r="J192" s="106" t="s">
        <v>2697</v>
      </c>
      <c r="K192" s="90" t="b">
        <v>1</v>
      </c>
      <c r="L192" s="90" t="b">
        <v>0</v>
      </c>
      <c r="M192" s="96" t="s">
        <v>767</v>
      </c>
    </row>
    <row r="193" spans="1:13" x14ac:dyDescent="0.25">
      <c r="A193">
        <f t="shared" si="2"/>
        <v>3673</v>
      </c>
      <c r="B193" s="104">
        <v>0</v>
      </c>
      <c r="C193" s="77" t="s">
        <v>2623</v>
      </c>
      <c r="D193" s="104" t="s">
        <v>2707</v>
      </c>
      <c r="E193" s="48">
        <v>25</v>
      </c>
      <c r="F193" s="105">
        <v>10</v>
      </c>
      <c r="G193" s="104" t="s">
        <v>426</v>
      </c>
      <c r="H193" s="104">
        <v>1</v>
      </c>
      <c r="I193" s="104" t="s">
        <v>123</v>
      </c>
      <c r="J193" s="106" t="s">
        <v>2699</v>
      </c>
      <c r="K193" s="90" t="b">
        <v>1</v>
      </c>
      <c r="L193" s="90" t="b">
        <v>0</v>
      </c>
      <c r="M193" s="104" t="s">
        <v>123</v>
      </c>
    </row>
    <row r="194" spans="1:13" ht="30" x14ac:dyDescent="0.25">
      <c r="A194">
        <f t="shared" si="2"/>
        <v>3674</v>
      </c>
      <c r="B194" s="104">
        <v>0</v>
      </c>
      <c r="C194" s="77" t="s">
        <v>2623</v>
      </c>
      <c r="D194" s="104" t="s">
        <v>2707</v>
      </c>
      <c r="E194" s="48">
        <v>26</v>
      </c>
      <c r="F194" s="105">
        <v>10</v>
      </c>
      <c r="G194" s="104" t="s">
        <v>426</v>
      </c>
      <c r="H194" s="104">
        <v>1</v>
      </c>
      <c r="I194" s="104" t="s">
        <v>123</v>
      </c>
      <c r="J194" s="106" t="s">
        <v>2700</v>
      </c>
      <c r="K194" s="90" t="b">
        <v>1</v>
      </c>
      <c r="L194" s="90" t="b">
        <v>0</v>
      </c>
      <c r="M194" s="104" t="s">
        <v>123</v>
      </c>
    </row>
    <row r="195" spans="1:13" ht="30" x14ac:dyDescent="0.25">
      <c r="A195">
        <f t="shared" si="2"/>
        <v>3675</v>
      </c>
      <c r="B195" s="104">
        <v>0</v>
      </c>
      <c r="C195" s="77" t="s">
        <v>2623</v>
      </c>
      <c r="D195" s="104" t="s">
        <v>2707</v>
      </c>
      <c r="E195" s="48">
        <v>27</v>
      </c>
      <c r="F195" s="105">
        <v>10</v>
      </c>
      <c r="G195" s="104" t="s">
        <v>426</v>
      </c>
      <c r="H195" s="104">
        <v>1</v>
      </c>
      <c r="I195" s="104" t="s">
        <v>123</v>
      </c>
      <c r="J195" s="106" t="s">
        <v>2701</v>
      </c>
      <c r="K195" s="90" t="b">
        <v>1</v>
      </c>
      <c r="L195" s="90" t="b">
        <v>0</v>
      </c>
      <c r="M195" s="104" t="s">
        <v>123</v>
      </c>
    </row>
    <row r="196" spans="1:13" ht="30" x14ac:dyDescent="0.25">
      <c r="A196">
        <f t="shared" si="2"/>
        <v>3676</v>
      </c>
      <c r="B196" s="104">
        <v>0</v>
      </c>
      <c r="C196" s="77" t="s">
        <v>2623</v>
      </c>
      <c r="D196" s="104" t="s">
        <v>2707</v>
      </c>
      <c r="E196" s="48">
        <v>28</v>
      </c>
      <c r="F196" s="105">
        <v>10</v>
      </c>
      <c r="G196" s="104" t="s">
        <v>426</v>
      </c>
      <c r="H196" s="104">
        <v>1</v>
      </c>
      <c r="I196" s="104" t="s">
        <v>123</v>
      </c>
      <c r="J196" s="106" t="s">
        <v>2702</v>
      </c>
      <c r="K196" s="90" t="b">
        <v>1</v>
      </c>
      <c r="L196" s="90" t="b">
        <v>0</v>
      </c>
      <c r="M196" s="104" t="s">
        <v>123</v>
      </c>
    </row>
    <row r="197" spans="1:13" ht="45" x14ac:dyDescent="0.25">
      <c r="A197">
        <f t="shared" si="2"/>
        <v>3677</v>
      </c>
      <c r="B197" s="104">
        <v>0</v>
      </c>
      <c r="C197" s="77" t="s">
        <v>2623</v>
      </c>
      <c r="D197" s="104" t="s">
        <v>2707</v>
      </c>
      <c r="E197" s="48">
        <v>29</v>
      </c>
      <c r="F197" s="105">
        <v>10</v>
      </c>
      <c r="G197" s="104" t="s">
        <v>426</v>
      </c>
      <c r="H197" s="104">
        <v>1</v>
      </c>
      <c r="I197" s="104" t="s">
        <v>123</v>
      </c>
      <c r="J197" s="106" t="s">
        <v>2703</v>
      </c>
      <c r="K197" s="90" t="b">
        <v>1</v>
      </c>
      <c r="L197" s="90" t="b">
        <v>0</v>
      </c>
      <c r="M197" s="104" t="s">
        <v>123</v>
      </c>
    </row>
    <row r="198" spans="1:13" ht="60" x14ac:dyDescent="0.25">
      <c r="A198">
        <f t="shared" si="2"/>
        <v>3678</v>
      </c>
      <c r="B198" s="104">
        <v>0</v>
      </c>
      <c r="C198" s="77" t="s">
        <v>2623</v>
      </c>
      <c r="D198" s="104" t="s">
        <v>2707</v>
      </c>
      <c r="E198" s="48">
        <v>30</v>
      </c>
      <c r="F198" s="105">
        <v>10</v>
      </c>
      <c r="G198" s="104" t="s">
        <v>426</v>
      </c>
      <c r="H198" s="104">
        <v>1</v>
      </c>
      <c r="I198" s="104" t="s">
        <v>123</v>
      </c>
      <c r="J198" s="106" t="s">
        <v>2713</v>
      </c>
      <c r="K198" s="90" t="b">
        <v>1</v>
      </c>
      <c r="L198" s="90" t="b">
        <v>0</v>
      </c>
      <c r="M198" s="104" t="s">
        <v>123</v>
      </c>
    </row>
    <row r="199" spans="1:13" ht="30" x14ac:dyDescent="0.25">
      <c r="A199">
        <f t="shared" si="2"/>
        <v>3679</v>
      </c>
      <c r="B199" s="104">
        <v>0</v>
      </c>
      <c r="C199" s="77" t="s">
        <v>2623</v>
      </c>
      <c r="D199" s="104" t="s">
        <v>2707</v>
      </c>
      <c r="E199" s="48">
        <v>31</v>
      </c>
      <c r="F199" s="105">
        <v>10</v>
      </c>
      <c r="G199" s="104" t="s">
        <v>426</v>
      </c>
      <c r="H199" s="104">
        <v>1</v>
      </c>
      <c r="I199" s="104" t="s">
        <v>123</v>
      </c>
      <c r="J199" s="106" t="s">
        <v>2705</v>
      </c>
      <c r="K199" s="90" t="b">
        <v>1</v>
      </c>
      <c r="L199" s="90" t="b">
        <v>0</v>
      </c>
      <c r="M199" s="104" t="s">
        <v>123</v>
      </c>
    </row>
    <row r="200" spans="1:13" ht="60" x14ac:dyDescent="0.25">
      <c r="A200">
        <f t="shared" ref="A200:A263" si="3">A199+1</f>
        <v>3680</v>
      </c>
      <c r="B200" s="107">
        <v>0</v>
      </c>
      <c r="C200" s="77" t="s">
        <v>2623</v>
      </c>
      <c r="D200" s="107" t="s">
        <v>2707</v>
      </c>
      <c r="E200" s="48">
        <v>24</v>
      </c>
      <c r="F200" s="108">
        <v>11</v>
      </c>
      <c r="G200" t="s">
        <v>477</v>
      </c>
      <c r="H200" s="107">
        <v>1</v>
      </c>
      <c r="I200" s="88" t="s">
        <v>478</v>
      </c>
      <c r="J200" s="109" t="s">
        <v>2697</v>
      </c>
      <c r="K200" s="90" t="b">
        <v>1</v>
      </c>
      <c r="L200" s="90" t="b">
        <v>0</v>
      </c>
      <c r="M200" s="96" t="s">
        <v>2706</v>
      </c>
    </row>
    <row r="201" spans="1:13" x14ac:dyDescent="0.25">
      <c r="A201">
        <f t="shared" si="3"/>
        <v>3681</v>
      </c>
      <c r="B201" s="107">
        <v>0</v>
      </c>
      <c r="C201" s="77" t="s">
        <v>2623</v>
      </c>
      <c r="D201" s="107" t="s">
        <v>2707</v>
      </c>
      <c r="E201" s="48">
        <v>25</v>
      </c>
      <c r="F201" s="108">
        <v>11</v>
      </c>
      <c r="G201" s="107" t="s">
        <v>426</v>
      </c>
      <c r="H201" s="107">
        <v>1</v>
      </c>
      <c r="I201" s="107" t="s">
        <v>123</v>
      </c>
      <c r="J201" s="109" t="s">
        <v>2699</v>
      </c>
      <c r="K201" s="90" t="b">
        <v>1</v>
      </c>
      <c r="L201" s="90" t="b">
        <v>0</v>
      </c>
      <c r="M201" s="107" t="s">
        <v>123</v>
      </c>
    </row>
    <row r="202" spans="1:13" ht="30" x14ac:dyDescent="0.25">
      <c r="A202">
        <f t="shared" si="3"/>
        <v>3682</v>
      </c>
      <c r="B202" s="107">
        <v>0</v>
      </c>
      <c r="C202" s="77" t="s">
        <v>2623</v>
      </c>
      <c r="D202" s="107" t="s">
        <v>2707</v>
      </c>
      <c r="E202" s="48">
        <v>26</v>
      </c>
      <c r="F202" s="108">
        <v>11</v>
      </c>
      <c r="G202" s="107" t="s">
        <v>426</v>
      </c>
      <c r="H202" s="107">
        <v>1</v>
      </c>
      <c r="I202" s="107" t="s">
        <v>123</v>
      </c>
      <c r="J202" s="109" t="s">
        <v>2700</v>
      </c>
      <c r="K202" s="90" t="b">
        <v>1</v>
      </c>
      <c r="L202" s="90" t="b">
        <v>0</v>
      </c>
      <c r="M202" s="107" t="s">
        <v>123</v>
      </c>
    </row>
    <row r="203" spans="1:13" ht="30" x14ac:dyDescent="0.25">
      <c r="A203">
        <f t="shared" si="3"/>
        <v>3683</v>
      </c>
      <c r="B203" s="107">
        <v>0</v>
      </c>
      <c r="C203" s="77" t="s">
        <v>2623</v>
      </c>
      <c r="D203" s="107" t="s">
        <v>2707</v>
      </c>
      <c r="E203" s="48">
        <v>27</v>
      </c>
      <c r="F203" s="108">
        <v>11</v>
      </c>
      <c r="G203" s="107" t="s">
        <v>426</v>
      </c>
      <c r="H203" s="107">
        <v>1</v>
      </c>
      <c r="I203" s="107" t="s">
        <v>123</v>
      </c>
      <c r="J203" s="109" t="s">
        <v>2701</v>
      </c>
      <c r="K203" s="90" t="b">
        <v>1</v>
      </c>
      <c r="L203" s="90" t="b">
        <v>0</v>
      </c>
      <c r="M203" s="107" t="s">
        <v>123</v>
      </c>
    </row>
    <row r="204" spans="1:13" ht="30" x14ac:dyDescent="0.25">
      <c r="A204">
        <f t="shared" si="3"/>
        <v>3684</v>
      </c>
      <c r="B204" s="107">
        <v>0</v>
      </c>
      <c r="C204" s="77" t="s">
        <v>2623</v>
      </c>
      <c r="D204" s="107" t="s">
        <v>2707</v>
      </c>
      <c r="E204" s="48">
        <v>28</v>
      </c>
      <c r="F204" s="108">
        <v>11</v>
      </c>
      <c r="G204" s="107" t="s">
        <v>426</v>
      </c>
      <c r="H204" s="107">
        <v>1</v>
      </c>
      <c r="I204" s="107" t="s">
        <v>123</v>
      </c>
      <c r="J204" s="109" t="s">
        <v>2702</v>
      </c>
      <c r="K204" s="90" t="b">
        <v>1</v>
      </c>
      <c r="L204" s="90" t="b">
        <v>0</v>
      </c>
      <c r="M204" s="107" t="s">
        <v>123</v>
      </c>
    </row>
    <row r="205" spans="1:13" ht="45" x14ac:dyDescent="0.25">
      <c r="A205">
        <f t="shared" si="3"/>
        <v>3685</v>
      </c>
      <c r="B205" s="107">
        <v>0</v>
      </c>
      <c r="C205" s="77" t="s">
        <v>2623</v>
      </c>
      <c r="D205" s="107" t="s">
        <v>2707</v>
      </c>
      <c r="E205" s="48">
        <v>29</v>
      </c>
      <c r="F205" s="108">
        <v>11</v>
      </c>
      <c r="G205" s="107" t="s">
        <v>426</v>
      </c>
      <c r="H205" s="107">
        <v>1</v>
      </c>
      <c r="I205" s="107" t="s">
        <v>123</v>
      </c>
      <c r="J205" s="109" t="s">
        <v>2703</v>
      </c>
      <c r="K205" s="90" t="b">
        <v>1</v>
      </c>
      <c r="L205" s="90" t="b">
        <v>0</v>
      </c>
      <c r="M205" s="107" t="s">
        <v>123</v>
      </c>
    </row>
    <row r="206" spans="1:13" ht="60" x14ac:dyDescent="0.25">
      <c r="A206">
        <f t="shared" si="3"/>
        <v>3686</v>
      </c>
      <c r="B206" s="107">
        <v>0</v>
      </c>
      <c r="C206" s="77" t="s">
        <v>2623</v>
      </c>
      <c r="D206" s="107" t="s">
        <v>2707</v>
      </c>
      <c r="E206" s="48">
        <v>30</v>
      </c>
      <c r="F206" s="108">
        <v>11</v>
      </c>
      <c r="G206" s="107" t="s">
        <v>426</v>
      </c>
      <c r="H206" s="107">
        <v>1</v>
      </c>
      <c r="I206" s="107" t="s">
        <v>123</v>
      </c>
      <c r="J206" s="109" t="s">
        <v>2713</v>
      </c>
      <c r="K206" s="90" t="b">
        <v>1</v>
      </c>
      <c r="L206" s="90" t="b">
        <v>0</v>
      </c>
      <c r="M206" s="107" t="s">
        <v>123</v>
      </c>
    </row>
    <row r="207" spans="1:13" ht="30" x14ac:dyDescent="0.25">
      <c r="A207">
        <f t="shared" si="3"/>
        <v>3687</v>
      </c>
      <c r="B207" s="107">
        <v>0</v>
      </c>
      <c r="C207" s="77" t="s">
        <v>2623</v>
      </c>
      <c r="D207" s="107" t="s">
        <v>2707</v>
      </c>
      <c r="E207" s="48">
        <v>31</v>
      </c>
      <c r="F207" s="108">
        <v>11</v>
      </c>
      <c r="G207" s="107" t="s">
        <v>426</v>
      </c>
      <c r="H207" s="107">
        <v>1</v>
      </c>
      <c r="I207" s="107" t="s">
        <v>123</v>
      </c>
      <c r="J207" s="109" t="s">
        <v>2705</v>
      </c>
      <c r="K207" s="90" t="b">
        <v>1</v>
      </c>
      <c r="L207" s="90" t="b">
        <v>0</v>
      </c>
      <c r="M207" s="107" t="s">
        <v>123</v>
      </c>
    </row>
    <row r="208" spans="1:13" x14ac:dyDescent="0.25">
      <c r="A208">
        <f t="shared" si="3"/>
        <v>3688</v>
      </c>
      <c r="B208" s="47">
        <v>0</v>
      </c>
      <c r="C208" s="77" t="s">
        <v>2623</v>
      </c>
      <c r="D208" s="47" t="s">
        <v>2714</v>
      </c>
      <c r="E208" s="48">
        <v>10</v>
      </c>
      <c r="F208" s="48">
        <v>8</v>
      </c>
      <c r="G208" s="47" t="s">
        <v>426</v>
      </c>
      <c r="H208" s="47">
        <v>1</v>
      </c>
      <c r="I208" s="47" t="s">
        <v>123</v>
      </c>
      <c r="J208" s="110" t="s">
        <v>2715</v>
      </c>
      <c r="K208" s="90" t="b">
        <v>1</v>
      </c>
      <c r="L208" s="90" t="b">
        <v>0</v>
      </c>
      <c r="M208" s="47" t="s">
        <v>123</v>
      </c>
    </row>
    <row r="209" spans="1:13" x14ac:dyDescent="0.25">
      <c r="A209">
        <f t="shared" si="3"/>
        <v>3689</v>
      </c>
      <c r="B209" s="47">
        <v>0</v>
      </c>
      <c r="C209" s="77" t="s">
        <v>2623</v>
      </c>
      <c r="D209" s="47" t="s">
        <v>2714</v>
      </c>
      <c r="E209" s="48">
        <v>14</v>
      </c>
      <c r="F209" s="48">
        <v>8</v>
      </c>
      <c r="G209" s="47" t="s">
        <v>426</v>
      </c>
      <c r="H209" s="47">
        <v>1</v>
      </c>
      <c r="I209" s="47" t="s">
        <v>123</v>
      </c>
      <c r="J209" s="110" t="s">
        <v>2716</v>
      </c>
      <c r="K209" s="90" t="b">
        <v>1</v>
      </c>
      <c r="L209" s="90" t="b">
        <v>0</v>
      </c>
      <c r="M209" s="47" t="s">
        <v>123</v>
      </c>
    </row>
    <row r="210" spans="1:13" x14ac:dyDescent="0.25">
      <c r="A210">
        <f t="shared" si="3"/>
        <v>3690</v>
      </c>
      <c r="B210" s="47">
        <v>0</v>
      </c>
      <c r="C210" s="77" t="s">
        <v>2623</v>
      </c>
      <c r="D210" s="47" t="s">
        <v>2714</v>
      </c>
      <c r="E210" s="48">
        <v>16</v>
      </c>
      <c r="F210" s="48">
        <v>8</v>
      </c>
      <c r="G210" s="47" t="s">
        <v>426</v>
      </c>
      <c r="H210" s="47">
        <v>1</v>
      </c>
      <c r="I210" s="47" t="s">
        <v>117</v>
      </c>
      <c r="J210" s="110" t="s">
        <v>2717</v>
      </c>
      <c r="K210" s="90" t="b">
        <v>1</v>
      </c>
      <c r="L210" s="90" t="b">
        <v>0</v>
      </c>
      <c r="M210" s="49" t="s">
        <v>2718</v>
      </c>
    </row>
    <row r="211" spans="1:13" ht="17.25" x14ac:dyDescent="0.25">
      <c r="A211">
        <f t="shared" si="3"/>
        <v>3691</v>
      </c>
      <c r="B211" s="47">
        <v>0</v>
      </c>
      <c r="C211" s="77" t="s">
        <v>2623</v>
      </c>
      <c r="D211" s="47" t="s">
        <v>2714</v>
      </c>
      <c r="E211" s="48">
        <v>19</v>
      </c>
      <c r="F211" s="48">
        <v>8</v>
      </c>
      <c r="G211" s="47" t="s">
        <v>426</v>
      </c>
      <c r="H211" s="47">
        <v>1</v>
      </c>
      <c r="I211" s="47" t="s">
        <v>123</v>
      </c>
      <c r="J211" s="111" t="s">
        <v>2719</v>
      </c>
      <c r="K211" s="90" t="b">
        <v>1</v>
      </c>
      <c r="L211" s="90" t="b">
        <v>0</v>
      </c>
      <c r="M211" s="47" t="s">
        <v>123</v>
      </c>
    </row>
    <row r="212" spans="1:13" ht="17.25" x14ac:dyDescent="0.25">
      <c r="A212">
        <f t="shared" si="3"/>
        <v>3692</v>
      </c>
      <c r="B212" s="47">
        <v>0</v>
      </c>
      <c r="C212" s="77" t="s">
        <v>2623</v>
      </c>
      <c r="D212" s="47" t="s">
        <v>2714</v>
      </c>
      <c r="E212" s="48">
        <v>21</v>
      </c>
      <c r="F212" s="48">
        <v>8</v>
      </c>
      <c r="G212" s="47" t="s">
        <v>426</v>
      </c>
      <c r="H212" s="47">
        <v>1</v>
      </c>
      <c r="I212" s="47" t="s">
        <v>123</v>
      </c>
      <c r="J212" s="111" t="s">
        <v>2720</v>
      </c>
      <c r="K212" s="90" t="b">
        <v>1</v>
      </c>
      <c r="L212" s="90" t="b">
        <v>0</v>
      </c>
      <c r="M212" s="47" t="s">
        <v>123</v>
      </c>
    </row>
    <row r="213" spans="1:13" x14ac:dyDescent="0.25">
      <c r="A213">
        <f t="shared" si="3"/>
        <v>3693</v>
      </c>
      <c r="B213" s="47">
        <v>0</v>
      </c>
      <c r="C213" s="77" t="s">
        <v>2623</v>
      </c>
      <c r="D213" s="47" t="s">
        <v>2714</v>
      </c>
      <c r="E213" s="48">
        <v>23</v>
      </c>
      <c r="F213" s="48">
        <v>8</v>
      </c>
      <c r="G213" s="47" t="s">
        <v>426</v>
      </c>
      <c r="H213" s="47">
        <v>1</v>
      </c>
      <c r="I213" s="47" t="s">
        <v>123</v>
      </c>
      <c r="J213" s="111" t="s">
        <v>2721</v>
      </c>
      <c r="K213" s="90" t="b">
        <v>1</v>
      </c>
      <c r="L213" s="90" t="b">
        <v>0</v>
      </c>
      <c r="M213" s="47" t="s">
        <v>123</v>
      </c>
    </row>
    <row r="214" spans="1:13" x14ac:dyDescent="0.25">
      <c r="A214">
        <f t="shared" si="3"/>
        <v>3694</v>
      </c>
      <c r="B214" s="47">
        <v>0</v>
      </c>
      <c r="C214" s="77" t="s">
        <v>2623</v>
      </c>
      <c r="D214" s="47" t="s">
        <v>2714</v>
      </c>
      <c r="E214" s="48">
        <v>25</v>
      </c>
      <c r="F214" s="48">
        <v>8</v>
      </c>
      <c r="G214" s="47" t="s">
        <v>426</v>
      </c>
      <c r="H214" s="47">
        <v>1</v>
      </c>
      <c r="I214" s="47" t="s">
        <v>123</v>
      </c>
      <c r="J214" s="111" t="s">
        <v>2722</v>
      </c>
      <c r="K214" s="90" t="b">
        <v>1</v>
      </c>
      <c r="L214" s="90" t="b">
        <v>0</v>
      </c>
      <c r="M214" s="47" t="s">
        <v>123</v>
      </c>
    </row>
    <row r="215" spans="1:13" x14ac:dyDescent="0.25">
      <c r="A215">
        <f t="shared" si="3"/>
        <v>3695</v>
      </c>
      <c r="B215" s="107">
        <v>0</v>
      </c>
      <c r="C215" s="77" t="s">
        <v>2623</v>
      </c>
      <c r="D215" s="107" t="s">
        <v>2714</v>
      </c>
      <c r="E215" s="108">
        <v>10</v>
      </c>
      <c r="F215" s="108">
        <v>9</v>
      </c>
      <c r="G215" s="107" t="s">
        <v>426</v>
      </c>
      <c r="H215" s="107">
        <v>1</v>
      </c>
      <c r="I215" s="107" t="s">
        <v>123</v>
      </c>
      <c r="J215" s="112" t="s">
        <v>2715</v>
      </c>
      <c r="K215" s="90" t="b">
        <v>1</v>
      </c>
      <c r="L215" s="90" t="b">
        <v>0</v>
      </c>
      <c r="M215" s="107" t="s">
        <v>123</v>
      </c>
    </row>
    <row r="216" spans="1:13" x14ac:dyDescent="0.25">
      <c r="A216">
        <f t="shared" si="3"/>
        <v>3696</v>
      </c>
      <c r="B216" s="107">
        <v>0</v>
      </c>
      <c r="C216" s="77" t="s">
        <v>2623</v>
      </c>
      <c r="D216" s="107" t="s">
        <v>2714</v>
      </c>
      <c r="E216" s="108">
        <v>12</v>
      </c>
      <c r="F216" s="108">
        <v>9</v>
      </c>
      <c r="G216" s="107" t="s">
        <v>426</v>
      </c>
      <c r="H216" s="107">
        <v>1</v>
      </c>
      <c r="I216" s="107" t="s">
        <v>123</v>
      </c>
      <c r="J216" s="112" t="s">
        <v>2723</v>
      </c>
      <c r="K216" s="90" t="b">
        <v>1</v>
      </c>
      <c r="L216" s="90" t="b">
        <v>0</v>
      </c>
      <c r="M216" s="107" t="s">
        <v>123</v>
      </c>
    </row>
    <row r="217" spans="1:13" x14ac:dyDescent="0.25">
      <c r="A217">
        <f t="shared" si="3"/>
        <v>3697</v>
      </c>
      <c r="B217" s="107">
        <v>0</v>
      </c>
      <c r="C217" s="77" t="s">
        <v>2623</v>
      </c>
      <c r="D217" s="107" t="s">
        <v>2714</v>
      </c>
      <c r="E217" s="108">
        <v>14</v>
      </c>
      <c r="F217" s="108">
        <v>9</v>
      </c>
      <c r="G217" s="107" t="s">
        <v>426</v>
      </c>
      <c r="H217" s="107">
        <v>1</v>
      </c>
      <c r="I217" s="107" t="s">
        <v>123</v>
      </c>
      <c r="J217" s="112" t="s">
        <v>2716</v>
      </c>
      <c r="K217" s="90" t="b">
        <v>1</v>
      </c>
      <c r="L217" s="90" t="b">
        <v>0</v>
      </c>
      <c r="M217" s="107" t="s">
        <v>123</v>
      </c>
    </row>
    <row r="218" spans="1:13" x14ac:dyDescent="0.25">
      <c r="A218">
        <f t="shared" si="3"/>
        <v>3698</v>
      </c>
      <c r="B218" s="107">
        <v>0</v>
      </c>
      <c r="C218" s="77" t="s">
        <v>2623</v>
      </c>
      <c r="D218" s="107" t="s">
        <v>2714</v>
      </c>
      <c r="E218" s="108">
        <v>16</v>
      </c>
      <c r="F218" s="108">
        <v>9</v>
      </c>
      <c r="G218" s="107" t="s">
        <v>426</v>
      </c>
      <c r="H218" s="107">
        <v>1</v>
      </c>
      <c r="I218" s="47" t="s">
        <v>117</v>
      </c>
      <c r="J218" s="112" t="s">
        <v>2717</v>
      </c>
      <c r="K218" s="90" t="b">
        <v>1</v>
      </c>
      <c r="L218" s="90" t="b">
        <v>0</v>
      </c>
      <c r="M218" s="49" t="s">
        <v>2724</v>
      </c>
    </row>
    <row r="219" spans="1:13" ht="17.25" x14ac:dyDescent="0.25">
      <c r="A219">
        <f t="shared" si="3"/>
        <v>3699</v>
      </c>
      <c r="B219" s="107">
        <v>0</v>
      </c>
      <c r="C219" s="77" t="s">
        <v>2623</v>
      </c>
      <c r="D219" s="107" t="s">
        <v>2714</v>
      </c>
      <c r="E219" s="108">
        <v>19</v>
      </c>
      <c r="F219" s="108">
        <v>9</v>
      </c>
      <c r="G219" s="107" t="s">
        <v>426</v>
      </c>
      <c r="H219" s="107">
        <v>1</v>
      </c>
      <c r="I219" s="107" t="s">
        <v>123</v>
      </c>
      <c r="J219" s="113" t="s">
        <v>2725</v>
      </c>
      <c r="K219" s="90" t="b">
        <v>1</v>
      </c>
      <c r="L219" s="90" t="b">
        <v>0</v>
      </c>
      <c r="M219" s="107" t="s">
        <v>123</v>
      </c>
    </row>
    <row r="220" spans="1:13" ht="17.25" x14ac:dyDescent="0.25">
      <c r="A220">
        <f t="shared" si="3"/>
        <v>3700</v>
      </c>
      <c r="B220" s="107">
        <v>0</v>
      </c>
      <c r="C220" s="77" t="s">
        <v>2623</v>
      </c>
      <c r="D220" s="107" t="s">
        <v>2714</v>
      </c>
      <c r="E220" s="108">
        <v>21</v>
      </c>
      <c r="F220" s="108">
        <v>9</v>
      </c>
      <c r="G220" s="107" t="s">
        <v>426</v>
      </c>
      <c r="H220" s="107">
        <v>1</v>
      </c>
      <c r="I220" s="107" t="s">
        <v>123</v>
      </c>
      <c r="J220" s="113" t="s">
        <v>2726</v>
      </c>
      <c r="K220" s="90" t="b">
        <v>1</v>
      </c>
      <c r="L220" s="90" t="b">
        <v>0</v>
      </c>
      <c r="M220" s="107" t="s">
        <v>123</v>
      </c>
    </row>
    <row r="221" spans="1:13" x14ac:dyDescent="0.25">
      <c r="A221">
        <f t="shared" si="3"/>
        <v>3701</v>
      </c>
      <c r="B221" s="107">
        <v>0</v>
      </c>
      <c r="C221" s="77" t="s">
        <v>2623</v>
      </c>
      <c r="D221" s="107" t="s">
        <v>2714</v>
      </c>
      <c r="E221" s="108">
        <v>23</v>
      </c>
      <c r="F221" s="108">
        <v>9</v>
      </c>
      <c r="G221" s="107" t="s">
        <v>426</v>
      </c>
      <c r="H221" s="107">
        <v>1</v>
      </c>
      <c r="I221" s="107" t="s">
        <v>123</v>
      </c>
      <c r="J221" s="113" t="s">
        <v>2721</v>
      </c>
      <c r="K221" s="90" t="b">
        <v>1</v>
      </c>
      <c r="L221" s="90" t="b">
        <v>0</v>
      </c>
      <c r="M221" s="107" t="s">
        <v>123</v>
      </c>
    </row>
    <row r="222" spans="1:13" x14ac:dyDescent="0.25">
      <c r="A222">
        <f t="shared" si="3"/>
        <v>3702</v>
      </c>
      <c r="B222" s="107">
        <v>0</v>
      </c>
      <c r="C222" s="77" t="s">
        <v>2623</v>
      </c>
      <c r="D222" s="107" t="s">
        <v>2714</v>
      </c>
      <c r="E222" s="108">
        <v>25</v>
      </c>
      <c r="F222" s="108">
        <v>9</v>
      </c>
      <c r="G222" s="107" t="s">
        <v>426</v>
      </c>
      <c r="H222" s="107">
        <v>1</v>
      </c>
      <c r="I222" s="107" t="s">
        <v>123</v>
      </c>
      <c r="J222" s="113" t="s">
        <v>2722</v>
      </c>
      <c r="K222" s="90" t="b">
        <v>1</v>
      </c>
      <c r="L222" s="90" t="b">
        <v>0</v>
      </c>
      <c r="M222" s="107" t="s">
        <v>123</v>
      </c>
    </row>
    <row r="223" spans="1:13" x14ac:dyDescent="0.25">
      <c r="A223">
        <f t="shared" si="3"/>
        <v>3703</v>
      </c>
      <c r="B223" s="47">
        <v>0</v>
      </c>
      <c r="C223" s="77" t="s">
        <v>2623</v>
      </c>
      <c r="D223" s="47" t="s">
        <v>2727</v>
      </c>
      <c r="E223" s="48">
        <v>10</v>
      </c>
      <c r="F223" s="48">
        <v>10</v>
      </c>
      <c r="G223" s="47" t="s">
        <v>426</v>
      </c>
      <c r="H223" s="47">
        <v>1</v>
      </c>
      <c r="I223" s="47" t="s">
        <v>123</v>
      </c>
      <c r="J223" s="110" t="s">
        <v>2728</v>
      </c>
      <c r="K223" s="90" t="b">
        <v>1</v>
      </c>
      <c r="L223" s="90" t="b">
        <v>0</v>
      </c>
      <c r="M223" s="47" t="s">
        <v>123</v>
      </c>
    </row>
    <row r="224" spans="1:13" x14ac:dyDescent="0.25">
      <c r="A224">
        <f t="shared" si="3"/>
        <v>3704</v>
      </c>
      <c r="B224" s="47">
        <v>0</v>
      </c>
      <c r="C224" s="77" t="s">
        <v>2623</v>
      </c>
      <c r="D224" s="47" t="s">
        <v>2727</v>
      </c>
      <c r="E224" s="48">
        <v>16</v>
      </c>
      <c r="F224" s="48">
        <v>10</v>
      </c>
      <c r="G224" s="47" t="s">
        <v>426</v>
      </c>
      <c r="H224" s="47">
        <v>1</v>
      </c>
      <c r="I224" s="47" t="s">
        <v>123</v>
      </c>
      <c r="J224" s="110" t="s">
        <v>2728</v>
      </c>
      <c r="K224" s="90" t="b">
        <v>1</v>
      </c>
      <c r="L224" s="90" t="b">
        <v>0</v>
      </c>
      <c r="M224" s="47" t="s">
        <v>123</v>
      </c>
    </row>
    <row r="225" spans="1:13" x14ac:dyDescent="0.25">
      <c r="A225">
        <f t="shared" si="3"/>
        <v>3705</v>
      </c>
      <c r="B225" s="47">
        <v>0</v>
      </c>
      <c r="C225" s="77" t="s">
        <v>2623</v>
      </c>
      <c r="D225" s="47" t="s">
        <v>2727</v>
      </c>
      <c r="E225" s="48">
        <v>10</v>
      </c>
      <c r="F225" s="48">
        <v>11</v>
      </c>
      <c r="G225" s="47" t="s">
        <v>426</v>
      </c>
      <c r="H225" s="47">
        <v>1</v>
      </c>
      <c r="I225" s="47" t="s">
        <v>123</v>
      </c>
      <c r="J225" s="110" t="s">
        <v>2728</v>
      </c>
      <c r="K225" s="90" t="b">
        <v>1</v>
      </c>
      <c r="L225" s="90" t="b">
        <v>0</v>
      </c>
      <c r="M225" s="47" t="s">
        <v>123</v>
      </c>
    </row>
    <row r="226" spans="1:13" x14ac:dyDescent="0.25">
      <c r="A226">
        <f t="shared" si="3"/>
        <v>3706</v>
      </c>
      <c r="B226" s="47">
        <v>0</v>
      </c>
      <c r="C226" s="77" t="s">
        <v>2623</v>
      </c>
      <c r="D226" s="47" t="s">
        <v>2727</v>
      </c>
      <c r="E226" s="48">
        <v>16</v>
      </c>
      <c r="F226" s="48">
        <v>11</v>
      </c>
      <c r="G226" s="47" t="s">
        <v>426</v>
      </c>
      <c r="H226" s="47">
        <v>1</v>
      </c>
      <c r="I226" s="47" t="s">
        <v>123</v>
      </c>
      <c r="J226" s="110" t="s">
        <v>2728</v>
      </c>
      <c r="K226" s="90" t="b">
        <v>1</v>
      </c>
      <c r="L226" s="90" t="b">
        <v>0</v>
      </c>
      <c r="M226" s="47" t="s">
        <v>123</v>
      </c>
    </row>
    <row r="227" spans="1:13" x14ac:dyDescent="0.25">
      <c r="A227">
        <f t="shared" si="3"/>
        <v>3707</v>
      </c>
      <c r="B227" s="47">
        <v>0</v>
      </c>
      <c r="C227" s="77" t="s">
        <v>2623</v>
      </c>
      <c r="D227" s="47" t="s">
        <v>2727</v>
      </c>
      <c r="E227" s="48">
        <v>10</v>
      </c>
      <c r="F227" s="48">
        <v>12</v>
      </c>
      <c r="G227" s="47" t="s">
        <v>426</v>
      </c>
      <c r="H227" s="47">
        <v>1</v>
      </c>
      <c r="I227" s="47" t="s">
        <v>123</v>
      </c>
      <c r="J227" s="110" t="s">
        <v>2728</v>
      </c>
      <c r="K227" s="90" t="b">
        <v>1</v>
      </c>
      <c r="L227" s="90" t="b">
        <v>0</v>
      </c>
      <c r="M227" s="47" t="s">
        <v>123</v>
      </c>
    </row>
    <row r="228" spans="1:13" x14ac:dyDescent="0.25">
      <c r="A228">
        <f t="shared" si="3"/>
        <v>3708</v>
      </c>
      <c r="B228" s="47">
        <v>0</v>
      </c>
      <c r="C228" s="77" t="s">
        <v>2623</v>
      </c>
      <c r="D228" s="47" t="s">
        <v>2727</v>
      </c>
      <c r="E228" s="48">
        <v>16</v>
      </c>
      <c r="F228" s="48">
        <v>12</v>
      </c>
      <c r="G228" s="47" t="s">
        <v>426</v>
      </c>
      <c r="H228" s="47">
        <v>1</v>
      </c>
      <c r="I228" s="47" t="s">
        <v>123</v>
      </c>
      <c r="J228" s="110" t="s">
        <v>2728</v>
      </c>
      <c r="K228" s="90" t="b">
        <v>1</v>
      </c>
      <c r="L228" s="90" t="b">
        <v>0</v>
      </c>
      <c r="M228" s="47" t="s">
        <v>123</v>
      </c>
    </row>
    <row r="229" spans="1:13" x14ac:dyDescent="0.25">
      <c r="A229">
        <f t="shared" si="3"/>
        <v>3709</v>
      </c>
      <c r="B229" s="107">
        <v>0</v>
      </c>
      <c r="C229" s="77" t="s">
        <v>2623</v>
      </c>
      <c r="D229" s="47" t="s">
        <v>2727</v>
      </c>
      <c r="E229" s="108">
        <v>10</v>
      </c>
      <c r="F229" s="108">
        <v>14</v>
      </c>
      <c r="G229" s="107" t="s">
        <v>426</v>
      </c>
      <c r="H229" s="107">
        <v>1</v>
      </c>
      <c r="I229" s="107" t="s">
        <v>123</v>
      </c>
      <c r="J229" s="112" t="s">
        <v>2728</v>
      </c>
      <c r="K229" s="90" t="b">
        <v>1</v>
      </c>
      <c r="L229" s="90" t="b">
        <v>0</v>
      </c>
      <c r="M229" s="107" t="s">
        <v>123</v>
      </c>
    </row>
    <row r="230" spans="1:13" x14ac:dyDescent="0.25">
      <c r="A230">
        <f t="shared" si="3"/>
        <v>3710</v>
      </c>
      <c r="B230" s="107">
        <v>0</v>
      </c>
      <c r="C230" s="77" t="s">
        <v>2623</v>
      </c>
      <c r="D230" s="47" t="s">
        <v>2727</v>
      </c>
      <c r="E230" s="108">
        <v>16</v>
      </c>
      <c r="F230" s="108">
        <v>14</v>
      </c>
      <c r="G230" s="107" t="s">
        <v>426</v>
      </c>
      <c r="H230" s="107">
        <v>1</v>
      </c>
      <c r="I230" s="107" t="s">
        <v>123</v>
      </c>
      <c r="J230" s="112" t="s">
        <v>2728</v>
      </c>
      <c r="K230" s="90" t="b">
        <v>1</v>
      </c>
      <c r="L230" s="90" t="b">
        <v>0</v>
      </c>
      <c r="M230" s="107" t="s">
        <v>123</v>
      </c>
    </row>
    <row r="231" spans="1:13" x14ac:dyDescent="0.25">
      <c r="A231">
        <f t="shared" si="3"/>
        <v>3711</v>
      </c>
      <c r="B231" s="107">
        <v>0</v>
      </c>
      <c r="C231" s="77" t="s">
        <v>2623</v>
      </c>
      <c r="D231" s="47" t="s">
        <v>2727</v>
      </c>
      <c r="E231" s="108">
        <v>10</v>
      </c>
      <c r="F231" s="108">
        <v>15</v>
      </c>
      <c r="G231" s="107" t="s">
        <v>426</v>
      </c>
      <c r="H231" s="107">
        <v>1</v>
      </c>
      <c r="I231" s="107" t="s">
        <v>123</v>
      </c>
      <c r="J231" s="112" t="s">
        <v>2728</v>
      </c>
      <c r="K231" s="90" t="b">
        <v>1</v>
      </c>
      <c r="L231" s="90" t="b">
        <v>0</v>
      </c>
      <c r="M231" s="107" t="s">
        <v>123</v>
      </c>
    </row>
    <row r="232" spans="1:13" x14ac:dyDescent="0.25">
      <c r="A232">
        <f t="shared" si="3"/>
        <v>3712</v>
      </c>
      <c r="B232" s="107">
        <v>0</v>
      </c>
      <c r="C232" s="77" t="s">
        <v>2623</v>
      </c>
      <c r="D232" s="47" t="s">
        <v>2727</v>
      </c>
      <c r="E232" s="108">
        <v>16</v>
      </c>
      <c r="F232" s="108">
        <v>15</v>
      </c>
      <c r="G232" s="107" t="s">
        <v>426</v>
      </c>
      <c r="H232" s="107">
        <v>1</v>
      </c>
      <c r="I232" s="107" t="s">
        <v>123</v>
      </c>
      <c r="J232" s="112" t="s">
        <v>2728</v>
      </c>
      <c r="K232" s="90" t="b">
        <v>1</v>
      </c>
      <c r="L232" s="90" t="b">
        <v>0</v>
      </c>
      <c r="M232" s="107" t="s">
        <v>123</v>
      </c>
    </row>
    <row r="233" spans="1:13" x14ac:dyDescent="0.25">
      <c r="A233">
        <f t="shared" si="3"/>
        <v>3713</v>
      </c>
      <c r="B233" s="107">
        <v>0</v>
      </c>
      <c r="C233" s="77" t="s">
        <v>2623</v>
      </c>
      <c r="D233" s="47" t="s">
        <v>2727</v>
      </c>
      <c r="E233" s="108">
        <v>10</v>
      </c>
      <c r="F233" s="108">
        <v>16</v>
      </c>
      <c r="G233" s="107" t="s">
        <v>426</v>
      </c>
      <c r="H233" s="107">
        <v>1</v>
      </c>
      <c r="I233" s="107" t="s">
        <v>123</v>
      </c>
      <c r="J233" s="112" t="s">
        <v>2728</v>
      </c>
      <c r="K233" s="90" t="b">
        <v>1</v>
      </c>
      <c r="L233" s="90" t="b">
        <v>0</v>
      </c>
      <c r="M233" s="107" t="s">
        <v>123</v>
      </c>
    </row>
    <row r="234" spans="1:13" x14ac:dyDescent="0.25">
      <c r="A234">
        <f t="shared" si="3"/>
        <v>3714</v>
      </c>
      <c r="B234" s="107">
        <v>0</v>
      </c>
      <c r="C234" s="77" t="s">
        <v>2623</v>
      </c>
      <c r="D234" s="47" t="s">
        <v>2727</v>
      </c>
      <c r="E234" s="108">
        <v>16</v>
      </c>
      <c r="F234" s="108">
        <v>16</v>
      </c>
      <c r="G234" s="107" t="s">
        <v>426</v>
      </c>
      <c r="H234" s="107">
        <v>1</v>
      </c>
      <c r="I234" s="107" t="s">
        <v>123</v>
      </c>
      <c r="J234" s="112" t="s">
        <v>2728</v>
      </c>
      <c r="K234" s="90" t="b">
        <v>1</v>
      </c>
      <c r="L234" s="90" t="b">
        <v>0</v>
      </c>
      <c r="M234" s="107" t="s">
        <v>123</v>
      </c>
    </row>
    <row r="235" spans="1:13" x14ac:dyDescent="0.25">
      <c r="A235">
        <f t="shared" si="3"/>
        <v>3715</v>
      </c>
      <c r="B235" s="47">
        <v>0</v>
      </c>
      <c r="C235" s="77" t="s">
        <v>2623</v>
      </c>
      <c r="D235" s="47" t="s">
        <v>2729</v>
      </c>
      <c r="E235" s="48">
        <v>10</v>
      </c>
      <c r="F235" s="48">
        <v>8</v>
      </c>
      <c r="G235" s="47" t="s">
        <v>426</v>
      </c>
      <c r="H235" s="47">
        <v>1</v>
      </c>
      <c r="I235" s="47" t="s">
        <v>123</v>
      </c>
      <c r="J235" s="110" t="s">
        <v>2728</v>
      </c>
      <c r="K235" s="90" t="b">
        <v>1</v>
      </c>
      <c r="L235" s="90" t="b">
        <v>0</v>
      </c>
      <c r="M235" s="47" t="s">
        <v>123</v>
      </c>
    </row>
    <row r="236" spans="1:13" x14ac:dyDescent="0.25">
      <c r="A236">
        <f t="shared" si="3"/>
        <v>3716</v>
      </c>
      <c r="B236" s="47">
        <v>0</v>
      </c>
      <c r="C236" s="77" t="s">
        <v>2623</v>
      </c>
      <c r="D236" s="47" t="s">
        <v>2729</v>
      </c>
      <c r="E236" s="48">
        <v>11</v>
      </c>
      <c r="F236" s="48">
        <v>8</v>
      </c>
      <c r="G236" s="47" t="s">
        <v>426</v>
      </c>
      <c r="H236" s="47">
        <v>1</v>
      </c>
      <c r="I236" s="47" t="s">
        <v>123</v>
      </c>
      <c r="J236" s="110" t="s">
        <v>2730</v>
      </c>
      <c r="K236" s="90" t="b">
        <v>1</v>
      </c>
      <c r="L236" s="90" t="b">
        <v>0</v>
      </c>
      <c r="M236" s="47" t="s">
        <v>123</v>
      </c>
    </row>
    <row r="237" spans="1:13" x14ac:dyDescent="0.25">
      <c r="A237">
        <f t="shared" si="3"/>
        <v>3717</v>
      </c>
      <c r="B237" s="47">
        <v>0</v>
      </c>
      <c r="C237" s="77" t="s">
        <v>2623</v>
      </c>
      <c r="D237" s="47" t="s">
        <v>2729</v>
      </c>
      <c r="E237" s="48">
        <v>13</v>
      </c>
      <c r="F237" s="48">
        <v>8</v>
      </c>
      <c r="G237" s="47" t="s">
        <v>426</v>
      </c>
      <c r="H237" s="47">
        <v>1</v>
      </c>
      <c r="I237" s="47" t="s">
        <v>123</v>
      </c>
      <c r="J237" s="110" t="s">
        <v>2731</v>
      </c>
      <c r="K237" s="90" t="b">
        <v>1</v>
      </c>
      <c r="L237" s="90" t="b">
        <v>0</v>
      </c>
      <c r="M237" s="47" t="s">
        <v>123</v>
      </c>
    </row>
    <row r="238" spans="1:13" x14ac:dyDescent="0.25">
      <c r="A238">
        <f t="shared" si="3"/>
        <v>3718</v>
      </c>
      <c r="B238" s="101">
        <v>0</v>
      </c>
      <c r="C238" s="77" t="s">
        <v>2623</v>
      </c>
      <c r="D238" s="101" t="s">
        <v>2729</v>
      </c>
      <c r="E238" s="102">
        <v>10</v>
      </c>
      <c r="F238" s="102">
        <v>9</v>
      </c>
      <c r="G238" s="101" t="s">
        <v>426</v>
      </c>
      <c r="H238" s="101">
        <v>1</v>
      </c>
      <c r="I238" s="101" t="s">
        <v>123</v>
      </c>
      <c r="J238" s="114" t="s">
        <v>2728</v>
      </c>
      <c r="K238" s="90" t="b">
        <v>1</v>
      </c>
      <c r="L238" s="90" t="b">
        <v>0</v>
      </c>
      <c r="M238" s="101" t="s">
        <v>123</v>
      </c>
    </row>
    <row r="239" spans="1:13" x14ac:dyDescent="0.25">
      <c r="A239">
        <f t="shared" si="3"/>
        <v>3719</v>
      </c>
      <c r="B239" s="101">
        <v>0</v>
      </c>
      <c r="C239" s="77" t="s">
        <v>2623</v>
      </c>
      <c r="D239" s="101" t="s">
        <v>2729</v>
      </c>
      <c r="E239" s="102">
        <v>11</v>
      </c>
      <c r="F239" s="102">
        <v>9</v>
      </c>
      <c r="G239" s="101" t="s">
        <v>426</v>
      </c>
      <c r="H239" s="101">
        <v>1</v>
      </c>
      <c r="I239" s="101" t="s">
        <v>123</v>
      </c>
      <c r="J239" s="114" t="s">
        <v>2730</v>
      </c>
      <c r="K239" s="90" t="b">
        <v>1</v>
      </c>
      <c r="L239" s="90" t="b">
        <v>0</v>
      </c>
      <c r="M239" s="101" t="s">
        <v>123</v>
      </c>
    </row>
    <row r="240" spans="1:13" x14ac:dyDescent="0.25">
      <c r="A240">
        <f t="shared" si="3"/>
        <v>3720</v>
      </c>
      <c r="B240" s="101">
        <v>0</v>
      </c>
      <c r="C240" s="77" t="s">
        <v>2623</v>
      </c>
      <c r="D240" s="101" t="s">
        <v>2729</v>
      </c>
      <c r="E240" s="102">
        <v>13</v>
      </c>
      <c r="F240" s="102">
        <v>9</v>
      </c>
      <c r="G240" s="101" t="s">
        <v>426</v>
      </c>
      <c r="H240" s="101">
        <v>1</v>
      </c>
      <c r="I240" s="101" t="s">
        <v>123</v>
      </c>
      <c r="J240" s="114" t="s">
        <v>2731</v>
      </c>
      <c r="K240" s="90" t="b">
        <v>1</v>
      </c>
      <c r="L240" s="90" t="b">
        <v>0</v>
      </c>
      <c r="M240" s="101" t="s">
        <v>123</v>
      </c>
    </row>
    <row r="241" spans="1:13" x14ac:dyDescent="0.25">
      <c r="A241">
        <f t="shared" si="3"/>
        <v>3721</v>
      </c>
      <c r="B241" s="104">
        <v>0</v>
      </c>
      <c r="C241" s="77" t="s">
        <v>2623</v>
      </c>
      <c r="D241" s="104" t="s">
        <v>2729</v>
      </c>
      <c r="E241" s="105">
        <v>10</v>
      </c>
      <c r="F241" s="105">
        <v>10</v>
      </c>
      <c r="G241" s="104" t="s">
        <v>426</v>
      </c>
      <c r="H241" s="104">
        <v>1</v>
      </c>
      <c r="I241" s="104" t="s">
        <v>123</v>
      </c>
      <c r="J241" s="115" t="s">
        <v>2728</v>
      </c>
      <c r="K241" s="90" t="b">
        <v>1</v>
      </c>
      <c r="L241" s="90" t="b">
        <v>0</v>
      </c>
      <c r="M241" s="104" t="s">
        <v>123</v>
      </c>
    </row>
    <row r="242" spans="1:13" x14ac:dyDescent="0.25">
      <c r="A242">
        <f t="shared" si="3"/>
        <v>3722</v>
      </c>
      <c r="B242" s="104">
        <v>0</v>
      </c>
      <c r="C242" s="77" t="s">
        <v>2623</v>
      </c>
      <c r="D242" s="104" t="s">
        <v>2729</v>
      </c>
      <c r="E242" s="105">
        <v>11</v>
      </c>
      <c r="F242" s="105">
        <v>10</v>
      </c>
      <c r="G242" s="104" t="s">
        <v>426</v>
      </c>
      <c r="H242" s="104">
        <v>1</v>
      </c>
      <c r="I242" s="104" t="s">
        <v>123</v>
      </c>
      <c r="J242" s="115" t="s">
        <v>2730</v>
      </c>
      <c r="K242" s="90" t="b">
        <v>1</v>
      </c>
      <c r="L242" s="90" t="b">
        <v>0</v>
      </c>
      <c r="M242" s="104" t="s">
        <v>123</v>
      </c>
    </row>
    <row r="243" spans="1:13" x14ac:dyDescent="0.25">
      <c r="A243">
        <f t="shared" si="3"/>
        <v>3723</v>
      </c>
      <c r="B243" s="104">
        <v>0</v>
      </c>
      <c r="C243" s="77" t="s">
        <v>2623</v>
      </c>
      <c r="D243" s="104" t="s">
        <v>2729</v>
      </c>
      <c r="E243" s="105">
        <v>13</v>
      </c>
      <c r="F243" s="105">
        <v>10</v>
      </c>
      <c r="G243" s="104" t="s">
        <v>426</v>
      </c>
      <c r="H243" s="104">
        <v>1</v>
      </c>
      <c r="I243" s="104" t="s">
        <v>123</v>
      </c>
      <c r="J243" s="115" t="s">
        <v>2731</v>
      </c>
      <c r="K243" s="90" t="b">
        <v>1</v>
      </c>
      <c r="L243" s="90" t="b">
        <v>0</v>
      </c>
      <c r="M243" s="104" t="s">
        <v>123</v>
      </c>
    </row>
    <row r="244" spans="1:13" x14ac:dyDescent="0.25">
      <c r="A244">
        <f t="shared" si="3"/>
        <v>3724</v>
      </c>
      <c r="B244" s="47">
        <v>0</v>
      </c>
      <c r="C244" s="77" t="s">
        <v>2623</v>
      </c>
      <c r="D244" s="47" t="s">
        <v>2732</v>
      </c>
      <c r="E244" s="48">
        <v>10</v>
      </c>
      <c r="F244" s="48">
        <v>8</v>
      </c>
      <c r="G244" s="47" t="s">
        <v>426</v>
      </c>
      <c r="H244" s="47">
        <v>1</v>
      </c>
      <c r="I244" s="47" t="s">
        <v>123</v>
      </c>
      <c r="J244" s="110" t="s">
        <v>2728</v>
      </c>
      <c r="K244" s="90" t="b">
        <v>1</v>
      </c>
      <c r="L244" s="90" t="b">
        <v>0</v>
      </c>
      <c r="M244" s="47" t="s">
        <v>123</v>
      </c>
    </row>
    <row r="245" spans="1:13" x14ac:dyDescent="0.25">
      <c r="A245">
        <f t="shared" si="3"/>
        <v>3725</v>
      </c>
      <c r="B245" s="47">
        <v>0</v>
      </c>
      <c r="C245" s="77" t="s">
        <v>2623</v>
      </c>
      <c r="D245" s="47" t="s">
        <v>2732</v>
      </c>
      <c r="E245" s="48">
        <v>10</v>
      </c>
      <c r="F245" s="48">
        <v>9</v>
      </c>
      <c r="G245" s="47" t="s">
        <v>426</v>
      </c>
      <c r="H245" s="47">
        <v>1</v>
      </c>
      <c r="I245" s="47" t="s">
        <v>123</v>
      </c>
      <c r="J245" s="110" t="s">
        <v>2728</v>
      </c>
      <c r="K245" s="90" t="b">
        <v>1</v>
      </c>
      <c r="L245" s="90" t="b">
        <v>0</v>
      </c>
      <c r="M245" s="47" t="s">
        <v>123</v>
      </c>
    </row>
    <row r="246" spans="1:13" x14ac:dyDescent="0.25">
      <c r="A246">
        <f t="shared" si="3"/>
        <v>3726</v>
      </c>
      <c r="B246" s="47">
        <v>0</v>
      </c>
      <c r="C246" s="77" t="s">
        <v>2623</v>
      </c>
      <c r="D246" s="47" t="s">
        <v>2732</v>
      </c>
      <c r="E246" s="48">
        <v>10</v>
      </c>
      <c r="F246" s="48">
        <v>10</v>
      </c>
      <c r="G246" s="47" t="s">
        <v>426</v>
      </c>
      <c r="H246" s="47">
        <v>1</v>
      </c>
      <c r="I246" s="47" t="s">
        <v>123</v>
      </c>
      <c r="J246" s="110" t="s">
        <v>2728</v>
      </c>
      <c r="K246" s="90" t="b">
        <v>1</v>
      </c>
      <c r="L246" s="90" t="b">
        <v>0</v>
      </c>
      <c r="M246" s="47" t="s">
        <v>123</v>
      </c>
    </row>
    <row r="247" spans="1:13" x14ac:dyDescent="0.25">
      <c r="A247">
        <f t="shared" si="3"/>
        <v>3727</v>
      </c>
      <c r="B247" s="47">
        <v>0</v>
      </c>
      <c r="C247" s="77" t="s">
        <v>2623</v>
      </c>
      <c r="D247" s="47" t="s">
        <v>2732</v>
      </c>
      <c r="E247" s="48">
        <v>10</v>
      </c>
      <c r="F247" s="48">
        <v>12</v>
      </c>
      <c r="G247" s="47" t="s">
        <v>426</v>
      </c>
      <c r="H247" s="47">
        <v>1</v>
      </c>
      <c r="I247" s="47" t="s">
        <v>123</v>
      </c>
      <c r="J247" s="110" t="s">
        <v>2728</v>
      </c>
      <c r="K247" s="90" t="b">
        <v>1</v>
      </c>
      <c r="L247" s="90" t="b">
        <v>0</v>
      </c>
      <c r="M247" s="47" t="s">
        <v>123</v>
      </c>
    </row>
    <row r="248" spans="1:13" x14ac:dyDescent="0.25">
      <c r="A248">
        <f t="shared" si="3"/>
        <v>3728</v>
      </c>
      <c r="B248" s="47">
        <v>0</v>
      </c>
      <c r="C248" s="77" t="s">
        <v>2623</v>
      </c>
      <c r="D248" s="47" t="s">
        <v>2732</v>
      </c>
      <c r="E248" s="48">
        <v>10</v>
      </c>
      <c r="F248" s="48">
        <v>13</v>
      </c>
      <c r="G248" s="47" t="s">
        <v>426</v>
      </c>
      <c r="H248" s="47">
        <v>1</v>
      </c>
      <c r="I248" s="47" t="s">
        <v>123</v>
      </c>
      <c r="J248" s="110" t="s">
        <v>2728</v>
      </c>
      <c r="K248" s="90" t="b">
        <v>1</v>
      </c>
      <c r="L248" s="90" t="b">
        <v>0</v>
      </c>
      <c r="M248" s="47" t="s">
        <v>123</v>
      </c>
    </row>
    <row r="249" spans="1:13" x14ac:dyDescent="0.25">
      <c r="A249">
        <f t="shared" si="3"/>
        <v>3729</v>
      </c>
      <c r="B249" s="47">
        <v>0</v>
      </c>
      <c r="C249" s="77" t="s">
        <v>2623</v>
      </c>
      <c r="D249" s="47" t="s">
        <v>2732</v>
      </c>
      <c r="E249" s="48">
        <v>10</v>
      </c>
      <c r="F249" s="48">
        <v>14</v>
      </c>
      <c r="G249" s="47" t="s">
        <v>426</v>
      </c>
      <c r="H249" s="47">
        <v>1</v>
      </c>
      <c r="I249" s="47" t="s">
        <v>123</v>
      </c>
      <c r="J249" s="110" t="s">
        <v>2728</v>
      </c>
      <c r="K249" s="90" t="b">
        <v>1</v>
      </c>
      <c r="L249" s="90" t="b">
        <v>0</v>
      </c>
      <c r="M249" s="47" t="s">
        <v>123</v>
      </c>
    </row>
    <row r="250" spans="1:13" x14ac:dyDescent="0.25">
      <c r="A250">
        <f t="shared" si="3"/>
        <v>3730</v>
      </c>
      <c r="B250" s="47">
        <v>0</v>
      </c>
      <c r="C250" s="77" t="s">
        <v>2623</v>
      </c>
      <c r="D250" s="47" t="s">
        <v>2733</v>
      </c>
      <c r="E250" s="48">
        <v>10</v>
      </c>
      <c r="F250" s="48">
        <v>8</v>
      </c>
      <c r="G250" s="47" t="s">
        <v>426</v>
      </c>
      <c r="H250" s="47">
        <v>1</v>
      </c>
      <c r="I250" s="47" t="s">
        <v>123</v>
      </c>
      <c r="J250" s="110" t="s">
        <v>2728</v>
      </c>
      <c r="K250" s="90" t="b">
        <v>1</v>
      </c>
      <c r="L250" s="90" t="b">
        <v>0</v>
      </c>
      <c r="M250" s="47" t="s">
        <v>123</v>
      </c>
    </row>
    <row r="251" spans="1:13" x14ac:dyDescent="0.25">
      <c r="A251">
        <f t="shared" si="3"/>
        <v>3731</v>
      </c>
      <c r="B251" s="47">
        <v>0</v>
      </c>
      <c r="C251" s="77" t="s">
        <v>2623</v>
      </c>
      <c r="D251" s="47" t="s">
        <v>2733</v>
      </c>
      <c r="E251" s="48">
        <v>20</v>
      </c>
      <c r="F251" s="48">
        <v>8</v>
      </c>
      <c r="G251" s="47" t="s">
        <v>426</v>
      </c>
      <c r="H251" s="47">
        <v>1</v>
      </c>
      <c r="I251" s="47" t="s">
        <v>123</v>
      </c>
      <c r="J251" s="110" t="s">
        <v>2728</v>
      </c>
      <c r="K251" s="90" t="b">
        <v>1</v>
      </c>
      <c r="L251" s="90" t="b">
        <v>0</v>
      </c>
      <c r="M251" s="47" t="s">
        <v>123</v>
      </c>
    </row>
    <row r="252" spans="1:13" x14ac:dyDescent="0.25">
      <c r="A252">
        <f t="shared" si="3"/>
        <v>3732</v>
      </c>
      <c r="B252" s="47">
        <v>0</v>
      </c>
      <c r="C252" s="77" t="s">
        <v>2623</v>
      </c>
      <c r="D252" s="47" t="s">
        <v>2733</v>
      </c>
      <c r="E252" s="48">
        <v>30</v>
      </c>
      <c r="F252" s="48">
        <v>8</v>
      </c>
      <c r="G252" s="47" t="s">
        <v>426</v>
      </c>
      <c r="H252" s="47">
        <v>1</v>
      </c>
      <c r="I252" s="47" t="s">
        <v>123</v>
      </c>
      <c r="J252" s="110" t="s">
        <v>2728</v>
      </c>
      <c r="K252" s="90" t="b">
        <v>1</v>
      </c>
      <c r="L252" s="90" t="b">
        <v>0</v>
      </c>
      <c r="M252" s="47" t="s">
        <v>123</v>
      </c>
    </row>
    <row r="253" spans="1:13" x14ac:dyDescent="0.25">
      <c r="A253">
        <f t="shared" si="3"/>
        <v>3733</v>
      </c>
      <c r="B253" s="47">
        <v>0</v>
      </c>
      <c r="C253" s="77" t="s">
        <v>2623</v>
      </c>
      <c r="D253" s="47" t="s">
        <v>2733</v>
      </c>
      <c r="E253" s="48">
        <v>10</v>
      </c>
      <c r="F253" s="48">
        <v>9</v>
      </c>
      <c r="G253" s="47" t="s">
        <v>426</v>
      </c>
      <c r="H253" s="47">
        <v>1</v>
      </c>
      <c r="I253" s="47" t="s">
        <v>123</v>
      </c>
      <c r="J253" s="110" t="s">
        <v>2728</v>
      </c>
      <c r="K253" s="90" t="b">
        <v>1</v>
      </c>
      <c r="L253" s="90" t="b">
        <v>0</v>
      </c>
      <c r="M253" s="47" t="s">
        <v>123</v>
      </c>
    </row>
    <row r="254" spans="1:13" x14ac:dyDescent="0.25">
      <c r="A254">
        <f t="shared" si="3"/>
        <v>3734</v>
      </c>
      <c r="B254" s="47">
        <v>0</v>
      </c>
      <c r="C254" s="77" t="s">
        <v>2623</v>
      </c>
      <c r="D254" s="47" t="s">
        <v>2733</v>
      </c>
      <c r="E254" s="48">
        <v>20</v>
      </c>
      <c r="F254" s="48">
        <v>9</v>
      </c>
      <c r="G254" s="47" t="s">
        <v>426</v>
      </c>
      <c r="H254" s="47">
        <v>1</v>
      </c>
      <c r="I254" s="47" t="s">
        <v>123</v>
      </c>
      <c r="J254" s="110" t="s">
        <v>2728</v>
      </c>
      <c r="K254" s="90" t="b">
        <v>1</v>
      </c>
      <c r="L254" s="90" t="b">
        <v>0</v>
      </c>
      <c r="M254" s="47" t="s">
        <v>123</v>
      </c>
    </row>
    <row r="255" spans="1:13" x14ac:dyDescent="0.25">
      <c r="A255">
        <f t="shared" si="3"/>
        <v>3735</v>
      </c>
      <c r="B255" s="47">
        <v>0</v>
      </c>
      <c r="C255" s="77" t="s">
        <v>2623</v>
      </c>
      <c r="D255" s="47" t="s">
        <v>2733</v>
      </c>
      <c r="E255" s="48">
        <v>30</v>
      </c>
      <c r="F255" s="48">
        <v>9</v>
      </c>
      <c r="G255" s="47" t="s">
        <v>426</v>
      </c>
      <c r="H255" s="47">
        <v>1</v>
      </c>
      <c r="I255" s="47" t="s">
        <v>123</v>
      </c>
      <c r="J255" s="110" t="s">
        <v>2728</v>
      </c>
      <c r="K255" s="90" t="b">
        <v>1</v>
      </c>
      <c r="L255" s="90" t="b">
        <v>0</v>
      </c>
      <c r="M255" s="47" t="s">
        <v>123</v>
      </c>
    </row>
    <row r="256" spans="1:13" x14ac:dyDescent="0.25">
      <c r="A256">
        <f t="shared" si="3"/>
        <v>3736</v>
      </c>
      <c r="B256" s="47">
        <v>0</v>
      </c>
      <c r="C256" s="77" t="s">
        <v>2623</v>
      </c>
      <c r="D256" s="47" t="s">
        <v>2733</v>
      </c>
      <c r="E256" s="48">
        <v>10</v>
      </c>
      <c r="F256" s="48">
        <v>10</v>
      </c>
      <c r="G256" s="47" t="s">
        <v>426</v>
      </c>
      <c r="H256" s="47">
        <v>1</v>
      </c>
      <c r="I256" s="47" t="s">
        <v>123</v>
      </c>
      <c r="J256" s="110" t="s">
        <v>2728</v>
      </c>
      <c r="K256" s="90" t="b">
        <v>1</v>
      </c>
      <c r="L256" s="90" t="b">
        <v>0</v>
      </c>
      <c r="M256" s="47" t="s">
        <v>123</v>
      </c>
    </row>
    <row r="257" spans="1:13" x14ac:dyDescent="0.25">
      <c r="A257">
        <f t="shared" si="3"/>
        <v>3737</v>
      </c>
      <c r="B257" s="47">
        <v>0</v>
      </c>
      <c r="C257" s="77" t="s">
        <v>2623</v>
      </c>
      <c r="D257" s="47" t="s">
        <v>2733</v>
      </c>
      <c r="E257" s="48">
        <v>20</v>
      </c>
      <c r="F257" s="48">
        <v>10</v>
      </c>
      <c r="G257" s="47" t="s">
        <v>426</v>
      </c>
      <c r="H257" s="47">
        <v>1</v>
      </c>
      <c r="I257" s="47" t="s">
        <v>123</v>
      </c>
      <c r="J257" s="110" t="s">
        <v>2728</v>
      </c>
      <c r="K257" s="90" t="b">
        <v>1</v>
      </c>
      <c r="L257" s="90" t="b">
        <v>0</v>
      </c>
      <c r="M257" s="47" t="s">
        <v>123</v>
      </c>
    </row>
    <row r="258" spans="1:13" x14ac:dyDescent="0.25">
      <c r="A258">
        <f t="shared" si="3"/>
        <v>3738</v>
      </c>
      <c r="B258" s="47">
        <v>0</v>
      </c>
      <c r="C258" s="77" t="s">
        <v>2623</v>
      </c>
      <c r="D258" s="47" t="s">
        <v>2733</v>
      </c>
      <c r="E258" s="48">
        <v>30</v>
      </c>
      <c r="F258" s="48">
        <v>10</v>
      </c>
      <c r="G258" s="47" t="s">
        <v>426</v>
      </c>
      <c r="H258" s="47">
        <v>1</v>
      </c>
      <c r="I258" s="47" t="s">
        <v>123</v>
      </c>
      <c r="J258" s="110" t="s">
        <v>2728</v>
      </c>
      <c r="K258" s="90" t="b">
        <v>1</v>
      </c>
      <c r="L258" s="90" t="b">
        <v>0</v>
      </c>
      <c r="M258" s="47" t="s">
        <v>123</v>
      </c>
    </row>
    <row r="259" spans="1:13" x14ac:dyDescent="0.25">
      <c r="A259">
        <f t="shared" si="3"/>
        <v>3739</v>
      </c>
      <c r="B259" s="47">
        <v>0</v>
      </c>
      <c r="C259" s="77" t="s">
        <v>2623</v>
      </c>
      <c r="D259" s="47" t="s">
        <v>2733</v>
      </c>
      <c r="E259" s="48">
        <v>10</v>
      </c>
      <c r="F259" s="48">
        <v>12</v>
      </c>
      <c r="G259" s="47" t="s">
        <v>426</v>
      </c>
      <c r="H259" s="47">
        <v>1</v>
      </c>
      <c r="I259" s="47" t="s">
        <v>123</v>
      </c>
      <c r="J259" s="110" t="s">
        <v>2728</v>
      </c>
      <c r="K259" s="90" t="b">
        <v>1</v>
      </c>
      <c r="L259" s="90" t="b">
        <v>0</v>
      </c>
      <c r="M259" s="47" t="s">
        <v>123</v>
      </c>
    </row>
    <row r="260" spans="1:13" x14ac:dyDescent="0.25">
      <c r="A260">
        <f t="shared" si="3"/>
        <v>3740</v>
      </c>
      <c r="B260" s="47">
        <v>0</v>
      </c>
      <c r="C260" s="77" t="s">
        <v>2623</v>
      </c>
      <c r="D260" s="47" t="s">
        <v>2733</v>
      </c>
      <c r="E260" s="48">
        <v>20</v>
      </c>
      <c r="F260" s="48">
        <v>12</v>
      </c>
      <c r="G260" s="47" t="s">
        <v>426</v>
      </c>
      <c r="H260" s="47">
        <v>1</v>
      </c>
      <c r="I260" s="47" t="s">
        <v>123</v>
      </c>
      <c r="J260" s="110" t="s">
        <v>2728</v>
      </c>
      <c r="K260" s="90" t="b">
        <v>1</v>
      </c>
      <c r="L260" s="90" t="b">
        <v>0</v>
      </c>
      <c r="M260" s="47" t="s">
        <v>123</v>
      </c>
    </row>
    <row r="261" spans="1:13" x14ac:dyDescent="0.25">
      <c r="A261">
        <f t="shared" si="3"/>
        <v>3741</v>
      </c>
      <c r="B261" s="47">
        <v>0</v>
      </c>
      <c r="C261" s="77" t="s">
        <v>2623</v>
      </c>
      <c r="D261" s="47" t="s">
        <v>2733</v>
      </c>
      <c r="E261" s="48">
        <v>30</v>
      </c>
      <c r="F261" s="48">
        <v>12</v>
      </c>
      <c r="G261" s="47" t="s">
        <v>426</v>
      </c>
      <c r="H261" s="47">
        <v>1</v>
      </c>
      <c r="I261" s="47" t="s">
        <v>123</v>
      </c>
      <c r="J261" s="110" t="s">
        <v>2728</v>
      </c>
      <c r="K261" s="90" t="b">
        <v>1</v>
      </c>
      <c r="L261" s="90" t="b">
        <v>0</v>
      </c>
      <c r="M261" s="47" t="s">
        <v>123</v>
      </c>
    </row>
    <row r="262" spans="1:13" x14ac:dyDescent="0.25">
      <c r="A262">
        <f t="shared" si="3"/>
        <v>3742</v>
      </c>
      <c r="B262" s="47">
        <v>0</v>
      </c>
      <c r="C262" s="77" t="s">
        <v>2623</v>
      </c>
      <c r="D262" s="47" t="s">
        <v>2733</v>
      </c>
      <c r="E262" s="48">
        <v>10</v>
      </c>
      <c r="F262" s="48">
        <v>13</v>
      </c>
      <c r="G262" s="47" t="s">
        <v>426</v>
      </c>
      <c r="H262" s="47">
        <v>1</v>
      </c>
      <c r="I262" s="47" t="s">
        <v>123</v>
      </c>
      <c r="J262" s="110" t="s">
        <v>2728</v>
      </c>
      <c r="K262" s="90" t="b">
        <v>1</v>
      </c>
      <c r="L262" s="90" t="b">
        <v>0</v>
      </c>
      <c r="M262" s="47" t="s">
        <v>123</v>
      </c>
    </row>
    <row r="263" spans="1:13" x14ac:dyDescent="0.25">
      <c r="A263">
        <f t="shared" si="3"/>
        <v>3743</v>
      </c>
      <c r="B263" s="47">
        <v>0</v>
      </c>
      <c r="C263" s="77" t="s">
        <v>2623</v>
      </c>
      <c r="D263" s="47" t="s">
        <v>2733</v>
      </c>
      <c r="E263" s="48">
        <v>20</v>
      </c>
      <c r="F263" s="48">
        <v>13</v>
      </c>
      <c r="G263" s="47" t="s">
        <v>426</v>
      </c>
      <c r="H263" s="47">
        <v>1</v>
      </c>
      <c r="I263" s="47" t="s">
        <v>123</v>
      </c>
      <c r="J263" s="110" t="s">
        <v>2728</v>
      </c>
      <c r="K263" s="90" t="b">
        <v>1</v>
      </c>
      <c r="L263" s="90" t="b">
        <v>0</v>
      </c>
      <c r="M263" s="47" t="s">
        <v>123</v>
      </c>
    </row>
    <row r="264" spans="1:13" x14ac:dyDescent="0.25">
      <c r="A264">
        <f t="shared" ref="A264:A317" si="4">A263+1</f>
        <v>3744</v>
      </c>
      <c r="B264" s="47">
        <v>0</v>
      </c>
      <c r="C264" s="77" t="s">
        <v>2623</v>
      </c>
      <c r="D264" s="47" t="s">
        <v>2733</v>
      </c>
      <c r="E264" s="48">
        <v>30</v>
      </c>
      <c r="F264" s="48">
        <v>13</v>
      </c>
      <c r="G264" s="47" t="s">
        <v>426</v>
      </c>
      <c r="H264" s="47">
        <v>1</v>
      </c>
      <c r="I264" s="47" t="s">
        <v>123</v>
      </c>
      <c r="J264" s="110" t="s">
        <v>2728</v>
      </c>
      <c r="K264" s="90" t="b">
        <v>1</v>
      </c>
      <c r="L264" s="90" t="b">
        <v>0</v>
      </c>
      <c r="M264" s="47" t="s">
        <v>123</v>
      </c>
    </row>
    <row r="265" spans="1:13" x14ac:dyDescent="0.25">
      <c r="A265">
        <f t="shared" si="4"/>
        <v>3745</v>
      </c>
      <c r="B265" s="47">
        <v>0</v>
      </c>
      <c r="C265" s="77" t="s">
        <v>2623</v>
      </c>
      <c r="D265" s="47" t="s">
        <v>2733</v>
      </c>
      <c r="E265" s="48">
        <v>10</v>
      </c>
      <c r="F265" s="48">
        <v>14</v>
      </c>
      <c r="G265" s="47" t="s">
        <v>426</v>
      </c>
      <c r="H265" s="47">
        <v>1</v>
      </c>
      <c r="I265" s="47" t="s">
        <v>123</v>
      </c>
      <c r="J265" s="110" t="s">
        <v>2728</v>
      </c>
      <c r="K265" s="90" t="b">
        <v>1</v>
      </c>
      <c r="L265" s="90" t="b">
        <v>0</v>
      </c>
      <c r="M265" s="47" t="s">
        <v>123</v>
      </c>
    </row>
    <row r="266" spans="1:13" x14ac:dyDescent="0.25">
      <c r="A266">
        <f t="shared" si="4"/>
        <v>3746</v>
      </c>
      <c r="B266" s="47">
        <v>0</v>
      </c>
      <c r="C266" s="77" t="s">
        <v>2623</v>
      </c>
      <c r="D266" s="47" t="s">
        <v>2733</v>
      </c>
      <c r="E266" s="48">
        <v>20</v>
      </c>
      <c r="F266" s="48">
        <v>14</v>
      </c>
      <c r="G266" s="47" t="s">
        <v>426</v>
      </c>
      <c r="H266" s="47">
        <v>1</v>
      </c>
      <c r="I266" s="47" t="s">
        <v>123</v>
      </c>
      <c r="J266" s="110" t="s">
        <v>2728</v>
      </c>
      <c r="K266" s="90" t="b">
        <v>1</v>
      </c>
      <c r="L266" s="90" t="b">
        <v>0</v>
      </c>
      <c r="M266" s="47" t="s">
        <v>123</v>
      </c>
    </row>
    <row r="267" spans="1:13" x14ac:dyDescent="0.25">
      <c r="A267">
        <f t="shared" si="4"/>
        <v>3747</v>
      </c>
      <c r="B267" s="47">
        <v>0</v>
      </c>
      <c r="C267" s="77" t="s">
        <v>2623</v>
      </c>
      <c r="D267" s="47" t="s">
        <v>2733</v>
      </c>
      <c r="E267" s="48">
        <v>30</v>
      </c>
      <c r="F267" s="48">
        <v>14</v>
      </c>
      <c r="G267" s="47" t="s">
        <v>426</v>
      </c>
      <c r="H267" s="47">
        <v>1</v>
      </c>
      <c r="I267" s="47" t="s">
        <v>123</v>
      </c>
      <c r="J267" s="110" t="s">
        <v>2728</v>
      </c>
      <c r="K267" s="90" t="b">
        <v>1</v>
      </c>
      <c r="L267" s="90" t="b">
        <v>0</v>
      </c>
      <c r="M267" s="47" t="s">
        <v>123</v>
      </c>
    </row>
    <row r="268" spans="1:13" x14ac:dyDescent="0.25">
      <c r="A268">
        <f t="shared" si="4"/>
        <v>3748</v>
      </c>
      <c r="B268" s="47">
        <v>0</v>
      </c>
      <c r="C268" s="77" t="s">
        <v>2623</v>
      </c>
      <c r="D268" s="47" t="s">
        <v>2734</v>
      </c>
      <c r="E268" s="48">
        <v>11</v>
      </c>
      <c r="F268" s="48">
        <v>7</v>
      </c>
      <c r="G268" s="47" t="s">
        <v>426</v>
      </c>
      <c r="H268" s="47">
        <v>1</v>
      </c>
      <c r="I268" s="47" t="s">
        <v>123</v>
      </c>
      <c r="J268" s="116" t="s">
        <v>2735</v>
      </c>
      <c r="K268" s="90" t="b">
        <v>1</v>
      </c>
      <c r="L268" s="90" t="b">
        <v>0</v>
      </c>
      <c r="M268" s="47" t="s">
        <v>123</v>
      </c>
    </row>
    <row r="269" spans="1:13" x14ac:dyDescent="0.25">
      <c r="A269">
        <f t="shared" si="4"/>
        <v>3749</v>
      </c>
      <c r="B269" s="47">
        <v>0</v>
      </c>
      <c r="C269" s="77" t="s">
        <v>2623</v>
      </c>
      <c r="D269" s="47" t="s">
        <v>2734</v>
      </c>
      <c r="E269" s="48">
        <v>13</v>
      </c>
      <c r="F269" s="48">
        <v>7</v>
      </c>
      <c r="G269" s="47" t="s">
        <v>426</v>
      </c>
      <c r="H269" s="47">
        <v>1</v>
      </c>
      <c r="I269" s="47" t="s">
        <v>123</v>
      </c>
      <c r="J269" s="116" t="s">
        <v>2736</v>
      </c>
      <c r="K269" s="90" t="b">
        <v>1</v>
      </c>
      <c r="L269" s="90" t="b">
        <v>0</v>
      </c>
      <c r="M269" s="47" t="s">
        <v>123</v>
      </c>
    </row>
    <row r="270" spans="1:13" x14ac:dyDescent="0.25">
      <c r="A270">
        <f t="shared" si="4"/>
        <v>3750</v>
      </c>
      <c r="B270" s="47">
        <v>0</v>
      </c>
      <c r="C270" s="77" t="s">
        <v>2623</v>
      </c>
      <c r="D270" s="47" t="s">
        <v>2734</v>
      </c>
      <c r="E270" s="48">
        <v>17</v>
      </c>
      <c r="F270" s="48">
        <v>7</v>
      </c>
      <c r="G270" s="47" t="s">
        <v>426</v>
      </c>
      <c r="H270" s="47">
        <v>1</v>
      </c>
      <c r="I270" s="47" t="s">
        <v>123</v>
      </c>
      <c r="J270" s="116" t="s">
        <v>2737</v>
      </c>
      <c r="K270" s="90" t="b">
        <v>1</v>
      </c>
      <c r="L270" s="90" t="b">
        <v>0</v>
      </c>
      <c r="M270" s="47" t="s">
        <v>123</v>
      </c>
    </row>
    <row r="271" spans="1:13" ht="30" x14ac:dyDescent="0.25">
      <c r="A271">
        <f t="shared" si="4"/>
        <v>3751</v>
      </c>
      <c r="B271" s="47">
        <v>0</v>
      </c>
      <c r="C271" s="77" t="s">
        <v>2623</v>
      </c>
      <c r="D271" s="47" t="s">
        <v>2734</v>
      </c>
      <c r="E271" s="48">
        <v>19</v>
      </c>
      <c r="F271" s="48">
        <v>7</v>
      </c>
      <c r="G271" s="47" t="s">
        <v>426</v>
      </c>
      <c r="H271" s="47">
        <v>1</v>
      </c>
      <c r="I271" s="47" t="s">
        <v>123</v>
      </c>
      <c r="J271" s="116" t="s">
        <v>2738</v>
      </c>
      <c r="K271" s="90" t="b">
        <v>1</v>
      </c>
      <c r="L271" s="90" t="b">
        <v>0</v>
      </c>
      <c r="M271" s="47" t="s">
        <v>123</v>
      </c>
    </row>
    <row r="272" spans="1:13" ht="30" x14ac:dyDescent="0.25">
      <c r="A272">
        <f t="shared" si="4"/>
        <v>3752</v>
      </c>
      <c r="B272" s="47">
        <v>0</v>
      </c>
      <c r="C272" s="77" t="s">
        <v>2623</v>
      </c>
      <c r="D272" s="47" t="s">
        <v>2734</v>
      </c>
      <c r="E272" s="48">
        <v>21</v>
      </c>
      <c r="F272" s="48">
        <v>7</v>
      </c>
      <c r="G272" s="47" t="s">
        <v>426</v>
      </c>
      <c r="H272" s="47">
        <v>1</v>
      </c>
      <c r="I272" s="47" t="s">
        <v>123</v>
      </c>
      <c r="J272" s="116" t="s">
        <v>2739</v>
      </c>
      <c r="K272" s="90" t="b">
        <v>1</v>
      </c>
      <c r="L272" s="90" t="b">
        <v>0</v>
      </c>
      <c r="M272" s="47" t="s">
        <v>123</v>
      </c>
    </row>
    <row r="273" spans="1:13" x14ac:dyDescent="0.25">
      <c r="A273">
        <f t="shared" si="4"/>
        <v>3753</v>
      </c>
      <c r="B273" s="47">
        <v>0</v>
      </c>
      <c r="C273" s="77" t="s">
        <v>2623</v>
      </c>
      <c r="D273" s="47" t="s">
        <v>2734</v>
      </c>
      <c r="E273" s="48">
        <v>11</v>
      </c>
      <c r="F273" s="48">
        <v>8</v>
      </c>
      <c r="G273" s="47" t="s">
        <v>426</v>
      </c>
      <c r="H273" s="47">
        <v>1</v>
      </c>
      <c r="I273" s="47" t="s">
        <v>123</v>
      </c>
      <c r="J273" s="116" t="s">
        <v>2735</v>
      </c>
      <c r="K273" s="90" t="b">
        <v>1</v>
      </c>
      <c r="L273" s="90" t="b">
        <v>0</v>
      </c>
      <c r="M273" s="47" t="s">
        <v>123</v>
      </c>
    </row>
    <row r="274" spans="1:13" x14ac:dyDescent="0.25">
      <c r="A274">
        <f t="shared" si="4"/>
        <v>3754</v>
      </c>
      <c r="B274" s="47">
        <v>0</v>
      </c>
      <c r="C274" s="77" t="s">
        <v>2623</v>
      </c>
      <c r="D274" s="47" t="s">
        <v>2734</v>
      </c>
      <c r="E274" s="48">
        <v>13</v>
      </c>
      <c r="F274" s="48">
        <v>8</v>
      </c>
      <c r="G274" s="47" t="s">
        <v>426</v>
      </c>
      <c r="H274" s="47">
        <v>1</v>
      </c>
      <c r="I274" s="47" t="s">
        <v>123</v>
      </c>
      <c r="J274" s="116" t="s">
        <v>2736</v>
      </c>
      <c r="K274" s="90" t="b">
        <v>1</v>
      </c>
      <c r="L274" s="90" t="b">
        <v>0</v>
      </c>
      <c r="M274" s="47" t="s">
        <v>123</v>
      </c>
    </row>
    <row r="275" spans="1:13" x14ac:dyDescent="0.25">
      <c r="A275">
        <f t="shared" si="4"/>
        <v>3755</v>
      </c>
      <c r="B275" s="47">
        <v>0</v>
      </c>
      <c r="C275" s="77" t="s">
        <v>2623</v>
      </c>
      <c r="D275" s="47" t="s">
        <v>2734</v>
      </c>
      <c r="E275" s="48">
        <v>17</v>
      </c>
      <c r="F275" s="48">
        <v>8</v>
      </c>
      <c r="G275" s="47" t="s">
        <v>426</v>
      </c>
      <c r="H275" s="47">
        <v>1</v>
      </c>
      <c r="I275" s="47" t="s">
        <v>123</v>
      </c>
      <c r="J275" s="116" t="s">
        <v>2737</v>
      </c>
      <c r="K275" s="90" t="b">
        <v>1</v>
      </c>
      <c r="L275" s="90" t="b">
        <v>0</v>
      </c>
      <c r="M275" s="47" t="s">
        <v>123</v>
      </c>
    </row>
    <row r="276" spans="1:13" ht="30" x14ac:dyDescent="0.25">
      <c r="A276">
        <f t="shared" si="4"/>
        <v>3756</v>
      </c>
      <c r="B276" s="47">
        <v>0</v>
      </c>
      <c r="C276" s="77" t="s">
        <v>2623</v>
      </c>
      <c r="D276" s="47" t="s">
        <v>2734</v>
      </c>
      <c r="E276" s="48">
        <v>19</v>
      </c>
      <c r="F276" s="48">
        <v>8</v>
      </c>
      <c r="G276" s="47" t="s">
        <v>426</v>
      </c>
      <c r="H276" s="47">
        <v>1</v>
      </c>
      <c r="I276" s="47" t="s">
        <v>123</v>
      </c>
      <c r="J276" s="116" t="s">
        <v>2738</v>
      </c>
      <c r="K276" s="90" t="b">
        <v>1</v>
      </c>
      <c r="L276" s="90" t="b">
        <v>0</v>
      </c>
      <c r="M276" s="47" t="s">
        <v>123</v>
      </c>
    </row>
    <row r="277" spans="1:13" ht="30" x14ac:dyDescent="0.25">
      <c r="A277">
        <f t="shared" si="4"/>
        <v>3757</v>
      </c>
      <c r="B277" s="47">
        <v>0</v>
      </c>
      <c r="C277" s="77" t="s">
        <v>2623</v>
      </c>
      <c r="D277" s="47" t="s">
        <v>2734</v>
      </c>
      <c r="E277" s="48">
        <v>21</v>
      </c>
      <c r="F277" s="48">
        <v>8</v>
      </c>
      <c r="G277" s="47" t="s">
        <v>426</v>
      </c>
      <c r="H277" s="47">
        <v>1</v>
      </c>
      <c r="I277" s="47" t="s">
        <v>123</v>
      </c>
      <c r="J277" s="116" t="s">
        <v>2739</v>
      </c>
      <c r="K277" s="90" t="b">
        <v>1</v>
      </c>
      <c r="L277" s="90" t="b">
        <v>0</v>
      </c>
      <c r="M277" s="47" t="s">
        <v>123</v>
      </c>
    </row>
    <row r="278" spans="1:13" x14ac:dyDescent="0.25">
      <c r="A278">
        <f t="shared" si="4"/>
        <v>3758</v>
      </c>
      <c r="B278" s="47">
        <v>0</v>
      </c>
      <c r="C278" s="77" t="s">
        <v>2623</v>
      </c>
      <c r="D278" s="47" t="s">
        <v>2734</v>
      </c>
      <c r="E278" s="48">
        <v>11</v>
      </c>
      <c r="F278" s="48">
        <v>9</v>
      </c>
      <c r="G278" s="47" t="s">
        <v>426</v>
      </c>
      <c r="H278" s="47">
        <v>1</v>
      </c>
      <c r="I278" s="47" t="s">
        <v>123</v>
      </c>
      <c r="J278" s="116" t="s">
        <v>2735</v>
      </c>
      <c r="K278" s="90" t="b">
        <v>1</v>
      </c>
      <c r="L278" s="90" t="b">
        <v>0</v>
      </c>
      <c r="M278" s="47" t="s">
        <v>123</v>
      </c>
    </row>
    <row r="279" spans="1:13" x14ac:dyDescent="0.25">
      <c r="A279">
        <f t="shared" si="4"/>
        <v>3759</v>
      </c>
      <c r="B279" s="47">
        <v>0</v>
      </c>
      <c r="C279" s="77" t="s">
        <v>2623</v>
      </c>
      <c r="D279" s="47" t="s">
        <v>2734</v>
      </c>
      <c r="E279" s="48">
        <v>13</v>
      </c>
      <c r="F279" s="48">
        <v>9</v>
      </c>
      <c r="G279" s="47" t="s">
        <v>426</v>
      </c>
      <c r="H279" s="47">
        <v>1</v>
      </c>
      <c r="I279" s="47" t="s">
        <v>123</v>
      </c>
      <c r="J279" s="116" t="s">
        <v>2736</v>
      </c>
      <c r="K279" s="90" t="b">
        <v>1</v>
      </c>
      <c r="L279" s="90" t="b">
        <v>0</v>
      </c>
      <c r="M279" s="47" t="s">
        <v>123</v>
      </c>
    </row>
    <row r="280" spans="1:13" x14ac:dyDescent="0.25">
      <c r="A280">
        <f t="shared" si="4"/>
        <v>3760</v>
      </c>
      <c r="B280" s="47">
        <v>0</v>
      </c>
      <c r="C280" s="77" t="s">
        <v>2623</v>
      </c>
      <c r="D280" s="47" t="s">
        <v>2734</v>
      </c>
      <c r="E280" s="48">
        <v>17</v>
      </c>
      <c r="F280" s="48">
        <v>9</v>
      </c>
      <c r="G280" s="47" t="s">
        <v>426</v>
      </c>
      <c r="H280" s="47">
        <v>1</v>
      </c>
      <c r="I280" s="47" t="s">
        <v>123</v>
      </c>
      <c r="J280" s="116" t="s">
        <v>2737</v>
      </c>
      <c r="K280" s="90" t="b">
        <v>1</v>
      </c>
      <c r="L280" s="90" t="b">
        <v>0</v>
      </c>
      <c r="M280" s="47" t="s">
        <v>123</v>
      </c>
    </row>
    <row r="281" spans="1:13" ht="30" x14ac:dyDescent="0.25">
      <c r="A281">
        <f t="shared" si="4"/>
        <v>3761</v>
      </c>
      <c r="B281" s="47">
        <v>0</v>
      </c>
      <c r="C281" s="77" t="s">
        <v>2623</v>
      </c>
      <c r="D281" s="47" t="s">
        <v>2734</v>
      </c>
      <c r="E281" s="48">
        <v>19</v>
      </c>
      <c r="F281" s="48">
        <v>9</v>
      </c>
      <c r="G281" s="47" t="s">
        <v>426</v>
      </c>
      <c r="H281" s="47">
        <v>1</v>
      </c>
      <c r="I281" s="47" t="s">
        <v>123</v>
      </c>
      <c r="J281" s="116" t="s">
        <v>2738</v>
      </c>
      <c r="K281" s="90" t="b">
        <v>1</v>
      </c>
      <c r="L281" s="90" t="b">
        <v>0</v>
      </c>
      <c r="M281" s="47" t="s">
        <v>123</v>
      </c>
    </row>
    <row r="282" spans="1:13" ht="30" x14ac:dyDescent="0.25">
      <c r="A282">
        <f t="shared" si="4"/>
        <v>3762</v>
      </c>
      <c r="B282" s="47">
        <v>0</v>
      </c>
      <c r="C282" s="77" t="s">
        <v>2623</v>
      </c>
      <c r="D282" s="47" t="s">
        <v>2734</v>
      </c>
      <c r="E282" s="48">
        <v>21</v>
      </c>
      <c r="F282" s="48">
        <v>9</v>
      </c>
      <c r="G282" s="47" t="s">
        <v>426</v>
      </c>
      <c r="H282" s="47">
        <v>1</v>
      </c>
      <c r="I282" s="47" t="s">
        <v>123</v>
      </c>
      <c r="J282" s="116" t="s">
        <v>2739</v>
      </c>
      <c r="K282" s="90" t="b">
        <v>1</v>
      </c>
      <c r="L282" s="90" t="b">
        <v>0</v>
      </c>
      <c r="M282" s="47" t="s">
        <v>123</v>
      </c>
    </row>
    <row r="283" spans="1:13" x14ac:dyDescent="0.25">
      <c r="A283">
        <f t="shared" si="4"/>
        <v>3763</v>
      </c>
      <c r="B283" s="47">
        <v>0</v>
      </c>
      <c r="C283" s="77" t="s">
        <v>2623</v>
      </c>
      <c r="D283" s="47" t="s">
        <v>2734</v>
      </c>
      <c r="E283" s="48">
        <v>11</v>
      </c>
      <c r="F283" s="48">
        <v>11</v>
      </c>
      <c r="G283" s="47" t="s">
        <v>426</v>
      </c>
      <c r="H283" s="47">
        <v>1</v>
      </c>
      <c r="I283" s="47" t="s">
        <v>123</v>
      </c>
      <c r="J283" s="116" t="s">
        <v>2735</v>
      </c>
      <c r="K283" s="90" t="b">
        <v>1</v>
      </c>
      <c r="L283" s="90" t="b">
        <v>0</v>
      </c>
      <c r="M283" s="47" t="s">
        <v>123</v>
      </c>
    </row>
    <row r="284" spans="1:13" x14ac:dyDescent="0.25">
      <c r="A284">
        <f t="shared" si="4"/>
        <v>3764</v>
      </c>
      <c r="B284" s="47">
        <v>0</v>
      </c>
      <c r="C284" s="77" t="s">
        <v>2623</v>
      </c>
      <c r="D284" s="47" t="s">
        <v>2734</v>
      </c>
      <c r="E284" s="48">
        <v>13</v>
      </c>
      <c r="F284" s="48">
        <v>11</v>
      </c>
      <c r="G284" s="47" t="s">
        <v>426</v>
      </c>
      <c r="H284" s="47">
        <v>1</v>
      </c>
      <c r="I284" s="47" t="s">
        <v>123</v>
      </c>
      <c r="J284" s="116" t="s">
        <v>2736</v>
      </c>
      <c r="K284" s="90" t="b">
        <v>1</v>
      </c>
      <c r="L284" s="90" t="b">
        <v>0</v>
      </c>
      <c r="M284" s="47" t="s">
        <v>123</v>
      </c>
    </row>
    <row r="285" spans="1:13" x14ac:dyDescent="0.25">
      <c r="A285">
        <f t="shared" si="4"/>
        <v>3765</v>
      </c>
      <c r="B285" s="47">
        <v>0</v>
      </c>
      <c r="C285" s="77" t="s">
        <v>2623</v>
      </c>
      <c r="D285" s="47" t="s">
        <v>2734</v>
      </c>
      <c r="E285" s="48">
        <v>17</v>
      </c>
      <c r="F285" s="48">
        <v>11</v>
      </c>
      <c r="G285" s="47" t="s">
        <v>426</v>
      </c>
      <c r="H285" s="47">
        <v>1</v>
      </c>
      <c r="I285" s="47" t="s">
        <v>123</v>
      </c>
      <c r="J285" s="116" t="s">
        <v>2737</v>
      </c>
      <c r="K285" s="90" t="b">
        <v>1</v>
      </c>
      <c r="L285" s="90" t="b">
        <v>0</v>
      </c>
      <c r="M285" s="47" t="s">
        <v>123</v>
      </c>
    </row>
    <row r="286" spans="1:13" ht="30" x14ac:dyDescent="0.25">
      <c r="A286">
        <f t="shared" si="4"/>
        <v>3766</v>
      </c>
      <c r="B286" s="47">
        <v>0</v>
      </c>
      <c r="C286" s="77" t="s">
        <v>2623</v>
      </c>
      <c r="D286" s="47" t="s">
        <v>2734</v>
      </c>
      <c r="E286" s="48">
        <v>19</v>
      </c>
      <c r="F286" s="48">
        <v>11</v>
      </c>
      <c r="G286" s="47" t="s">
        <v>426</v>
      </c>
      <c r="H286" s="47">
        <v>1</v>
      </c>
      <c r="I286" s="47" t="s">
        <v>123</v>
      </c>
      <c r="J286" s="116" t="s">
        <v>2738</v>
      </c>
      <c r="K286" s="90" t="b">
        <v>1</v>
      </c>
      <c r="L286" s="90" t="b">
        <v>0</v>
      </c>
      <c r="M286" s="47" t="s">
        <v>123</v>
      </c>
    </row>
    <row r="287" spans="1:13" ht="30" x14ac:dyDescent="0.25">
      <c r="A287">
        <f t="shared" si="4"/>
        <v>3767</v>
      </c>
      <c r="B287" s="47">
        <v>0</v>
      </c>
      <c r="C287" s="77" t="s">
        <v>2623</v>
      </c>
      <c r="D287" s="47" t="s">
        <v>2734</v>
      </c>
      <c r="E287" s="48">
        <v>21</v>
      </c>
      <c r="F287" s="48">
        <v>11</v>
      </c>
      <c r="G287" s="47" t="s">
        <v>426</v>
      </c>
      <c r="H287" s="47">
        <v>1</v>
      </c>
      <c r="I287" s="47" t="s">
        <v>123</v>
      </c>
      <c r="J287" s="116" t="s">
        <v>2739</v>
      </c>
      <c r="K287" s="90" t="b">
        <v>1</v>
      </c>
      <c r="L287" s="90" t="b">
        <v>0</v>
      </c>
      <c r="M287" s="47" t="s">
        <v>123</v>
      </c>
    </row>
    <row r="288" spans="1:13" x14ac:dyDescent="0.25">
      <c r="A288">
        <f t="shared" si="4"/>
        <v>3768</v>
      </c>
      <c r="B288" s="47">
        <v>0</v>
      </c>
      <c r="C288" s="77" t="s">
        <v>2623</v>
      </c>
      <c r="D288" s="47" t="s">
        <v>2734</v>
      </c>
      <c r="E288" s="48">
        <v>11</v>
      </c>
      <c r="F288" s="48">
        <v>12</v>
      </c>
      <c r="G288" s="47" t="s">
        <v>426</v>
      </c>
      <c r="H288" s="47">
        <v>1</v>
      </c>
      <c r="I288" s="47" t="s">
        <v>123</v>
      </c>
      <c r="J288" s="116" t="s">
        <v>2735</v>
      </c>
      <c r="K288" s="90" t="b">
        <v>1</v>
      </c>
      <c r="L288" s="90" t="b">
        <v>0</v>
      </c>
      <c r="M288" s="47" t="s">
        <v>123</v>
      </c>
    </row>
    <row r="289" spans="1:13" x14ac:dyDescent="0.25">
      <c r="A289">
        <f t="shared" si="4"/>
        <v>3769</v>
      </c>
      <c r="B289" s="47">
        <v>0</v>
      </c>
      <c r="C289" s="77" t="s">
        <v>2623</v>
      </c>
      <c r="D289" s="47" t="s">
        <v>2734</v>
      </c>
      <c r="E289" s="48">
        <v>13</v>
      </c>
      <c r="F289" s="48">
        <v>12</v>
      </c>
      <c r="G289" s="47" t="s">
        <v>426</v>
      </c>
      <c r="H289" s="47">
        <v>1</v>
      </c>
      <c r="I289" s="47" t="s">
        <v>123</v>
      </c>
      <c r="J289" s="116" t="s">
        <v>2736</v>
      </c>
      <c r="K289" s="90" t="b">
        <v>1</v>
      </c>
      <c r="L289" s="90" t="b">
        <v>0</v>
      </c>
      <c r="M289" s="47" t="s">
        <v>123</v>
      </c>
    </row>
    <row r="290" spans="1:13" x14ac:dyDescent="0.25">
      <c r="A290">
        <f t="shared" si="4"/>
        <v>3770</v>
      </c>
      <c r="B290" s="47">
        <v>0</v>
      </c>
      <c r="C290" s="77" t="s">
        <v>2623</v>
      </c>
      <c r="D290" s="47" t="s">
        <v>2734</v>
      </c>
      <c r="E290" s="48">
        <v>17</v>
      </c>
      <c r="F290" s="48">
        <v>12</v>
      </c>
      <c r="G290" s="47" t="s">
        <v>426</v>
      </c>
      <c r="H290" s="47">
        <v>1</v>
      </c>
      <c r="I290" s="47" t="s">
        <v>123</v>
      </c>
      <c r="J290" s="116" t="s">
        <v>2737</v>
      </c>
      <c r="K290" s="90" t="b">
        <v>1</v>
      </c>
      <c r="L290" s="90" t="b">
        <v>0</v>
      </c>
      <c r="M290" s="47" t="s">
        <v>123</v>
      </c>
    </row>
    <row r="291" spans="1:13" ht="30" x14ac:dyDescent="0.25">
      <c r="A291">
        <f t="shared" si="4"/>
        <v>3771</v>
      </c>
      <c r="B291" s="47">
        <v>0</v>
      </c>
      <c r="C291" s="77" t="s">
        <v>2623</v>
      </c>
      <c r="D291" s="47" t="s">
        <v>2734</v>
      </c>
      <c r="E291" s="48">
        <v>19</v>
      </c>
      <c r="F291" s="48">
        <v>12</v>
      </c>
      <c r="G291" s="47" t="s">
        <v>426</v>
      </c>
      <c r="H291" s="47">
        <v>1</v>
      </c>
      <c r="I291" s="47" t="s">
        <v>123</v>
      </c>
      <c r="J291" s="116" t="s">
        <v>2738</v>
      </c>
      <c r="K291" s="90" t="b">
        <v>1</v>
      </c>
      <c r="L291" s="90" t="b">
        <v>0</v>
      </c>
      <c r="M291" s="47" t="s">
        <v>123</v>
      </c>
    </row>
    <row r="292" spans="1:13" ht="30" x14ac:dyDescent="0.25">
      <c r="A292">
        <f t="shared" si="4"/>
        <v>3772</v>
      </c>
      <c r="B292" s="47">
        <v>0</v>
      </c>
      <c r="C292" s="77" t="s">
        <v>2623</v>
      </c>
      <c r="D292" s="47" t="s">
        <v>2734</v>
      </c>
      <c r="E292" s="48">
        <v>21</v>
      </c>
      <c r="F292" s="48">
        <v>12</v>
      </c>
      <c r="G292" s="47" t="s">
        <v>426</v>
      </c>
      <c r="H292" s="47">
        <v>1</v>
      </c>
      <c r="I292" s="47" t="s">
        <v>123</v>
      </c>
      <c r="J292" s="116" t="s">
        <v>2739</v>
      </c>
      <c r="K292" s="90" t="b">
        <v>1</v>
      </c>
      <c r="L292" s="90" t="b">
        <v>0</v>
      </c>
      <c r="M292" s="47" t="s">
        <v>123</v>
      </c>
    </row>
    <row r="293" spans="1:13" x14ac:dyDescent="0.25">
      <c r="A293">
        <f t="shared" si="4"/>
        <v>3773</v>
      </c>
      <c r="B293" s="47">
        <v>0</v>
      </c>
      <c r="C293" s="77" t="s">
        <v>2623</v>
      </c>
      <c r="D293" s="47" t="s">
        <v>2734</v>
      </c>
      <c r="E293" s="48">
        <v>11</v>
      </c>
      <c r="F293" s="48">
        <v>13</v>
      </c>
      <c r="G293" s="47" t="s">
        <v>426</v>
      </c>
      <c r="H293" s="47">
        <v>1</v>
      </c>
      <c r="I293" s="47" t="s">
        <v>123</v>
      </c>
      <c r="J293" s="116" t="s">
        <v>2735</v>
      </c>
      <c r="K293" s="90" t="b">
        <v>1</v>
      </c>
      <c r="L293" s="90" t="b">
        <v>0</v>
      </c>
      <c r="M293" s="47" t="s">
        <v>123</v>
      </c>
    </row>
    <row r="294" spans="1:13" x14ac:dyDescent="0.25">
      <c r="A294">
        <f t="shared" si="4"/>
        <v>3774</v>
      </c>
      <c r="B294" s="47">
        <v>0</v>
      </c>
      <c r="C294" s="77" t="s">
        <v>2623</v>
      </c>
      <c r="D294" s="47" t="s">
        <v>2734</v>
      </c>
      <c r="E294" s="48">
        <v>13</v>
      </c>
      <c r="F294" s="48">
        <v>13</v>
      </c>
      <c r="G294" s="47" t="s">
        <v>426</v>
      </c>
      <c r="H294" s="47">
        <v>1</v>
      </c>
      <c r="I294" s="47" t="s">
        <v>123</v>
      </c>
      <c r="J294" s="116" t="s">
        <v>2736</v>
      </c>
      <c r="K294" s="90" t="b">
        <v>1</v>
      </c>
      <c r="L294" s="90" t="b">
        <v>0</v>
      </c>
      <c r="M294" s="47" t="s">
        <v>123</v>
      </c>
    </row>
    <row r="295" spans="1:13" x14ac:dyDescent="0.25">
      <c r="A295">
        <f t="shared" si="4"/>
        <v>3775</v>
      </c>
      <c r="B295" s="47">
        <v>0</v>
      </c>
      <c r="C295" s="77" t="s">
        <v>2623</v>
      </c>
      <c r="D295" s="47" t="s">
        <v>2734</v>
      </c>
      <c r="E295" s="48">
        <v>17</v>
      </c>
      <c r="F295" s="48">
        <v>13</v>
      </c>
      <c r="G295" s="47" t="s">
        <v>426</v>
      </c>
      <c r="H295" s="47">
        <v>1</v>
      </c>
      <c r="I295" s="47" t="s">
        <v>123</v>
      </c>
      <c r="J295" s="116" t="s">
        <v>2737</v>
      </c>
      <c r="K295" s="90" t="b">
        <v>1</v>
      </c>
      <c r="L295" s="90" t="b">
        <v>0</v>
      </c>
      <c r="M295" s="47" t="s">
        <v>123</v>
      </c>
    </row>
    <row r="296" spans="1:13" ht="30" x14ac:dyDescent="0.25">
      <c r="A296">
        <f t="shared" si="4"/>
        <v>3776</v>
      </c>
      <c r="B296" s="47">
        <v>0</v>
      </c>
      <c r="C296" s="77" t="s">
        <v>2623</v>
      </c>
      <c r="D296" s="47" t="s">
        <v>2734</v>
      </c>
      <c r="E296" s="48">
        <v>19</v>
      </c>
      <c r="F296" s="48">
        <v>13</v>
      </c>
      <c r="G296" s="47" t="s">
        <v>426</v>
      </c>
      <c r="H296" s="47">
        <v>1</v>
      </c>
      <c r="I296" s="47" t="s">
        <v>123</v>
      </c>
      <c r="J296" s="116" t="s">
        <v>2738</v>
      </c>
      <c r="K296" s="90" t="b">
        <v>1</v>
      </c>
      <c r="L296" s="90" t="b">
        <v>0</v>
      </c>
      <c r="M296" s="47" t="s">
        <v>123</v>
      </c>
    </row>
    <row r="297" spans="1:13" ht="30" x14ac:dyDescent="0.25">
      <c r="A297">
        <f t="shared" si="4"/>
        <v>3777</v>
      </c>
      <c r="B297" s="47">
        <v>0</v>
      </c>
      <c r="C297" s="77" t="s">
        <v>2623</v>
      </c>
      <c r="D297" s="47" t="s">
        <v>2734</v>
      </c>
      <c r="E297" s="48">
        <v>21</v>
      </c>
      <c r="F297" s="48">
        <v>13</v>
      </c>
      <c r="G297" s="47" t="s">
        <v>426</v>
      </c>
      <c r="H297" s="47">
        <v>1</v>
      </c>
      <c r="I297" s="47" t="s">
        <v>123</v>
      </c>
      <c r="J297" s="116" t="s">
        <v>2739</v>
      </c>
      <c r="K297" s="90" t="b">
        <v>1</v>
      </c>
      <c r="L297" s="90" t="b">
        <v>0</v>
      </c>
      <c r="M297" s="47" t="s">
        <v>123</v>
      </c>
    </row>
    <row r="298" spans="1:13" x14ac:dyDescent="0.25">
      <c r="A298">
        <f t="shared" si="4"/>
        <v>3778</v>
      </c>
      <c r="B298" s="47">
        <v>0</v>
      </c>
      <c r="C298" s="77" t="s">
        <v>2623</v>
      </c>
      <c r="D298" s="47" t="s">
        <v>2734</v>
      </c>
      <c r="E298" s="48">
        <v>11</v>
      </c>
      <c r="F298" s="48">
        <v>14</v>
      </c>
      <c r="G298" s="47" t="s">
        <v>426</v>
      </c>
      <c r="H298" s="47">
        <v>1</v>
      </c>
      <c r="I298" s="47" t="s">
        <v>123</v>
      </c>
      <c r="J298" s="116" t="s">
        <v>2735</v>
      </c>
      <c r="K298" s="90" t="b">
        <v>1</v>
      </c>
      <c r="L298" s="90" t="b">
        <v>0</v>
      </c>
      <c r="M298" s="47" t="s">
        <v>123</v>
      </c>
    </row>
    <row r="299" spans="1:13" x14ac:dyDescent="0.25">
      <c r="A299">
        <f t="shared" si="4"/>
        <v>3779</v>
      </c>
      <c r="B299" s="47">
        <v>0</v>
      </c>
      <c r="C299" s="77" t="s">
        <v>2623</v>
      </c>
      <c r="D299" s="47" t="s">
        <v>2734</v>
      </c>
      <c r="E299" s="48">
        <v>13</v>
      </c>
      <c r="F299" s="48">
        <v>14</v>
      </c>
      <c r="G299" s="47" t="s">
        <v>426</v>
      </c>
      <c r="H299" s="47">
        <v>1</v>
      </c>
      <c r="I299" s="47" t="s">
        <v>123</v>
      </c>
      <c r="J299" s="116" t="s">
        <v>2736</v>
      </c>
      <c r="K299" s="90" t="b">
        <v>1</v>
      </c>
      <c r="L299" s="90" t="b">
        <v>0</v>
      </c>
      <c r="M299" s="47" t="s">
        <v>123</v>
      </c>
    </row>
    <row r="300" spans="1:13" x14ac:dyDescent="0.25">
      <c r="A300">
        <f t="shared" si="4"/>
        <v>3780</v>
      </c>
      <c r="B300" s="47">
        <v>0</v>
      </c>
      <c r="C300" s="77" t="s">
        <v>2623</v>
      </c>
      <c r="D300" s="47" t="s">
        <v>2734</v>
      </c>
      <c r="E300" s="48">
        <v>17</v>
      </c>
      <c r="F300" s="48">
        <v>14</v>
      </c>
      <c r="G300" s="47" t="s">
        <v>426</v>
      </c>
      <c r="H300" s="47">
        <v>1</v>
      </c>
      <c r="I300" s="47" t="s">
        <v>123</v>
      </c>
      <c r="J300" s="116" t="s">
        <v>2737</v>
      </c>
      <c r="K300" s="90" t="b">
        <v>1</v>
      </c>
      <c r="L300" s="90" t="b">
        <v>0</v>
      </c>
      <c r="M300" s="47" t="s">
        <v>123</v>
      </c>
    </row>
    <row r="301" spans="1:13" ht="30" x14ac:dyDescent="0.25">
      <c r="A301">
        <f t="shared" si="4"/>
        <v>3781</v>
      </c>
      <c r="B301" s="47">
        <v>0</v>
      </c>
      <c r="C301" s="77" t="s">
        <v>2623</v>
      </c>
      <c r="D301" s="47" t="s">
        <v>2734</v>
      </c>
      <c r="E301" s="48">
        <v>19</v>
      </c>
      <c r="F301" s="48">
        <v>14</v>
      </c>
      <c r="G301" s="47" t="s">
        <v>426</v>
      </c>
      <c r="H301" s="47">
        <v>1</v>
      </c>
      <c r="I301" s="47" t="s">
        <v>123</v>
      </c>
      <c r="J301" s="116" t="s">
        <v>2738</v>
      </c>
      <c r="K301" s="90" t="b">
        <v>1</v>
      </c>
      <c r="L301" s="90" t="b">
        <v>0</v>
      </c>
      <c r="M301" s="47" t="s">
        <v>123</v>
      </c>
    </row>
    <row r="302" spans="1:13" ht="30" x14ac:dyDescent="0.25">
      <c r="A302">
        <f t="shared" si="4"/>
        <v>3782</v>
      </c>
      <c r="B302" s="47">
        <v>0</v>
      </c>
      <c r="C302" s="77" t="s">
        <v>2623</v>
      </c>
      <c r="D302" s="47" t="s">
        <v>2734</v>
      </c>
      <c r="E302" s="48">
        <v>21</v>
      </c>
      <c r="F302" s="48">
        <v>14</v>
      </c>
      <c r="G302" s="47" t="s">
        <v>426</v>
      </c>
      <c r="H302" s="47">
        <v>1</v>
      </c>
      <c r="I302" s="47" t="s">
        <v>123</v>
      </c>
      <c r="J302" s="116" t="s">
        <v>2739</v>
      </c>
      <c r="K302" s="90" t="b">
        <v>1</v>
      </c>
      <c r="L302" s="90" t="b">
        <v>0</v>
      </c>
      <c r="M302" s="47" t="s">
        <v>123</v>
      </c>
    </row>
    <row r="303" spans="1:13" x14ac:dyDescent="0.25">
      <c r="A303">
        <f t="shared" si="4"/>
        <v>3783</v>
      </c>
      <c r="B303" s="47">
        <v>0</v>
      </c>
      <c r="C303" s="77" t="s">
        <v>2623</v>
      </c>
      <c r="D303" s="47" t="s">
        <v>2740</v>
      </c>
      <c r="E303" s="48">
        <v>10</v>
      </c>
      <c r="F303" s="48">
        <v>8</v>
      </c>
      <c r="G303" s="47" t="s">
        <v>426</v>
      </c>
      <c r="H303" s="47">
        <v>1</v>
      </c>
      <c r="I303" s="47" t="s">
        <v>123</v>
      </c>
      <c r="J303" s="116" t="s">
        <v>2728</v>
      </c>
      <c r="K303" s="90" t="b">
        <v>1</v>
      </c>
      <c r="L303" s="90" t="b">
        <v>0</v>
      </c>
      <c r="M303" s="47" t="s">
        <v>123</v>
      </c>
    </row>
    <row r="304" spans="1:13" x14ac:dyDescent="0.25">
      <c r="A304">
        <f t="shared" si="4"/>
        <v>3784</v>
      </c>
      <c r="B304" s="47">
        <v>0</v>
      </c>
      <c r="C304" s="77" t="s">
        <v>2623</v>
      </c>
      <c r="D304" s="47" t="s">
        <v>2740</v>
      </c>
      <c r="E304" s="48">
        <v>17</v>
      </c>
      <c r="F304" s="48">
        <v>8</v>
      </c>
      <c r="G304" s="47" t="s">
        <v>426</v>
      </c>
      <c r="H304" s="47">
        <v>1</v>
      </c>
      <c r="I304" s="47" t="s">
        <v>123</v>
      </c>
      <c r="J304" s="116" t="s">
        <v>2728</v>
      </c>
      <c r="K304" s="90" t="b">
        <v>1</v>
      </c>
      <c r="L304" s="90" t="b">
        <v>0</v>
      </c>
      <c r="M304" s="47" t="s">
        <v>123</v>
      </c>
    </row>
    <row r="305" spans="1:13" ht="30" x14ac:dyDescent="0.25">
      <c r="A305">
        <f t="shared" si="4"/>
        <v>3785</v>
      </c>
      <c r="B305" s="47">
        <v>0</v>
      </c>
      <c r="C305" s="77" t="s">
        <v>2623</v>
      </c>
      <c r="D305" s="47" t="s">
        <v>2741</v>
      </c>
      <c r="E305" s="48">
        <v>27</v>
      </c>
      <c r="F305" s="48">
        <v>7</v>
      </c>
      <c r="G305" s="47" t="s">
        <v>426</v>
      </c>
      <c r="H305" s="47">
        <v>1</v>
      </c>
      <c r="I305" s="47" t="s">
        <v>123</v>
      </c>
      <c r="J305" s="117" t="s">
        <v>2621</v>
      </c>
      <c r="K305" s="90" t="b">
        <v>1</v>
      </c>
      <c r="L305" s="90" t="b">
        <v>0</v>
      </c>
      <c r="M305" s="47" t="s">
        <v>123</v>
      </c>
    </row>
    <row r="306" spans="1:13" ht="32.25" x14ac:dyDescent="0.25">
      <c r="A306">
        <f t="shared" si="4"/>
        <v>3786</v>
      </c>
      <c r="B306" s="47">
        <v>0</v>
      </c>
      <c r="C306" s="77" t="s">
        <v>2623</v>
      </c>
      <c r="D306" s="47" t="s">
        <v>2741</v>
      </c>
      <c r="E306" s="48">
        <v>31</v>
      </c>
      <c r="F306" s="48">
        <v>7</v>
      </c>
      <c r="G306" s="47" t="s">
        <v>426</v>
      </c>
      <c r="H306" s="47">
        <v>1</v>
      </c>
      <c r="I306" s="47" t="s">
        <v>123</v>
      </c>
      <c r="J306" s="117" t="s">
        <v>2742</v>
      </c>
      <c r="K306" s="90" t="b">
        <v>1</v>
      </c>
      <c r="L306" s="90" t="b">
        <v>0</v>
      </c>
      <c r="M306" s="47" t="s">
        <v>123</v>
      </c>
    </row>
    <row r="307" spans="1:13" ht="30" x14ac:dyDescent="0.25">
      <c r="A307">
        <f t="shared" si="4"/>
        <v>3787</v>
      </c>
      <c r="B307" s="47">
        <v>0</v>
      </c>
      <c r="C307" s="77" t="s">
        <v>2623</v>
      </c>
      <c r="D307" s="47" t="s">
        <v>2741</v>
      </c>
      <c r="E307" s="48">
        <v>47</v>
      </c>
      <c r="F307" s="48">
        <v>7</v>
      </c>
      <c r="G307" s="47" t="s">
        <v>426</v>
      </c>
      <c r="H307" s="47">
        <v>1</v>
      </c>
      <c r="I307" s="47" t="s">
        <v>123</v>
      </c>
      <c r="J307" s="117" t="s">
        <v>2621</v>
      </c>
      <c r="K307" s="90" t="b">
        <v>1</v>
      </c>
      <c r="L307" s="90" t="b">
        <v>0</v>
      </c>
      <c r="M307" s="47" t="s">
        <v>123</v>
      </c>
    </row>
    <row r="308" spans="1:13" ht="32.25" x14ac:dyDescent="0.25">
      <c r="A308">
        <f t="shared" si="4"/>
        <v>3788</v>
      </c>
      <c r="B308" s="47">
        <v>0</v>
      </c>
      <c r="C308" s="77" t="s">
        <v>2623</v>
      </c>
      <c r="D308" s="47" t="s">
        <v>2741</v>
      </c>
      <c r="E308" s="48">
        <v>51</v>
      </c>
      <c r="F308" s="48">
        <v>7</v>
      </c>
      <c r="G308" s="47" t="s">
        <v>426</v>
      </c>
      <c r="H308" s="47">
        <v>1</v>
      </c>
      <c r="I308" s="47" t="s">
        <v>123</v>
      </c>
      <c r="J308" s="117" t="s">
        <v>2742</v>
      </c>
      <c r="K308" s="90" t="b">
        <v>1</v>
      </c>
      <c r="L308" s="90" t="b">
        <v>0</v>
      </c>
      <c r="M308" s="47" t="s">
        <v>123</v>
      </c>
    </row>
    <row r="309" spans="1:13" x14ac:dyDescent="0.25">
      <c r="A309">
        <f t="shared" si="4"/>
        <v>3789</v>
      </c>
      <c r="B309" s="47">
        <v>0</v>
      </c>
      <c r="C309" s="77" t="s">
        <v>2623</v>
      </c>
      <c r="D309" s="47" t="s">
        <v>2741</v>
      </c>
      <c r="E309" s="48">
        <v>10</v>
      </c>
      <c r="F309" s="48">
        <v>8</v>
      </c>
      <c r="G309" s="47" t="s">
        <v>426</v>
      </c>
      <c r="H309" s="47">
        <v>1</v>
      </c>
      <c r="I309" s="47" t="s">
        <v>123</v>
      </c>
      <c r="J309" s="118" t="s">
        <v>2743</v>
      </c>
      <c r="K309" s="90" t="b">
        <v>1</v>
      </c>
      <c r="L309" s="90" t="b">
        <v>0</v>
      </c>
      <c r="M309" s="47" t="s">
        <v>123</v>
      </c>
    </row>
    <row r="310" spans="1:13" x14ac:dyDescent="0.25">
      <c r="A310">
        <f t="shared" si="4"/>
        <v>3790</v>
      </c>
      <c r="B310" s="47">
        <v>0</v>
      </c>
      <c r="C310" s="77" t="s">
        <v>2623</v>
      </c>
      <c r="D310" s="47" t="s">
        <v>2741</v>
      </c>
      <c r="E310" s="48">
        <v>21</v>
      </c>
      <c r="F310" s="48">
        <v>8</v>
      </c>
      <c r="G310" s="47" t="s">
        <v>426</v>
      </c>
      <c r="H310" s="47">
        <v>1</v>
      </c>
      <c r="I310" s="47" t="s">
        <v>123</v>
      </c>
      <c r="J310" s="117" t="s">
        <v>2744</v>
      </c>
      <c r="K310" s="90" t="b">
        <v>1</v>
      </c>
      <c r="L310" s="90" t="b">
        <v>0</v>
      </c>
      <c r="M310" s="47" t="s">
        <v>123</v>
      </c>
    </row>
    <row r="311" spans="1:13" x14ac:dyDescent="0.25">
      <c r="A311">
        <f t="shared" si="4"/>
        <v>3791</v>
      </c>
      <c r="B311" s="47">
        <v>0</v>
      </c>
      <c r="C311" s="77" t="s">
        <v>2623</v>
      </c>
      <c r="D311" s="47" t="s">
        <v>2741</v>
      </c>
      <c r="E311" s="48">
        <v>23</v>
      </c>
      <c r="F311" s="48">
        <v>8</v>
      </c>
      <c r="G311" s="47" t="s">
        <v>426</v>
      </c>
      <c r="H311" s="47">
        <v>1</v>
      </c>
      <c r="I311" s="47" t="s">
        <v>123</v>
      </c>
      <c r="J311" s="117" t="s">
        <v>2745</v>
      </c>
      <c r="K311" s="90" t="b">
        <v>1</v>
      </c>
      <c r="L311" s="90" t="b">
        <v>0</v>
      </c>
      <c r="M311" s="47" t="s">
        <v>123</v>
      </c>
    </row>
    <row r="312" spans="1:13" ht="30" x14ac:dyDescent="0.25">
      <c r="A312">
        <f t="shared" si="4"/>
        <v>3792</v>
      </c>
      <c r="B312" s="47">
        <v>0</v>
      </c>
      <c r="C312" s="77" t="s">
        <v>2623</v>
      </c>
      <c r="D312" s="47" t="s">
        <v>2741</v>
      </c>
      <c r="E312" s="48">
        <v>27</v>
      </c>
      <c r="F312" s="48">
        <v>8</v>
      </c>
      <c r="G312" s="47" t="s">
        <v>426</v>
      </c>
      <c r="H312" s="47">
        <v>1</v>
      </c>
      <c r="I312" s="47" t="s">
        <v>123</v>
      </c>
      <c r="J312" s="117" t="s">
        <v>2621</v>
      </c>
      <c r="K312" s="90" t="b">
        <v>1</v>
      </c>
      <c r="L312" s="90" t="b">
        <v>0</v>
      </c>
      <c r="M312" s="47" t="s">
        <v>123</v>
      </c>
    </row>
    <row r="313" spans="1:13" ht="32.25" x14ac:dyDescent="0.25">
      <c r="A313">
        <f t="shared" si="4"/>
        <v>3793</v>
      </c>
      <c r="B313" s="47">
        <v>0</v>
      </c>
      <c r="C313" s="77" t="s">
        <v>2623</v>
      </c>
      <c r="D313" s="47" t="s">
        <v>2741</v>
      </c>
      <c r="E313" s="48">
        <v>31</v>
      </c>
      <c r="F313" s="48">
        <v>8</v>
      </c>
      <c r="G313" s="47" t="s">
        <v>426</v>
      </c>
      <c r="H313" s="47">
        <v>1</v>
      </c>
      <c r="I313" s="47" t="s">
        <v>123</v>
      </c>
      <c r="J313" s="117" t="s">
        <v>2742</v>
      </c>
      <c r="K313" s="90" t="b">
        <v>1</v>
      </c>
      <c r="L313" s="90" t="b">
        <v>0</v>
      </c>
      <c r="M313" s="47" t="s">
        <v>123</v>
      </c>
    </row>
    <row r="314" spans="1:13" x14ac:dyDescent="0.25">
      <c r="A314">
        <f t="shared" si="4"/>
        <v>3794</v>
      </c>
      <c r="B314" s="47">
        <v>0</v>
      </c>
      <c r="C314" s="77" t="s">
        <v>2623</v>
      </c>
      <c r="D314" s="47" t="s">
        <v>2741</v>
      </c>
      <c r="E314" s="48">
        <v>41</v>
      </c>
      <c r="F314" s="48">
        <v>8</v>
      </c>
      <c r="G314" s="47" t="s">
        <v>426</v>
      </c>
      <c r="H314" s="47">
        <v>1</v>
      </c>
      <c r="I314" s="47" t="s">
        <v>123</v>
      </c>
      <c r="J314" s="117" t="s">
        <v>2744</v>
      </c>
      <c r="K314" s="90" t="b">
        <v>1</v>
      </c>
      <c r="L314" s="90" t="b">
        <v>0</v>
      </c>
      <c r="M314" s="47" t="s">
        <v>123</v>
      </c>
    </row>
    <row r="315" spans="1:13" x14ac:dyDescent="0.25">
      <c r="A315">
        <f t="shared" si="4"/>
        <v>3795</v>
      </c>
      <c r="B315" s="47">
        <v>0</v>
      </c>
      <c r="C315" s="77" t="s">
        <v>2623</v>
      </c>
      <c r="D315" s="47" t="s">
        <v>2741</v>
      </c>
      <c r="E315" s="48">
        <v>43</v>
      </c>
      <c r="F315" s="48">
        <v>8</v>
      </c>
      <c r="G315" s="47" t="s">
        <v>426</v>
      </c>
      <c r="H315" s="47">
        <v>1</v>
      </c>
      <c r="I315" s="47" t="s">
        <v>123</v>
      </c>
      <c r="J315" s="117" t="s">
        <v>2745</v>
      </c>
      <c r="K315" s="90" t="b">
        <v>1</v>
      </c>
      <c r="L315" s="90" t="b">
        <v>0</v>
      </c>
      <c r="M315" s="47" t="s">
        <v>123</v>
      </c>
    </row>
    <row r="316" spans="1:13" ht="30" x14ac:dyDescent="0.25">
      <c r="A316">
        <f t="shared" si="4"/>
        <v>3796</v>
      </c>
      <c r="B316" s="47">
        <v>0</v>
      </c>
      <c r="C316" s="77" t="s">
        <v>2623</v>
      </c>
      <c r="D316" s="47" t="s">
        <v>2741</v>
      </c>
      <c r="E316" s="48">
        <v>47</v>
      </c>
      <c r="F316" s="48">
        <v>8</v>
      </c>
      <c r="G316" s="47" t="s">
        <v>426</v>
      </c>
      <c r="H316" s="47">
        <v>1</v>
      </c>
      <c r="I316" s="47" t="s">
        <v>123</v>
      </c>
      <c r="J316" s="117" t="s">
        <v>2621</v>
      </c>
      <c r="K316" s="90" t="b">
        <v>1</v>
      </c>
      <c r="L316" s="90" t="b">
        <v>0</v>
      </c>
      <c r="M316" s="47" t="s">
        <v>123</v>
      </c>
    </row>
    <row r="317" spans="1:13" ht="32.25" x14ac:dyDescent="0.25">
      <c r="A317">
        <f t="shared" si="4"/>
        <v>3797</v>
      </c>
      <c r="B317" s="47">
        <v>0</v>
      </c>
      <c r="C317" s="77" t="s">
        <v>2623</v>
      </c>
      <c r="D317" s="47" t="s">
        <v>2741</v>
      </c>
      <c r="E317" s="48">
        <v>51</v>
      </c>
      <c r="F317" s="48">
        <v>8</v>
      </c>
      <c r="G317" s="47" t="s">
        <v>426</v>
      </c>
      <c r="H317" s="47">
        <v>1</v>
      </c>
      <c r="I317" s="47" t="s">
        <v>123</v>
      </c>
      <c r="J317" s="117" t="s">
        <v>2742</v>
      </c>
      <c r="K317" s="90" t="b">
        <v>1</v>
      </c>
      <c r="L317" s="90" t="b">
        <v>0</v>
      </c>
      <c r="M317" s="47" t="s">
        <v>123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32"/>
  <sheetViews>
    <sheetView workbookViewId="0">
      <selection activeCell="A7" sqref="A7"/>
    </sheetView>
  </sheetViews>
  <sheetFormatPr defaultRowHeight="15" x14ac:dyDescent="0.25"/>
  <cols>
    <col min="4" max="4" width="18.85546875" customWidth="1"/>
    <col min="10" max="10" width="74.28515625" customWidth="1"/>
    <col min="13" max="13" width="21.85546875" customWidth="1"/>
  </cols>
  <sheetData>
    <row r="1" spans="1:13" x14ac:dyDescent="0.25">
      <c r="A1" s="18" t="s">
        <v>59</v>
      </c>
      <c r="B1" s="18"/>
      <c r="C1" s="25"/>
      <c r="D1" s="18">
        <f>COUNT(A5:A999865)</f>
        <v>127</v>
      </c>
      <c r="E1" s="26"/>
      <c r="F1" s="17" t="s">
        <v>53</v>
      </c>
      <c r="G1" s="25"/>
      <c r="H1" s="25">
        <f>MAX(A6:A999999)</f>
        <v>3924</v>
      </c>
      <c r="I1" s="19"/>
      <c r="J1" s="19"/>
      <c r="K1" s="20">
        <f>MAX(A5:A999865)</f>
        <v>3924</v>
      </c>
      <c r="L1" s="21"/>
      <c r="M1" s="60"/>
    </row>
    <row r="2" spans="1:13" x14ac:dyDescent="0.25">
      <c r="A2" s="25" t="s">
        <v>1668</v>
      </c>
      <c r="B2" s="25">
        <v>3797</v>
      </c>
      <c r="C2" s="25"/>
      <c r="D2" s="41"/>
      <c r="E2" s="26"/>
      <c r="F2" s="26"/>
      <c r="G2" s="25"/>
      <c r="H2" s="25"/>
      <c r="I2" s="19"/>
      <c r="J2" s="19"/>
      <c r="K2" s="21"/>
      <c r="L2" s="21"/>
      <c r="M2" s="60"/>
    </row>
    <row r="3" spans="1:13" x14ac:dyDescent="0.25">
      <c r="A3" s="8"/>
      <c r="B3" s="8"/>
      <c r="C3" s="19"/>
      <c r="D3" s="19"/>
      <c r="E3" s="19"/>
      <c r="F3" s="19"/>
      <c r="G3" s="21"/>
      <c r="H3" s="21"/>
      <c r="I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7" t="s">
        <v>0</v>
      </c>
      <c r="B5" s="57" t="s">
        <v>1</v>
      </c>
      <c r="C5" s="57" t="s">
        <v>65</v>
      </c>
      <c r="D5" s="57" t="s">
        <v>83</v>
      </c>
      <c r="E5" s="76" t="s">
        <v>84</v>
      </c>
      <c r="F5" s="76" t="s">
        <v>85</v>
      </c>
      <c r="G5" s="57" t="s">
        <v>89</v>
      </c>
      <c r="H5" s="57" t="s">
        <v>110</v>
      </c>
      <c r="I5" s="57" t="s">
        <v>112</v>
      </c>
      <c r="J5" s="58" t="s">
        <v>93</v>
      </c>
      <c r="K5" s="49" t="s">
        <v>111</v>
      </c>
      <c r="L5" s="58" t="s">
        <v>113</v>
      </c>
      <c r="M5" s="58" t="s">
        <v>91</v>
      </c>
    </row>
    <row r="6" spans="1:13" x14ac:dyDescent="0.25">
      <c r="A6">
        <f>B2+1</f>
        <v>3798</v>
      </c>
      <c r="B6" s="47">
        <v>0</v>
      </c>
      <c r="C6" s="47" t="s">
        <v>2746</v>
      </c>
      <c r="D6" s="47" t="s">
        <v>2747</v>
      </c>
      <c r="E6" s="48">
        <v>21</v>
      </c>
      <c r="F6" s="48">
        <v>8</v>
      </c>
      <c r="G6" s="47" t="s">
        <v>426</v>
      </c>
      <c r="H6" s="47">
        <v>1</v>
      </c>
      <c r="I6" s="47" t="s">
        <v>123</v>
      </c>
      <c r="J6" s="119" t="s">
        <v>2748</v>
      </c>
      <c r="K6" s="49" t="b">
        <v>1</v>
      </c>
      <c r="L6" s="49" t="b">
        <v>0</v>
      </c>
      <c r="M6" s="47" t="s">
        <v>123</v>
      </c>
    </row>
    <row r="7" spans="1:13" x14ac:dyDescent="0.25">
      <c r="A7">
        <f>A6+1</f>
        <v>3799</v>
      </c>
      <c r="B7" s="47">
        <v>0</v>
      </c>
      <c r="C7" s="47" t="s">
        <v>2746</v>
      </c>
      <c r="D7" s="47" t="s">
        <v>2747</v>
      </c>
      <c r="E7" s="48">
        <v>30</v>
      </c>
      <c r="F7" s="48">
        <v>8</v>
      </c>
      <c r="G7" s="47" t="s">
        <v>426</v>
      </c>
      <c r="H7" s="47">
        <v>1</v>
      </c>
      <c r="I7" s="47" t="s">
        <v>123</v>
      </c>
      <c r="J7" s="119" t="s">
        <v>2748</v>
      </c>
      <c r="K7" s="49" t="b">
        <v>1</v>
      </c>
      <c r="L7" s="49" t="b">
        <v>0</v>
      </c>
      <c r="M7" s="47" t="s">
        <v>123</v>
      </c>
    </row>
    <row r="8" spans="1:13" x14ac:dyDescent="0.25">
      <c r="A8">
        <f t="shared" ref="A8:A71" si="0">A7+1</f>
        <v>3800</v>
      </c>
      <c r="B8" s="47">
        <v>0</v>
      </c>
      <c r="C8" s="47" t="s">
        <v>2746</v>
      </c>
      <c r="D8" s="47" t="s">
        <v>2747</v>
      </c>
      <c r="E8" s="48">
        <v>9</v>
      </c>
      <c r="F8" s="48">
        <v>9</v>
      </c>
      <c r="G8" s="47" t="s">
        <v>426</v>
      </c>
      <c r="H8" s="47">
        <v>1</v>
      </c>
      <c r="I8" s="47" t="s">
        <v>123</v>
      </c>
      <c r="J8" s="120" t="s">
        <v>2749</v>
      </c>
      <c r="K8" s="49" t="b">
        <v>1</v>
      </c>
      <c r="L8" s="49" t="b">
        <v>0</v>
      </c>
      <c r="M8" s="47" t="s">
        <v>123</v>
      </c>
    </row>
    <row r="9" spans="1:13" x14ac:dyDescent="0.25">
      <c r="A9">
        <f t="shared" si="0"/>
        <v>3801</v>
      </c>
      <c r="B9" s="47">
        <v>0</v>
      </c>
      <c r="C9" s="47" t="s">
        <v>2746</v>
      </c>
      <c r="D9" s="47" t="s">
        <v>2747</v>
      </c>
      <c r="E9" s="48">
        <v>18</v>
      </c>
      <c r="F9" s="48">
        <v>9</v>
      </c>
      <c r="G9" s="47" t="s">
        <v>426</v>
      </c>
      <c r="H9" s="47">
        <v>1</v>
      </c>
      <c r="I9" s="47" t="s">
        <v>123</v>
      </c>
      <c r="J9" s="121" t="s">
        <v>2750</v>
      </c>
      <c r="K9" s="49" t="b">
        <v>1</v>
      </c>
      <c r="L9" s="49" t="b">
        <v>0</v>
      </c>
      <c r="M9" s="47" t="s">
        <v>123</v>
      </c>
    </row>
    <row r="10" spans="1:13" x14ac:dyDescent="0.25">
      <c r="A10">
        <f t="shared" si="0"/>
        <v>3802</v>
      </c>
      <c r="B10" s="47">
        <v>0</v>
      </c>
      <c r="C10" s="47" t="s">
        <v>2746</v>
      </c>
      <c r="D10" s="47" t="s">
        <v>2747</v>
      </c>
      <c r="E10" s="48">
        <v>19</v>
      </c>
      <c r="F10" s="48">
        <v>9</v>
      </c>
      <c r="G10" s="47" t="s">
        <v>426</v>
      </c>
      <c r="H10" s="47">
        <v>1</v>
      </c>
      <c r="I10" s="47" t="s">
        <v>123</v>
      </c>
      <c r="J10" s="121" t="s">
        <v>2751</v>
      </c>
      <c r="K10" s="49" t="b">
        <v>1</v>
      </c>
      <c r="L10" s="49" t="b">
        <v>0</v>
      </c>
      <c r="M10" s="47" t="s">
        <v>123</v>
      </c>
    </row>
    <row r="11" spans="1:13" x14ac:dyDescent="0.25">
      <c r="A11">
        <f t="shared" si="0"/>
        <v>3803</v>
      </c>
      <c r="B11" s="47">
        <v>0</v>
      </c>
      <c r="C11" s="47" t="s">
        <v>2746</v>
      </c>
      <c r="D11" s="47" t="s">
        <v>2747</v>
      </c>
      <c r="E11" s="48">
        <v>27</v>
      </c>
      <c r="F11" s="48">
        <v>9</v>
      </c>
      <c r="G11" s="47" t="s">
        <v>426</v>
      </c>
      <c r="H11" s="47">
        <v>1</v>
      </c>
      <c r="I11" s="47" t="s">
        <v>123</v>
      </c>
      <c r="J11" s="121" t="s">
        <v>2752</v>
      </c>
      <c r="K11" s="49" t="b">
        <v>1</v>
      </c>
      <c r="L11" s="49" t="b">
        <v>0</v>
      </c>
      <c r="M11" s="47" t="s">
        <v>123</v>
      </c>
    </row>
    <row r="12" spans="1:13" x14ac:dyDescent="0.25">
      <c r="A12">
        <f t="shared" si="0"/>
        <v>3804</v>
      </c>
      <c r="B12" s="47">
        <v>0</v>
      </c>
      <c r="C12" s="47" t="s">
        <v>2746</v>
      </c>
      <c r="D12" s="47" t="s">
        <v>2747</v>
      </c>
      <c r="E12" s="48">
        <v>28</v>
      </c>
      <c r="F12" s="48">
        <v>9</v>
      </c>
      <c r="G12" s="47" t="s">
        <v>426</v>
      </c>
      <c r="H12" s="47">
        <v>1</v>
      </c>
      <c r="I12" s="47" t="s">
        <v>123</v>
      </c>
      <c r="J12" s="121" t="s">
        <v>2753</v>
      </c>
      <c r="K12" s="49" t="b">
        <v>1</v>
      </c>
      <c r="L12" s="49" t="b">
        <v>0</v>
      </c>
      <c r="M12" s="47" t="s">
        <v>123</v>
      </c>
    </row>
    <row r="13" spans="1:13" x14ac:dyDescent="0.25">
      <c r="A13">
        <f t="shared" si="0"/>
        <v>3805</v>
      </c>
      <c r="B13" s="47">
        <v>0</v>
      </c>
      <c r="C13" s="47" t="s">
        <v>2746</v>
      </c>
      <c r="D13" s="47" t="s">
        <v>2747</v>
      </c>
      <c r="E13" s="48">
        <v>30</v>
      </c>
      <c r="F13" s="48">
        <v>9</v>
      </c>
      <c r="G13" s="47" t="s">
        <v>426</v>
      </c>
      <c r="H13" s="47">
        <v>1</v>
      </c>
      <c r="I13" s="47" t="s">
        <v>123</v>
      </c>
      <c r="J13" s="119" t="s">
        <v>2748</v>
      </c>
      <c r="K13" s="49" t="b">
        <v>1</v>
      </c>
      <c r="L13" s="49" t="b">
        <v>0</v>
      </c>
      <c r="M13" s="47" t="s">
        <v>123</v>
      </c>
    </row>
    <row r="14" spans="1:13" x14ac:dyDescent="0.25">
      <c r="A14">
        <f t="shared" si="0"/>
        <v>3806</v>
      </c>
      <c r="B14" s="47">
        <v>0</v>
      </c>
      <c r="C14" s="47" t="s">
        <v>2746</v>
      </c>
      <c r="D14" s="47" t="s">
        <v>2754</v>
      </c>
      <c r="E14" s="48">
        <v>10</v>
      </c>
      <c r="F14" s="48">
        <v>8</v>
      </c>
      <c r="G14" s="47" t="s">
        <v>426</v>
      </c>
      <c r="H14" s="47">
        <v>1</v>
      </c>
      <c r="I14" s="47" t="s">
        <v>117</v>
      </c>
      <c r="J14" s="122" t="s">
        <v>2755</v>
      </c>
      <c r="K14" s="49" t="b">
        <v>1</v>
      </c>
      <c r="L14" s="49" t="b">
        <v>0</v>
      </c>
      <c r="M14" s="49" t="s">
        <v>2756</v>
      </c>
    </row>
    <row r="15" spans="1:13" x14ac:dyDescent="0.25">
      <c r="A15">
        <f t="shared" si="0"/>
        <v>3807</v>
      </c>
      <c r="B15" s="47">
        <v>0</v>
      </c>
      <c r="C15" s="47" t="s">
        <v>2746</v>
      </c>
      <c r="D15" s="47" t="s">
        <v>2754</v>
      </c>
      <c r="E15" s="48">
        <v>11</v>
      </c>
      <c r="F15" s="48">
        <v>8</v>
      </c>
      <c r="G15" s="47" t="s">
        <v>426</v>
      </c>
      <c r="H15" s="47">
        <v>1</v>
      </c>
      <c r="I15" s="47" t="s">
        <v>117</v>
      </c>
      <c r="J15" s="123" t="s">
        <v>2757</v>
      </c>
      <c r="K15" s="49" t="b">
        <v>1</v>
      </c>
      <c r="L15" s="49" t="b">
        <v>0</v>
      </c>
      <c r="M15" s="49" t="s">
        <v>2758</v>
      </c>
    </row>
    <row r="16" spans="1:13" ht="42.75" x14ac:dyDescent="0.25">
      <c r="A16">
        <f t="shared" si="0"/>
        <v>3808</v>
      </c>
      <c r="B16" s="47">
        <v>0</v>
      </c>
      <c r="C16" s="47" t="s">
        <v>2746</v>
      </c>
      <c r="D16" s="47" t="s">
        <v>2754</v>
      </c>
      <c r="E16" s="48">
        <v>12</v>
      </c>
      <c r="F16" s="48">
        <v>8</v>
      </c>
      <c r="G16" s="47" t="s">
        <v>426</v>
      </c>
      <c r="H16" s="47">
        <v>1</v>
      </c>
      <c r="I16" s="47" t="s">
        <v>123</v>
      </c>
      <c r="J16" s="124" t="s">
        <v>2759</v>
      </c>
      <c r="K16" s="49" t="b">
        <v>1</v>
      </c>
      <c r="L16" s="49" t="b">
        <v>0</v>
      </c>
      <c r="M16" s="47" t="s">
        <v>123</v>
      </c>
    </row>
    <row r="17" spans="1:13" ht="43.5" x14ac:dyDescent="0.25">
      <c r="A17">
        <f t="shared" si="0"/>
        <v>3809</v>
      </c>
      <c r="B17" s="47">
        <v>0</v>
      </c>
      <c r="C17" s="47" t="s">
        <v>2746</v>
      </c>
      <c r="D17" s="47" t="s">
        <v>2754</v>
      </c>
      <c r="E17" s="48">
        <v>16</v>
      </c>
      <c r="F17" s="48">
        <v>8</v>
      </c>
      <c r="G17" s="47" t="s">
        <v>426</v>
      </c>
      <c r="H17" s="47">
        <v>1</v>
      </c>
      <c r="I17" s="47" t="s">
        <v>123</v>
      </c>
      <c r="J17" s="125" t="s">
        <v>2760</v>
      </c>
      <c r="K17" s="49" t="b">
        <v>1</v>
      </c>
      <c r="L17" s="49" t="b">
        <v>0</v>
      </c>
      <c r="M17" s="47" t="s">
        <v>123</v>
      </c>
    </row>
    <row r="18" spans="1:13" ht="43.5" x14ac:dyDescent="0.25">
      <c r="A18">
        <f t="shared" si="0"/>
        <v>3810</v>
      </c>
      <c r="B18" s="47">
        <v>0</v>
      </c>
      <c r="C18" s="47" t="s">
        <v>2746</v>
      </c>
      <c r="D18" s="47" t="s">
        <v>2754</v>
      </c>
      <c r="E18" s="48">
        <v>20</v>
      </c>
      <c r="F18" s="48">
        <v>8</v>
      </c>
      <c r="G18" s="47" t="s">
        <v>426</v>
      </c>
      <c r="H18" s="47">
        <v>1</v>
      </c>
      <c r="I18" s="47" t="s">
        <v>123</v>
      </c>
      <c r="J18" s="125" t="s">
        <v>2761</v>
      </c>
      <c r="K18" s="49" t="b">
        <v>1</v>
      </c>
      <c r="L18" s="49" t="b">
        <v>0</v>
      </c>
      <c r="M18" s="47" t="s">
        <v>123</v>
      </c>
    </row>
    <row r="19" spans="1:13" ht="29.25" x14ac:dyDescent="0.25">
      <c r="A19">
        <f t="shared" si="0"/>
        <v>3811</v>
      </c>
      <c r="B19" s="47">
        <v>0</v>
      </c>
      <c r="C19" s="47" t="s">
        <v>2746</v>
      </c>
      <c r="D19" s="47" t="s">
        <v>2754</v>
      </c>
      <c r="E19" s="48">
        <v>21</v>
      </c>
      <c r="F19" s="48">
        <v>8</v>
      </c>
      <c r="G19" s="47" t="s">
        <v>426</v>
      </c>
      <c r="H19" s="47">
        <v>1</v>
      </c>
      <c r="I19" s="47" t="s">
        <v>123</v>
      </c>
      <c r="J19" s="125" t="s">
        <v>2762</v>
      </c>
      <c r="K19" s="49" t="b">
        <v>1</v>
      </c>
      <c r="L19" s="49" t="b">
        <v>0</v>
      </c>
      <c r="M19" s="47" t="s">
        <v>123</v>
      </c>
    </row>
    <row r="20" spans="1:13" x14ac:dyDescent="0.25">
      <c r="A20">
        <f t="shared" si="0"/>
        <v>3812</v>
      </c>
      <c r="B20" s="47">
        <v>0</v>
      </c>
      <c r="C20" s="47" t="s">
        <v>2746</v>
      </c>
      <c r="D20" s="47" t="s">
        <v>2763</v>
      </c>
      <c r="E20" s="48">
        <v>10</v>
      </c>
      <c r="F20" s="48">
        <v>9</v>
      </c>
      <c r="G20" s="47" t="s">
        <v>426</v>
      </c>
      <c r="H20" s="47">
        <v>1</v>
      </c>
      <c r="I20" s="47" t="s">
        <v>123</v>
      </c>
      <c r="J20" s="122" t="s">
        <v>2764</v>
      </c>
      <c r="K20" s="49" t="b">
        <v>1</v>
      </c>
      <c r="L20" s="49" t="b">
        <v>0</v>
      </c>
      <c r="M20" s="47" t="s">
        <v>123</v>
      </c>
    </row>
    <row r="21" spans="1:13" x14ac:dyDescent="0.25">
      <c r="A21">
        <f t="shared" si="0"/>
        <v>3813</v>
      </c>
      <c r="B21" s="47">
        <v>0</v>
      </c>
      <c r="C21" s="47" t="s">
        <v>2746</v>
      </c>
      <c r="D21" s="47" t="s">
        <v>2765</v>
      </c>
      <c r="E21" s="48">
        <v>10</v>
      </c>
      <c r="F21" s="48">
        <v>8</v>
      </c>
      <c r="G21" s="47" t="s">
        <v>426</v>
      </c>
      <c r="H21" s="47">
        <v>1</v>
      </c>
      <c r="I21" s="47" t="s">
        <v>123</v>
      </c>
      <c r="J21" s="122" t="s">
        <v>2766</v>
      </c>
      <c r="K21" s="49" t="b">
        <v>1</v>
      </c>
      <c r="L21" s="49" t="b">
        <v>0</v>
      </c>
      <c r="M21" s="47" t="s">
        <v>123</v>
      </c>
    </row>
    <row r="22" spans="1:13" x14ac:dyDescent="0.25">
      <c r="A22">
        <f t="shared" si="0"/>
        <v>3814</v>
      </c>
      <c r="B22" s="47">
        <v>0</v>
      </c>
      <c r="C22" s="47" t="s">
        <v>2746</v>
      </c>
      <c r="D22" s="47" t="s">
        <v>2767</v>
      </c>
      <c r="E22" s="48">
        <v>10</v>
      </c>
      <c r="F22" s="48">
        <v>8</v>
      </c>
      <c r="G22" s="47" t="s">
        <v>426</v>
      </c>
      <c r="H22" s="47">
        <v>1</v>
      </c>
      <c r="I22" s="47" t="s">
        <v>123</v>
      </c>
      <c r="J22" s="122" t="s">
        <v>2764</v>
      </c>
      <c r="K22" s="49" t="b">
        <v>1</v>
      </c>
      <c r="L22" s="49" t="b">
        <v>0</v>
      </c>
      <c r="M22" s="47" t="s">
        <v>123</v>
      </c>
    </row>
    <row r="23" spans="1:13" x14ac:dyDescent="0.25">
      <c r="A23">
        <f t="shared" si="0"/>
        <v>3815</v>
      </c>
      <c r="B23" s="47">
        <v>0</v>
      </c>
      <c r="C23" s="47" t="s">
        <v>2746</v>
      </c>
      <c r="D23" s="47" t="s">
        <v>2767</v>
      </c>
      <c r="E23" s="48">
        <v>19</v>
      </c>
      <c r="F23" s="48">
        <v>8</v>
      </c>
      <c r="G23" s="47" t="s">
        <v>426</v>
      </c>
      <c r="H23" s="47">
        <v>1</v>
      </c>
      <c r="I23" s="47" t="s">
        <v>123</v>
      </c>
      <c r="J23" s="122" t="s">
        <v>2764</v>
      </c>
      <c r="K23" s="49" t="b">
        <v>1</v>
      </c>
      <c r="L23" s="49" t="b">
        <v>0</v>
      </c>
      <c r="M23" s="47" t="s">
        <v>123</v>
      </c>
    </row>
    <row r="24" spans="1:13" x14ac:dyDescent="0.25">
      <c r="A24">
        <f t="shared" si="0"/>
        <v>3816</v>
      </c>
      <c r="B24" s="47">
        <v>0</v>
      </c>
      <c r="C24" s="47" t="s">
        <v>2746</v>
      </c>
      <c r="D24" s="47" t="s">
        <v>2767</v>
      </c>
      <c r="E24" s="48">
        <v>10</v>
      </c>
      <c r="F24" s="48">
        <v>9</v>
      </c>
      <c r="G24" s="47" t="s">
        <v>426</v>
      </c>
      <c r="H24" s="47">
        <v>1</v>
      </c>
      <c r="I24" s="47" t="s">
        <v>123</v>
      </c>
      <c r="J24" s="122" t="s">
        <v>2764</v>
      </c>
      <c r="K24" s="49" t="b">
        <v>1</v>
      </c>
      <c r="L24" s="49" t="b">
        <v>0</v>
      </c>
      <c r="M24" s="47" t="s">
        <v>123</v>
      </c>
    </row>
    <row r="25" spans="1:13" x14ac:dyDescent="0.25">
      <c r="A25">
        <f t="shared" si="0"/>
        <v>3817</v>
      </c>
      <c r="B25" s="47">
        <v>0</v>
      </c>
      <c r="C25" s="47" t="s">
        <v>2746</v>
      </c>
      <c r="D25" s="47" t="s">
        <v>2767</v>
      </c>
      <c r="E25" s="48">
        <v>19</v>
      </c>
      <c r="F25" s="48">
        <v>9</v>
      </c>
      <c r="G25" s="47" t="s">
        <v>426</v>
      </c>
      <c r="H25" s="47">
        <v>1</v>
      </c>
      <c r="I25" s="47" t="s">
        <v>123</v>
      </c>
      <c r="J25" s="122" t="s">
        <v>2764</v>
      </c>
      <c r="K25" s="49" t="b">
        <v>1</v>
      </c>
      <c r="L25" s="49" t="b">
        <v>0</v>
      </c>
      <c r="M25" s="47" t="s">
        <v>123</v>
      </c>
    </row>
    <row r="26" spans="1:13" x14ac:dyDescent="0.25">
      <c r="A26">
        <f t="shared" si="0"/>
        <v>3818</v>
      </c>
      <c r="B26" s="47">
        <v>0</v>
      </c>
      <c r="C26" s="47" t="s">
        <v>2746</v>
      </c>
      <c r="D26" s="47" t="s">
        <v>2767</v>
      </c>
      <c r="E26" s="48">
        <v>10</v>
      </c>
      <c r="F26" s="48">
        <v>11</v>
      </c>
      <c r="G26" s="47" t="s">
        <v>426</v>
      </c>
      <c r="H26" s="47">
        <v>1</v>
      </c>
      <c r="I26" s="47" t="s">
        <v>123</v>
      </c>
      <c r="J26" s="122" t="s">
        <v>2764</v>
      </c>
      <c r="K26" s="49" t="b">
        <v>1</v>
      </c>
      <c r="L26" s="49" t="b">
        <v>0</v>
      </c>
      <c r="M26" s="47" t="s">
        <v>123</v>
      </c>
    </row>
    <row r="27" spans="1:13" x14ac:dyDescent="0.25">
      <c r="A27">
        <f t="shared" si="0"/>
        <v>3819</v>
      </c>
      <c r="B27" s="47">
        <v>0</v>
      </c>
      <c r="C27" s="47" t="s">
        <v>2746</v>
      </c>
      <c r="D27" s="47" t="s">
        <v>2767</v>
      </c>
      <c r="E27" s="48">
        <v>19</v>
      </c>
      <c r="F27" s="48">
        <v>11</v>
      </c>
      <c r="G27" s="47" t="s">
        <v>426</v>
      </c>
      <c r="H27" s="47">
        <v>1</v>
      </c>
      <c r="I27" s="47" t="s">
        <v>123</v>
      </c>
      <c r="J27" s="122" t="s">
        <v>2764</v>
      </c>
      <c r="K27" s="49" t="b">
        <v>1</v>
      </c>
      <c r="L27" s="49" t="b">
        <v>0</v>
      </c>
      <c r="M27" s="47" t="s">
        <v>123</v>
      </c>
    </row>
    <row r="28" spans="1:13" x14ac:dyDescent="0.25">
      <c r="A28">
        <f t="shared" si="0"/>
        <v>3820</v>
      </c>
      <c r="B28" s="47">
        <v>0</v>
      </c>
      <c r="C28" s="47" t="s">
        <v>2746</v>
      </c>
      <c r="D28" s="47" t="s">
        <v>2767</v>
      </c>
      <c r="E28" s="48">
        <v>10</v>
      </c>
      <c r="F28" s="48">
        <v>12</v>
      </c>
      <c r="G28" s="47" t="s">
        <v>426</v>
      </c>
      <c r="H28" s="47">
        <v>1</v>
      </c>
      <c r="I28" s="47" t="s">
        <v>123</v>
      </c>
      <c r="J28" s="122" t="s">
        <v>2764</v>
      </c>
      <c r="K28" s="49" t="b">
        <v>1</v>
      </c>
      <c r="L28" s="49" t="b">
        <v>0</v>
      </c>
      <c r="M28" s="47" t="s">
        <v>123</v>
      </c>
    </row>
    <row r="29" spans="1:13" x14ac:dyDescent="0.25">
      <c r="A29">
        <f t="shared" si="0"/>
        <v>3821</v>
      </c>
      <c r="B29" s="47">
        <v>0</v>
      </c>
      <c r="C29" s="47" t="s">
        <v>2746</v>
      </c>
      <c r="D29" s="47" t="s">
        <v>2767</v>
      </c>
      <c r="E29" s="48">
        <v>19</v>
      </c>
      <c r="F29" s="48">
        <v>12</v>
      </c>
      <c r="G29" s="47" t="s">
        <v>426</v>
      </c>
      <c r="H29" s="47">
        <v>1</v>
      </c>
      <c r="I29" s="47" t="s">
        <v>123</v>
      </c>
      <c r="J29" s="122" t="s">
        <v>2764</v>
      </c>
      <c r="K29" s="49" t="b">
        <v>1</v>
      </c>
      <c r="L29" s="49" t="b">
        <v>0</v>
      </c>
      <c r="M29" s="47" t="s">
        <v>123</v>
      </c>
    </row>
    <row r="30" spans="1:13" x14ac:dyDescent="0.25">
      <c r="A30">
        <f t="shared" si="0"/>
        <v>3822</v>
      </c>
      <c r="B30" s="47">
        <v>0</v>
      </c>
      <c r="C30" s="47" t="s">
        <v>2746</v>
      </c>
      <c r="D30" s="47" t="s">
        <v>2767</v>
      </c>
      <c r="E30" s="48">
        <v>10</v>
      </c>
      <c r="F30" s="48">
        <v>17</v>
      </c>
      <c r="G30" s="47" t="s">
        <v>426</v>
      </c>
      <c r="H30" s="47">
        <v>1</v>
      </c>
      <c r="I30" s="47" t="s">
        <v>123</v>
      </c>
      <c r="J30" s="122" t="s">
        <v>2764</v>
      </c>
      <c r="K30" s="49" t="b">
        <v>1</v>
      </c>
      <c r="L30" s="49" t="b">
        <v>0</v>
      </c>
      <c r="M30" s="47" t="s">
        <v>123</v>
      </c>
    </row>
    <row r="31" spans="1:13" x14ac:dyDescent="0.25">
      <c r="A31">
        <f t="shared" si="0"/>
        <v>3823</v>
      </c>
      <c r="B31" s="47">
        <v>0</v>
      </c>
      <c r="C31" s="47" t="s">
        <v>2746</v>
      </c>
      <c r="D31" s="47" t="s">
        <v>2767</v>
      </c>
      <c r="E31" s="48">
        <v>19</v>
      </c>
      <c r="F31" s="48">
        <v>17</v>
      </c>
      <c r="G31" s="47" t="s">
        <v>426</v>
      </c>
      <c r="H31" s="47">
        <v>1</v>
      </c>
      <c r="I31" s="47" t="s">
        <v>123</v>
      </c>
      <c r="J31" s="122" t="s">
        <v>2764</v>
      </c>
      <c r="K31" s="49" t="b">
        <v>1</v>
      </c>
      <c r="L31" s="49" t="b">
        <v>0</v>
      </c>
      <c r="M31" s="47" t="s">
        <v>123</v>
      </c>
    </row>
    <row r="32" spans="1:13" x14ac:dyDescent="0.25">
      <c r="A32">
        <f t="shared" si="0"/>
        <v>3824</v>
      </c>
      <c r="B32" s="47">
        <v>0</v>
      </c>
      <c r="C32" s="47" t="s">
        <v>2746</v>
      </c>
      <c r="D32" s="47" t="s">
        <v>2767</v>
      </c>
      <c r="E32" s="48">
        <v>10</v>
      </c>
      <c r="F32" s="48">
        <v>18</v>
      </c>
      <c r="G32" s="47" t="s">
        <v>426</v>
      </c>
      <c r="H32" s="47">
        <v>1</v>
      </c>
      <c r="I32" s="47" t="s">
        <v>123</v>
      </c>
      <c r="J32" s="122" t="s">
        <v>2764</v>
      </c>
      <c r="K32" s="49" t="b">
        <v>1</v>
      </c>
      <c r="L32" s="49" t="b">
        <v>0</v>
      </c>
      <c r="M32" s="47" t="s">
        <v>123</v>
      </c>
    </row>
    <row r="33" spans="1:13" x14ac:dyDescent="0.25">
      <c r="A33">
        <f t="shared" si="0"/>
        <v>3825</v>
      </c>
      <c r="B33" s="47">
        <v>0</v>
      </c>
      <c r="C33" s="47" t="s">
        <v>2746</v>
      </c>
      <c r="D33" s="47" t="s">
        <v>2767</v>
      </c>
      <c r="E33" s="48">
        <v>19</v>
      </c>
      <c r="F33" s="48">
        <v>18</v>
      </c>
      <c r="G33" s="47" t="s">
        <v>426</v>
      </c>
      <c r="H33" s="47">
        <v>1</v>
      </c>
      <c r="I33" s="47" t="s">
        <v>123</v>
      </c>
      <c r="J33" s="122" t="s">
        <v>2764</v>
      </c>
      <c r="K33" s="49" t="b">
        <v>1</v>
      </c>
      <c r="L33" s="49" t="b">
        <v>0</v>
      </c>
      <c r="M33" s="47" t="s">
        <v>123</v>
      </c>
    </row>
    <row r="34" spans="1:13" ht="42.75" x14ac:dyDescent="0.25">
      <c r="A34">
        <f t="shared" si="0"/>
        <v>3826</v>
      </c>
      <c r="B34" s="47">
        <v>0</v>
      </c>
      <c r="C34" s="47" t="s">
        <v>2746</v>
      </c>
      <c r="D34" s="47" t="s">
        <v>2768</v>
      </c>
      <c r="E34" s="48">
        <v>10</v>
      </c>
      <c r="F34" s="48">
        <v>8</v>
      </c>
      <c r="G34" s="47" t="s">
        <v>426</v>
      </c>
      <c r="H34" s="47">
        <v>1</v>
      </c>
      <c r="I34" s="47" t="s">
        <v>123</v>
      </c>
      <c r="J34" s="126" t="s">
        <v>2769</v>
      </c>
      <c r="K34" s="49" t="b">
        <v>1</v>
      </c>
      <c r="L34" s="49" t="b">
        <v>0</v>
      </c>
      <c r="M34" s="47" t="s">
        <v>123</v>
      </c>
    </row>
    <row r="35" spans="1:13" ht="28.5" x14ac:dyDescent="0.25">
      <c r="A35">
        <f t="shared" si="0"/>
        <v>3827</v>
      </c>
      <c r="B35" s="47">
        <v>0</v>
      </c>
      <c r="C35" s="47" t="s">
        <v>2746</v>
      </c>
      <c r="D35" s="47" t="s">
        <v>2768</v>
      </c>
      <c r="E35" s="48">
        <v>11</v>
      </c>
      <c r="F35" s="48">
        <v>8</v>
      </c>
      <c r="G35" s="47" t="s">
        <v>426</v>
      </c>
      <c r="H35" s="47">
        <v>1</v>
      </c>
      <c r="I35" s="47" t="s">
        <v>123</v>
      </c>
      <c r="J35" s="126" t="s">
        <v>2770</v>
      </c>
      <c r="K35" s="49" t="b">
        <v>1</v>
      </c>
      <c r="L35" s="49" t="b">
        <v>0</v>
      </c>
      <c r="M35" s="47" t="s">
        <v>123</v>
      </c>
    </row>
    <row r="36" spans="1:13" x14ac:dyDescent="0.25">
      <c r="A36">
        <f t="shared" si="0"/>
        <v>3828</v>
      </c>
      <c r="B36" s="47">
        <v>0</v>
      </c>
      <c r="C36" s="47" t="s">
        <v>2746</v>
      </c>
      <c r="D36" s="47" t="s">
        <v>2768</v>
      </c>
      <c r="E36" s="48">
        <v>13</v>
      </c>
      <c r="F36" s="48">
        <v>8</v>
      </c>
      <c r="G36" s="47" t="s">
        <v>426</v>
      </c>
      <c r="H36" s="47">
        <v>1</v>
      </c>
      <c r="I36" s="47" t="s">
        <v>123</v>
      </c>
      <c r="J36" s="127" t="s">
        <v>2771</v>
      </c>
      <c r="K36" s="49" t="b">
        <v>1</v>
      </c>
      <c r="L36" s="49" t="b">
        <v>0</v>
      </c>
      <c r="M36" s="47" t="s">
        <v>123</v>
      </c>
    </row>
    <row r="37" spans="1:13" x14ac:dyDescent="0.25">
      <c r="A37">
        <f t="shared" si="0"/>
        <v>3829</v>
      </c>
      <c r="B37" s="47">
        <v>0</v>
      </c>
      <c r="C37" s="47" t="s">
        <v>2746</v>
      </c>
      <c r="D37" s="47" t="s">
        <v>2768</v>
      </c>
      <c r="E37" s="48">
        <v>14</v>
      </c>
      <c r="F37" s="48">
        <v>8</v>
      </c>
      <c r="G37" s="47" t="s">
        <v>426</v>
      </c>
      <c r="H37" s="47">
        <v>1</v>
      </c>
      <c r="I37" s="47" t="s">
        <v>123</v>
      </c>
      <c r="J37" s="127" t="s">
        <v>2772</v>
      </c>
      <c r="K37" s="49" t="b">
        <v>1</v>
      </c>
      <c r="L37" s="49" t="b">
        <v>0</v>
      </c>
      <c r="M37" s="47" t="s">
        <v>123</v>
      </c>
    </row>
    <row r="38" spans="1:13" x14ac:dyDescent="0.25">
      <c r="A38">
        <f t="shared" si="0"/>
        <v>3830</v>
      </c>
      <c r="B38" s="47">
        <v>0</v>
      </c>
      <c r="C38" s="47" t="s">
        <v>2746</v>
      </c>
      <c r="D38" s="47" t="s">
        <v>2768</v>
      </c>
      <c r="E38" s="48">
        <v>16</v>
      </c>
      <c r="F38" s="48">
        <v>8</v>
      </c>
      <c r="G38" s="47" t="s">
        <v>426</v>
      </c>
      <c r="H38" s="47">
        <v>1</v>
      </c>
      <c r="I38" s="47" t="s">
        <v>123</v>
      </c>
      <c r="J38" s="127" t="s">
        <v>2773</v>
      </c>
      <c r="K38" s="49" t="b">
        <v>1</v>
      </c>
      <c r="L38" s="49" t="b">
        <v>0</v>
      </c>
      <c r="M38" s="47" t="s">
        <v>123</v>
      </c>
    </row>
    <row r="39" spans="1:13" ht="28.5" x14ac:dyDescent="0.25">
      <c r="A39">
        <f t="shared" si="0"/>
        <v>3831</v>
      </c>
      <c r="B39" s="47">
        <v>0</v>
      </c>
      <c r="C39" s="47" t="s">
        <v>2746</v>
      </c>
      <c r="D39" s="47" t="s">
        <v>2768</v>
      </c>
      <c r="E39" s="48">
        <v>17</v>
      </c>
      <c r="F39" s="48">
        <v>8</v>
      </c>
      <c r="G39" s="47" t="s">
        <v>426</v>
      </c>
      <c r="H39" s="47">
        <v>1</v>
      </c>
      <c r="I39" s="47" t="s">
        <v>123</v>
      </c>
      <c r="J39" s="126" t="s">
        <v>2774</v>
      </c>
      <c r="K39" s="49" t="b">
        <v>1</v>
      </c>
      <c r="L39" s="49" t="b">
        <v>0</v>
      </c>
      <c r="M39" s="47" t="s">
        <v>123</v>
      </c>
    </row>
    <row r="40" spans="1:13" x14ac:dyDescent="0.25">
      <c r="A40">
        <f t="shared" si="0"/>
        <v>3832</v>
      </c>
      <c r="B40" s="47">
        <v>0</v>
      </c>
      <c r="C40" s="47" t="s">
        <v>2746</v>
      </c>
      <c r="D40" s="47" t="s">
        <v>2768</v>
      </c>
      <c r="E40" s="48">
        <v>19</v>
      </c>
      <c r="F40" s="48">
        <v>8</v>
      </c>
      <c r="G40" s="47" t="s">
        <v>426</v>
      </c>
      <c r="H40" s="47">
        <v>1</v>
      </c>
      <c r="I40" s="47" t="s">
        <v>123</v>
      </c>
      <c r="J40" s="127" t="s">
        <v>2775</v>
      </c>
      <c r="K40" s="49" t="b">
        <v>1</v>
      </c>
      <c r="L40" s="49" t="b">
        <v>0</v>
      </c>
      <c r="M40" s="47" t="s">
        <v>123</v>
      </c>
    </row>
    <row r="41" spans="1:13" x14ac:dyDescent="0.25">
      <c r="A41">
        <f t="shared" si="0"/>
        <v>3833</v>
      </c>
      <c r="B41" s="47">
        <v>0</v>
      </c>
      <c r="C41" s="47" t="s">
        <v>2746</v>
      </c>
      <c r="D41" s="47" t="s">
        <v>2768</v>
      </c>
      <c r="E41" s="48">
        <v>20</v>
      </c>
      <c r="F41" s="48">
        <v>8</v>
      </c>
      <c r="G41" s="47" t="s">
        <v>426</v>
      </c>
      <c r="H41" s="47">
        <v>1</v>
      </c>
      <c r="I41" s="47" t="s">
        <v>123</v>
      </c>
      <c r="J41" s="126" t="s">
        <v>2776</v>
      </c>
      <c r="K41" s="49" t="b">
        <v>1</v>
      </c>
      <c r="L41" s="49" t="b">
        <v>0</v>
      </c>
      <c r="M41" s="47" t="s">
        <v>123</v>
      </c>
    </row>
    <row r="42" spans="1:13" x14ac:dyDescent="0.25">
      <c r="A42">
        <f t="shared" si="0"/>
        <v>3834</v>
      </c>
      <c r="B42" s="47">
        <v>0</v>
      </c>
      <c r="C42" s="47" t="s">
        <v>2746</v>
      </c>
      <c r="D42" s="47" t="s">
        <v>2768</v>
      </c>
      <c r="E42" s="48">
        <v>29</v>
      </c>
      <c r="F42" s="48">
        <v>8</v>
      </c>
      <c r="G42" s="47" t="s">
        <v>426</v>
      </c>
      <c r="H42" s="47">
        <v>1</v>
      </c>
      <c r="I42" s="47" t="s">
        <v>123</v>
      </c>
      <c r="J42" s="127" t="s">
        <v>2777</v>
      </c>
      <c r="K42" s="49" t="b">
        <v>1</v>
      </c>
      <c r="L42" s="49" t="b">
        <v>0</v>
      </c>
      <c r="M42" s="47" t="s">
        <v>123</v>
      </c>
    </row>
    <row r="43" spans="1:13" x14ac:dyDescent="0.25">
      <c r="A43">
        <f t="shared" si="0"/>
        <v>3835</v>
      </c>
      <c r="B43" s="47">
        <v>0</v>
      </c>
      <c r="C43" s="47" t="s">
        <v>2746</v>
      </c>
      <c r="D43" s="47" t="s">
        <v>2768</v>
      </c>
      <c r="E43" s="48">
        <v>30</v>
      </c>
      <c r="F43" s="48">
        <v>8</v>
      </c>
      <c r="G43" s="47" t="s">
        <v>426</v>
      </c>
      <c r="H43" s="47">
        <v>1</v>
      </c>
      <c r="I43" s="47" t="s">
        <v>123</v>
      </c>
      <c r="J43" s="127" t="s">
        <v>2778</v>
      </c>
      <c r="K43" s="49" t="b">
        <v>1</v>
      </c>
      <c r="L43" s="49" t="b">
        <v>0</v>
      </c>
      <c r="M43" s="47" t="s">
        <v>123</v>
      </c>
    </row>
    <row r="44" spans="1:13" x14ac:dyDescent="0.25">
      <c r="A44">
        <f t="shared" si="0"/>
        <v>3836</v>
      </c>
      <c r="B44" s="47">
        <v>0</v>
      </c>
      <c r="C44" s="47" t="s">
        <v>2746</v>
      </c>
      <c r="D44" s="47" t="s">
        <v>2768</v>
      </c>
      <c r="E44" s="48">
        <v>32</v>
      </c>
      <c r="F44" s="48">
        <v>8</v>
      </c>
      <c r="G44" s="47" t="s">
        <v>426</v>
      </c>
      <c r="H44" s="47">
        <v>1</v>
      </c>
      <c r="I44" s="47" t="s">
        <v>123</v>
      </c>
      <c r="J44" s="127" t="s">
        <v>2779</v>
      </c>
      <c r="K44" s="49" t="b">
        <v>1</v>
      </c>
      <c r="L44" s="49" t="b">
        <v>0</v>
      </c>
      <c r="M44" s="47" t="s">
        <v>123</v>
      </c>
    </row>
    <row r="45" spans="1:13" x14ac:dyDescent="0.25">
      <c r="A45">
        <f t="shared" si="0"/>
        <v>3837</v>
      </c>
      <c r="B45" s="47">
        <v>0</v>
      </c>
      <c r="C45" s="47" t="s">
        <v>2746</v>
      </c>
      <c r="D45" s="47" t="s">
        <v>2768</v>
      </c>
      <c r="E45" s="48">
        <v>33</v>
      </c>
      <c r="F45" s="48">
        <v>8</v>
      </c>
      <c r="G45" s="47" t="s">
        <v>426</v>
      </c>
      <c r="H45" s="47">
        <v>1</v>
      </c>
      <c r="I45" s="47" t="s">
        <v>123</v>
      </c>
      <c r="J45" s="127" t="s">
        <v>2780</v>
      </c>
      <c r="K45" s="49" t="b">
        <v>1</v>
      </c>
      <c r="L45" s="49" t="b">
        <v>0</v>
      </c>
      <c r="M45" s="47" t="s">
        <v>123</v>
      </c>
    </row>
    <row r="46" spans="1:13" x14ac:dyDescent="0.25">
      <c r="A46">
        <f t="shared" si="0"/>
        <v>3838</v>
      </c>
      <c r="B46" s="47">
        <v>0</v>
      </c>
      <c r="C46" s="47" t="s">
        <v>2746</v>
      </c>
      <c r="D46" s="47" t="s">
        <v>2768</v>
      </c>
      <c r="E46" s="48">
        <v>34</v>
      </c>
      <c r="F46" s="48">
        <v>8</v>
      </c>
      <c r="G46" s="47" t="s">
        <v>426</v>
      </c>
      <c r="H46" s="47">
        <v>1</v>
      </c>
      <c r="I46" s="47" t="s">
        <v>123</v>
      </c>
      <c r="J46" s="127" t="s">
        <v>2781</v>
      </c>
      <c r="K46" s="49" t="b">
        <v>1</v>
      </c>
      <c r="L46" s="49" t="b">
        <v>0</v>
      </c>
      <c r="M46" s="47" t="s">
        <v>123</v>
      </c>
    </row>
    <row r="47" spans="1:13" x14ac:dyDescent="0.25">
      <c r="A47">
        <f t="shared" si="0"/>
        <v>3839</v>
      </c>
      <c r="B47" s="47">
        <v>0</v>
      </c>
      <c r="C47" s="47" t="s">
        <v>2746</v>
      </c>
      <c r="D47" s="47" t="s">
        <v>2768</v>
      </c>
      <c r="E47" s="48">
        <v>35</v>
      </c>
      <c r="F47" s="48">
        <v>8</v>
      </c>
      <c r="G47" s="47" t="s">
        <v>426</v>
      </c>
      <c r="H47" s="47">
        <v>1</v>
      </c>
      <c r="I47" s="47" t="s">
        <v>123</v>
      </c>
      <c r="J47" s="127" t="s">
        <v>2782</v>
      </c>
      <c r="K47" s="49" t="b">
        <v>1</v>
      </c>
      <c r="L47" s="49" t="b">
        <v>0</v>
      </c>
      <c r="M47" s="47" t="s">
        <v>123</v>
      </c>
    </row>
    <row r="48" spans="1:13" ht="42.75" x14ac:dyDescent="0.25">
      <c r="A48">
        <f t="shared" si="0"/>
        <v>3840</v>
      </c>
      <c r="B48" s="47">
        <v>0</v>
      </c>
      <c r="C48" s="47" t="s">
        <v>2746</v>
      </c>
      <c r="D48" s="47" t="s">
        <v>2768</v>
      </c>
      <c r="E48" s="48">
        <v>10</v>
      </c>
      <c r="F48" s="48">
        <v>9</v>
      </c>
      <c r="G48" s="47" t="s">
        <v>426</v>
      </c>
      <c r="H48" s="47">
        <v>1</v>
      </c>
      <c r="I48" s="47" t="s">
        <v>123</v>
      </c>
      <c r="J48" s="126" t="s">
        <v>2769</v>
      </c>
      <c r="K48" s="49" t="b">
        <v>1</v>
      </c>
      <c r="L48" s="49" t="b">
        <v>0</v>
      </c>
      <c r="M48" s="47" t="s">
        <v>123</v>
      </c>
    </row>
    <row r="49" spans="1:13" ht="28.5" x14ac:dyDescent="0.25">
      <c r="A49">
        <f t="shared" si="0"/>
        <v>3841</v>
      </c>
      <c r="B49" s="47">
        <v>0</v>
      </c>
      <c r="C49" s="47" t="s">
        <v>2746</v>
      </c>
      <c r="D49" s="47" t="s">
        <v>2768</v>
      </c>
      <c r="E49" s="48">
        <v>11</v>
      </c>
      <c r="F49" s="48">
        <v>9</v>
      </c>
      <c r="G49" s="47" t="s">
        <v>426</v>
      </c>
      <c r="H49" s="47">
        <v>1</v>
      </c>
      <c r="I49" s="47" t="s">
        <v>123</v>
      </c>
      <c r="J49" s="126" t="s">
        <v>2770</v>
      </c>
      <c r="K49" s="49" t="b">
        <v>1</v>
      </c>
      <c r="L49" s="49" t="b">
        <v>0</v>
      </c>
      <c r="M49" s="47" t="s">
        <v>123</v>
      </c>
    </row>
    <row r="50" spans="1:13" x14ac:dyDescent="0.25">
      <c r="A50">
        <f t="shared" si="0"/>
        <v>3842</v>
      </c>
      <c r="B50" s="47">
        <v>0</v>
      </c>
      <c r="C50" s="47" t="s">
        <v>2746</v>
      </c>
      <c r="D50" s="47" t="s">
        <v>2768</v>
      </c>
      <c r="E50" s="48">
        <v>13</v>
      </c>
      <c r="F50" s="48">
        <v>9</v>
      </c>
      <c r="G50" s="47" t="s">
        <v>426</v>
      </c>
      <c r="H50" s="47">
        <v>1</v>
      </c>
      <c r="I50" s="47" t="s">
        <v>123</v>
      </c>
      <c r="J50" s="127" t="s">
        <v>2771</v>
      </c>
      <c r="K50" s="49" t="b">
        <v>1</v>
      </c>
      <c r="L50" s="49" t="b">
        <v>0</v>
      </c>
      <c r="M50" s="47" t="s">
        <v>123</v>
      </c>
    </row>
    <row r="51" spans="1:13" x14ac:dyDescent="0.25">
      <c r="A51">
        <f t="shared" si="0"/>
        <v>3843</v>
      </c>
      <c r="B51" s="47">
        <v>0</v>
      </c>
      <c r="C51" s="47" t="s">
        <v>2746</v>
      </c>
      <c r="D51" s="47" t="s">
        <v>2768</v>
      </c>
      <c r="E51" s="48">
        <v>14</v>
      </c>
      <c r="F51" s="48">
        <v>9</v>
      </c>
      <c r="G51" s="47" t="s">
        <v>426</v>
      </c>
      <c r="H51" s="47">
        <v>1</v>
      </c>
      <c r="I51" s="47" t="s">
        <v>123</v>
      </c>
      <c r="J51" s="127" t="s">
        <v>2772</v>
      </c>
      <c r="K51" s="49" t="b">
        <v>1</v>
      </c>
      <c r="L51" s="49" t="b">
        <v>0</v>
      </c>
      <c r="M51" s="47" t="s">
        <v>123</v>
      </c>
    </row>
    <row r="52" spans="1:13" x14ac:dyDescent="0.25">
      <c r="A52">
        <f t="shared" si="0"/>
        <v>3844</v>
      </c>
      <c r="B52" s="47">
        <v>0</v>
      </c>
      <c r="C52" s="47" t="s">
        <v>2746</v>
      </c>
      <c r="D52" s="47" t="s">
        <v>2768</v>
      </c>
      <c r="E52" s="48">
        <v>16</v>
      </c>
      <c r="F52" s="48">
        <v>9</v>
      </c>
      <c r="G52" s="47" t="s">
        <v>426</v>
      </c>
      <c r="H52" s="47">
        <v>1</v>
      </c>
      <c r="I52" s="47" t="s">
        <v>123</v>
      </c>
      <c r="J52" s="127" t="s">
        <v>2773</v>
      </c>
      <c r="K52" s="49" t="b">
        <v>1</v>
      </c>
      <c r="L52" s="49" t="b">
        <v>0</v>
      </c>
      <c r="M52" s="47" t="s">
        <v>123</v>
      </c>
    </row>
    <row r="53" spans="1:13" ht="28.5" x14ac:dyDescent="0.25">
      <c r="A53">
        <f t="shared" si="0"/>
        <v>3845</v>
      </c>
      <c r="B53" s="47">
        <v>0</v>
      </c>
      <c r="C53" s="47" t="s">
        <v>2746</v>
      </c>
      <c r="D53" s="47" t="s">
        <v>2768</v>
      </c>
      <c r="E53" s="48">
        <v>17</v>
      </c>
      <c r="F53" s="48">
        <v>9</v>
      </c>
      <c r="G53" s="47" t="s">
        <v>426</v>
      </c>
      <c r="H53" s="47">
        <v>1</v>
      </c>
      <c r="I53" s="47" t="s">
        <v>123</v>
      </c>
      <c r="J53" s="126" t="s">
        <v>2774</v>
      </c>
      <c r="K53" s="49" t="b">
        <v>1</v>
      </c>
      <c r="L53" s="49" t="b">
        <v>0</v>
      </c>
      <c r="M53" s="47" t="s">
        <v>123</v>
      </c>
    </row>
    <row r="54" spans="1:13" x14ac:dyDescent="0.25">
      <c r="A54">
        <f t="shared" si="0"/>
        <v>3846</v>
      </c>
      <c r="B54" s="47">
        <v>0</v>
      </c>
      <c r="C54" s="47" t="s">
        <v>2746</v>
      </c>
      <c r="D54" s="47" t="s">
        <v>2768</v>
      </c>
      <c r="E54" s="48">
        <v>19</v>
      </c>
      <c r="F54" s="48">
        <v>9</v>
      </c>
      <c r="G54" s="47" t="s">
        <v>426</v>
      </c>
      <c r="H54" s="47">
        <v>1</v>
      </c>
      <c r="I54" s="47" t="s">
        <v>123</v>
      </c>
      <c r="J54" s="127" t="s">
        <v>2775</v>
      </c>
      <c r="K54" s="49" t="b">
        <v>1</v>
      </c>
      <c r="L54" s="49" t="b">
        <v>0</v>
      </c>
      <c r="M54" s="47" t="s">
        <v>123</v>
      </c>
    </row>
    <row r="55" spans="1:13" x14ac:dyDescent="0.25">
      <c r="A55">
        <f t="shared" si="0"/>
        <v>3847</v>
      </c>
      <c r="B55" s="47">
        <v>0</v>
      </c>
      <c r="C55" s="47" t="s">
        <v>2746</v>
      </c>
      <c r="D55" s="47" t="s">
        <v>2768</v>
      </c>
      <c r="E55" s="48">
        <v>20</v>
      </c>
      <c r="F55" s="48">
        <v>9</v>
      </c>
      <c r="G55" s="47" t="s">
        <v>426</v>
      </c>
      <c r="H55" s="47">
        <v>1</v>
      </c>
      <c r="I55" s="47" t="s">
        <v>123</v>
      </c>
      <c r="J55" s="126" t="s">
        <v>2776</v>
      </c>
      <c r="K55" s="49" t="b">
        <v>1</v>
      </c>
      <c r="L55" s="49" t="b">
        <v>0</v>
      </c>
      <c r="M55" s="47" t="s">
        <v>123</v>
      </c>
    </row>
    <row r="56" spans="1:13" x14ac:dyDescent="0.25">
      <c r="A56">
        <f t="shared" si="0"/>
        <v>3848</v>
      </c>
      <c r="B56" s="47">
        <v>0</v>
      </c>
      <c r="C56" s="47" t="s">
        <v>2746</v>
      </c>
      <c r="D56" s="47" t="s">
        <v>2768</v>
      </c>
      <c r="E56" s="48">
        <v>29</v>
      </c>
      <c r="F56" s="48">
        <v>9</v>
      </c>
      <c r="G56" s="47" t="s">
        <v>426</v>
      </c>
      <c r="H56" s="47">
        <v>1</v>
      </c>
      <c r="I56" s="47" t="s">
        <v>123</v>
      </c>
      <c r="J56" s="127" t="s">
        <v>2777</v>
      </c>
      <c r="K56" s="49" t="b">
        <v>1</v>
      </c>
      <c r="L56" s="49" t="b">
        <v>0</v>
      </c>
      <c r="M56" s="47" t="s">
        <v>123</v>
      </c>
    </row>
    <row r="57" spans="1:13" x14ac:dyDescent="0.25">
      <c r="A57">
        <f t="shared" si="0"/>
        <v>3849</v>
      </c>
      <c r="B57" s="47">
        <v>0</v>
      </c>
      <c r="C57" s="47" t="s">
        <v>2746</v>
      </c>
      <c r="D57" s="47" t="s">
        <v>2768</v>
      </c>
      <c r="E57" s="48">
        <v>30</v>
      </c>
      <c r="F57" s="48">
        <v>9</v>
      </c>
      <c r="G57" s="47" t="s">
        <v>426</v>
      </c>
      <c r="H57" s="47">
        <v>1</v>
      </c>
      <c r="I57" s="47" t="s">
        <v>123</v>
      </c>
      <c r="J57" s="127" t="s">
        <v>2778</v>
      </c>
      <c r="K57" s="49" t="b">
        <v>1</v>
      </c>
      <c r="L57" s="49" t="b">
        <v>0</v>
      </c>
      <c r="M57" s="47" t="s">
        <v>123</v>
      </c>
    </row>
    <row r="58" spans="1:13" x14ac:dyDescent="0.25">
      <c r="A58">
        <f t="shared" si="0"/>
        <v>3850</v>
      </c>
      <c r="B58" s="47">
        <v>0</v>
      </c>
      <c r="C58" s="47" t="s">
        <v>2746</v>
      </c>
      <c r="D58" s="47" t="s">
        <v>2768</v>
      </c>
      <c r="E58" s="48">
        <v>32</v>
      </c>
      <c r="F58" s="48">
        <v>9</v>
      </c>
      <c r="G58" s="47" t="s">
        <v>426</v>
      </c>
      <c r="H58" s="47">
        <v>1</v>
      </c>
      <c r="I58" s="47" t="s">
        <v>123</v>
      </c>
      <c r="J58" s="127" t="s">
        <v>2779</v>
      </c>
      <c r="K58" s="49" t="b">
        <v>1</v>
      </c>
      <c r="L58" s="49" t="b">
        <v>0</v>
      </c>
      <c r="M58" s="47" t="s">
        <v>123</v>
      </c>
    </row>
    <row r="59" spans="1:13" x14ac:dyDescent="0.25">
      <c r="A59">
        <f t="shared" si="0"/>
        <v>3851</v>
      </c>
      <c r="B59" s="47">
        <v>0</v>
      </c>
      <c r="C59" s="47" t="s">
        <v>2746</v>
      </c>
      <c r="D59" s="47" t="s">
        <v>2768</v>
      </c>
      <c r="E59" s="48">
        <v>33</v>
      </c>
      <c r="F59" s="48">
        <v>9</v>
      </c>
      <c r="G59" s="47" t="s">
        <v>426</v>
      </c>
      <c r="H59" s="47">
        <v>1</v>
      </c>
      <c r="I59" s="47" t="s">
        <v>123</v>
      </c>
      <c r="J59" s="127" t="s">
        <v>2780</v>
      </c>
      <c r="K59" s="49" t="b">
        <v>1</v>
      </c>
      <c r="L59" s="49" t="b">
        <v>0</v>
      </c>
      <c r="M59" s="47" t="s">
        <v>123</v>
      </c>
    </row>
    <row r="60" spans="1:13" x14ac:dyDescent="0.25">
      <c r="A60">
        <f t="shared" si="0"/>
        <v>3852</v>
      </c>
      <c r="B60" s="47">
        <v>0</v>
      </c>
      <c r="C60" s="47" t="s">
        <v>2746</v>
      </c>
      <c r="D60" s="47" t="s">
        <v>2768</v>
      </c>
      <c r="E60" s="48">
        <v>34</v>
      </c>
      <c r="F60" s="48">
        <v>9</v>
      </c>
      <c r="G60" s="47" t="s">
        <v>426</v>
      </c>
      <c r="H60" s="47">
        <v>1</v>
      </c>
      <c r="I60" s="47" t="s">
        <v>123</v>
      </c>
      <c r="J60" s="127" t="s">
        <v>2781</v>
      </c>
      <c r="K60" s="49" t="b">
        <v>1</v>
      </c>
      <c r="L60" s="49" t="b">
        <v>0</v>
      </c>
      <c r="M60" s="47" t="s">
        <v>123</v>
      </c>
    </row>
    <row r="61" spans="1:13" x14ac:dyDescent="0.25">
      <c r="A61">
        <f t="shared" si="0"/>
        <v>3853</v>
      </c>
      <c r="B61" s="47">
        <v>0</v>
      </c>
      <c r="C61" s="47" t="s">
        <v>2746</v>
      </c>
      <c r="D61" s="47" t="s">
        <v>2768</v>
      </c>
      <c r="E61" s="48">
        <v>35</v>
      </c>
      <c r="F61" s="48">
        <v>9</v>
      </c>
      <c r="G61" s="47" t="s">
        <v>426</v>
      </c>
      <c r="H61" s="47">
        <v>1</v>
      </c>
      <c r="I61" s="47" t="s">
        <v>123</v>
      </c>
      <c r="J61" s="127" t="s">
        <v>2782</v>
      </c>
      <c r="K61" s="49" t="b">
        <v>1</v>
      </c>
      <c r="L61" s="49" t="b">
        <v>0</v>
      </c>
      <c r="M61" s="47" t="s">
        <v>123</v>
      </c>
    </row>
    <row r="62" spans="1:13" ht="42.75" x14ac:dyDescent="0.25">
      <c r="A62">
        <f t="shared" si="0"/>
        <v>3854</v>
      </c>
      <c r="B62" s="47">
        <v>0</v>
      </c>
      <c r="C62" s="47" t="s">
        <v>2746</v>
      </c>
      <c r="D62" s="47" t="s">
        <v>2768</v>
      </c>
      <c r="E62" s="48">
        <v>10</v>
      </c>
      <c r="F62" s="48">
        <v>11</v>
      </c>
      <c r="G62" s="47" t="s">
        <v>426</v>
      </c>
      <c r="H62" s="47">
        <v>1</v>
      </c>
      <c r="I62" s="47" t="s">
        <v>123</v>
      </c>
      <c r="J62" s="126" t="s">
        <v>2769</v>
      </c>
      <c r="K62" s="49" t="b">
        <v>1</v>
      </c>
      <c r="L62" s="49" t="b">
        <v>0</v>
      </c>
      <c r="M62" s="47" t="s">
        <v>123</v>
      </c>
    </row>
    <row r="63" spans="1:13" ht="28.5" x14ac:dyDescent="0.25">
      <c r="A63">
        <f t="shared" si="0"/>
        <v>3855</v>
      </c>
      <c r="B63" s="47">
        <v>0</v>
      </c>
      <c r="C63" s="47" t="s">
        <v>2746</v>
      </c>
      <c r="D63" s="47" t="s">
        <v>2768</v>
      </c>
      <c r="E63" s="48">
        <v>11</v>
      </c>
      <c r="F63" s="48">
        <v>11</v>
      </c>
      <c r="G63" s="47" t="s">
        <v>426</v>
      </c>
      <c r="H63" s="47">
        <v>1</v>
      </c>
      <c r="I63" s="47" t="s">
        <v>123</v>
      </c>
      <c r="J63" s="126" t="s">
        <v>2770</v>
      </c>
      <c r="K63" s="49" t="b">
        <v>1</v>
      </c>
      <c r="L63" s="49" t="b">
        <v>0</v>
      </c>
      <c r="M63" s="47" t="s">
        <v>123</v>
      </c>
    </row>
    <row r="64" spans="1:13" x14ac:dyDescent="0.25">
      <c r="A64">
        <f t="shared" si="0"/>
        <v>3856</v>
      </c>
      <c r="B64" s="47">
        <v>0</v>
      </c>
      <c r="C64" s="47" t="s">
        <v>2746</v>
      </c>
      <c r="D64" s="47" t="s">
        <v>2768</v>
      </c>
      <c r="E64" s="48">
        <v>13</v>
      </c>
      <c r="F64" s="48">
        <v>11</v>
      </c>
      <c r="G64" s="47" t="s">
        <v>426</v>
      </c>
      <c r="H64" s="47">
        <v>1</v>
      </c>
      <c r="I64" s="47" t="s">
        <v>123</v>
      </c>
      <c r="J64" s="127" t="s">
        <v>2771</v>
      </c>
      <c r="K64" s="49" t="b">
        <v>1</v>
      </c>
      <c r="L64" s="49" t="b">
        <v>0</v>
      </c>
      <c r="M64" s="47" t="s">
        <v>123</v>
      </c>
    </row>
    <row r="65" spans="1:13" x14ac:dyDescent="0.25">
      <c r="A65">
        <f t="shared" si="0"/>
        <v>3857</v>
      </c>
      <c r="B65" s="47">
        <v>0</v>
      </c>
      <c r="C65" s="47" t="s">
        <v>2746</v>
      </c>
      <c r="D65" s="47" t="s">
        <v>2768</v>
      </c>
      <c r="E65" s="48">
        <v>14</v>
      </c>
      <c r="F65" s="48">
        <v>11</v>
      </c>
      <c r="G65" s="47" t="s">
        <v>426</v>
      </c>
      <c r="H65" s="47">
        <v>1</v>
      </c>
      <c r="I65" s="47" t="s">
        <v>123</v>
      </c>
      <c r="J65" s="127" t="s">
        <v>2772</v>
      </c>
      <c r="K65" s="49" t="b">
        <v>1</v>
      </c>
      <c r="L65" s="49" t="b">
        <v>0</v>
      </c>
      <c r="M65" s="47" t="s">
        <v>123</v>
      </c>
    </row>
    <row r="66" spans="1:13" x14ac:dyDescent="0.25">
      <c r="A66">
        <f t="shared" si="0"/>
        <v>3858</v>
      </c>
      <c r="B66" s="47">
        <v>0</v>
      </c>
      <c r="C66" s="47" t="s">
        <v>2746</v>
      </c>
      <c r="D66" s="47" t="s">
        <v>2768</v>
      </c>
      <c r="E66" s="48">
        <v>16</v>
      </c>
      <c r="F66" s="48">
        <v>11</v>
      </c>
      <c r="G66" s="47" t="s">
        <v>426</v>
      </c>
      <c r="H66" s="47">
        <v>1</v>
      </c>
      <c r="I66" s="47" t="s">
        <v>123</v>
      </c>
      <c r="J66" s="127" t="s">
        <v>2773</v>
      </c>
      <c r="K66" s="49" t="b">
        <v>1</v>
      </c>
      <c r="L66" s="49" t="b">
        <v>0</v>
      </c>
      <c r="M66" s="47" t="s">
        <v>123</v>
      </c>
    </row>
    <row r="67" spans="1:13" ht="28.5" x14ac:dyDescent="0.25">
      <c r="A67">
        <f t="shared" si="0"/>
        <v>3859</v>
      </c>
      <c r="B67" s="47">
        <v>0</v>
      </c>
      <c r="C67" s="47" t="s">
        <v>2746</v>
      </c>
      <c r="D67" s="47" t="s">
        <v>2768</v>
      </c>
      <c r="E67" s="48">
        <v>17</v>
      </c>
      <c r="F67" s="48">
        <v>11</v>
      </c>
      <c r="G67" s="47" t="s">
        <v>426</v>
      </c>
      <c r="H67" s="47">
        <v>1</v>
      </c>
      <c r="I67" s="47" t="s">
        <v>123</v>
      </c>
      <c r="J67" s="126" t="s">
        <v>2774</v>
      </c>
      <c r="K67" s="49" t="b">
        <v>1</v>
      </c>
      <c r="L67" s="49" t="b">
        <v>0</v>
      </c>
      <c r="M67" s="47" t="s">
        <v>123</v>
      </c>
    </row>
    <row r="68" spans="1:13" x14ac:dyDescent="0.25">
      <c r="A68">
        <f t="shared" si="0"/>
        <v>3860</v>
      </c>
      <c r="B68" s="47">
        <v>0</v>
      </c>
      <c r="C68" s="47" t="s">
        <v>2746</v>
      </c>
      <c r="D68" s="47" t="s">
        <v>2768</v>
      </c>
      <c r="E68" s="48">
        <v>19</v>
      </c>
      <c r="F68" s="48">
        <v>11</v>
      </c>
      <c r="G68" s="47" t="s">
        <v>426</v>
      </c>
      <c r="H68" s="47">
        <v>1</v>
      </c>
      <c r="I68" s="47" t="s">
        <v>123</v>
      </c>
      <c r="J68" s="127" t="s">
        <v>2775</v>
      </c>
      <c r="K68" s="49" t="b">
        <v>1</v>
      </c>
      <c r="L68" s="49" t="b">
        <v>0</v>
      </c>
      <c r="M68" s="47" t="s">
        <v>123</v>
      </c>
    </row>
    <row r="69" spans="1:13" x14ac:dyDescent="0.25">
      <c r="A69">
        <f t="shared" si="0"/>
        <v>3861</v>
      </c>
      <c r="B69" s="47">
        <v>0</v>
      </c>
      <c r="C69" s="47" t="s">
        <v>2746</v>
      </c>
      <c r="D69" s="47" t="s">
        <v>2768</v>
      </c>
      <c r="E69" s="48">
        <v>20</v>
      </c>
      <c r="F69" s="48">
        <v>11</v>
      </c>
      <c r="G69" s="47" t="s">
        <v>426</v>
      </c>
      <c r="H69" s="47">
        <v>1</v>
      </c>
      <c r="I69" s="47" t="s">
        <v>123</v>
      </c>
      <c r="J69" s="126" t="s">
        <v>2776</v>
      </c>
      <c r="K69" s="49" t="b">
        <v>1</v>
      </c>
      <c r="L69" s="49" t="b">
        <v>0</v>
      </c>
      <c r="M69" s="47" t="s">
        <v>123</v>
      </c>
    </row>
    <row r="70" spans="1:13" x14ac:dyDescent="0.25">
      <c r="A70">
        <f t="shared" si="0"/>
        <v>3862</v>
      </c>
      <c r="B70" s="47">
        <v>0</v>
      </c>
      <c r="C70" s="47" t="s">
        <v>2746</v>
      </c>
      <c r="D70" s="47" t="s">
        <v>2768</v>
      </c>
      <c r="E70" s="48">
        <v>22</v>
      </c>
      <c r="F70" s="48">
        <v>11</v>
      </c>
      <c r="G70" s="47" t="s">
        <v>426</v>
      </c>
      <c r="H70" s="47">
        <v>1</v>
      </c>
      <c r="I70" s="47" t="s">
        <v>123</v>
      </c>
      <c r="J70" s="126" t="s">
        <v>2783</v>
      </c>
      <c r="K70" s="49" t="b">
        <v>1</v>
      </c>
      <c r="L70" s="49" t="b">
        <v>0</v>
      </c>
      <c r="M70" s="47" t="s">
        <v>123</v>
      </c>
    </row>
    <row r="71" spans="1:13" x14ac:dyDescent="0.25">
      <c r="A71">
        <f t="shared" si="0"/>
        <v>3863</v>
      </c>
      <c r="B71" s="47">
        <v>0</v>
      </c>
      <c r="C71" s="47" t="s">
        <v>2746</v>
      </c>
      <c r="D71" s="47" t="s">
        <v>2768</v>
      </c>
      <c r="E71" s="48">
        <v>23</v>
      </c>
      <c r="F71" s="48">
        <v>11</v>
      </c>
      <c r="G71" s="47" t="s">
        <v>426</v>
      </c>
      <c r="H71" s="47">
        <v>1</v>
      </c>
      <c r="I71" s="47" t="s">
        <v>123</v>
      </c>
      <c r="J71" s="126" t="s">
        <v>2784</v>
      </c>
      <c r="K71" s="49" t="b">
        <v>1</v>
      </c>
      <c r="L71" s="49" t="b">
        <v>0</v>
      </c>
      <c r="M71" s="47" t="s">
        <v>123</v>
      </c>
    </row>
    <row r="72" spans="1:13" x14ac:dyDescent="0.25">
      <c r="A72">
        <f t="shared" ref="A72:A132" si="1">A71+1</f>
        <v>3864</v>
      </c>
      <c r="B72" s="47">
        <v>0</v>
      </c>
      <c r="C72" s="47" t="s">
        <v>2746</v>
      </c>
      <c r="D72" s="47" t="s">
        <v>2768</v>
      </c>
      <c r="E72" s="48">
        <v>24</v>
      </c>
      <c r="F72" s="48">
        <v>11</v>
      </c>
      <c r="G72" s="47" t="s">
        <v>426</v>
      </c>
      <c r="H72" s="47">
        <v>1</v>
      </c>
      <c r="I72" s="47" t="s">
        <v>123</v>
      </c>
      <c r="J72" s="127" t="s">
        <v>2785</v>
      </c>
      <c r="K72" s="49" t="b">
        <v>1</v>
      </c>
      <c r="L72" s="49" t="b">
        <v>0</v>
      </c>
      <c r="M72" s="47" t="s">
        <v>123</v>
      </c>
    </row>
    <row r="73" spans="1:13" x14ac:dyDescent="0.25">
      <c r="A73">
        <f t="shared" si="1"/>
        <v>3865</v>
      </c>
      <c r="B73" s="47">
        <v>0</v>
      </c>
      <c r="C73" s="47" t="s">
        <v>2746</v>
      </c>
      <c r="D73" s="47" t="s">
        <v>2768</v>
      </c>
      <c r="E73" s="48">
        <v>29</v>
      </c>
      <c r="F73" s="48">
        <v>11</v>
      </c>
      <c r="G73" s="47" t="s">
        <v>426</v>
      </c>
      <c r="H73" s="47">
        <v>1</v>
      </c>
      <c r="I73" s="47" t="s">
        <v>123</v>
      </c>
      <c r="J73" s="127" t="s">
        <v>2777</v>
      </c>
      <c r="K73" s="49" t="b">
        <v>1</v>
      </c>
      <c r="L73" s="49" t="b">
        <v>0</v>
      </c>
      <c r="M73" s="47" t="s">
        <v>123</v>
      </c>
    </row>
    <row r="74" spans="1:13" x14ac:dyDescent="0.25">
      <c r="A74">
        <f t="shared" si="1"/>
        <v>3866</v>
      </c>
      <c r="B74" s="47">
        <v>0</v>
      </c>
      <c r="C74" s="47" t="s">
        <v>2746</v>
      </c>
      <c r="D74" s="47" t="s">
        <v>2768</v>
      </c>
      <c r="E74" s="48">
        <v>30</v>
      </c>
      <c r="F74" s="48">
        <v>11</v>
      </c>
      <c r="G74" s="47" t="s">
        <v>426</v>
      </c>
      <c r="H74" s="47">
        <v>1</v>
      </c>
      <c r="I74" s="47" t="s">
        <v>123</v>
      </c>
      <c r="J74" s="127" t="s">
        <v>2778</v>
      </c>
      <c r="K74" s="49" t="b">
        <v>1</v>
      </c>
      <c r="L74" s="49" t="b">
        <v>0</v>
      </c>
      <c r="M74" s="47" t="s">
        <v>123</v>
      </c>
    </row>
    <row r="75" spans="1:13" x14ac:dyDescent="0.25">
      <c r="A75">
        <f t="shared" si="1"/>
        <v>3867</v>
      </c>
      <c r="B75" s="47">
        <v>0</v>
      </c>
      <c r="C75" s="47" t="s">
        <v>2746</v>
      </c>
      <c r="D75" s="47" t="s">
        <v>2768</v>
      </c>
      <c r="E75" s="48">
        <v>32</v>
      </c>
      <c r="F75" s="48">
        <v>11</v>
      </c>
      <c r="G75" s="47" t="s">
        <v>426</v>
      </c>
      <c r="H75" s="47">
        <v>1</v>
      </c>
      <c r="I75" s="47" t="s">
        <v>123</v>
      </c>
      <c r="J75" s="127" t="s">
        <v>2779</v>
      </c>
      <c r="K75" s="49" t="b">
        <v>1</v>
      </c>
      <c r="L75" s="49" t="b">
        <v>0</v>
      </c>
      <c r="M75" s="47" t="s">
        <v>123</v>
      </c>
    </row>
    <row r="76" spans="1:13" x14ac:dyDescent="0.25">
      <c r="A76">
        <f t="shared" si="1"/>
        <v>3868</v>
      </c>
      <c r="B76" s="47">
        <v>0</v>
      </c>
      <c r="C76" s="47" t="s">
        <v>2746</v>
      </c>
      <c r="D76" s="47" t="s">
        <v>2768</v>
      </c>
      <c r="E76" s="48">
        <v>33</v>
      </c>
      <c r="F76" s="48">
        <v>11</v>
      </c>
      <c r="G76" s="47" t="s">
        <v>426</v>
      </c>
      <c r="H76" s="47">
        <v>1</v>
      </c>
      <c r="I76" s="47" t="s">
        <v>123</v>
      </c>
      <c r="J76" s="127" t="s">
        <v>2780</v>
      </c>
      <c r="K76" s="49" t="b">
        <v>1</v>
      </c>
      <c r="L76" s="49" t="b">
        <v>0</v>
      </c>
      <c r="M76" s="47" t="s">
        <v>123</v>
      </c>
    </row>
    <row r="77" spans="1:13" x14ac:dyDescent="0.25">
      <c r="A77">
        <f t="shared" si="1"/>
        <v>3869</v>
      </c>
      <c r="B77" s="47">
        <v>0</v>
      </c>
      <c r="C77" s="47" t="s">
        <v>2746</v>
      </c>
      <c r="D77" s="47" t="s">
        <v>2768</v>
      </c>
      <c r="E77" s="48">
        <v>34</v>
      </c>
      <c r="F77" s="48">
        <v>11</v>
      </c>
      <c r="G77" s="47" t="s">
        <v>426</v>
      </c>
      <c r="H77" s="47">
        <v>1</v>
      </c>
      <c r="I77" s="47" t="s">
        <v>123</v>
      </c>
      <c r="J77" s="127" t="s">
        <v>2781</v>
      </c>
      <c r="K77" s="49" t="b">
        <v>1</v>
      </c>
      <c r="L77" s="49" t="b">
        <v>0</v>
      </c>
      <c r="M77" s="47" t="s">
        <v>123</v>
      </c>
    </row>
    <row r="78" spans="1:13" x14ac:dyDescent="0.25">
      <c r="A78">
        <f t="shared" si="1"/>
        <v>3870</v>
      </c>
      <c r="B78" s="47">
        <v>0</v>
      </c>
      <c r="C78" s="47" t="s">
        <v>2746</v>
      </c>
      <c r="D78" s="47" t="s">
        <v>2768</v>
      </c>
      <c r="E78" s="48">
        <v>35</v>
      </c>
      <c r="F78" s="48">
        <v>11</v>
      </c>
      <c r="G78" s="47" t="s">
        <v>426</v>
      </c>
      <c r="H78" s="47">
        <v>1</v>
      </c>
      <c r="I78" s="47" t="s">
        <v>123</v>
      </c>
      <c r="J78" s="127" t="s">
        <v>2782</v>
      </c>
      <c r="K78" s="49" t="b">
        <v>1</v>
      </c>
      <c r="L78" s="49" t="b">
        <v>0</v>
      </c>
      <c r="M78" s="47" t="s">
        <v>123</v>
      </c>
    </row>
    <row r="79" spans="1:13" ht="42.75" x14ac:dyDescent="0.25">
      <c r="A79">
        <f t="shared" si="1"/>
        <v>3871</v>
      </c>
      <c r="B79" s="47">
        <v>0</v>
      </c>
      <c r="C79" s="47" t="s">
        <v>2746</v>
      </c>
      <c r="D79" s="47" t="s">
        <v>2768</v>
      </c>
      <c r="E79" s="48">
        <v>10</v>
      </c>
      <c r="F79" s="48">
        <v>12</v>
      </c>
      <c r="G79" s="47" t="s">
        <v>426</v>
      </c>
      <c r="H79" s="47">
        <v>1</v>
      </c>
      <c r="I79" s="47" t="s">
        <v>123</v>
      </c>
      <c r="J79" s="126" t="s">
        <v>2769</v>
      </c>
      <c r="K79" s="49" t="b">
        <v>1</v>
      </c>
      <c r="L79" s="49" t="b">
        <v>0</v>
      </c>
      <c r="M79" s="47" t="s">
        <v>123</v>
      </c>
    </row>
    <row r="80" spans="1:13" ht="28.5" x14ac:dyDescent="0.25">
      <c r="A80">
        <f t="shared" si="1"/>
        <v>3872</v>
      </c>
      <c r="B80" s="47">
        <v>0</v>
      </c>
      <c r="C80" s="47" t="s">
        <v>2746</v>
      </c>
      <c r="D80" s="47" t="s">
        <v>2768</v>
      </c>
      <c r="E80" s="48">
        <v>11</v>
      </c>
      <c r="F80" s="48">
        <v>12</v>
      </c>
      <c r="G80" s="47" t="s">
        <v>426</v>
      </c>
      <c r="H80" s="47">
        <v>1</v>
      </c>
      <c r="I80" s="47" t="s">
        <v>123</v>
      </c>
      <c r="J80" s="126" t="s">
        <v>2770</v>
      </c>
      <c r="K80" s="49" t="b">
        <v>1</v>
      </c>
      <c r="L80" s="49" t="b">
        <v>0</v>
      </c>
      <c r="M80" s="47" t="s">
        <v>123</v>
      </c>
    </row>
    <row r="81" spans="1:13" x14ac:dyDescent="0.25">
      <c r="A81">
        <f t="shared" si="1"/>
        <v>3873</v>
      </c>
      <c r="B81" s="47">
        <v>0</v>
      </c>
      <c r="C81" s="47" t="s">
        <v>2746</v>
      </c>
      <c r="D81" s="47" t="s">
        <v>2768</v>
      </c>
      <c r="E81" s="48">
        <v>13</v>
      </c>
      <c r="F81" s="48">
        <v>12</v>
      </c>
      <c r="G81" s="47" t="s">
        <v>426</v>
      </c>
      <c r="H81" s="47">
        <v>1</v>
      </c>
      <c r="I81" s="47" t="s">
        <v>123</v>
      </c>
      <c r="J81" s="127" t="s">
        <v>2771</v>
      </c>
      <c r="K81" s="49" t="b">
        <v>1</v>
      </c>
      <c r="L81" s="49" t="b">
        <v>0</v>
      </c>
      <c r="M81" s="47" t="s">
        <v>123</v>
      </c>
    </row>
    <row r="82" spans="1:13" x14ac:dyDescent="0.25">
      <c r="A82">
        <f t="shared" si="1"/>
        <v>3874</v>
      </c>
      <c r="B82" s="47">
        <v>0</v>
      </c>
      <c r="C82" s="47" t="s">
        <v>2746</v>
      </c>
      <c r="D82" s="47" t="s">
        <v>2768</v>
      </c>
      <c r="E82" s="48">
        <v>14</v>
      </c>
      <c r="F82" s="48">
        <v>12</v>
      </c>
      <c r="G82" s="47" t="s">
        <v>426</v>
      </c>
      <c r="H82" s="47">
        <v>1</v>
      </c>
      <c r="I82" s="47" t="s">
        <v>123</v>
      </c>
      <c r="J82" s="127" t="s">
        <v>2772</v>
      </c>
      <c r="K82" s="49" t="b">
        <v>1</v>
      </c>
      <c r="L82" s="49" t="b">
        <v>0</v>
      </c>
      <c r="M82" s="47" t="s">
        <v>123</v>
      </c>
    </row>
    <row r="83" spans="1:13" x14ac:dyDescent="0.25">
      <c r="A83">
        <f t="shared" si="1"/>
        <v>3875</v>
      </c>
      <c r="B83" s="47">
        <v>0</v>
      </c>
      <c r="C83" s="47" t="s">
        <v>2746</v>
      </c>
      <c r="D83" s="47" t="s">
        <v>2768</v>
      </c>
      <c r="E83" s="48">
        <v>16</v>
      </c>
      <c r="F83" s="48">
        <v>12</v>
      </c>
      <c r="G83" s="47" t="s">
        <v>426</v>
      </c>
      <c r="H83" s="47">
        <v>1</v>
      </c>
      <c r="I83" s="47" t="s">
        <v>123</v>
      </c>
      <c r="J83" s="127" t="s">
        <v>2773</v>
      </c>
      <c r="K83" s="49" t="b">
        <v>1</v>
      </c>
      <c r="L83" s="49" t="b">
        <v>0</v>
      </c>
      <c r="M83" s="47" t="s">
        <v>123</v>
      </c>
    </row>
    <row r="84" spans="1:13" ht="28.5" x14ac:dyDescent="0.25">
      <c r="A84">
        <f t="shared" si="1"/>
        <v>3876</v>
      </c>
      <c r="B84" s="47">
        <v>0</v>
      </c>
      <c r="C84" s="47" t="s">
        <v>2746</v>
      </c>
      <c r="D84" s="47" t="s">
        <v>2768</v>
      </c>
      <c r="E84" s="48">
        <v>17</v>
      </c>
      <c r="F84" s="48">
        <v>12</v>
      </c>
      <c r="G84" s="47" t="s">
        <v>426</v>
      </c>
      <c r="H84" s="47">
        <v>1</v>
      </c>
      <c r="I84" s="47" t="s">
        <v>123</v>
      </c>
      <c r="J84" s="126" t="s">
        <v>2774</v>
      </c>
      <c r="K84" s="49" t="b">
        <v>1</v>
      </c>
      <c r="L84" s="49" t="b">
        <v>0</v>
      </c>
      <c r="M84" s="47" t="s">
        <v>123</v>
      </c>
    </row>
    <row r="85" spans="1:13" x14ac:dyDescent="0.25">
      <c r="A85">
        <f t="shared" si="1"/>
        <v>3877</v>
      </c>
      <c r="B85" s="47">
        <v>0</v>
      </c>
      <c r="C85" s="47" t="s">
        <v>2746</v>
      </c>
      <c r="D85" s="47" t="s">
        <v>2768</v>
      </c>
      <c r="E85" s="48">
        <v>19</v>
      </c>
      <c r="F85" s="48">
        <v>12</v>
      </c>
      <c r="G85" s="47" t="s">
        <v>426</v>
      </c>
      <c r="H85" s="47">
        <v>1</v>
      </c>
      <c r="I85" s="47" t="s">
        <v>123</v>
      </c>
      <c r="J85" s="127" t="s">
        <v>2775</v>
      </c>
      <c r="K85" s="49" t="b">
        <v>1</v>
      </c>
      <c r="L85" s="49" t="b">
        <v>0</v>
      </c>
      <c r="M85" s="47" t="s">
        <v>123</v>
      </c>
    </row>
    <row r="86" spans="1:13" x14ac:dyDescent="0.25">
      <c r="A86">
        <f t="shared" si="1"/>
        <v>3878</v>
      </c>
      <c r="B86" s="47">
        <v>0</v>
      </c>
      <c r="C86" s="47" t="s">
        <v>2746</v>
      </c>
      <c r="D86" s="47" t="s">
        <v>2768</v>
      </c>
      <c r="E86" s="48">
        <v>20</v>
      </c>
      <c r="F86" s="48">
        <v>12</v>
      </c>
      <c r="G86" s="47" t="s">
        <v>426</v>
      </c>
      <c r="H86" s="47">
        <v>1</v>
      </c>
      <c r="I86" s="47" t="s">
        <v>123</v>
      </c>
      <c r="J86" s="126" t="s">
        <v>2776</v>
      </c>
      <c r="K86" s="49" t="b">
        <v>1</v>
      </c>
      <c r="L86" s="49" t="b">
        <v>0</v>
      </c>
      <c r="M86" s="47" t="s">
        <v>123</v>
      </c>
    </row>
    <row r="87" spans="1:13" x14ac:dyDescent="0.25">
      <c r="A87">
        <f t="shared" si="1"/>
        <v>3879</v>
      </c>
      <c r="B87" s="47">
        <v>0</v>
      </c>
      <c r="C87" s="47" t="s">
        <v>2746</v>
      </c>
      <c r="D87" s="47" t="s">
        <v>2768</v>
      </c>
      <c r="E87" s="48">
        <v>22</v>
      </c>
      <c r="F87" s="48">
        <v>12</v>
      </c>
      <c r="G87" s="47" t="s">
        <v>426</v>
      </c>
      <c r="H87" s="47">
        <v>1</v>
      </c>
      <c r="I87" s="47" t="s">
        <v>123</v>
      </c>
      <c r="J87" s="126" t="s">
        <v>2783</v>
      </c>
      <c r="K87" s="49" t="b">
        <v>1</v>
      </c>
      <c r="L87" s="49" t="b">
        <v>0</v>
      </c>
      <c r="M87" s="47" t="s">
        <v>123</v>
      </c>
    </row>
    <row r="88" spans="1:13" x14ac:dyDescent="0.25">
      <c r="A88">
        <f t="shared" si="1"/>
        <v>3880</v>
      </c>
      <c r="B88" s="47">
        <v>0</v>
      </c>
      <c r="C88" s="47" t="s">
        <v>2746</v>
      </c>
      <c r="D88" s="47" t="s">
        <v>2768</v>
      </c>
      <c r="E88" s="48">
        <v>23</v>
      </c>
      <c r="F88" s="48">
        <v>12</v>
      </c>
      <c r="G88" s="47" t="s">
        <v>426</v>
      </c>
      <c r="H88" s="47">
        <v>1</v>
      </c>
      <c r="I88" s="47" t="s">
        <v>123</v>
      </c>
      <c r="J88" s="126" t="s">
        <v>2784</v>
      </c>
      <c r="K88" s="49" t="b">
        <v>1</v>
      </c>
      <c r="L88" s="49" t="b">
        <v>0</v>
      </c>
      <c r="M88" s="47" t="s">
        <v>123</v>
      </c>
    </row>
    <row r="89" spans="1:13" x14ac:dyDescent="0.25">
      <c r="A89">
        <f t="shared" si="1"/>
        <v>3881</v>
      </c>
      <c r="B89" s="47">
        <v>0</v>
      </c>
      <c r="C89" s="47" t="s">
        <v>2746</v>
      </c>
      <c r="D89" s="47" t="s">
        <v>2768</v>
      </c>
      <c r="E89" s="48">
        <v>24</v>
      </c>
      <c r="F89" s="48">
        <v>12</v>
      </c>
      <c r="G89" s="47" t="s">
        <v>426</v>
      </c>
      <c r="H89" s="47">
        <v>1</v>
      </c>
      <c r="I89" s="47" t="s">
        <v>123</v>
      </c>
      <c r="J89" s="127" t="s">
        <v>2785</v>
      </c>
      <c r="K89" s="49" t="b">
        <v>1</v>
      </c>
      <c r="L89" s="49" t="b">
        <v>0</v>
      </c>
      <c r="M89" s="47" t="s">
        <v>123</v>
      </c>
    </row>
    <row r="90" spans="1:13" x14ac:dyDescent="0.25">
      <c r="A90">
        <f t="shared" si="1"/>
        <v>3882</v>
      </c>
      <c r="B90" s="47">
        <v>0</v>
      </c>
      <c r="C90" s="47" t="s">
        <v>2746</v>
      </c>
      <c r="D90" s="47" t="s">
        <v>2768</v>
      </c>
      <c r="E90" s="48">
        <v>29</v>
      </c>
      <c r="F90" s="48">
        <v>12</v>
      </c>
      <c r="G90" s="47" t="s">
        <v>426</v>
      </c>
      <c r="H90" s="47">
        <v>1</v>
      </c>
      <c r="I90" s="47" t="s">
        <v>123</v>
      </c>
      <c r="J90" s="127" t="s">
        <v>2777</v>
      </c>
      <c r="K90" s="49" t="b">
        <v>1</v>
      </c>
      <c r="L90" s="49" t="b">
        <v>0</v>
      </c>
      <c r="M90" s="47" t="s">
        <v>123</v>
      </c>
    </row>
    <row r="91" spans="1:13" x14ac:dyDescent="0.25">
      <c r="A91">
        <f t="shared" si="1"/>
        <v>3883</v>
      </c>
      <c r="B91" s="47">
        <v>0</v>
      </c>
      <c r="C91" s="47" t="s">
        <v>2746</v>
      </c>
      <c r="D91" s="47" t="s">
        <v>2768</v>
      </c>
      <c r="E91" s="48">
        <v>30</v>
      </c>
      <c r="F91" s="48">
        <v>12</v>
      </c>
      <c r="G91" s="47" t="s">
        <v>426</v>
      </c>
      <c r="H91" s="47">
        <v>1</v>
      </c>
      <c r="I91" s="47" t="s">
        <v>123</v>
      </c>
      <c r="J91" s="127" t="s">
        <v>2778</v>
      </c>
      <c r="K91" s="49" t="b">
        <v>1</v>
      </c>
      <c r="L91" s="49" t="b">
        <v>0</v>
      </c>
      <c r="M91" s="47" t="s">
        <v>123</v>
      </c>
    </row>
    <row r="92" spans="1:13" x14ac:dyDescent="0.25">
      <c r="A92">
        <f t="shared" si="1"/>
        <v>3884</v>
      </c>
      <c r="B92" s="47">
        <v>0</v>
      </c>
      <c r="C92" s="47" t="s">
        <v>2746</v>
      </c>
      <c r="D92" s="47" t="s">
        <v>2768</v>
      </c>
      <c r="E92" s="48">
        <v>32</v>
      </c>
      <c r="F92" s="48">
        <v>12</v>
      </c>
      <c r="G92" s="47" t="s">
        <v>426</v>
      </c>
      <c r="H92" s="47">
        <v>1</v>
      </c>
      <c r="I92" s="47" t="s">
        <v>123</v>
      </c>
      <c r="J92" s="127" t="s">
        <v>2779</v>
      </c>
      <c r="K92" s="49" t="b">
        <v>1</v>
      </c>
      <c r="L92" s="49" t="b">
        <v>0</v>
      </c>
      <c r="M92" s="47" t="s">
        <v>123</v>
      </c>
    </row>
    <row r="93" spans="1:13" x14ac:dyDescent="0.25">
      <c r="A93">
        <f t="shared" si="1"/>
        <v>3885</v>
      </c>
      <c r="B93" s="47">
        <v>0</v>
      </c>
      <c r="C93" s="47" t="s">
        <v>2746</v>
      </c>
      <c r="D93" s="47" t="s">
        <v>2768</v>
      </c>
      <c r="E93" s="48">
        <v>33</v>
      </c>
      <c r="F93" s="48">
        <v>12</v>
      </c>
      <c r="G93" s="47" t="s">
        <v>426</v>
      </c>
      <c r="H93" s="47">
        <v>1</v>
      </c>
      <c r="I93" s="47" t="s">
        <v>123</v>
      </c>
      <c r="J93" s="127" t="s">
        <v>2780</v>
      </c>
      <c r="K93" s="49" t="b">
        <v>1</v>
      </c>
      <c r="L93" s="49" t="b">
        <v>0</v>
      </c>
      <c r="M93" s="47" t="s">
        <v>123</v>
      </c>
    </row>
    <row r="94" spans="1:13" x14ac:dyDescent="0.25">
      <c r="A94">
        <f t="shared" si="1"/>
        <v>3886</v>
      </c>
      <c r="B94" s="47">
        <v>0</v>
      </c>
      <c r="C94" s="47" t="s">
        <v>2746</v>
      </c>
      <c r="D94" s="47" t="s">
        <v>2768</v>
      </c>
      <c r="E94" s="48">
        <v>34</v>
      </c>
      <c r="F94" s="48">
        <v>12</v>
      </c>
      <c r="G94" s="47" t="s">
        <v>426</v>
      </c>
      <c r="H94" s="47">
        <v>1</v>
      </c>
      <c r="I94" s="47" t="s">
        <v>123</v>
      </c>
      <c r="J94" s="127" t="s">
        <v>2781</v>
      </c>
      <c r="K94" s="49" t="b">
        <v>1</v>
      </c>
      <c r="L94" s="49" t="b">
        <v>0</v>
      </c>
      <c r="M94" s="47" t="s">
        <v>123</v>
      </c>
    </row>
    <row r="95" spans="1:13" x14ac:dyDescent="0.25">
      <c r="A95">
        <f t="shared" si="1"/>
        <v>3887</v>
      </c>
      <c r="B95" s="47">
        <v>0</v>
      </c>
      <c r="C95" s="47" t="s">
        <v>2746</v>
      </c>
      <c r="D95" s="47" t="s">
        <v>2768</v>
      </c>
      <c r="E95" s="48">
        <v>35</v>
      </c>
      <c r="F95" s="48">
        <v>12</v>
      </c>
      <c r="G95" s="47" t="s">
        <v>426</v>
      </c>
      <c r="H95" s="47">
        <v>1</v>
      </c>
      <c r="I95" s="47" t="s">
        <v>123</v>
      </c>
      <c r="J95" s="127" t="s">
        <v>2782</v>
      </c>
      <c r="K95" s="49" t="b">
        <v>1</v>
      </c>
      <c r="L95" s="49" t="b">
        <v>0</v>
      </c>
      <c r="M95" s="47" t="s">
        <v>123</v>
      </c>
    </row>
    <row r="96" spans="1:13" x14ac:dyDescent="0.25">
      <c r="A96">
        <f t="shared" si="1"/>
        <v>3888</v>
      </c>
      <c r="B96" s="47">
        <v>0</v>
      </c>
      <c r="C96" s="47" t="s">
        <v>2746</v>
      </c>
      <c r="D96" s="47" t="s">
        <v>2786</v>
      </c>
      <c r="E96" s="48">
        <v>11</v>
      </c>
      <c r="F96" s="48">
        <v>8</v>
      </c>
      <c r="G96" s="47" t="s">
        <v>426</v>
      </c>
      <c r="H96" s="47">
        <v>1</v>
      </c>
      <c r="I96" s="47" t="s">
        <v>123</v>
      </c>
      <c r="J96" s="126" t="s">
        <v>2787</v>
      </c>
      <c r="K96" s="49" t="b">
        <v>1</v>
      </c>
      <c r="L96" s="49" t="b">
        <v>0</v>
      </c>
      <c r="M96" s="47" t="s">
        <v>123</v>
      </c>
    </row>
    <row r="97" spans="1:13" x14ac:dyDescent="0.25">
      <c r="A97">
        <f t="shared" si="1"/>
        <v>3889</v>
      </c>
      <c r="B97" s="47">
        <v>0</v>
      </c>
      <c r="C97" s="47" t="s">
        <v>2746</v>
      </c>
      <c r="D97" s="47" t="s">
        <v>2786</v>
      </c>
      <c r="E97" s="48">
        <v>19</v>
      </c>
      <c r="F97" s="48">
        <v>8</v>
      </c>
      <c r="G97" s="47" t="s">
        <v>426</v>
      </c>
      <c r="H97" s="47">
        <v>1</v>
      </c>
      <c r="I97" s="47" t="s">
        <v>123</v>
      </c>
      <c r="J97" s="126" t="s">
        <v>2787</v>
      </c>
      <c r="K97" s="49" t="b">
        <v>1</v>
      </c>
      <c r="L97" s="49" t="b">
        <v>0</v>
      </c>
      <c r="M97" s="47" t="s">
        <v>123</v>
      </c>
    </row>
    <row r="98" spans="1:13" x14ac:dyDescent="0.25">
      <c r="A98">
        <f t="shared" si="1"/>
        <v>3890</v>
      </c>
      <c r="B98" s="47">
        <v>0</v>
      </c>
      <c r="C98" s="47" t="s">
        <v>2746</v>
      </c>
      <c r="D98" s="47" t="s">
        <v>2786</v>
      </c>
      <c r="E98" s="48">
        <v>11</v>
      </c>
      <c r="F98" s="48">
        <v>9</v>
      </c>
      <c r="G98" s="47" t="s">
        <v>426</v>
      </c>
      <c r="H98" s="47">
        <v>1</v>
      </c>
      <c r="I98" s="47" t="s">
        <v>123</v>
      </c>
      <c r="J98" s="126" t="s">
        <v>2787</v>
      </c>
      <c r="K98" s="49" t="b">
        <v>1</v>
      </c>
      <c r="L98" s="49" t="b">
        <v>0</v>
      </c>
      <c r="M98" s="47" t="s">
        <v>123</v>
      </c>
    </row>
    <row r="99" spans="1:13" x14ac:dyDescent="0.25">
      <c r="A99">
        <f t="shared" si="1"/>
        <v>3891</v>
      </c>
      <c r="B99" s="47">
        <v>0</v>
      </c>
      <c r="C99" s="47" t="s">
        <v>2746</v>
      </c>
      <c r="D99" s="47" t="s">
        <v>2786</v>
      </c>
      <c r="E99" s="48">
        <v>19</v>
      </c>
      <c r="F99" s="48">
        <v>9</v>
      </c>
      <c r="G99" s="47" t="s">
        <v>426</v>
      </c>
      <c r="H99" s="47">
        <v>1</v>
      </c>
      <c r="I99" s="47" t="s">
        <v>123</v>
      </c>
      <c r="J99" s="126" t="s">
        <v>2787</v>
      </c>
      <c r="K99" s="49" t="b">
        <v>1</v>
      </c>
      <c r="L99" s="49" t="b">
        <v>0</v>
      </c>
      <c r="M99" s="47" t="s">
        <v>123</v>
      </c>
    </row>
    <row r="100" spans="1:13" x14ac:dyDescent="0.25">
      <c r="A100">
        <f t="shared" si="1"/>
        <v>3892</v>
      </c>
      <c r="B100" s="47">
        <v>0</v>
      </c>
      <c r="C100" s="47" t="s">
        <v>2746</v>
      </c>
      <c r="D100" s="47" t="s">
        <v>2786</v>
      </c>
      <c r="E100" s="48">
        <v>11</v>
      </c>
      <c r="F100" s="48">
        <v>11</v>
      </c>
      <c r="G100" s="47" t="s">
        <v>426</v>
      </c>
      <c r="H100" s="47">
        <v>1</v>
      </c>
      <c r="I100" s="47" t="s">
        <v>123</v>
      </c>
      <c r="J100" s="126" t="s">
        <v>2787</v>
      </c>
      <c r="K100" s="49" t="b">
        <v>1</v>
      </c>
      <c r="L100" s="49" t="b">
        <v>0</v>
      </c>
      <c r="M100" s="47" t="s">
        <v>123</v>
      </c>
    </row>
    <row r="101" spans="1:13" x14ac:dyDescent="0.25">
      <c r="A101">
        <f t="shared" si="1"/>
        <v>3893</v>
      </c>
      <c r="B101" s="47">
        <v>0</v>
      </c>
      <c r="C101" s="47" t="s">
        <v>2746</v>
      </c>
      <c r="D101" s="47" t="s">
        <v>2786</v>
      </c>
      <c r="E101" s="48">
        <v>19</v>
      </c>
      <c r="F101" s="48">
        <v>11</v>
      </c>
      <c r="G101" s="47" t="s">
        <v>426</v>
      </c>
      <c r="H101" s="47">
        <v>1</v>
      </c>
      <c r="I101" s="47" t="s">
        <v>123</v>
      </c>
      <c r="J101" s="126" t="s">
        <v>2787</v>
      </c>
      <c r="K101" s="49" t="b">
        <v>1</v>
      </c>
      <c r="L101" s="49" t="b">
        <v>0</v>
      </c>
      <c r="M101" s="47" t="s">
        <v>123</v>
      </c>
    </row>
    <row r="102" spans="1:13" x14ac:dyDescent="0.25">
      <c r="A102">
        <f t="shared" si="1"/>
        <v>3894</v>
      </c>
      <c r="B102" s="47">
        <v>0</v>
      </c>
      <c r="C102" s="47" t="s">
        <v>2746</v>
      </c>
      <c r="D102" s="47" t="s">
        <v>2786</v>
      </c>
      <c r="E102" s="48">
        <v>11</v>
      </c>
      <c r="F102" s="48">
        <v>12</v>
      </c>
      <c r="G102" s="47" t="s">
        <v>426</v>
      </c>
      <c r="H102" s="47">
        <v>1</v>
      </c>
      <c r="I102" s="47" t="s">
        <v>123</v>
      </c>
      <c r="J102" s="126" t="s">
        <v>2787</v>
      </c>
      <c r="K102" s="49" t="b">
        <v>1</v>
      </c>
      <c r="L102" s="49" t="b">
        <v>0</v>
      </c>
      <c r="M102" s="47" t="s">
        <v>123</v>
      </c>
    </row>
    <row r="103" spans="1:13" x14ac:dyDescent="0.25">
      <c r="A103">
        <f t="shared" si="1"/>
        <v>3895</v>
      </c>
      <c r="B103" s="47">
        <v>0</v>
      </c>
      <c r="C103" s="47" t="s">
        <v>2746</v>
      </c>
      <c r="D103" s="47" t="s">
        <v>2786</v>
      </c>
      <c r="E103" s="48">
        <v>19</v>
      </c>
      <c r="F103" s="48">
        <v>12</v>
      </c>
      <c r="G103" s="47" t="s">
        <v>426</v>
      </c>
      <c r="H103" s="47">
        <v>1</v>
      </c>
      <c r="I103" s="47" t="s">
        <v>123</v>
      </c>
      <c r="J103" s="126" t="s">
        <v>2787</v>
      </c>
      <c r="K103" s="49" t="b">
        <v>1</v>
      </c>
      <c r="L103" s="49" t="b">
        <v>0</v>
      </c>
      <c r="M103" s="47" t="s">
        <v>123</v>
      </c>
    </row>
    <row r="104" spans="1:13" x14ac:dyDescent="0.25">
      <c r="A104">
        <f t="shared" si="1"/>
        <v>3896</v>
      </c>
      <c r="B104" s="47">
        <v>0</v>
      </c>
      <c r="C104" s="47" t="s">
        <v>2746</v>
      </c>
      <c r="D104" s="47" t="s">
        <v>2786</v>
      </c>
      <c r="E104" s="48">
        <v>11</v>
      </c>
      <c r="F104" s="48">
        <v>17</v>
      </c>
      <c r="G104" s="47" t="s">
        <v>426</v>
      </c>
      <c r="H104" s="47">
        <v>1</v>
      </c>
      <c r="I104" s="47" t="s">
        <v>123</v>
      </c>
      <c r="J104" s="126" t="s">
        <v>2787</v>
      </c>
      <c r="K104" s="49" t="b">
        <v>1</v>
      </c>
      <c r="L104" s="49" t="b">
        <v>0</v>
      </c>
      <c r="M104" s="47" t="s">
        <v>123</v>
      </c>
    </row>
    <row r="105" spans="1:13" x14ac:dyDescent="0.25">
      <c r="A105">
        <f t="shared" si="1"/>
        <v>3897</v>
      </c>
      <c r="B105" s="47">
        <v>0</v>
      </c>
      <c r="C105" s="47" t="s">
        <v>2746</v>
      </c>
      <c r="D105" s="47" t="s">
        <v>2786</v>
      </c>
      <c r="E105" s="48">
        <v>19</v>
      </c>
      <c r="F105" s="48">
        <v>17</v>
      </c>
      <c r="G105" s="47" t="s">
        <v>426</v>
      </c>
      <c r="H105" s="47">
        <v>1</v>
      </c>
      <c r="I105" s="47" t="s">
        <v>123</v>
      </c>
      <c r="J105" s="126" t="s">
        <v>2787</v>
      </c>
      <c r="K105" s="49" t="b">
        <v>1</v>
      </c>
      <c r="L105" s="49" t="b">
        <v>0</v>
      </c>
      <c r="M105" s="47" t="s">
        <v>123</v>
      </c>
    </row>
    <row r="106" spans="1:13" x14ac:dyDescent="0.25">
      <c r="A106">
        <f t="shared" si="1"/>
        <v>3898</v>
      </c>
      <c r="B106" s="47">
        <v>0</v>
      </c>
      <c r="C106" s="47" t="s">
        <v>2746</v>
      </c>
      <c r="D106" s="47" t="s">
        <v>2786</v>
      </c>
      <c r="E106" s="48">
        <v>11</v>
      </c>
      <c r="F106" s="48">
        <v>18</v>
      </c>
      <c r="G106" s="47" t="s">
        <v>426</v>
      </c>
      <c r="H106" s="47">
        <v>1</v>
      </c>
      <c r="I106" s="47" t="s">
        <v>123</v>
      </c>
      <c r="J106" s="126" t="s">
        <v>2787</v>
      </c>
      <c r="K106" s="49" t="b">
        <v>1</v>
      </c>
      <c r="L106" s="49" t="b">
        <v>0</v>
      </c>
      <c r="M106" s="47" t="s">
        <v>123</v>
      </c>
    </row>
    <row r="107" spans="1:13" x14ac:dyDescent="0.25">
      <c r="A107">
        <f t="shared" si="1"/>
        <v>3899</v>
      </c>
      <c r="B107" s="47">
        <v>0</v>
      </c>
      <c r="C107" s="47" t="s">
        <v>2746</v>
      </c>
      <c r="D107" s="47" t="s">
        <v>2786</v>
      </c>
      <c r="E107" s="48">
        <v>19</v>
      </c>
      <c r="F107" s="48">
        <v>18</v>
      </c>
      <c r="G107" s="47" t="s">
        <v>426</v>
      </c>
      <c r="H107" s="47">
        <v>1</v>
      </c>
      <c r="I107" s="47" t="s">
        <v>123</v>
      </c>
      <c r="J107" s="126" t="s">
        <v>2787</v>
      </c>
      <c r="K107" s="49" t="b">
        <v>1</v>
      </c>
      <c r="L107" s="49" t="b">
        <v>0</v>
      </c>
      <c r="M107" s="47" t="s">
        <v>123</v>
      </c>
    </row>
    <row r="108" spans="1:13" x14ac:dyDescent="0.25">
      <c r="A108">
        <f t="shared" si="1"/>
        <v>3900</v>
      </c>
      <c r="B108" s="47">
        <v>0</v>
      </c>
      <c r="C108" s="47" t="s">
        <v>2746</v>
      </c>
      <c r="D108" s="47" t="s">
        <v>2788</v>
      </c>
      <c r="E108" s="48">
        <v>12</v>
      </c>
      <c r="F108" s="48">
        <v>8</v>
      </c>
      <c r="G108" s="47" t="s">
        <v>426</v>
      </c>
      <c r="H108" s="47">
        <v>1</v>
      </c>
      <c r="I108" s="47" t="s">
        <v>123</v>
      </c>
      <c r="J108" s="126" t="s">
        <v>2787</v>
      </c>
      <c r="K108" s="49" t="b">
        <v>1</v>
      </c>
      <c r="L108" s="49" t="b">
        <v>0</v>
      </c>
      <c r="M108" s="47" t="s">
        <v>123</v>
      </c>
    </row>
    <row r="109" spans="1:13" x14ac:dyDescent="0.25">
      <c r="A109">
        <f t="shared" si="1"/>
        <v>3901</v>
      </c>
      <c r="B109" s="47">
        <v>0</v>
      </c>
      <c r="C109" s="47" t="s">
        <v>2746</v>
      </c>
      <c r="D109" s="47" t="s">
        <v>2788</v>
      </c>
      <c r="E109" s="48">
        <v>16</v>
      </c>
      <c r="F109" s="48">
        <v>8</v>
      </c>
      <c r="G109" s="47" t="s">
        <v>426</v>
      </c>
      <c r="H109" s="47">
        <v>1</v>
      </c>
      <c r="I109" s="47" t="s">
        <v>123</v>
      </c>
      <c r="J109" s="126" t="s">
        <v>2787</v>
      </c>
      <c r="K109" s="49" t="b">
        <v>1</v>
      </c>
      <c r="L109" s="49" t="b">
        <v>0</v>
      </c>
      <c r="M109" s="47" t="s">
        <v>123</v>
      </c>
    </row>
    <row r="110" spans="1:13" x14ac:dyDescent="0.25">
      <c r="A110">
        <f t="shared" si="1"/>
        <v>3902</v>
      </c>
      <c r="B110" s="47">
        <v>0</v>
      </c>
      <c r="C110" s="47" t="s">
        <v>2746</v>
      </c>
      <c r="D110" s="47" t="s">
        <v>2788</v>
      </c>
      <c r="E110" s="48">
        <v>23</v>
      </c>
      <c r="F110" s="48">
        <v>8</v>
      </c>
      <c r="G110" s="47" t="s">
        <v>426</v>
      </c>
      <c r="H110" s="47">
        <v>1</v>
      </c>
      <c r="I110" s="47" t="s">
        <v>123</v>
      </c>
      <c r="J110" s="126" t="s">
        <v>2787</v>
      </c>
      <c r="K110" s="49" t="b">
        <v>1</v>
      </c>
      <c r="L110" s="49" t="b">
        <v>0</v>
      </c>
      <c r="M110" s="47" t="s">
        <v>123</v>
      </c>
    </row>
    <row r="111" spans="1:13" x14ac:dyDescent="0.25">
      <c r="A111">
        <f t="shared" si="1"/>
        <v>3903</v>
      </c>
      <c r="B111" s="47">
        <v>0</v>
      </c>
      <c r="C111" s="47" t="s">
        <v>2746</v>
      </c>
      <c r="D111" s="47" t="s">
        <v>2788</v>
      </c>
      <c r="E111" s="48">
        <v>27</v>
      </c>
      <c r="F111" s="48">
        <v>8</v>
      </c>
      <c r="G111" s="47" t="s">
        <v>426</v>
      </c>
      <c r="H111" s="47">
        <v>1</v>
      </c>
      <c r="I111" s="47" t="s">
        <v>123</v>
      </c>
      <c r="J111" s="126" t="s">
        <v>2787</v>
      </c>
      <c r="K111" s="49" t="b">
        <v>1</v>
      </c>
      <c r="L111" s="49" t="b">
        <v>0</v>
      </c>
      <c r="M111" s="47" t="s">
        <v>123</v>
      </c>
    </row>
    <row r="112" spans="1:13" x14ac:dyDescent="0.25">
      <c r="A112">
        <f t="shared" si="1"/>
        <v>3904</v>
      </c>
      <c r="B112" s="47">
        <v>0</v>
      </c>
      <c r="C112" s="47" t="s">
        <v>2746</v>
      </c>
      <c r="D112" s="47" t="s">
        <v>2789</v>
      </c>
      <c r="E112" s="48">
        <v>12</v>
      </c>
      <c r="F112" s="48">
        <v>8</v>
      </c>
      <c r="G112" s="47" t="s">
        <v>426</v>
      </c>
      <c r="H112" s="47">
        <v>1</v>
      </c>
      <c r="I112" s="47" t="s">
        <v>123</v>
      </c>
      <c r="J112" s="126" t="s">
        <v>2790</v>
      </c>
      <c r="K112" s="49" t="b">
        <v>1</v>
      </c>
      <c r="L112" s="49" t="b">
        <v>0</v>
      </c>
      <c r="M112" s="47" t="s">
        <v>123</v>
      </c>
    </row>
    <row r="113" spans="1:13" ht="28.5" x14ac:dyDescent="0.25">
      <c r="A113">
        <f t="shared" si="1"/>
        <v>3905</v>
      </c>
      <c r="B113" s="47">
        <v>0</v>
      </c>
      <c r="C113" s="47" t="s">
        <v>2746</v>
      </c>
      <c r="D113" s="47" t="s">
        <v>2789</v>
      </c>
      <c r="E113" s="48">
        <v>13</v>
      </c>
      <c r="F113" s="48">
        <v>8</v>
      </c>
      <c r="G113" s="47" t="s">
        <v>426</v>
      </c>
      <c r="H113" s="47">
        <v>1</v>
      </c>
      <c r="I113" s="47" t="s">
        <v>123</v>
      </c>
      <c r="J113" s="126" t="s">
        <v>2791</v>
      </c>
      <c r="K113" s="49" t="b">
        <v>1</v>
      </c>
      <c r="L113" s="49" t="b">
        <v>0</v>
      </c>
      <c r="M113" s="47" t="s">
        <v>123</v>
      </c>
    </row>
    <row r="114" spans="1:13" x14ac:dyDescent="0.25">
      <c r="A114">
        <f t="shared" si="1"/>
        <v>3906</v>
      </c>
      <c r="B114" s="47">
        <v>0</v>
      </c>
      <c r="C114" s="47" t="s">
        <v>2746</v>
      </c>
      <c r="D114" s="47" t="s">
        <v>2789</v>
      </c>
      <c r="E114" s="48">
        <v>16</v>
      </c>
      <c r="F114" s="48">
        <v>8</v>
      </c>
      <c r="G114" s="47" t="s">
        <v>426</v>
      </c>
      <c r="H114" s="47">
        <v>1</v>
      </c>
      <c r="I114" s="47" t="s">
        <v>123</v>
      </c>
      <c r="J114" s="126" t="s">
        <v>2792</v>
      </c>
      <c r="K114" s="49" t="b">
        <v>1</v>
      </c>
      <c r="L114" s="49" t="b">
        <v>0</v>
      </c>
      <c r="M114" s="47" t="s">
        <v>123</v>
      </c>
    </row>
    <row r="115" spans="1:13" x14ac:dyDescent="0.25">
      <c r="A115">
        <f t="shared" si="1"/>
        <v>3907</v>
      </c>
      <c r="B115" s="47">
        <v>0</v>
      </c>
      <c r="C115" s="47" t="s">
        <v>2746</v>
      </c>
      <c r="D115" s="47" t="s">
        <v>2789</v>
      </c>
      <c r="E115" s="48">
        <v>17</v>
      </c>
      <c r="F115" s="48">
        <v>8</v>
      </c>
      <c r="G115" s="47" t="s">
        <v>426</v>
      </c>
      <c r="H115" s="47">
        <v>1</v>
      </c>
      <c r="I115" s="47" t="s">
        <v>123</v>
      </c>
      <c r="J115" s="126" t="s">
        <v>2793</v>
      </c>
      <c r="K115" s="49" t="b">
        <v>1</v>
      </c>
      <c r="L115" s="49" t="b">
        <v>0</v>
      </c>
      <c r="M115" s="47" t="s">
        <v>123</v>
      </c>
    </row>
    <row r="116" spans="1:13" x14ac:dyDescent="0.25">
      <c r="A116">
        <f t="shared" si="1"/>
        <v>3908</v>
      </c>
      <c r="B116" s="47">
        <v>0</v>
      </c>
      <c r="C116" s="47" t="s">
        <v>2746</v>
      </c>
      <c r="D116" s="47" t="s">
        <v>2789</v>
      </c>
      <c r="E116" s="48">
        <v>22</v>
      </c>
      <c r="F116" s="48">
        <v>8</v>
      </c>
      <c r="G116" s="47" t="s">
        <v>426</v>
      </c>
      <c r="H116" s="47">
        <v>1</v>
      </c>
      <c r="I116" s="47" t="s">
        <v>123</v>
      </c>
      <c r="J116" s="127" t="s">
        <v>2794</v>
      </c>
      <c r="K116" s="49" t="b">
        <v>1</v>
      </c>
      <c r="L116" s="49" t="b">
        <v>0</v>
      </c>
      <c r="M116" s="47" t="s">
        <v>123</v>
      </c>
    </row>
    <row r="117" spans="1:13" x14ac:dyDescent="0.25">
      <c r="A117">
        <f t="shared" si="1"/>
        <v>3909</v>
      </c>
      <c r="B117" s="47">
        <v>0</v>
      </c>
      <c r="C117" s="47" t="s">
        <v>2746</v>
      </c>
      <c r="D117" s="47" t="s">
        <v>2789</v>
      </c>
      <c r="E117" s="48">
        <v>24</v>
      </c>
      <c r="F117" s="48">
        <v>8</v>
      </c>
      <c r="G117" s="47" t="s">
        <v>426</v>
      </c>
      <c r="H117" s="47">
        <v>1</v>
      </c>
      <c r="I117" s="47" t="s">
        <v>123</v>
      </c>
      <c r="J117" s="127" t="s">
        <v>2779</v>
      </c>
      <c r="K117" s="49" t="b">
        <v>1</v>
      </c>
      <c r="L117" s="49" t="b">
        <v>0</v>
      </c>
      <c r="M117" s="47" t="s">
        <v>123</v>
      </c>
    </row>
    <row r="118" spans="1:13" x14ac:dyDescent="0.25">
      <c r="A118">
        <f t="shared" si="1"/>
        <v>3910</v>
      </c>
      <c r="B118" s="47">
        <v>0</v>
      </c>
      <c r="C118" s="47" t="s">
        <v>2746</v>
      </c>
      <c r="D118" s="47" t="s">
        <v>2789</v>
      </c>
      <c r="E118" s="48">
        <v>25</v>
      </c>
      <c r="F118" s="48">
        <v>8</v>
      </c>
      <c r="G118" s="47" t="s">
        <v>426</v>
      </c>
      <c r="H118" s="47">
        <v>1</v>
      </c>
      <c r="I118" s="47" t="s">
        <v>123</v>
      </c>
      <c r="J118" s="127" t="s">
        <v>2795</v>
      </c>
      <c r="K118" s="49" t="b">
        <v>1</v>
      </c>
      <c r="L118" s="49" t="b">
        <v>0</v>
      </c>
      <c r="M118" s="47" t="s">
        <v>123</v>
      </c>
    </row>
    <row r="119" spans="1:13" x14ac:dyDescent="0.25">
      <c r="A119">
        <f t="shared" si="1"/>
        <v>3911</v>
      </c>
      <c r="B119" s="47">
        <v>0</v>
      </c>
      <c r="C119" s="47" t="s">
        <v>2746</v>
      </c>
      <c r="D119" s="47" t="s">
        <v>2789</v>
      </c>
      <c r="E119" s="48">
        <v>26</v>
      </c>
      <c r="F119" s="48">
        <v>8</v>
      </c>
      <c r="G119" s="47" t="s">
        <v>426</v>
      </c>
      <c r="H119" s="47">
        <v>1</v>
      </c>
      <c r="I119" s="47" t="s">
        <v>123</v>
      </c>
      <c r="J119" s="127" t="s">
        <v>2781</v>
      </c>
      <c r="K119" s="49" t="b">
        <v>1</v>
      </c>
      <c r="L119" s="49" t="b">
        <v>0</v>
      </c>
      <c r="M119" s="47" t="s">
        <v>123</v>
      </c>
    </row>
    <row r="120" spans="1:13" x14ac:dyDescent="0.25">
      <c r="A120">
        <f t="shared" si="1"/>
        <v>3912</v>
      </c>
      <c r="B120" s="47">
        <v>0</v>
      </c>
      <c r="C120" s="47" t="s">
        <v>2746</v>
      </c>
      <c r="D120" s="47" t="s">
        <v>2789</v>
      </c>
      <c r="E120" s="48">
        <v>27</v>
      </c>
      <c r="F120" s="48">
        <v>8</v>
      </c>
      <c r="G120" s="47" t="s">
        <v>426</v>
      </c>
      <c r="H120" s="47">
        <v>1</v>
      </c>
      <c r="I120" s="47" t="s">
        <v>123</v>
      </c>
      <c r="J120" s="127" t="s">
        <v>2782</v>
      </c>
      <c r="K120" s="49" t="b">
        <v>1</v>
      </c>
      <c r="L120" s="49" t="b">
        <v>0</v>
      </c>
      <c r="M120" s="47" t="s">
        <v>123</v>
      </c>
    </row>
    <row r="121" spans="1:13" x14ac:dyDescent="0.25">
      <c r="A121">
        <f t="shared" si="1"/>
        <v>3913</v>
      </c>
      <c r="B121" s="47">
        <v>0</v>
      </c>
      <c r="C121" s="47" t="s">
        <v>2746</v>
      </c>
      <c r="D121" s="47" t="s">
        <v>2789</v>
      </c>
      <c r="E121" s="48">
        <v>12</v>
      </c>
      <c r="F121" s="48">
        <v>10</v>
      </c>
      <c r="G121" s="47" t="s">
        <v>426</v>
      </c>
      <c r="H121" s="47">
        <v>1</v>
      </c>
      <c r="I121" s="47" t="s">
        <v>123</v>
      </c>
      <c r="J121" s="126" t="s">
        <v>2790</v>
      </c>
      <c r="K121" s="49" t="b">
        <v>1</v>
      </c>
      <c r="L121" s="49" t="b">
        <v>0</v>
      </c>
      <c r="M121" s="47" t="s">
        <v>123</v>
      </c>
    </row>
    <row r="122" spans="1:13" ht="28.5" x14ac:dyDescent="0.25">
      <c r="A122">
        <f t="shared" si="1"/>
        <v>3914</v>
      </c>
      <c r="B122" s="47">
        <v>0</v>
      </c>
      <c r="C122" s="47" t="s">
        <v>2746</v>
      </c>
      <c r="D122" s="47" t="s">
        <v>2789</v>
      </c>
      <c r="E122" s="48">
        <v>13</v>
      </c>
      <c r="F122" s="48">
        <v>10</v>
      </c>
      <c r="G122" s="47" t="s">
        <v>426</v>
      </c>
      <c r="H122" s="47">
        <v>1</v>
      </c>
      <c r="I122" s="47" t="s">
        <v>123</v>
      </c>
      <c r="J122" s="126" t="s">
        <v>2791</v>
      </c>
      <c r="K122" s="49" t="b">
        <v>1</v>
      </c>
      <c r="L122" s="49" t="b">
        <v>0</v>
      </c>
      <c r="M122" s="47" t="s">
        <v>123</v>
      </c>
    </row>
    <row r="123" spans="1:13" x14ac:dyDescent="0.25">
      <c r="A123">
        <f t="shared" si="1"/>
        <v>3915</v>
      </c>
      <c r="B123" s="47">
        <v>0</v>
      </c>
      <c r="C123" s="47" t="s">
        <v>2746</v>
      </c>
      <c r="D123" s="47" t="s">
        <v>2789</v>
      </c>
      <c r="E123" s="48">
        <v>16</v>
      </c>
      <c r="F123" s="48">
        <v>10</v>
      </c>
      <c r="G123" s="47" t="s">
        <v>426</v>
      </c>
      <c r="H123" s="47">
        <v>1</v>
      </c>
      <c r="I123" s="47" t="s">
        <v>123</v>
      </c>
      <c r="J123" s="126" t="s">
        <v>2792</v>
      </c>
      <c r="K123" s="49" t="b">
        <v>1</v>
      </c>
      <c r="L123" s="49" t="b">
        <v>0</v>
      </c>
      <c r="M123" s="47" t="s">
        <v>123</v>
      </c>
    </row>
    <row r="124" spans="1:13" x14ac:dyDescent="0.25">
      <c r="A124">
        <f t="shared" si="1"/>
        <v>3916</v>
      </c>
      <c r="B124" s="47">
        <v>0</v>
      </c>
      <c r="C124" s="47" t="s">
        <v>2746</v>
      </c>
      <c r="D124" s="47" t="s">
        <v>2789</v>
      </c>
      <c r="E124" s="48">
        <v>17</v>
      </c>
      <c r="F124" s="48">
        <v>10</v>
      </c>
      <c r="G124" s="47" t="s">
        <v>426</v>
      </c>
      <c r="H124" s="47">
        <v>1</v>
      </c>
      <c r="I124" s="47" t="s">
        <v>123</v>
      </c>
      <c r="J124" s="126" t="s">
        <v>2793</v>
      </c>
      <c r="K124" s="49" t="b">
        <v>1</v>
      </c>
      <c r="L124" s="49" t="b">
        <v>0</v>
      </c>
      <c r="M124" s="47" t="s">
        <v>123</v>
      </c>
    </row>
    <row r="125" spans="1:13" x14ac:dyDescent="0.25">
      <c r="A125">
        <f t="shared" si="1"/>
        <v>3917</v>
      </c>
      <c r="B125" s="47">
        <v>0</v>
      </c>
      <c r="C125" s="47" t="s">
        <v>2746</v>
      </c>
      <c r="D125" s="47" t="s">
        <v>2789</v>
      </c>
      <c r="E125" s="48">
        <v>12</v>
      </c>
      <c r="F125" s="48">
        <v>11</v>
      </c>
      <c r="G125" s="47" t="s">
        <v>426</v>
      </c>
      <c r="H125" s="47">
        <v>1</v>
      </c>
      <c r="I125" s="47" t="s">
        <v>123</v>
      </c>
      <c r="J125" s="126" t="s">
        <v>2790</v>
      </c>
      <c r="K125" s="49" t="b">
        <v>1</v>
      </c>
      <c r="L125" s="49" t="b">
        <v>0</v>
      </c>
      <c r="M125" s="47" t="s">
        <v>123</v>
      </c>
    </row>
    <row r="126" spans="1:13" ht="28.5" x14ac:dyDescent="0.25">
      <c r="A126">
        <f t="shared" si="1"/>
        <v>3918</v>
      </c>
      <c r="B126" s="47">
        <v>0</v>
      </c>
      <c r="C126" s="47" t="s">
        <v>2746</v>
      </c>
      <c r="D126" s="47" t="s">
        <v>2789</v>
      </c>
      <c r="E126" s="48">
        <v>13</v>
      </c>
      <c r="F126" s="48">
        <v>11</v>
      </c>
      <c r="G126" s="47" t="s">
        <v>426</v>
      </c>
      <c r="H126" s="47">
        <v>1</v>
      </c>
      <c r="I126" s="47" t="s">
        <v>123</v>
      </c>
      <c r="J126" s="126" t="s">
        <v>2791</v>
      </c>
      <c r="K126" s="49" t="b">
        <v>1</v>
      </c>
      <c r="L126" s="49" t="b">
        <v>0</v>
      </c>
      <c r="M126" s="47" t="s">
        <v>123</v>
      </c>
    </row>
    <row r="127" spans="1:13" x14ac:dyDescent="0.25">
      <c r="A127">
        <f t="shared" si="1"/>
        <v>3919</v>
      </c>
      <c r="B127" s="47">
        <v>0</v>
      </c>
      <c r="C127" s="47" t="s">
        <v>2746</v>
      </c>
      <c r="D127" s="47" t="s">
        <v>2789</v>
      </c>
      <c r="E127" s="48">
        <v>16</v>
      </c>
      <c r="F127" s="48">
        <v>11</v>
      </c>
      <c r="G127" s="47" t="s">
        <v>426</v>
      </c>
      <c r="H127" s="47">
        <v>1</v>
      </c>
      <c r="I127" s="47" t="s">
        <v>123</v>
      </c>
      <c r="J127" s="126" t="s">
        <v>2792</v>
      </c>
      <c r="K127" s="49" t="b">
        <v>1</v>
      </c>
      <c r="L127" s="49" t="b">
        <v>0</v>
      </c>
      <c r="M127" s="47" t="s">
        <v>123</v>
      </c>
    </row>
    <row r="128" spans="1:13" x14ac:dyDescent="0.25">
      <c r="A128">
        <f t="shared" si="1"/>
        <v>3920</v>
      </c>
      <c r="B128" s="47">
        <v>0</v>
      </c>
      <c r="C128" s="47" t="s">
        <v>2746</v>
      </c>
      <c r="D128" s="47" t="s">
        <v>2789</v>
      </c>
      <c r="E128" s="48">
        <v>17</v>
      </c>
      <c r="F128" s="48">
        <v>11</v>
      </c>
      <c r="G128" s="47" t="s">
        <v>426</v>
      </c>
      <c r="H128" s="47">
        <v>1</v>
      </c>
      <c r="I128" s="47" t="s">
        <v>123</v>
      </c>
      <c r="J128" s="126" t="s">
        <v>2793</v>
      </c>
      <c r="K128" s="49" t="b">
        <v>1</v>
      </c>
      <c r="L128" s="49" t="b">
        <v>0</v>
      </c>
      <c r="M128" s="47" t="s">
        <v>123</v>
      </c>
    </row>
    <row r="129" spans="1:13" x14ac:dyDescent="0.25">
      <c r="A129">
        <f t="shared" si="1"/>
        <v>3921</v>
      </c>
      <c r="B129" s="47">
        <v>0</v>
      </c>
      <c r="C129" s="47" t="s">
        <v>2746</v>
      </c>
      <c r="D129" s="47" t="s">
        <v>2789</v>
      </c>
      <c r="E129" s="48">
        <v>12</v>
      </c>
      <c r="F129" s="48">
        <v>12</v>
      </c>
      <c r="G129" s="47" t="s">
        <v>426</v>
      </c>
      <c r="H129" s="47">
        <v>1</v>
      </c>
      <c r="I129" s="47" t="s">
        <v>123</v>
      </c>
      <c r="J129" s="126" t="s">
        <v>2790</v>
      </c>
      <c r="K129" s="49" t="b">
        <v>1</v>
      </c>
      <c r="L129" s="49" t="b">
        <v>0</v>
      </c>
      <c r="M129" s="47" t="s">
        <v>123</v>
      </c>
    </row>
    <row r="130" spans="1:13" ht="28.5" x14ac:dyDescent="0.25">
      <c r="A130">
        <f t="shared" si="1"/>
        <v>3922</v>
      </c>
      <c r="B130" s="47">
        <v>0</v>
      </c>
      <c r="C130" s="47" t="s">
        <v>2746</v>
      </c>
      <c r="D130" s="47" t="s">
        <v>2789</v>
      </c>
      <c r="E130" s="48">
        <v>13</v>
      </c>
      <c r="F130" s="48">
        <v>12</v>
      </c>
      <c r="G130" s="47" t="s">
        <v>426</v>
      </c>
      <c r="H130" s="47">
        <v>1</v>
      </c>
      <c r="I130" s="47" t="s">
        <v>123</v>
      </c>
      <c r="J130" s="126" t="s">
        <v>2791</v>
      </c>
      <c r="K130" s="49" t="b">
        <v>1</v>
      </c>
      <c r="L130" s="49" t="b">
        <v>0</v>
      </c>
      <c r="M130" s="47" t="s">
        <v>123</v>
      </c>
    </row>
    <row r="131" spans="1:13" x14ac:dyDescent="0.25">
      <c r="A131">
        <f t="shared" si="1"/>
        <v>3923</v>
      </c>
      <c r="B131" s="47">
        <v>0</v>
      </c>
      <c r="C131" s="47" t="s">
        <v>2746</v>
      </c>
      <c r="D131" s="47" t="s">
        <v>2789</v>
      </c>
      <c r="E131" s="48">
        <v>16</v>
      </c>
      <c r="F131" s="48">
        <v>12</v>
      </c>
      <c r="G131" s="47" t="s">
        <v>426</v>
      </c>
      <c r="H131" s="47">
        <v>1</v>
      </c>
      <c r="I131" s="47" t="s">
        <v>123</v>
      </c>
      <c r="J131" s="126" t="s">
        <v>2792</v>
      </c>
      <c r="K131" s="49" t="b">
        <v>1</v>
      </c>
      <c r="L131" s="49" t="b">
        <v>0</v>
      </c>
      <c r="M131" s="47" t="s">
        <v>123</v>
      </c>
    </row>
    <row r="132" spans="1:13" x14ac:dyDescent="0.25">
      <c r="A132">
        <f t="shared" si="1"/>
        <v>3924</v>
      </c>
      <c r="B132" s="47">
        <v>0</v>
      </c>
      <c r="C132" s="47" t="s">
        <v>2746</v>
      </c>
      <c r="D132" s="47" t="s">
        <v>2789</v>
      </c>
      <c r="E132" s="48">
        <v>17</v>
      </c>
      <c r="F132" s="48">
        <v>12</v>
      </c>
      <c r="G132" s="47" t="s">
        <v>426</v>
      </c>
      <c r="H132" s="47">
        <v>1</v>
      </c>
      <c r="I132" s="47" t="s">
        <v>123</v>
      </c>
      <c r="J132" s="126" t="s">
        <v>2793</v>
      </c>
      <c r="K132" s="49" t="b">
        <v>1</v>
      </c>
      <c r="L132" s="49" t="b">
        <v>0</v>
      </c>
      <c r="M132" s="47" t="s">
        <v>123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4"/>
  <sheetViews>
    <sheetView workbookViewId="0">
      <selection activeCell="A7" sqref="A7"/>
    </sheetView>
  </sheetViews>
  <sheetFormatPr defaultRowHeight="15" x14ac:dyDescent="0.25"/>
  <cols>
    <col min="3" max="3" width="11" customWidth="1"/>
    <col min="7" max="7" width="13.5703125" customWidth="1"/>
    <col min="10" max="10" width="57.42578125" customWidth="1"/>
    <col min="13" max="13" width="20.7109375" customWidth="1"/>
  </cols>
  <sheetData>
    <row r="1" spans="1:13" x14ac:dyDescent="0.25">
      <c r="A1" s="18" t="s">
        <v>59</v>
      </c>
      <c r="B1" s="18"/>
      <c r="C1" s="25"/>
      <c r="D1" s="18">
        <f>COUNT(A5:A999865)</f>
        <v>9</v>
      </c>
      <c r="E1" s="26"/>
      <c r="F1" s="17" t="s">
        <v>53</v>
      </c>
      <c r="G1" s="25"/>
      <c r="H1" s="25">
        <f>MAX(A6:A999999)</f>
        <v>3806</v>
      </c>
      <c r="I1" s="19"/>
      <c r="J1" s="19"/>
      <c r="K1" s="20">
        <f>MAX(A5:A999865)</f>
        <v>3806</v>
      </c>
      <c r="L1" s="21"/>
      <c r="M1" s="60"/>
    </row>
    <row r="2" spans="1:13" x14ac:dyDescent="0.25">
      <c r="A2" s="25" t="s">
        <v>1668</v>
      </c>
      <c r="B2" s="25">
        <v>3797</v>
      </c>
      <c r="C2" s="25"/>
      <c r="D2" s="41"/>
      <c r="E2" s="26"/>
      <c r="F2" s="26"/>
      <c r="G2" s="25"/>
      <c r="H2" s="25"/>
      <c r="I2" s="19"/>
      <c r="J2" s="19"/>
      <c r="K2" s="21"/>
      <c r="L2" s="21"/>
      <c r="M2" s="60"/>
    </row>
    <row r="3" spans="1:13" x14ac:dyDescent="0.25">
      <c r="A3" s="8"/>
      <c r="B3" s="8"/>
      <c r="C3" s="19"/>
      <c r="D3" s="19"/>
      <c r="E3" s="19"/>
      <c r="F3" s="19"/>
      <c r="G3" s="21"/>
      <c r="H3" s="21"/>
      <c r="I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7" t="s">
        <v>0</v>
      </c>
      <c r="B5" s="57" t="s">
        <v>1</v>
      </c>
      <c r="C5" s="57" t="s">
        <v>65</v>
      </c>
      <c r="D5" s="57" t="s">
        <v>83</v>
      </c>
      <c r="E5" s="76" t="s">
        <v>84</v>
      </c>
      <c r="F5" s="76" t="s">
        <v>85</v>
      </c>
      <c r="G5" s="57" t="s">
        <v>89</v>
      </c>
      <c r="H5" s="57" t="s">
        <v>110</v>
      </c>
      <c r="I5" s="57" t="s">
        <v>112</v>
      </c>
      <c r="J5" s="58" t="s">
        <v>93</v>
      </c>
      <c r="K5" s="49" t="s">
        <v>111</v>
      </c>
      <c r="L5" s="58" t="s">
        <v>113</v>
      </c>
      <c r="M5" s="58" t="s">
        <v>91</v>
      </c>
    </row>
    <row r="6" spans="1:13" x14ac:dyDescent="0.25">
      <c r="A6">
        <f>B2+1</f>
        <v>3798</v>
      </c>
      <c r="B6" s="47">
        <v>0</v>
      </c>
      <c r="C6" s="47" t="s">
        <v>2798</v>
      </c>
      <c r="D6" s="47" t="s">
        <v>2799</v>
      </c>
      <c r="E6" s="48">
        <v>22</v>
      </c>
      <c r="F6" s="48">
        <v>4</v>
      </c>
      <c r="G6" s="47" t="s">
        <v>426</v>
      </c>
      <c r="H6" s="47">
        <v>1</v>
      </c>
      <c r="I6" s="47" t="s">
        <v>123</v>
      </c>
      <c r="J6" s="128" t="s">
        <v>2800</v>
      </c>
      <c r="K6" s="49" t="b">
        <v>1</v>
      </c>
      <c r="L6" s="49" t="b">
        <v>0</v>
      </c>
      <c r="M6" s="47" t="s">
        <v>123</v>
      </c>
    </row>
    <row r="7" spans="1:13" x14ac:dyDescent="0.25">
      <c r="A7">
        <f>A6+1</f>
        <v>3799</v>
      </c>
      <c r="B7" s="47">
        <v>0</v>
      </c>
      <c r="C7" s="47" t="s">
        <v>2798</v>
      </c>
      <c r="D7" s="47" t="s">
        <v>2799</v>
      </c>
      <c r="E7" s="48">
        <v>23</v>
      </c>
      <c r="F7" s="48">
        <v>4</v>
      </c>
      <c r="G7" s="47" t="s">
        <v>426</v>
      </c>
      <c r="H7" s="47">
        <v>1</v>
      </c>
      <c r="I7" s="47" t="s">
        <v>123</v>
      </c>
      <c r="J7" s="128" t="s">
        <v>2801</v>
      </c>
      <c r="K7" s="49" t="b">
        <v>1</v>
      </c>
      <c r="L7" s="49" t="b">
        <v>0</v>
      </c>
      <c r="M7" s="47" t="s">
        <v>123</v>
      </c>
    </row>
    <row r="8" spans="1:13" x14ac:dyDescent="0.25">
      <c r="A8">
        <f>A7+1</f>
        <v>3800</v>
      </c>
      <c r="B8" s="47">
        <v>0</v>
      </c>
      <c r="C8" s="47" t="s">
        <v>2798</v>
      </c>
      <c r="D8" s="47" t="s">
        <v>2799</v>
      </c>
      <c r="E8" s="48">
        <v>27</v>
      </c>
      <c r="F8" s="48">
        <v>3</v>
      </c>
      <c r="G8" s="47" t="s">
        <v>426</v>
      </c>
      <c r="H8" s="47">
        <v>1</v>
      </c>
      <c r="I8" s="47" t="s">
        <v>123</v>
      </c>
      <c r="J8" s="129" t="s">
        <v>2802</v>
      </c>
      <c r="K8" s="49" t="b">
        <v>1</v>
      </c>
      <c r="L8" s="49" t="b">
        <v>0</v>
      </c>
      <c r="M8" s="47" t="s">
        <v>123</v>
      </c>
    </row>
    <row r="9" spans="1:13" x14ac:dyDescent="0.25">
      <c r="A9">
        <f>A8+1</f>
        <v>3801</v>
      </c>
      <c r="B9" s="47">
        <v>0</v>
      </c>
      <c r="C9" s="47" t="s">
        <v>2798</v>
      </c>
      <c r="D9" s="47" t="s">
        <v>2799</v>
      </c>
      <c r="E9" s="48">
        <v>28</v>
      </c>
      <c r="F9" s="48">
        <v>3</v>
      </c>
      <c r="G9" s="47" t="s">
        <v>426</v>
      </c>
      <c r="H9" s="47">
        <v>1</v>
      </c>
      <c r="I9" s="47" t="s">
        <v>123</v>
      </c>
      <c r="J9" s="129" t="s">
        <v>2803</v>
      </c>
      <c r="K9" s="49" t="b">
        <v>1</v>
      </c>
      <c r="L9" s="49" t="b">
        <v>0</v>
      </c>
      <c r="M9" s="47" t="s">
        <v>123</v>
      </c>
    </row>
    <row r="10" spans="1:13" x14ac:dyDescent="0.25">
      <c r="A10">
        <f>A9+1</f>
        <v>3802</v>
      </c>
      <c r="B10" s="47">
        <v>0</v>
      </c>
      <c r="C10" s="47" t="s">
        <v>2798</v>
      </c>
      <c r="D10" s="47" t="s">
        <v>2799</v>
      </c>
      <c r="E10" s="48">
        <v>29</v>
      </c>
      <c r="F10" s="48">
        <v>3</v>
      </c>
      <c r="G10" s="47" t="s">
        <v>426</v>
      </c>
      <c r="H10" s="47">
        <v>1</v>
      </c>
      <c r="I10" s="47" t="s">
        <v>123</v>
      </c>
      <c r="J10" s="129" t="s">
        <v>2804</v>
      </c>
      <c r="K10" s="49" t="b">
        <v>1</v>
      </c>
      <c r="L10" s="49" t="b">
        <v>0</v>
      </c>
      <c r="M10" s="47" t="s">
        <v>123</v>
      </c>
    </row>
    <row r="11" spans="1:13" ht="77.25" customHeight="1" x14ac:dyDescent="0.25">
      <c r="A11">
        <f>A10+1</f>
        <v>3803</v>
      </c>
      <c r="B11" s="47">
        <v>0</v>
      </c>
      <c r="C11" s="47" t="s">
        <v>2798</v>
      </c>
      <c r="D11" s="47" t="s">
        <v>2799</v>
      </c>
      <c r="E11" s="48">
        <v>32</v>
      </c>
      <c r="F11" s="48">
        <v>3</v>
      </c>
      <c r="G11" s="47" t="s">
        <v>426</v>
      </c>
      <c r="H11" s="47">
        <v>1</v>
      </c>
      <c r="I11" s="47" t="s">
        <v>123</v>
      </c>
      <c r="J11" s="130" t="s">
        <v>2805</v>
      </c>
      <c r="K11" s="49" t="b">
        <v>1</v>
      </c>
      <c r="L11" s="49" t="b">
        <v>0</v>
      </c>
      <c r="M11" s="47" t="s">
        <v>123</v>
      </c>
    </row>
    <row r="12" spans="1:13" ht="38.25" x14ac:dyDescent="0.25">
      <c r="A12">
        <f>A11+1</f>
        <v>3804</v>
      </c>
      <c r="B12" s="47">
        <v>0</v>
      </c>
      <c r="C12" s="47" t="s">
        <v>2798</v>
      </c>
      <c r="D12" s="47" t="s">
        <v>2799</v>
      </c>
      <c r="E12" s="48">
        <v>33</v>
      </c>
      <c r="F12" s="48">
        <v>3</v>
      </c>
      <c r="G12" s="47" t="s">
        <v>426</v>
      </c>
      <c r="H12" s="47">
        <v>1</v>
      </c>
      <c r="I12" s="47" t="s">
        <v>123</v>
      </c>
      <c r="J12" s="131" t="s">
        <v>2806</v>
      </c>
      <c r="K12" s="49" t="b">
        <v>1</v>
      </c>
      <c r="L12" s="49" t="b">
        <v>0</v>
      </c>
      <c r="M12" s="47" t="s">
        <v>123</v>
      </c>
    </row>
    <row r="13" spans="1:13" x14ac:dyDescent="0.25">
      <c r="A13">
        <f>A12+1</f>
        <v>3805</v>
      </c>
      <c r="B13" s="47">
        <v>0</v>
      </c>
      <c r="C13" s="47" t="s">
        <v>2798</v>
      </c>
      <c r="D13" s="47" t="s">
        <v>2799</v>
      </c>
      <c r="E13" s="48">
        <v>35</v>
      </c>
      <c r="F13" s="48">
        <v>4</v>
      </c>
      <c r="G13" s="47" t="s">
        <v>426</v>
      </c>
      <c r="H13" s="47">
        <v>1</v>
      </c>
      <c r="I13" s="47" t="s">
        <v>123</v>
      </c>
      <c r="J13" s="132" t="s">
        <v>2807</v>
      </c>
      <c r="K13" s="49" t="b">
        <v>1</v>
      </c>
      <c r="L13" s="49" t="b">
        <v>0</v>
      </c>
      <c r="M13" s="47" t="s">
        <v>123</v>
      </c>
    </row>
    <row r="14" spans="1:13" x14ac:dyDescent="0.25">
      <c r="A14">
        <f>A13+1</f>
        <v>3806</v>
      </c>
      <c r="B14" s="47">
        <v>0</v>
      </c>
      <c r="C14" s="47" t="s">
        <v>2798</v>
      </c>
      <c r="D14" s="47" t="s">
        <v>2799</v>
      </c>
      <c r="E14" s="48">
        <v>36</v>
      </c>
      <c r="F14" s="48">
        <v>4</v>
      </c>
      <c r="G14" s="47" t="s">
        <v>426</v>
      </c>
      <c r="H14" s="47">
        <v>1</v>
      </c>
      <c r="I14" s="47" t="s">
        <v>123</v>
      </c>
      <c r="J14" s="133" t="s">
        <v>2808</v>
      </c>
      <c r="K14" s="49" t="b">
        <v>1</v>
      </c>
      <c r="L14" s="49" t="b">
        <v>0</v>
      </c>
      <c r="M14" s="47" t="s">
        <v>123</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937"/>
  <sheetViews>
    <sheetView workbookViewId="0">
      <selection activeCell="A7" sqref="A7"/>
    </sheetView>
  </sheetViews>
  <sheetFormatPr defaultRowHeight="15" x14ac:dyDescent="0.25"/>
  <cols>
    <col min="3" max="3" width="18" customWidth="1"/>
    <col min="7" max="7" width="14.140625" customWidth="1"/>
    <col min="10" max="10" width="65.42578125" customWidth="1"/>
    <col min="13" max="13" width="45.7109375" customWidth="1"/>
  </cols>
  <sheetData>
    <row r="1" spans="1:13" x14ac:dyDescent="0.25">
      <c r="A1" s="18" t="s">
        <v>59</v>
      </c>
      <c r="B1" s="18"/>
      <c r="C1" s="25"/>
      <c r="D1" s="18">
        <f>COUNT(A5:A999865)</f>
        <v>932</v>
      </c>
      <c r="E1" s="26"/>
      <c r="F1" s="17" t="s">
        <v>53</v>
      </c>
      <c r="G1" s="25"/>
      <c r="H1" s="25">
        <f>MAX(A6:A999999)</f>
        <v>4738</v>
      </c>
      <c r="I1" s="19"/>
      <c r="J1" s="19"/>
      <c r="K1" s="20">
        <f>MAX(A5:A999865)</f>
        <v>4738</v>
      </c>
      <c r="L1" s="21"/>
      <c r="M1" s="60"/>
    </row>
    <row r="2" spans="1:13" x14ac:dyDescent="0.25">
      <c r="A2" s="25" t="s">
        <v>1668</v>
      </c>
      <c r="B2" s="25">
        <v>3806</v>
      </c>
      <c r="C2" s="25"/>
      <c r="D2" s="41"/>
      <c r="E2" s="26"/>
      <c r="F2" s="26"/>
      <c r="G2" s="25"/>
      <c r="H2" s="25"/>
      <c r="I2" s="19"/>
      <c r="J2" s="19"/>
      <c r="K2" s="21"/>
      <c r="L2" s="21"/>
      <c r="M2" s="60"/>
    </row>
    <row r="3" spans="1:13" x14ac:dyDescent="0.25">
      <c r="A3" s="8"/>
      <c r="B3" s="8"/>
      <c r="C3" s="19"/>
      <c r="D3" s="19"/>
      <c r="E3" s="19"/>
      <c r="F3" s="19"/>
      <c r="G3" s="21"/>
      <c r="H3" s="21"/>
      <c r="I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7" t="s">
        <v>0</v>
      </c>
      <c r="B5" s="57" t="s">
        <v>1</v>
      </c>
      <c r="C5" s="57" t="s">
        <v>65</v>
      </c>
      <c r="D5" s="57" t="s">
        <v>83</v>
      </c>
      <c r="E5" s="76" t="s">
        <v>84</v>
      </c>
      <c r="F5" s="76" t="s">
        <v>85</v>
      </c>
      <c r="G5" s="57" t="s">
        <v>89</v>
      </c>
      <c r="H5" s="57" t="s">
        <v>110</v>
      </c>
      <c r="I5" s="57" t="s">
        <v>112</v>
      </c>
      <c r="J5" s="58" t="s">
        <v>93</v>
      </c>
      <c r="K5" s="49" t="s">
        <v>111</v>
      </c>
      <c r="L5" s="58" t="s">
        <v>113</v>
      </c>
      <c r="M5" s="58" t="s">
        <v>91</v>
      </c>
    </row>
    <row r="6" spans="1:13" x14ac:dyDescent="0.25">
      <c r="A6">
        <f>B2+1</f>
        <v>3807</v>
      </c>
      <c r="B6" s="47">
        <v>0</v>
      </c>
      <c r="C6" s="47" t="s">
        <v>2809</v>
      </c>
      <c r="D6" s="47" t="s">
        <v>2810</v>
      </c>
      <c r="E6" s="48">
        <v>10</v>
      </c>
      <c r="F6" s="48">
        <v>9</v>
      </c>
      <c r="G6" s="47" t="s">
        <v>426</v>
      </c>
      <c r="H6" s="47">
        <v>1</v>
      </c>
      <c r="I6" s="47" t="s">
        <v>117</v>
      </c>
      <c r="J6" s="134" t="s">
        <v>2811</v>
      </c>
      <c r="K6" s="49" t="b">
        <v>1</v>
      </c>
      <c r="L6" s="49" t="b">
        <v>0</v>
      </c>
      <c r="M6" s="49" t="s">
        <v>624</v>
      </c>
    </row>
    <row r="7" spans="1:13" x14ac:dyDescent="0.25">
      <c r="A7">
        <f>A6+1</f>
        <v>3808</v>
      </c>
      <c r="B7" s="47">
        <v>0</v>
      </c>
      <c r="C7" s="47" t="s">
        <v>2809</v>
      </c>
      <c r="D7" s="47" t="s">
        <v>2810</v>
      </c>
      <c r="E7" s="48">
        <v>11</v>
      </c>
      <c r="F7" s="48">
        <v>9</v>
      </c>
      <c r="G7" s="47" t="s">
        <v>426</v>
      </c>
      <c r="H7" s="47">
        <v>1</v>
      </c>
      <c r="I7" s="47" t="s">
        <v>117</v>
      </c>
      <c r="J7" s="135" t="s">
        <v>2812</v>
      </c>
      <c r="K7" s="49" t="b">
        <v>1</v>
      </c>
      <c r="L7" s="49" t="b">
        <v>0</v>
      </c>
      <c r="M7" s="49" t="s">
        <v>638</v>
      </c>
    </row>
    <row r="8" spans="1:13" x14ac:dyDescent="0.25">
      <c r="A8">
        <f>A7+1</f>
        <v>3809</v>
      </c>
      <c r="B8" s="47">
        <v>0</v>
      </c>
      <c r="C8" s="47" t="s">
        <v>2809</v>
      </c>
      <c r="D8" s="47" t="s">
        <v>2810</v>
      </c>
      <c r="E8" s="48">
        <v>12</v>
      </c>
      <c r="F8" s="48">
        <v>9</v>
      </c>
      <c r="G8" s="47" t="s">
        <v>426</v>
      </c>
      <c r="H8" s="47">
        <v>1</v>
      </c>
      <c r="I8" s="47" t="s">
        <v>117</v>
      </c>
      <c r="J8" s="134" t="s">
        <v>2813</v>
      </c>
      <c r="K8" s="49" t="b">
        <v>1</v>
      </c>
      <c r="L8" s="49" t="b">
        <v>0</v>
      </c>
      <c r="M8" s="49" t="s">
        <v>626</v>
      </c>
    </row>
    <row r="9" spans="1:13" ht="28.5" x14ac:dyDescent="0.25">
      <c r="A9">
        <f>A8+1</f>
        <v>3810</v>
      </c>
      <c r="B9" s="47">
        <v>0</v>
      </c>
      <c r="C9" s="47" t="s">
        <v>2809</v>
      </c>
      <c r="D9" s="47" t="s">
        <v>2810</v>
      </c>
      <c r="E9" s="48">
        <v>13</v>
      </c>
      <c r="F9" s="48">
        <v>9</v>
      </c>
      <c r="G9" s="47" t="s">
        <v>426</v>
      </c>
      <c r="H9" s="47">
        <v>1</v>
      </c>
      <c r="I9" s="47" t="s">
        <v>117</v>
      </c>
      <c r="J9" s="135" t="s">
        <v>2814</v>
      </c>
      <c r="K9" s="49" t="b">
        <v>1</v>
      </c>
      <c r="L9" s="49" t="b">
        <v>0</v>
      </c>
      <c r="M9" s="49" t="s">
        <v>628</v>
      </c>
    </row>
    <row r="10" spans="1:13" x14ac:dyDescent="0.25">
      <c r="A10">
        <f>A9+1</f>
        <v>3811</v>
      </c>
      <c r="B10" s="47">
        <v>0</v>
      </c>
      <c r="C10" s="47" t="s">
        <v>2809</v>
      </c>
      <c r="D10" s="47" t="s">
        <v>2810</v>
      </c>
      <c r="E10" s="48">
        <v>14</v>
      </c>
      <c r="F10" s="48">
        <v>9</v>
      </c>
      <c r="G10" s="47" t="s">
        <v>426</v>
      </c>
      <c r="H10" s="47">
        <v>1</v>
      </c>
      <c r="I10" s="47" t="s">
        <v>117</v>
      </c>
      <c r="J10" s="134" t="s">
        <v>2815</v>
      </c>
      <c r="K10" s="49" t="b">
        <v>1</v>
      </c>
      <c r="L10" s="49" t="b">
        <v>0</v>
      </c>
      <c r="M10" s="49" t="s">
        <v>630</v>
      </c>
    </row>
    <row r="11" spans="1:13" x14ac:dyDescent="0.25">
      <c r="A11">
        <f>A10+1</f>
        <v>3812</v>
      </c>
      <c r="B11" s="47">
        <v>0</v>
      </c>
      <c r="C11" s="47" t="s">
        <v>2809</v>
      </c>
      <c r="D11" s="47" t="s">
        <v>2810</v>
      </c>
      <c r="E11" s="48">
        <v>15</v>
      </c>
      <c r="F11" s="48">
        <v>9</v>
      </c>
      <c r="G11" s="47" t="s">
        <v>426</v>
      </c>
      <c r="H11" s="47">
        <v>1</v>
      </c>
      <c r="I11" s="47" t="s">
        <v>117</v>
      </c>
      <c r="J11" s="134" t="s">
        <v>2816</v>
      </c>
      <c r="K11" s="49" t="b">
        <v>1</v>
      </c>
      <c r="L11" s="49" t="b">
        <v>0</v>
      </c>
      <c r="M11" s="49" t="s">
        <v>2535</v>
      </c>
    </row>
    <row r="12" spans="1:13" x14ac:dyDescent="0.25">
      <c r="A12">
        <f>A11+1</f>
        <v>3813</v>
      </c>
      <c r="B12" s="47">
        <v>0</v>
      </c>
      <c r="C12" s="47" t="s">
        <v>2809</v>
      </c>
      <c r="D12" s="47" t="s">
        <v>2810</v>
      </c>
      <c r="E12" s="48">
        <v>16</v>
      </c>
      <c r="F12" s="48">
        <v>9</v>
      </c>
      <c r="G12" s="47" t="s">
        <v>426</v>
      </c>
      <c r="H12" s="47">
        <v>1</v>
      </c>
      <c r="I12" s="47" t="s">
        <v>117</v>
      </c>
      <c r="J12" s="134" t="s">
        <v>2817</v>
      </c>
      <c r="K12" s="49" t="b">
        <v>1</v>
      </c>
      <c r="L12" s="49" t="b">
        <v>0</v>
      </c>
      <c r="M12" s="49" t="s">
        <v>652</v>
      </c>
    </row>
    <row r="13" spans="1:13" ht="28.5" x14ac:dyDescent="0.25">
      <c r="A13">
        <f>A12+1</f>
        <v>3814</v>
      </c>
      <c r="B13" s="47">
        <v>0</v>
      </c>
      <c r="C13" s="47" t="s">
        <v>2809</v>
      </c>
      <c r="D13" s="47" t="s">
        <v>2810</v>
      </c>
      <c r="E13" s="48">
        <v>17</v>
      </c>
      <c r="F13" s="48">
        <v>9</v>
      </c>
      <c r="G13" s="47" t="s">
        <v>426</v>
      </c>
      <c r="H13" s="47">
        <v>1</v>
      </c>
      <c r="I13" s="47" t="s">
        <v>123</v>
      </c>
      <c r="J13" s="134" t="s">
        <v>2818</v>
      </c>
      <c r="K13" s="49" t="b">
        <v>1</v>
      </c>
      <c r="L13" s="49" t="b">
        <v>0</v>
      </c>
      <c r="M13" s="47" t="s">
        <v>123</v>
      </c>
    </row>
    <row r="14" spans="1:13" x14ac:dyDescent="0.25">
      <c r="A14">
        <f>A13+1</f>
        <v>3815</v>
      </c>
      <c r="B14" s="47">
        <v>0</v>
      </c>
      <c r="C14" s="47" t="s">
        <v>2809</v>
      </c>
      <c r="D14" s="47" t="s">
        <v>2810</v>
      </c>
      <c r="E14" s="48">
        <v>18</v>
      </c>
      <c r="F14" s="48">
        <v>9</v>
      </c>
      <c r="G14" s="47" t="s">
        <v>426</v>
      </c>
      <c r="H14" s="47">
        <v>1</v>
      </c>
      <c r="I14" s="47" t="s">
        <v>123</v>
      </c>
      <c r="J14" s="134" t="s">
        <v>2819</v>
      </c>
      <c r="K14" s="49" t="b">
        <v>1</v>
      </c>
      <c r="L14" s="49" t="b">
        <v>0</v>
      </c>
      <c r="M14" s="47" t="s">
        <v>123</v>
      </c>
    </row>
    <row r="15" spans="1:13" ht="59.25" x14ac:dyDescent="0.25">
      <c r="A15">
        <f>A14+1</f>
        <v>3816</v>
      </c>
      <c r="B15" s="47">
        <v>0</v>
      </c>
      <c r="C15" s="47" t="s">
        <v>2809</v>
      </c>
      <c r="D15" s="47" t="s">
        <v>2810</v>
      </c>
      <c r="E15" s="48">
        <v>19</v>
      </c>
      <c r="F15" s="48">
        <v>9</v>
      </c>
      <c r="G15" s="47" t="s">
        <v>426</v>
      </c>
      <c r="H15" s="47">
        <v>1</v>
      </c>
      <c r="I15" s="47" t="s">
        <v>123</v>
      </c>
      <c r="J15" s="134" t="s">
        <v>2820</v>
      </c>
      <c r="K15" s="49" t="b">
        <v>1</v>
      </c>
      <c r="L15" s="49" t="b">
        <v>0</v>
      </c>
      <c r="M15" s="47" t="s">
        <v>123</v>
      </c>
    </row>
    <row r="16" spans="1:13" x14ac:dyDescent="0.25">
      <c r="A16">
        <f>A15+1</f>
        <v>3817</v>
      </c>
      <c r="B16" s="47">
        <v>0</v>
      </c>
      <c r="C16" s="47" t="s">
        <v>2809</v>
      </c>
      <c r="D16" s="47" t="s">
        <v>2810</v>
      </c>
      <c r="E16" s="48">
        <v>22</v>
      </c>
      <c r="F16" s="48">
        <v>8</v>
      </c>
      <c r="G16" s="47" t="s">
        <v>426</v>
      </c>
      <c r="H16" s="47">
        <v>1</v>
      </c>
      <c r="I16" s="47" t="s">
        <v>123</v>
      </c>
      <c r="J16" s="134" t="s">
        <v>2821</v>
      </c>
      <c r="K16" s="49" t="b">
        <v>1</v>
      </c>
      <c r="L16" s="49" t="b">
        <v>0</v>
      </c>
      <c r="M16" s="47" t="s">
        <v>123</v>
      </c>
    </row>
    <row r="17" spans="1:13" ht="28.5" x14ac:dyDescent="0.25">
      <c r="A17">
        <f>A16+1</f>
        <v>3818</v>
      </c>
      <c r="B17" s="47">
        <v>0</v>
      </c>
      <c r="C17" s="47" t="s">
        <v>2809</v>
      </c>
      <c r="D17" s="47" t="s">
        <v>2810</v>
      </c>
      <c r="E17" s="48">
        <v>23</v>
      </c>
      <c r="F17" s="48">
        <v>8</v>
      </c>
      <c r="G17" s="47" t="s">
        <v>426</v>
      </c>
      <c r="H17" s="47">
        <v>1</v>
      </c>
      <c r="I17" s="47" t="s">
        <v>123</v>
      </c>
      <c r="J17" s="134" t="s">
        <v>2822</v>
      </c>
      <c r="K17" s="49" t="b">
        <v>1</v>
      </c>
      <c r="L17" s="49" t="b">
        <v>0</v>
      </c>
      <c r="M17" s="47" t="s">
        <v>123</v>
      </c>
    </row>
    <row r="18" spans="1:13" ht="28.5" x14ac:dyDescent="0.25">
      <c r="A18">
        <f>A17+1</f>
        <v>3819</v>
      </c>
      <c r="B18" s="47">
        <v>0</v>
      </c>
      <c r="C18" s="47" t="s">
        <v>2809</v>
      </c>
      <c r="D18" s="47" t="s">
        <v>2810</v>
      </c>
      <c r="E18" s="48">
        <v>24</v>
      </c>
      <c r="F18" s="48">
        <v>8</v>
      </c>
      <c r="G18" s="47" t="s">
        <v>426</v>
      </c>
      <c r="H18" s="47">
        <v>1</v>
      </c>
      <c r="I18" s="47" t="s">
        <v>123</v>
      </c>
      <c r="J18" s="134" t="s">
        <v>2823</v>
      </c>
      <c r="K18" s="49" t="b">
        <v>1</v>
      </c>
      <c r="L18" s="49" t="b">
        <v>0</v>
      </c>
      <c r="M18" s="47" t="s">
        <v>123</v>
      </c>
    </row>
    <row r="19" spans="1:13" ht="28.5" x14ac:dyDescent="0.25">
      <c r="A19">
        <f>A18+1</f>
        <v>3820</v>
      </c>
      <c r="B19" s="47">
        <v>0</v>
      </c>
      <c r="C19" s="47" t="s">
        <v>2809</v>
      </c>
      <c r="D19" s="47" t="s">
        <v>2810</v>
      </c>
      <c r="E19" s="48">
        <v>25</v>
      </c>
      <c r="F19" s="48">
        <v>8</v>
      </c>
      <c r="G19" s="47" t="s">
        <v>426</v>
      </c>
      <c r="H19" s="47">
        <v>1</v>
      </c>
      <c r="I19" s="47" t="s">
        <v>123</v>
      </c>
      <c r="J19" s="134" t="s">
        <v>2824</v>
      </c>
      <c r="K19" s="49" t="b">
        <v>1</v>
      </c>
      <c r="L19" s="49" t="b">
        <v>0</v>
      </c>
      <c r="M19" s="47" t="s">
        <v>123</v>
      </c>
    </row>
    <row r="20" spans="1:13" ht="28.5" x14ac:dyDescent="0.25">
      <c r="A20">
        <f>A19+1</f>
        <v>3821</v>
      </c>
      <c r="B20" s="47">
        <v>0</v>
      </c>
      <c r="C20" s="47" t="s">
        <v>2809</v>
      </c>
      <c r="D20" s="47" t="s">
        <v>2810</v>
      </c>
      <c r="E20" s="48">
        <v>26</v>
      </c>
      <c r="F20" s="48">
        <v>8</v>
      </c>
      <c r="G20" s="47" t="s">
        <v>426</v>
      </c>
      <c r="H20" s="47">
        <v>1</v>
      </c>
      <c r="I20" s="47" t="s">
        <v>123</v>
      </c>
      <c r="J20" s="134" t="s">
        <v>2825</v>
      </c>
      <c r="K20" s="49" t="b">
        <v>1</v>
      </c>
      <c r="L20" s="49" t="b">
        <v>0</v>
      </c>
      <c r="M20" s="47" t="s">
        <v>123</v>
      </c>
    </row>
    <row r="21" spans="1:13" ht="42.75" x14ac:dyDescent="0.25">
      <c r="A21">
        <f>A20+1</f>
        <v>3822</v>
      </c>
      <c r="B21" s="47">
        <v>0</v>
      </c>
      <c r="C21" s="47" t="s">
        <v>2809</v>
      </c>
      <c r="D21" s="47" t="s">
        <v>2810</v>
      </c>
      <c r="E21" s="48">
        <v>27</v>
      </c>
      <c r="F21" s="48">
        <v>8</v>
      </c>
      <c r="G21" s="47" t="s">
        <v>426</v>
      </c>
      <c r="H21" s="47">
        <v>1</v>
      </c>
      <c r="I21" s="47" t="s">
        <v>123</v>
      </c>
      <c r="J21" s="134" t="s">
        <v>2826</v>
      </c>
      <c r="K21" s="49" t="b">
        <v>1</v>
      </c>
      <c r="L21" s="49" t="b">
        <v>0</v>
      </c>
      <c r="M21" s="47" t="s">
        <v>123</v>
      </c>
    </row>
    <row r="22" spans="1:13" ht="16.5" x14ac:dyDescent="0.25">
      <c r="A22">
        <f>A21+1</f>
        <v>3823</v>
      </c>
      <c r="B22" s="47">
        <v>0</v>
      </c>
      <c r="C22" s="47" t="s">
        <v>2809</v>
      </c>
      <c r="D22" s="47" t="s">
        <v>2810</v>
      </c>
      <c r="E22" s="48">
        <v>28</v>
      </c>
      <c r="F22" s="48">
        <v>8</v>
      </c>
      <c r="G22" s="47" t="s">
        <v>426</v>
      </c>
      <c r="H22" s="47">
        <v>1</v>
      </c>
      <c r="I22" s="47" t="s">
        <v>123</v>
      </c>
      <c r="J22" s="134" t="s">
        <v>2827</v>
      </c>
      <c r="K22" s="49" t="b">
        <v>1</v>
      </c>
      <c r="L22" s="49" t="b">
        <v>0</v>
      </c>
      <c r="M22" s="47" t="s">
        <v>123</v>
      </c>
    </row>
    <row r="23" spans="1:13" ht="16.5" x14ac:dyDescent="0.25">
      <c r="A23">
        <f>A22+1</f>
        <v>3824</v>
      </c>
      <c r="B23" s="47">
        <v>0</v>
      </c>
      <c r="C23" s="47" t="s">
        <v>2809</v>
      </c>
      <c r="D23" s="47" t="s">
        <v>2810</v>
      </c>
      <c r="E23" s="48">
        <v>29</v>
      </c>
      <c r="F23" s="48">
        <v>8</v>
      </c>
      <c r="G23" s="47" t="s">
        <v>426</v>
      </c>
      <c r="H23" s="47">
        <v>1</v>
      </c>
      <c r="I23" s="47" t="s">
        <v>123</v>
      </c>
      <c r="J23" s="134" t="s">
        <v>2828</v>
      </c>
      <c r="K23" s="49" t="b">
        <v>1</v>
      </c>
      <c r="L23" s="49" t="b">
        <v>0</v>
      </c>
      <c r="M23" s="47" t="s">
        <v>123</v>
      </c>
    </row>
    <row r="24" spans="1:13" x14ac:dyDescent="0.25">
      <c r="A24">
        <f>A23+1</f>
        <v>3825</v>
      </c>
      <c r="B24" s="47">
        <v>0</v>
      </c>
      <c r="C24" s="47" t="s">
        <v>2809</v>
      </c>
      <c r="D24" s="47" t="s">
        <v>2810</v>
      </c>
      <c r="E24" s="48">
        <v>33</v>
      </c>
      <c r="F24" s="48">
        <v>8</v>
      </c>
      <c r="G24" s="47" t="s">
        <v>426</v>
      </c>
      <c r="H24" s="47">
        <v>1</v>
      </c>
      <c r="I24" s="47" t="s">
        <v>123</v>
      </c>
      <c r="J24" s="134" t="s">
        <v>2829</v>
      </c>
      <c r="K24" s="49" t="b">
        <v>1</v>
      </c>
      <c r="L24" s="49" t="b">
        <v>0</v>
      </c>
      <c r="M24" s="47" t="s">
        <v>123</v>
      </c>
    </row>
    <row r="25" spans="1:13" x14ac:dyDescent="0.25">
      <c r="A25">
        <f>A24+1</f>
        <v>3826</v>
      </c>
      <c r="B25" s="47">
        <v>0</v>
      </c>
      <c r="C25" s="47" t="s">
        <v>2809</v>
      </c>
      <c r="D25" s="47" t="s">
        <v>2810</v>
      </c>
      <c r="E25" s="48">
        <v>34</v>
      </c>
      <c r="F25" s="48">
        <v>8</v>
      </c>
      <c r="G25" s="47" t="s">
        <v>426</v>
      </c>
      <c r="H25" s="47">
        <v>1</v>
      </c>
      <c r="I25" s="47" t="s">
        <v>123</v>
      </c>
      <c r="J25" s="134" t="s">
        <v>2830</v>
      </c>
      <c r="K25" s="49" t="b">
        <v>1</v>
      </c>
      <c r="L25" s="49" t="b">
        <v>0</v>
      </c>
      <c r="M25" s="47" t="s">
        <v>123</v>
      </c>
    </row>
    <row r="26" spans="1:13" x14ac:dyDescent="0.25">
      <c r="A26">
        <f>A25+1</f>
        <v>3827</v>
      </c>
      <c r="B26" s="47">
        <v>0</v>
      </c>
      <c r="C26" s="47" t="s">
        <v>2809</v>
      </c>
      <c r="D26" s="47" t="s">
        <v>2810</v>
      </c>
      <c r="E26" s="48">
        <v>40</v>
      </c>
      <c r="F26" s="48">
        <v>9</v>
      </c>
      <c r="G26" s="47" t="s">
        <v>426</v>
      </c>
      <c r="H26" s="47">
        <v>1</v>
      </c>
      <c r="I26" s="47" t="s">
        <v>123</v>
      </c>
      <c r="J26" s="134" t="s">
        <v>2831</v>
      </c>
      <c r="K26" s="49" t="b">
        <v>1</v>
      </c>
      <c r="L26" s="49" t="b">
        <v>0</v>
      </c>
      <c r="M26" s="47" t="s">
        <v>123</v>
      </c>
    </row>
    <row r="27" spans="1:13" ht="28.5" x14ac:dyDescent="0.25">
      <c r="A27">
        <f>A26+1</f>
        <v>3828</v>
      </c>
      <c r="B27" s="47">
        <v>0</v>
      </c>
      <c r="C27" s="47" t="s">
        <v>2809</v>
      </c>
      <c r="D27" s="47" t="s">
        <v>2810</v>
      </c>
      <c r="E27" s="48">
        <v>41</v>
      </c>
      <c r="F27" s="48">
        <v>9</v>
      </c>
      <c r="G27" s="47" t="s">
        <v>426</v>
      </c>
      <c r="H27" s="47">
        <v>1</v>
      </c>
      <c r="I27" s="47" t="s">
        <v>123</v>
      </c>
      <c r="J27" s="135" t="s">
        <v>2832</v>
      </c>
      <c r="K27" s="49" t="b">
        <v>1</v>
      </c>
      <c r="L27" s="49" t="b">
        <v>0</v>
      </c>
      <c r="M27" s="47" t="s">
        <v>123</v>
      </c>
    </row>
    <row r="28" spans="1:13" ht="28.5" x14ac:dyDescent="0.25">
      <c r="A28">
        <f>A27+1</f>
        <v>3829</v>
      </c>
      <c r="B28" s="47">
        <v>0</v>
      </c>
      <c r="C28" s="47" t="s">
        <v>2809</v>
      </c>
      <c r="D28" s="47" t="s">
        <v>2810</v>
      </c>
      <c r="E28" s="48">
        <v>42</v>
      </c>
      <c r="F28" s="48">
        <v>9</v>
      </c>
      <c r="G28" s="47" t="s">
        <v>426</v>
      </c>
      <c r="H28" s="47">
        <v>1</v>
      </c>
      <c r="I28" s="47" t="s">
        <v>123</v>
      </c>
      <c r="J28" s="134" t="s">
        <v>2833</v>
      </c>
      <c r="K28" s="49" t="b">
        <v>1</v>
      </c>
      <c r="L28" s="49" t="b">
        <v>0</v>
      </c>
      <c r="M28" s="47" t="s">
        <v>123</v>
      </c>
    </row>
    <row r="29" spans="1:13" ht="28.5" x14ac:dyDescent="0.25">
      <c r="A29">
        <f>A28+1</f>
        <v>3830</v>
      </c>
      <c r="B29" s="47">
        <v>0</v>
      </c>
      <c r="C29" s="47" t="s">
        <v>2809</v>
      </c>
      <c r="D29" s="47" t="s">
        <v>2810</v>
      </c>
      <c r="E29" s="48">
        <v>43</v>
      </c>
      <c r="F29" s="48">
        <v>9</v>
      </c>
      <c r="G29" s="47" t="s">
        <v>426</v>
      </c>
      <c r="H29" s="47">
        <v>1</v>
      </c>
      <c r="I29" s="47" t="s">
        <v>123</v>
      </c>
      <c r="J29" s="135" t="s">
        <v>2834</v>
      </c>
      <c r="K29" s="49" t="b">
        <v>1</v>
      </c>
      <c r="L29" s="49" t="b">
        <v>0</v>
      </c>
      <c r="M29" s="47" t="s">
        <v>123</v>
      </c>
    </row>
    <row r="30" spans="1:13" ht="28.5" x14ac:dyDescent="0.25">
      <c r="A30">
        <f>A29+1</f>
        <v>3831</v>
      </c>
      <c r="B30" s="47">
        <v>0</v>
      </c>
      <c r="C30" s="47" t="s">
        <v>2809</v>
      </c>
      <c r="D30" s="47" t="s">
        <v>2810</v>
      </c>
      <c r="E30" s="48">
        <v>44</v>
      </c>
      <c r="F30" s="48">
        <v>9</v>
      </c>
      <c r="G30" s="47" t="s">
        <v>426</v>
      </c>
      <c r="H30" s="47">
        <v>1</v>
      </c>
      <c r="I30" s="47" t="s">
        <v>123</v>
      </c>
      <c r="J30" s="134" t="s">
        <v>2835</v>
      </c>
      <c r="K30" s="49" t="b">
        <v>1</v>
      </c>
      <c r="L30" s="49" t="b">
        <v>0</v>
      </c>
      <c r="M30" s="47" t="s">
        <v>123</v>
      </c>
    </row>
    <row r="31" spans="1:13" ht="28.5" x14ac:dyDescent="0.25">
      <c r="A31">
        <f>A30+1</f>
        <v>3832</v>
      </c>
      <c r="B31" s="47">
        <v>0</v>
      </c>
      <c r="C31" s="47" t="s">
        <v>2809</v>
      </c>
      <c r="D31" s="47" t="s">
        <v>2810</v>
      </c>
      <c r="E31" s="48">
        <v>45</v>
      </c>
      <c r="F31" s="48">
        <v>9</v>
      </c>
      <c r="G31" s="47" t="s">
        <v>426</v>
      </c>
      <c r="H31" s="47">
        <v>1</v>
      </c>
      <c r="I31" s="47" t="s">
        <v>123</v>
      </c>
      <c r="J31" s="134" t="s">
        <v>2836</v>
      </c>
      <c r="K31" s="49" t="b">
        <v>1</v>
      </c>
      <c r="L31" s="49" t="b">
        <v>0</v>
      </c>
      <c r="M31" s="47" t="s">
        <v>123</v>
      </c>
    </row>
    <row r="32" spans="1:13" ht="28.5" x14ac:dyDescent="0.25">
      <c r="A32">
        <f>A31+1</f>
        <v>3833</v>
      </c>
      <c r="B32" s="47">
        <v>0</v>
      </c>
      <c r="C32" s="47" t="s">
        <v>2809</v>
      </c>
      <c r="D32" s="47" t="s">
        <v>2810</v>
      </c>
      <c r="E32" s="48">
        <v>46</v>
      </c>
      <c r="F32" s="48">
        <v>9</v>
      </c>
      <c r="G32" s="47" t="s">
        <v>426</v>
      </c>
      <c r="H32" s="47">
        <v>1</v>
      </c>
      <c r="I32" s="47" t="s">
        <v>123</v>
      </c>
      <c r="J32" s="134" t="s">
        <v>2837</v>
      </c>
      <c r="K32" s="49" t="b">
        <v>1</v>
      </c>
      <c r="L32" s="49" t="b">
        <v>0</v>
      </c>
      <c r="M32" s="47" t="s">
        <v>123</v>
      </c>
    </row>
    <row r="33" spans="1:13" ht="71.25" x14ac:dyDescent="0.25">
      <c r="A33">
        <f>A32+1</f>
        <v>3834</v>
      </c>
      <c r="B33" s="47">
        <v>0</v>
      </c>
      <c r="C33" s="47" t="s">
        <v>2809</v>
      </c>
      <c r="D33" s="47" t="s">
        <v>2810</v>
      </c>
      <c r="E33" s="48">
        <v>47</v>
      </c>
      <c r="F33" s="48">
        <v>9</v>
      </c>
      <c r="G33" s="47" t="s">
        <v>426</v>
      </c>
      <c r="H33" s="47">
        <v>1</v>
      </c>
      <c r="I33" s="47" t="s">
        <v>123</v>
      </c>
      <c r="J33" s="134" t="s">
        <v>2838</v>
      </c>
      <c r="K33" s="49" t="b">
        <v>1</v>
      </c>
      <c r="L33" s="49" t="b">
        <v>0</v>
      </c>
      <c r="M33" s="47" t="s">
        <v>123</v>
      </c>
    </row>
    <row r="34" spans="1:13" ht="28.5" x14ac:dyDescent="0.25">
      <c r="A34">
        <f>A33+1</f>
        <v>3835</v>
      </c>
      <c r="B34" s="47">
        <v>0</v>
      </c>
      <c r="C34" s="47" t="s">
        <v>2809</v>
      </c>
      <c r="D34" s="47" t="s">
        <v>2810</v>
      </c>
      <c r="E34" s="48">
        <v>51</v>
      </c>
      <c r="F34" s="48">
        <v>8</v>
      </c>
      <c r="G34" s="47" t="s">
        <v>426</v>
      </c>
      <c r="H34" s="47">
        <v>1</v>
      </c>
      <c r="I34" s="47" t="s">
        <v>123</v>
      </c>
      <c r="J34" s="134" t="s">
        <v>2839</v>
      </c>
      <c r="K34" s="49" t="b">
        <v>1</v>
      </c>
      <c r="L34" s="49" t="b">
        <v>0</v>
      </c>
      <c r="M34" s="47" t="s">
        <v>123</v>
      </c>
    </row>
    <row r="35" spans="1:13" ht="42.75" x14ac:dyDescent="0.25">
      <c r="A35">
        <f>A34+1</f>
        <v>3836</v>
      </c>
      <c r="B35" s="47">
        <v>0</v>
      </c>
      <c r="C35" s="47" t="s">
        <v>2809</v>
      </c>
      <c r="D35" s="47" t="s">
        <v>2810</v>
      </c>
      <c r="E35" s="48">
        <v>52</v>
      </c>
      <c r="F35" s="48">
        <v>8</v>
      </c>
      <c r="G35" s="47" t="s">
        <v>426</v>
      </c>
      <c r="H35" s="47">
        <v>1</v>
      </c>
      <c r="I35" s="47" t="s">
        <v>123</v>
      </c>
      <c r="J35" s="134" t="s">
        <v>2840</v>
      </c>
      <c r="K35" s="49" t="b">
        <v>1</v>
      </c>
      <c r="L35" s="49" t="b">
        <v>0</v>
      </c>
      <c r="M35" s="47" t="s">
        <v>123</v>
      </c>
    </row>
    <row r="36" spans="1:13" ht="28.5" x14ac:dyDescent="0.25">
      <c r="A36">
        <f>A35+1</f>
        <v>3837</v>
      </c>
      <c r="B36" s="47">
        <v>0</v>
      </c>
      <c r="C36" s="47" t="s">
        <v>2809</v>
      </c>
      <c r="D36" s="47" t="s">
        <v>2810</v>
      </c>
      <c r="E36" s="48">
        <v>53</v>
      </c>
      <c r="F36" s="48">
        <v>8</v>
      </c>
      <c r="G36" s="47" t="s">
        <v>426</v>
      </c>
      <c r="H36" s="47">
        <v>1</v>
      </c>
      <c r="I36" s="47" t="s">
        <v>123</v>
      </c>
      <c r="J36" s="134" t="s">
        <v>2841</v>
      </c>
      <c r="K36" s="49" t="b">
        <v>1</v>
      </c>
      <c r="L36" s="49" t="b">
        <v>0</v>
      </c>
      <c r="M36" s="47" t="s">
        <v>123</v>
      </c>
    </row>
    <row r="37" spans="1:13" ht="28.5" x14ac:dyDescent="0.25">
      <c r="A37">
        <f>A36+1</f>
        <v>3838</v>
      </c>
      <c r="B37" s="47">
        <v>0</v>
      </c>
      <c r="C37" s="47" t="s">
        <v>2809</v>
      </c>
      <c r="D37" s="47" t="s">
        <v>2810</v>
      </c>
      <c r="E37" s="48">
        <v>54</v>
      </c>
      <c r="F37" s="48">
        <v>8</v>
      </c>
      <c r="G37" s="47" t="s">
        <v>426</v>
      </c>
      <c r="H37" s="47">
        <v>1</v>
      </c>
      <c r="I37" s="47" t="s">
        <v>123</v>
      </c>
      <c r="J37" s="134" t="s">
        <v>2842</v>
      </c>
      <c r="K37" s="49" t="b">
        <v>1</v>
      </c>
      <c r="L37" s="49" t="b">
        <v>0</v>
      </c>
      <c r="M37" s="47" t="s">
        <v>123</v>
      </c>
    </row>
    <row r="38" spans="1:13" ht="71.25" x14ac:dyDescent="0.25">
      <c r="A38">
        <f>A37+1</f>
        <v>3839</v>
      </c>
      <c r="B38" s="47">
        <v>0</v>
      </c>
      <c r="C38" s="47" t="s">
        <v>2809</v>
      </c>
      <c r="D38" s="47" t="s">
        <v>2810</v>
      </c>
      <c r="E38" s="48">
        <v>58</v>
      </c>
      <c r="F38" s="48">
        <v>9</v>
      </c>
      <c r="G38" s="47" t="s">
        <v>426</v>
      </c>
      <c r="H38" s="47">
        <v>1</v>
      </c>
      <c r="I38" s="47" t="s">
        <v>123</v>
      </c>
      <c r="J38" s="134" t="s">
        <v>2843</v>
      </c>
      <c r="K38" s="49" t="b">
        <v>1</v>
      </c>
      <c r="L38" s="49" t="b">
        <v>0</v>
      </c>
      <c r="M38" s="47" t="s">
        <v>123</v>
      </c>
    </row>
    <row r="39" spans="1:13" ht="28.5" x14ac:dyDescent="0.25">
      <c r="A39">
        <f>A38+1</f>
        <v>3840</v>
      </c>
      <c r="B39" s="47">
        <v>0</v>
      </c>
      <c r="C39" s="47" t="s">
        <v>2809</v>
      </c>
      <c r="D39" s="47" t="s">
        <v>2810</v>
      </c>
      <c r="E39" s="48">
        <v>59</v>
      </c>
      <c r="F39" s="48">
        <v>9</v>
      </c>
      <c r="G39" s="47" t="s">
        <v>426</v>
      </c>
      <c r="H39" s="47">
        <v>1</v>
      </c>
      <c r="I39" s="47" t="s">
        <v>123</v>
      </c>
      <c r="J39" s="136" t="s">
        <v>2844</v>
      </c>
      <c r="K39" s="49" t="b">
        <v>1</v>
      </c>
      <c r="L39" s="49" t="b">
        <v>0</v>
      </c>
      <c r="M39" s="47" t="s">
        <v>123</v>
      </c>
    </row>
    <row r="40" spans="1:13" ht="71.25" x14ac:dyDescent="0.25">
      <c r="A40">
        <f>A39+1</f>
        <v>3841</v>
      </c>
      <c r="B40" s="47">
        <v>0</v>
      </c>
      <c r="C40" s="47" t="s">
        <v>2809</v>
      </c>
      <c r="D40" s="47" t="s">
        <v>2810</v>
      </c>
      <c r="E40" s="48">
        <v>60</v>
      </c>
      <c r="F40" s="48">
        <v>9</v>
      </c>
      <c r="G40" s="47" t="s">
        <v>426</v>
      </c>
      <c r="H40" s="47">
        <v>1</v>
      </c>
      <c r="I40" s="47" t="s">
        <v>123</v>
      </c>
      <c r="J40" s="134" t="s">
        <v>2845</v>
      </c>
      <c r="K40" s="49" t="b">
        <v>1</v>
      </c>
      <c r="L40" s="49" t="b">
        <v>0</v>
      </c>
      <c r="M40" s="47" t="s">
        <v>123</v>
      </c>
    </row>
    <row r="41" spans="1:13" ht="42.75" x14ac:dyDescent="0.25">
      <c r="A41">
        <f>A40+1</f>
        <v>3842</v>
      </c>
      <c r="B41" s="47">
        <v>0</v>
      </c>
      <c r="C41" s="47" t="s">
        <v>2809</v>
      </c>
      <c r="D41" s="47" t="s">
        <v>2810</v>
      </c>
      <c r="E41" s="48">
        <v>63</v>
      </c>
      <c r="F41" s="48">
        <v>8</v>
      </c>
      <c r="G41" s="47" t="s">
        <v>426</v>
      </c>
      <c r="H41" s="47">
        <v>1</v>
      </c>
      <c r="I41" s="47" t="s">
        <v>123</v>
      </c>
      <c r="J41" s="134" t="s">
        <v>2846</v>
      </c>
      <c r="K41" s="49" t="b">
        <v>1</v>
      </c>
      <c r="L41" s="49" t="b">
        <v>0</v>
      </c>
      <c r="M41" s="47" t="s">
        <v>123</v>
      </c>
    </row>
    <row r="42" spans="1:13" ht="57" x14ac:dyDescent="0.25">
      <c r="A42">
        <f>A41+1</f>
        <v>3843</v>
      </c>
      <c r="B42" s="47">
        <v>0</v>
      </c>
      <c r="C42" s="47" t="s">
        <v>2809</v>
      </c>
      <c r="D42" s="47" t="s">
        <v>2810</v>
      </c>
      <c r="E42" s="48">
        <v>64</v>
      </c>
      <c r="F42" s="48">
        <v>8</v>
      </c>
      <c r="G42" s="47" t="s">
        <v>426</v>
      </c>
      <c r="H42" s="47">
        <v>1</v>
      </c>
      <c r="I42" s="47" t="s">
        <v>123</v>
      </c>
      <c r="J42" s="134" t="s">
        <v>2847</v>
      </c>
      <c r="K42" s="49" t="b">
        <v>1</v>
      </c>
      <c r="L42" s="49" t="b">
        <v>0</v>
      </c>
      <c r="M42" s="47" t="s">
        <v>123</v>
      </c>
    </row>
    <row r="43" spans="1:13" ht="42.75" x14ac:dyDescent="0.25">
      <c r="A43">
        <f>A42+1</f>
        <v>3844</v>
      </c>
      <c r="B43" s="47">
        <v>0</v>
      </c>
      <c r="C43" s="47" t="s">
        <v>2809</v>
      </c>
      <c r="D43" s="47" t="s">
        <v>2810</v>
      </c>
      <c r="E43" s="48">
        <v>74</v>
      </c>
      <c r="F43" s="48">
        <v>8</v>
      </c>
      <c r="G43" s="47" t="s">
        <v>426</v>
      </c>
      <c r="H43" s="47">
        <v>1</v>
      </c>
      <c r="I43" s="47" t="s">
        <v>123</v>
      </c>
      <c r="J43" s="134" t="s">
        <v>2848</v>
      </c>
      <c r="K43" s="49" t="b">
        <v>1</v>
      </c>
      <c r="L43" s="49" t="b">
        <v>0</v>
      </c>
      <c r="M43" s="47" t="s">
        <v>123</v>
      </c>
    </row>
    <row r="44" spans="1:13" ht="28.5" x14ac:dyDescent="0.25">
      <c r="A44">
        <f>A43+1</f>
        <v>3845</v>
      </c>
      <c r="B44" s="47">
        <v>0</v>
      </c>
      <c r="C44" s="47" t="s">
        <v>2809</v>
      </c>
      <c r="D44" s="47" t="s">
        <v>2810</v>
      </c>
      <c r="E44" s="48">
        <v>75</v>
      </c>
      <c r="F44" s="48">
        <v>8</v>
      </c>
      <c r="G44" s="47" t="s">
        <v>426</v>
      </c>
      <c r="H44" s="47">
        <v>1</v>
      </c>
      <c r="I44" s="47" t="s">
        <v>123</v>
      </c>
      <c r="J44" s="134" t="s">
        <v>2849</v>
      </c>
      <c r="K44" s="49" t="b">
        <v>1</v>
      </c>
      <c r="L44" s="49" t="b">
        <v>0</v>
      </c>
      <c r="M44" s="47" t="s">
        <v>123</v>
      </c>
    </row>
    <row r="45" spans="1:13" ht="42.75" x14ac:dyDescent="0.25">
      <c r="A45">
        <f>A44+1</f>
        <v>3846</v>
      </c>
      <c r="B45" s="47">
        <v>0</v>
      </c>
      <c r="C45" s="47" t="s">
        <v>2809</v>
      </c>
      <c r="D45" s="47" t="s">
        <v>2810</v>
      </c>
      <c r="E45" s="48">
        <v>76</v>
      </c>
      <c r="F45" s="48">
        <v>8</v>
      </c>
      <c r="G45" s="47" t="s">
        <v>426</v>
      </c>
      <c r="H45" s="47">
        <v>1</v>
      </c>
      <c r="I45" s="47" t="s">
        <v>123</v>
      </c>
      <c r="J45" s="134" t="s">
        <v>2850</v>
      </c>
      <c r="K45" s="49" t="b">
        <v>1</v>
      </c>
      <c r="L45" s="49" t="b">
        <v>0</v>
      </c>
      <c r="M45" s="47" t="s">
        <v>123</v>
      </c>
    </row>
    <row r="46" spans="1:13" ht="42.75" x14ac:dyDescent="0.25">
      <c r="A46">
        <f>A45+1</f>
        <v>3847</v>
      </c>
      <c r="B46" s="47">
        <v>0</v>
      </c>
      <c r="C46" s="47" t="s">
        <v>2809</v>
      </c>
      <c r="D46" s="47" t="s">
        <v>2810</v>
      </c>
      <c r="E46" s="48">
        <v>77</v>
      </c>
      <c r="F46" s="48">
        <v>8</v>
      </c>
      <c r="G46" s="47" t="s">
        <v>426</v>
      </c>
      <c r="H46" s="47">
        <v>1</v>
      </c>
      <c r="I46" s="47" t="s">
        <v>123</v>
      </c>
      <c r="J46" s="134" t="s">
        <v>2851</v>
      </c>
      <c r="K46" s="49" t="b">
        <v>1</v>
      </c>
      <c r="L46" s="49" t="b">
        <v>0</v>
      </c>
      <c r="M46" s="47" t="s">
        <v>123</v>
      </c>
    </row>
    <row r="47" spans="1:13" ht="28.5" x14ac:dyDescent="0.25">
      <c r="A47">
        <f>A46+1</f>
        <v>3848</v>
      </c>
      <c r="B47" s="47">
        <v>0</v>
      </c>
      <c r="C47" s="47" t="s">
        <v>2809</v>
      </c>
      <c r="D47" s="47" t="s">
        <v>2810</v>
      </c>
      <c r="E47" s="48">
        <v>78</v>
      </c>
      <c r="F47" s="48">
        <v>8</v>
      </c>
      <c r="G47" s="47" t="s">
        <v>426</v>
      </c>
      <c r="H47" s="47">
        <v>1</v>
      </c>
      <c r="I47" s="47" t="s">
        <v>123</v>
      </c>
      <c r="J47" s="134" t="s">
        <v>2852</v>
      </c>
      <c r="K47" s="49" t="b">
        <v>1</v>
      </c>
      <c r="L47" s="49" t="b">
        <v>0</v>
      </c>
      <c r="M47" s="47" t="s">
        <v>123</v>
      </c>
    </row>
    <row r="48" spans="1:13" ht="28.5" x14ac:dyDescent="0.25">
      <c r="A48">
        <f>A47+1</f>
        <v>3849</v>
      </c>
      <c r="B48" s="47">
        <v>0</v>
      </c>
      <c r="C48" s="47" t="s">
        <v>2809</v>
      </c>
      <c r="D48" s="47" t="s">
        <v>2853</v>
      </c>
      <c r="E48" s="48">
        <v>9</v>
      </c>
      <c r="F48" s="48">
        <v>8</v>
      </c>
      <c r="G48" s="47" t="s">
        <v>426</v>
      </c>
      <c r="H48" s="47">
        <v>1</v>
      </c>
      <c r="I48" s="47" t="s">
        <v>117</v>
      </c>
      <c r="J48" s="134" t="s">
        <v>2854</v>
      </c>
      <c r="K48" s="49" t="b">
        <v>1</v>
      </c>
      <c r="L48" s="49" t="b">
        <v>0</v>
      </c>
      <c r="M48" s="49" t="s">
        <v>428</v>
      </c>
    </row>
    <row r="49" spans="1:13" x14ac:dyDescent="0.25">
      <c r="A49">
        <f>A48+1</f>
        <v>3850</v>
      </c>
      <c r="B49" s="47">
        <v>0</v>
      </c>
      <c r="C49" s="47" t="s">
        <v>2809</v>
      </c>
      <c r="D49" s="47" t="s">
        <v>2853</v>
      </c>
      <c r="E49" s="48">
        <v>11</v>
      </c>
      <c r="F49" s="48">
        <v>8</v>
      </c>
      <c r="G49" s="47" t="s">
        <v>426</v>
      </c>
      <c r="H49" s="47">
        <v>1</v>
      </c>
      <c r="I49" s="47" t="s">
        <v>117</v>
      </c>
      <c r="J49" s="134" t="s">
        <v>2855</v>
      </c>
      <c r="K49" s="49" t="b">
        <v>1</v>
      </c>
      <c r="L49" s="49" t="b">
        <v>0</v>
      </c>
      <c r="M49" s="49" t="s">
        <v>2451</v>
      </c>
    </row>
    <row r="50" spans="1:13" x14ac:dyDescent="0.25">
      <c r="A50">
        <f>A49+1</f>
        <v>3851</v>
      </c>
      <c r="B50" s="47">
        <v>0</v>
      </c>
      <c r="C50" s="47" t="s">
        <v>2809</v>
      </c>
      <c r="D50" s="47" t="s">
        <v>2853</v>
      </c>
      <c r="E50" s="48">
        <v>12</v>
      </c>
      <c r="F50" s="48">
        <v>8</v>
      </c>
      <c r="G50" s="47" t="s">
        <v>426</v>
      </c>
      <c r="H50" s="47">
        <v>1</v>
      </c>
      <c r="I50" s="47" t="s">
        <v>123</v>
      </c>
      <c r="J50" s="134" t="s">
        <v>2856</v>
      </c>
      <c r="K50" s="49" t="b">
        <v>1</v>
      </c>
      <c r="L50" s="49" t="b">
        <v>0</v>
      </c>
      <c r="M50" s="49" t="s">
        <v>123</v>
      </c>
    </row>
    <row r="51" spans="1:13" x14ac:dyDescent="0.25">
      <c r="A51">
        <f>A50+1</f>
        <v>3852</v>
      </c>
      <c r="B51" s="47">
        <v>0</v>
      </c>
      <c r="C51" s="47" t="s">
        <v>2809</v>
      </c>
      <c r="D51" s="47" t="s">
        <v>2853</v>
      </c>
      <c r="E51" s="48">
        <v>13</v>
      </c>
      <c r="F51" s="48">
        <v>8</v>
      </c>
      <c r="G51" s="47" t="s">
        <v>426</v>
      </c>
      <c r="H51" s="47">
        <v>1</v>
      </c>
      <c r="I51" s="47" t="s">
        <v>117</v>
      </c>
      <c r="J51" s="134" t="s">
        <v>2857</v>
      </c>
      <c r="K51" s="49" t="b">
        <v>1</v>
      </c>
      <c r="L51" s="49" t="b">
        <v>0</v>
      </c>
      <c r="M51" s="49" t="s">
        <v>2457</v>
      </c>
    </row>
    <row r="52" spans="1:13" x14ac:dyDescent="0.25">
      <c r="A52">
        <f>A51+1</f>
        <v>3853</v>
      </c>
      <c r="B52" s="47">
        <v>0</v>
      </c>
      <c r="C52" s="47" t="s">
        <v>2809</v>
      </c>
      <c r="D52" s="47" t="s">
        <v>2853</v>
      </c>
      <c r="E52" s="48">
        <v>14</v>
      </c>
      <c r="F52" s="48">
        <v>8</v>
      </c>
      <c r="G52" s="47" t="s">
        <v>426</v>
      </c>
      <c r="H52" s="47">
        <v>1</v>
      </c>
      <c r="I52" s="47" t="s">
        <v>117</v>
      </c>
      <c r="J52" s="134" t="s">
        <v>2858</v>
      </c>
      <c r="K52" s="49" t="b">
        <v>1</v>
      </c>
      <c r="L52" s="49" t="b">
        <v>0</v>
      </c>
      <c r="M52" s="49" t="s">
        <v>2459</v>
      </c>
    </row>
    <row r="53" spans="1:13" x14ac:dyDescent="0.25">
      <c r="A53">
        <f>A52+1</f>
        <v>3854</v>
      </c>
      <c r="B53" s="47">
        <v>0</v>
      </c>
      <c r="C53" s="47" t="s">
        <v>2809</v>
      </c>
      <c r="D53" s="47" t="s">
        <v>2853</v>
      </c>
      <c r="E53" s="48">
        <v>15</v>
      </c>
      <c r="F53" s="48">
        <v>8</v>
      </c>
      <c r="G53" s="47" t="s">
        <v>426</v>
      </c>
      <c r="H53" s="47">
        <v>1</v>
      </c>
      <c r="I53" s="47" t="s">
        <v>117</v>
      </c>
      <c r="J53" s="134" t="s">
        <v>2859</v>
      </c>
      <c r="K53" s="49" t="b">
        <v>1</v>
      </c>
      <c r="L53" s="49" t="b">
        <v>0</v>
      </c>
      <c r="M53" s="49" t="s">
        <v>2461</v>
      </c>
    </row>
    <row r="54" spans="1:13" x14ac:dyDescent="0.25">
      <c r="A54">
        <f>A53+1</f>
        <v>3855</v>
      </c>
      <c r="B54" s="47">
        <v>0</v>
      </c>
      <c r="C54" s="47" t="s">
        <v>2809</v>
      </c>
      <c r="D54" s="47" t="s">
        <v>2853</v>
      </c>
      <c r="E54" s="48">
        <v>16</v>
      </c>
      <c r="F54" s="48">
        <v>8</v>
      </c>
      <c r="G54" s="47" t="s">
        <v>426</v>
      </c>
      <c r="H54" s="47">
        <v>1</v>
      </c>
      <c r="I54" s="47" t="s">
        <v>117</v>
      </c>
      <c r="J54" s="137" t="s">
        <v>2860</v>
      </c>
      <c r="K54" s="49" t="b">
        <v>1</v>
      </c>
      <c r="L54" s="49" t="b">
        <v>0</v>
      </c>
      <c r="M54" s="49" t="s">
        <v>2461</v>
      </c>
    </row>
    <row r="55" spans="1:13" ht="42.75" x14ac:dyDescent="0.25">
      <c r="A55">
        <f>A54+1</f>
        <v>3856</v>
      </c>
      <c r="B55" s="47">
        <v>0</v>
      </c>
      <c r="C55" s="47" t="s">
        <v>2809</v>
      </c>
      <c r="D55" s="47" t="s">
        <v>2853</v>
      </c>
      <c r="E55" s="48">
        <v>17</v>
      </c>
      <c r="F55" s="48">
        <v>8</v>
      </c>
      <c r="G55" s="47" t="s">
        <v>426</v>
      </c>
      <c r="H55" s="47">
        <v>1</v>
      </c>
      <c r="I55" s="47" t="s">
        <v>123</v>
      </c>
      <c r="J55" s="134" t="s">
        <v>2861</v>
      </c>
      <c r="K55" s="49" t="b">
        <v>1</v>
      </c>
      <c r="L55" s="49" t="b">
        <v>0</v>
      </c>
      <c r="M55" s="47" t="s">
        <v>123</v>
      </c>
    </row>
    <row r="56" spans="1:13" x14ac:dyDescent="0.25">
      <c r="A56">
        <f>A55+1</f>
        <v>3857</v>
      </c>
      <c r="B56" s="47">
        <v>0</v>
      </c>
      <c r="C56" s="47" t="s">
        <v>2809</v>
      </c>
      <c r="D56" s="47" t="s">
        <v>2853</v>
      </c>
      <c r="E56" s="48">
        <v>18</v>
      </c>
      <c r="F56" s="48">
        <v>8</v>
      </c>
      <c r="G56" s="47" t="s">
        <v>426</v>
      </c>
      <c r="H56" s="47">
        <v>1</v>
      </c>
      <c r="I56" s="47" t="s">
        <v>123</v>
      </c>
      <c r="J56" s="134" t="s">
        <v>2862</v>
      </c>
      <c r="K56" s="49" t="b">
        <v>1</v>
      </c>
      <c r="L56" s="49" t="b">
        <v>0</v>
      </c>
      <c r="M56" s="47" t="s">
        <v>123</v>
      </c>
    </row>
    <row r="57" spans="1:13" ht="42.75" x14ac:dyDescent="0.25">
      <c r="A57">
        <f>A56+1</f>
        <v>3858</v>
      </c>
      <c r="B57" s="47">
        <v>0</v>
      </c>
      <c r="C57" s="47" t="s">
        <v>2809</v>
      </c>
      <c r="D57" s="47" t="s">
        <v>2853</v>
      </c>
      <c r="E57" s="48">
        <v>19</v>
      </c>
      <c r="F57" s="48">
        <v>8</v>
      </c>
      <c r="G57" s="47" t="s">
        <v>426</v>
      </c>
      <c r="H57" s="47">
        <v>1</v>
      </c>
      <c r="I57" s="47" t="s">
        <v>123</v>
      </c>
      <c r="J57" s="137" t="s">
        <v>2863</v>
      </c>
      <c r="K57" s="49" t="b">
        <v>1</v>
      </c>
      <c r="L57" s="49" t="b">
        <v>0</v>
      </c>
      <c r="M57" s="47" t="s">
        <v>123</v>
      </c>
    </row>
    <row r="58" spans="1:13" ht="42.75" x14ac:dyDescent="0.25">
      <c r="A58">
        <f>A57+1</f>
        <v>3859</v>
      </c>
      <c r="B58" s="47">
        <v>0</v>
      </c>
      <c r="C58" s="47" t="s">
        <v>2809</v>
      </c>
      <c r="D58" s="47" t="s">
        <v>2853</v>
      </c>
      <c r="E58" s="48">
        <v>20</v>
      </c>
      <c r="F58" s="48">
        <v>8</v>
      </c>
      <c r="G58" s="47" t="s">
        <v>426</v>
      </c>
      <c r="H58" s="47">
        <v>1</v>
      </c>
      <c r="I58" s="47" t="s">
        <v>123</v>
      </c>
      <c r="J58" s="137" t="s">
        <v>2864</v>
      </c>
      <c r="K58" s="49" t="b">
        <v>1</v>
      </c>
      <c r="L58" s="49" t="b">
        <v>0</v>
      </c>
      <c r="M58" s="47" t="s">
        <v>123</v>
      </c>
    </row>
    <row r="59" spans="1:13" ht="28.5" x14ac:dyDescent="0.25">
      <c r="A59">
        <f>A58+1</f>
        <v>3860</v>
      </c>
      <c r="B59" s="47">
        <v>0</v>
      </c>
      <c r="C59" s="47" t="s">
        <v>2809</v>
      </c>
      <c r="D59" s="47" t="s">
        <v>2853</v>
      </c>
      <c r="E59" s="48">
        <v>21</v>
      </c>
      <c r="F59" s="48">
        <v>8</v>
      </c>
      <c r="G59" s="47" t="s">
        <v>426</v>
      </c>
      <c r="H59" s="47">
        <v>1</v>
      </c>
      <c r="I59" s="47" t="s">
        <v>123</v>
      </c>
      <c r="J59" s="137" t="s">
        <v>2865</v>
      </c>
      <c r="K59" s="49" t="b">
        <v>1</v>
      </c>
      <c r="L59" s="49" t="b">
        <v>0</v>
      </c>
      <c r="M59" s="47" t="s">
        <v>123</v>
      </c>
    </row>
    <row r="60" spans="1:13" ht="28.5" x14ac:dyDescent="0.25">
      <c r="A60">
        <f>A59+1</f>
        <v>3861</v>
      </c>
      <c r="B60" s="47">
        <v>0</v>
      </c>
      <c r="C60" s="47" t="s">
        <v>2809</v>
      </c>
      <c r="D60" s="47" t="s">
        <v>2853</v>
      </c>
      <c r="E60" s="48">
        <v>22</v>
      </c>
      <c r="F60" s="48">
        <v>8</v>
      </c>
      <c r="G60" s="47" t="s">
        <v>426</v>
      </c>
      <c r="H60" s="47">
        <v>1</v>
      </c>
      <c r="I60" s="47" t="s">
        <v>123</v>
      </c>
      <c r="J60" s="137" t="s">
        <v>2866</v>
      </c>
      <c r="K60" s="49" t="b">
        <v>1</v>
      </c>
      <c r="L60" s="49" t="b">
        <v>0</v>
      </c>
      <c r="M60" s="47" t="s">
        <v>123</v>
      </c>
    </row>
    <row r="61" spans="1:13" ht="28.5" x14ac:dyDescent="0.25">
      <c r="A61">
        <f>A60+1</f>
        <v>3862</v>
      </c>
      <c r="B61" s="47">
        <v>0</v>
      </c>
      <c r="C61" s="47" t="s">
        <v>2809</v>
      </c>
      <c r="D61" s="47" t="s">
        <v>2853</v>
      </c>
      <c r="E61" s="48">
        <v>23</v>
      </c>
      <c r="F61" s="48">
        <v>8</v>
      </c>
      <c r="G61" s="47" t="s">
        <v>426</v>
      </c>
      <c r="H61" s="47">
        <v>1</v>
      </c>
      <c r="I61" s="47" t="s">
        <v>123</v>
      </c>
      <c r="J61" s="137" t="s">
        <v>2867</v>
      </c>
      <c r="K61" s="49" t="b">
        <v>1</v>
      </c>
      <c r="L61" s="49" t="b">
        <v>0</v>
      </c>
      <c r="M61" s="47" t="s">
        <v>123</v>
      </c>
    </row>
    <row r="62" spans="1:13" ht="28.5" x14ac:dyDescent="0.25">
      <c r="A62">
        <f>A61+1</f>
        <v>3863</v>
      </c>
      <c r="B62" s="47">
        <v>0</v>
      </c>
      <c r="C62" s="47" t="s">
        <v>2809</v>
      </c>
      <c r="D62" s="47" t="s">
        <v>2853</v>
      </c>
      <c r="E62" s="48">
        <v>24</v>
      </c>
      <c r="F62" s="48">
        <v>8</v>
      </c>
      <c r="G62" s="47" t="s">
        <v>426</v>
      </c>
      <c r="H62" s="47">
        <v>1</v>
      </c>
      <c r="I62" s="47" t="s">
        <v>123</v>
      </c>
      <c r="J62" s="137" t="s">
        <v>2868</v>
      </c>
      <c r="K62" s="49" t="b">
        <v>1</v>
      </c>
      <c r="L62" s="49" t="b">
        <v>0</v>
      </c>
      <c r="M62" s="47" t="s">
        <v>123</v>
      </c>
    </row>
    <row r="63" spans="1:13" ht="42.75" x14ac:dyDescent="0.25">
      <c r="A63">
        <f>A62+1</f>
        <v>3864</v>
      </c>
      <c r="B63" s="47">
        <v>0</v>
      </c>
      <c r="C63" s="47" t="s">
        <v>2809</v>
      </c>
      <c r="D63" s="47" t="s">
        <v>2853</v>
      </c>
      <c r="E63" s="48">
        <v>25</v>
      </c>
      <c r="F63" s="48">
        <v>8</v>
      </c>
      <c r="G63" s="47" t="s">
        <v>426</v>
      </c>
      <c r="H63" s="47">
        <v>1</v>
      </c>
      <c r="I63" s="47" t="s">
        <v>123</v>
      </c>
      <c r="J63" s="137" t="s">
        <v>2869</v>
      </c>
      <c r="K63" s="49" t="b">
        <v>1</v>
      </c>
      <c r="L63" s="49" t="b">
        <v>0</v>
      </c>
      <c r="M63" s="47" t="s">
        <v>123</v>
      </c>
    </row>
    <row r="64" spans="1:13" ht="42.75" x14ac:dyDescent="0.25">
      <c r="A64">
        <f>A63+1</f>
        <v>3865</v>
      </c>
      <c r="B64" s="47">
        <v>0</v>
      </c>
      <c r="C64" s="47" t="s">
        <v>2809</v>
      </c>
      <c r="D64" s="47" t="s">
        <v>2853</v>
      </c>
      <c r="E64" s="48">
        <v>28</v>
      </c>
      <c r="F64" s="48">
        <v>8</v>
      </c>
      <c r="G64" s="47" t="s">
        <v>426</v>
      </c>
      <c r="H64" s="47">
        <v>1</v>
      </c>
      <c r="I64" s="47" t="s">
        <v>123</v>
      </c>
      <c r="J64" s="134" t="s">
        <v>2870</v>
      </c>
      <c r="K64" s="49" t="b">
        <v>1</v>
      </c>
      <c r="L64" s="49" t="b">
        <v>0</v>
      </c>
      <c r="M64" s="47" t="s">
        <v>123</v>
      </c>
    </row>
    <row r="65" spans="1:13" ht="42.75" x14ac:dyDescent="0.25">
      <c r="A65">
        <f>A64+1</f>
        <v>3866</v>
      </c>
      <c r="B65" s="47">
        <v>0</v>
      </c>
      <c r="C65" s="47" t="s">
        <v>2809</v>
      </c>
      <c r="D65" s="47" t="s">
        <v>2853</v>
      </c>
      <c r="E65" s="48">
        <v>29</v>
      </c>
      <c r="F65" s="48">
        <v>8</v>
      </c>
      <c r="G65" s="47" t="s">
        <v>426</v>
      </c>
      <c r="H65" s="47">
        <v>1</v>
      </c>
      <c r="I65" s="47" t="s">
        <v>123</v>
      </c>
      <c r="J65" s="134" t="s">
        <v>2871</v>
      </c>
      <c r="K65" s="49" t="b">
        <v>1</v>
      </c>
      <c r="L65" s="49" t="b">
        <v>0</v>
      </c>
      <c r="M65" s="47" t="s">
        <v>123</v>
      </c>
    </row>
    <row r="66" spans="1:13" ht="42.75" x14ac:dyDescent="0.25">
      <c r="A66">
        <f>A65+1</f>
        <v>3867</v>
      </c>
      <c r="B66" s="47">
        <v>0</v>
      </c>
      <c r="C66" s="47" t="s">
        <v>2809</v>
      </c>
      <c r="D66" s="47" t="s">
        <v>2853</v>
      </c>
      <c r="E66" s="48">
        <v>30</v>
      </c>
      <c r="F66" s="48">
        <v>8</v>
      </c>
      <c r="G66" s="47" t="s">
        <v>426</v>
      </c>
      <c r="H66" s="47">
        <v>1</v>
      </c>
      <c r="I66" s="47" t="s">
        <v>123</v>
      </c>
      <c r="J66" s="134" t="s">
        <v>2872</v>
      </c>
      <c r="K66" s="49" t="b">
        <v>1</v>
      </c>
      <c r="L66" s="49" t="b">
        <v>0</v>
      </c>
      <c r="M66" s="47" t="s">
        <v>123</v>
      </c>
    </row>
    <row r="67" spans="1:13" ht="28.5" x14ac:dyDescent="0.25">
      <c r="A67">
        <f>A66+1</f>
        <v>3868</v>
      </c>
      <c r="B67" s="47">
        <v>0</v>
      </c>
      <c r="C67" s="47" t="s">
        <v>2809</v>
      </c>
      <c r="D67" s="47" t="s">
        <v>2853</v>
      </c>
      <c r="E67" s="48">
        <v>31</v>
      </c>
      <c r="F67" s="48">
        <v>8</v>
      </c>
      <c r="G67" s="47" t="s">
        <v>426</v>
      </c>
      <c r="H67" s="47">
        <v>1</v>
      </c>
      <c r="I67" s="47" t="s">
        <v>123</v>
      </c>
      <c r="J67" s="134" t="s">
        <v>2873</v>
      </c>
      <c r="K67" s="49" t="b">
        <v>1</v>
      </c>
      <c r="L67" s="49" t="b">
        <v>0</v>
      </c>
      <c r="M67" s="47" t="s">
        <v>123</v>
      </c>
    </row>
    <row r="68" spans="1:13" ht="28.5" x14ac:dyDescent="0.25">
      <c r="A68">
        <f>A67+1</f>
        <v>3869</v>
      </c>
      <c r="B68" s="47">
        <v>0</v>
      </c>
      <c r="C68" s="47" t="s">
        <v>2809</v>
      </c>
      <c r="D68" s="47" t="s">
        <v>2853</v>
      </c>
      <c r="E68" s="48">
        <v>32</v>
      </c>
      <c r="F68" s="48">
        <v>8</v>
      </c>
      <c r="G68" s="47" t="s">
        <v>426</v>
      </c>
      <c r="H68" s="47">
        <v>1</v>
      </c>
      <c r="I68" s="47" t="s">
        <v>123</v>
      </c>
      <c r="J68" s="134" t="s">
        <v>2874</v>
      </c>
      <c r="K68" s="49" t="b">
        <v>1</v>
      </c>
      <c r="L68" s="49" t="b">
        <v>0</v>
      </c>
      <c r="M68" s="47" t="s">
        <v>123</v>
      </c>
    </row>
    <row r="69" spans="1:13" x14ac:dyDescent="0.25">
      <c r="A69">
        <f>A68+1</f>
        <v>3870</v>
      </c>
      <c r="B69" s="47">
        <v>0</v>
      </c>
      <c r="C69" s="47" t="s">
        <v>2809</v>
      </c>
      <c r="D69" s="47" t="s">
        <v>2853</v>
      </c>
      <c r="E69" s="48">
        <v>33</v>
      </c>
      <c r="F69" s="48">
        <v>8</v>
      </c>
      <c r="G69" s="47" t="s">
        <v>426</v>
      </c>
      <c r="H69" s="47">
        <v>1</v>
      </c>
      <c r="I69" s="47" t="s">
        <v>123</v>
      </c>
      <c r="J69" s="134" t="s">
        <v>2875</v>
      </c>
      <c r="K69" s="49" t="b">
        <v>1</v>
      </c>
      <c r="L69" s="49" t="b">
        <v>0</v>
      </c>
      <c r="M69" s="47" t="s">
        <v>123</v>
      </c>
    </row>
    <row r="70" spans="1:13" ht="57" x14ac:dyDescent="0.25">
      <c r="A70">
        <f>A69+1</f>
        <v>3871</v>
      </c>
      <c r="B70" s="47">
        <v>0</v>
      </c>
      <c r="C70" s="47" t="s">
        <v>2809</v>
      </c>
      <c r="D70" s="47" t="s">
        <v>2853</v>
      </c>
      <c r="E70" s="48">
        <v>34</v>
      </c>
      <c r="F70" s="48">
        <v>8</v>
      </c>
      <c r="G70" s="47" t="s">
        <v>426</v>
      </c>
      <c r="H70" s="47">
        <v>1</v>
      </c>
      <c r="I70" s="47" t="s">
        <v>123</v>
      </c>
      <c r="J70" s="138" t="s">
        <v>2876</v>
      </c>
      <c r="K70" s="49" t="b">
        <v>1</v>
      </c>
      <c r="L70" s="49" t="b">
        <v>0</v>
      </c>
      <c r="M70" s="47" t="s">
        <v>123</v>
      </c>
    </row>
    <row r="71" spans="1:13" ht="42.75" x14ac:dyDescent="0.25">
      <c r="A71">
        <f>A70+1</f>
        <v>3872</v>
      </c>
      <c r="B71" s="47">
        <v>0</v>
      </c>
      <c r="C71" s="47" t="s">
        <v>2809</v>
      </c>
      <c r="D71" s="47" t="s">
        <v>2853</v>
      </c>
      <c r="E71" s="48">
        <v>35</v>
      </c>
      <c r="F71" s="48">
        <v>8</v>
      </c>
      <c r="G71" s="47" t="s">
        <v>426</v>
      </c>
      <c r="H71" s="47">
        <v>1</v>
      </c>
      <c r="I71" s="47" t="s">
        <v>123</v>
      </c>
      <c r="J71" s="138" t="s">
        <v>2877</v>
      </c>
      <c r="K71" s="49" t="b">
        <v>1</v>
      </c>
      <c r="L71" s="49" t="b">
        <v>0</v>
      </c>
      <c r="M71" s="47" t="s">
        <v>123</v>
      </c>
    </row>
    <row r="72" spans="1:13" ht="57" x14ac:dyDescent="0.25">
      <c r="A72">
        <f>A71+1</f>
        <v>3873</v>
      </c>
      <c r="B72" s="47">
        <v>0</v>
      </c>
      <c r="C72" s="47" t="s">
        <v>2809</v>
      </c>
      <c r="D72" s="47" t="s">
        <v>2853</v>
      </c>
      <c r="E72" s="48">
        <v>36</v>
      </c>
      <c r="F72" s="48">
        <v>8</v>
      </c>
      <c r="G72" s="47" t="s">
        <v>426</v>
      </c>
      <c r="H72" s="47">
        <v>1</v>
      </c>
      <c r="I72" s="47" t="s">
        <v>123</v>
      </c>
      <c r="J72" s="139" t="s">
        <v>2878</v>
      </c>
      <c r="K72" s="49" t="b">
        <v>1</v>
      </c>
      <c r="L72" s="49" t="b">
        <v>0</v>
      </c>
      <c r="M72" s="47" t="s">
        <v>123</v>
      </c>
    </row>
    <row r="73" spans="1:13" ht="42.75" x14ac:dyDescent="0.25">
      <c r="A73">
        <f>A72+1</f>
        <v>3874</v>
      </c>
      <c r="B73" s="47">
        <v>0</v>
      </c>
      <c r="C73" s="47" t="s">
        <v>2809</v>
      </c>
      <c r="D73" s="47" t="s">
        <v>2853</v>
      </c>
      <c r="E73" s="48">
        <v>39</v>
      </c>
      <c r="F73" s="48">
        <v>8</v>
      </c>
      <c r="G73" s="47" t="s">
        <v>426</v>
      </c>
      <c r="H73" s="47">
        <v>1</v>
      </c>
      <c r="I73" s="47" t="s">
        <v>123</v>
      </c>
      <c r="J73" s="134" t="s">
        <v>2879</v>
      </c>
      <c r="K73" s="49" t="b">
        <v>1</v>
      </c>
      <c r="L73" s="49" t="b">
        <v>0</v>
      </c>
      <c r="M73" s="47" t="s">
        <v>123</v>
      </c>
    </row>
    <row r="74" spans="1:13" ht="42.75" x14ac:dyDescent="0.25">
      <c r="A74">
        <f>A73+1</f>
        <v>3875</v>
      </c>
      <c r="B74" s="47">
        <v>0</v>
      </c>
      <c r="C74" s="47" t="s">
        <v>2809</v>
      </c>
      <c r="D74" s="47" t="s">
        <v>2853</v>
      </c>
      <c r="E74" s="48">
        <v>40</v>
      </c>
      <c r="F74" s="48">
        <v>8</v>
      </c>
      <c r="G74" s="47" t="s">
        <v>426</v>
      </c>
      <c r="H74" s="47">
        <v>1</v>
      </c>
      <c r="I74" s="47" t="s">
        <v>123</v>
      </c>
      <c r="J74" s="134" t="s">
        <v>2880</v>
      </c>
      <c r="K74" s="49" t="b">
        <v>1</v>
      </c>
      <c r="L74" s="49" t="b">
        <v>0</v>
      </c>
      <c r="M74" s="47" t="s">
        <v>123</v>
      </c>
    </row>
    <row r="75" spans="1:13" ht="28.5" x14ac:dyDescent="0.25">
      <c r="A75">
        <f>A74+1</f>
        <v>3876</v>
      </c>
      <c r="B75" s="47">
        <v>0</v>
      </c>
      <c r="C75" s="47" t="s">
        <v>2809</v>
      </c>
      <c r="D75" s="47" t="s">
        <v>2853</v>
      </c>
      <c r="E75" s="48">
        <v>43</v>
      </c>
      <c r="F75" s="48">
        <v>8</v>
      </c>
      <c r="G75" s="47" t="s">
        <v>426</v>
      </c>
      <c r="H75" s="47">
        <v>1</v>
      </c>
      <c r="I75" s="47" t="s">
        <v>123</v>
      </c>
      <c r="J75" s="134" t="s">
        <v>2881</v>
      </c>
      <c r="K75" s="49" t="b">
        <v>1</v>
      </c>
      <c r="L75" s="49" t="b">
        <v>0</v>
      </c>
      <c r="M75" s="47" t="s">
        <v>123</v>
      </c>
    </row>
    <row r="76" spans="1:13" ht="42.75" x14ac:dyDescent="0.25">
      <c r="A76">
        <f>A75+1</f>
        <v>3877</v>
      </c>
      <c r="B76" s="47">
        <v>0</v>
      </c>
      <c r="C76" s="47" t="s">
        <v>2809</v>
      </c>
      <c r="D76" s="47" t="s">
        <v>2853</v>
      </c>
      <c r="E76" s="48">
        <v>45</v>
      </c>
      <c r="F76" s="48">
        <v>8</v>
      </c>
      <c r="G76" s="47" t="s">
        <v>426</v>
      </c>
      <c r="H76" s="47">
        <v>1</v>
      </c>
      <c r="I76" s="47" t="s">
        <v>123</v>
      </c>
      <c r="J76" s="134" t="s">
        <v>2882</v>
      </c>
      <c r="K76" s="49" t="b">
        <v>1</v>
      </c>
      <c r="L76" s="49" t="b">
        <v>0</v>
      </c>
      <c r="M76" s="47" t="s">
        <v>123</v>
      </c>
    </row>
    <row r="77" spans="1:13" ht="71.25" x14ac:dyDescent="0.25">
      <c r="A77">
        <f>A76+1</f>
        <v>3878</v>
      </c>
      <c r="B77" s="47">
        <v>0</v>
      </c>
      <c r="C77" s="47" t="s">
        <v>2809</v>
      </c>
      <c r="D77" s="47" t="s">
        <v>2853</v>
      </c>
      <c r="E77" s="48">
        <v>47</v>
      </c>
      <c r="F77" s="48">
        <v>8</v>
      </c>
      <c r="G77" s="47" t="s">
        <v>426</v>
      </c>
      <c r="H77" s="47">
        <v>1</v>
      </c>
      <c r="I77" s="47" t="s">
        <v>123</v>
      </c>
      <c r="J77" s="140" t="s">
        <v>2883</v>
      </c>
      <c r="K77" s="49" t="b">
        <v>1</v>
      </c>
      <c r="L77" s="49" t="b">
        <v>0</v>
      </c>
      <c r="M77" s="47" t="s">
        <v>123</v>
      </c>
    </row>
    <row r="78" spans="1:13" x14ac:dyDescent="0.25">
      <c r="A78">
        <f>A77+1</f>
        <v>3879</v>
      </c>
      <c r="B78" s="47">
        <v>0</v>
      </c>
      <c r="C78" s="47" t="s">
        <v>2809</v>
      </c>
      <c r="D78" s="47" t="s">
        <v>2853</v>
      </c>
      <c r="E78" s="48">
        <v>49</v>
      </c>
      <c r="F78" s="48">
        <v>8</v>
      </c>
      <c r="G78" s="47" t="s">
        <v>426</v>
      </c>
      <c r="H78" s="47">
        <v>1</v>
      </c>
      <c r="I78" s="47" t="s">
        <v>123</v>
      </c>
      <c r="J78" s="134" t="s">
        <v>2884</v>
      </c>
      <c r="K78" s="49" t="b">
        <v>1</v>
      </c>
      <c r="L78" s="49" t="b">
        <v>0</v>
      </c>
      <c r="M78" s="47" t="s">
        <v>123</v>
      </c>
    </row>
    <row r="79" spans="1:13" x14ac:dyDescent="0.25">
      <c r="A79">
        <f>A78+1</f>
        <v>3880</v>
      </c>
      <c r="B79" s="47">
        <v>0</v>
      </c>
      <c r="C79" s="47" t="s">
        <v>2809</v>
      </c>
      <c r="D79" s="47" t="s">
        <v>2853</v>
      </c>
      <c r="E79" s="48">
        <v>50</v>
      </c>
      <c r="F79" s="48">
        <v>8</v>
      </c>
      <c r="G79" s="47" t="s">
        <v>426</v>
      </c>
      <c r="H79" s="47">
        <v>1</v>
      </c>
      <c r="I79" s="47" t="s">
        <v>123</v>
      </c>
      <c r="J79" s="134" t="s">
        <v>2885</v>
      </c>
      <c r="K79" s="49" t="b">
        <v>1</v>
      </c>
      <c r="L79" s="49" t="b">
        <v>0</v>
      </c>
      <c r="M79" s="47" t="s">
        <v>123</v>
      </c>
    </row>
    <row r="80" spans="1:13" x14ac:dyDescent="0.25">
      <c r="A80">
        <f>A79+1</f>
        <v>3881</v>
      </c>
      <c r="B80" s="47">
        <v>0</v>
      </c>
      <c r="C80" s="47" t="s">
        <v>2809</v>
      </c>
      <c r="D80" s="47" t="s">
        <v>2853</v>
      </c>
      <c r="E80" s="48">
        <v>51</v>
      </c>
      <c r="F80" s="48">
        <v>8</v>
      </c>
      <c r="G80" s="47" t="s">
        <v>426</v>
      </c>
      <c r="H80" s="47">
        <v>1</v>
      </c>
      <c r="I80" s="47" t="s">
        <v>123</v>
      </c>
      <c r="J80" s="134" t="s">
        <v>2886</v>
      </c>
      <c r="K80" s="49" t="b">
        <v>1</v>
      </c>
      <c r="L80" s="49" t="b">
        <v>0</v>
      </c>
      <c r="M80" s="47" t="s">
        <v>123</v>
      </c>
    </row>
    <row r="81" spans="1:13" x14ac:dyDescent="0.25">
      <c r="A81">
        <f>A80+1</f>
        <v>3882</v>
      </c>
      <c r="B81" s="47">
        <v>0</v>
      </c>
      <c r="C81" s="47" t="s">
        <v>2809</v>
      </c>
      <c r="D81" s="47" t="s">
        <v>2853</v>
      </c>
      <c r="E81" s="48">
        <v>54</v>
      </c>
      <c r="F81" s="48">
        <v>8</v>
      </c>
      <c r="G81" s="47" t="s">
        <v>426</v>
      </c>
      <c r="H81" s="47">
        <v>1</v>
      </c>
      <c r="I81" s="47" t="s">
        <v>117</v>
      </c>
      <c r="J81" s="134" t="s">
        <v>2887</v>
      </c>
      <c r="K81" s="49" t="b">
        <v>1</v>
      </c>
      <c r="L81" s="49" t="b">
        <v>0</v>
      </c>
      <c r="M81" s="49" t="s">
        <v>2488</v>
      </c>
    </row>
    <row r="82" spans="1:13" x14ac:dyDescent="0.25">
      <c r="A82">
        <f>A81+1</f>
        <v>3883</v>
      </c>
      <c r="B82" s="47">
        <v>0</v>
      </c>
      <c r="C82" s="47" t="s">
        <v>2809</v>
      </c>
      <c r="D82" s="47" t="s">
        <v>2853</v>
      </c>
      <c r="E82" s="48">
        <v>55</v>
      </c>
      <c r="F82" s="48">
        <v>8</v>
      </c>
      <c r="G82" s="47" t="s">
        <v>426</v>
      </c>
      <c r="H82" s="47">
        <v>1</v>
      </c>
      <c r="I82" s="47" t="s">
        <v>117</v>
      </c>
      <c r="J82" s="134" t="s">
        <v>2888</v>
      </c>
      <c r="K82" s="49" t="b">
        <v>1</v>
      </c>
      <c r="L82" s="49" t="b">
        <v>0</v>
      </c>
      <c r="M82" s="49" t="s">
        <v>488</v>
      </c>
    </row>
    <row r="83" spans="1:13" ht="28.5" x14ac:dyDescent="0.25">
      <c r="A83">
        <f>A82+1</f>
        <v>3884</v>
      </c>
      <c r="B83" s="47">
        <v>0</v>
      </c>
      <c r="C83" s="47" t="s">
        <v>2809</v>
      </c>
      <c r="D83" s="47" t="s">
        <v>2853</v>
      </c>
      <c r="E83" s="48">
        <v>70</v>
      </c>
      <c r="F83" s="48">
        <v>8</v>
      </c>
      <c r="G83" s="47" t="s">
        <v>426</v>
      </c>
      <c r="H83" s="47">
        <v>1</v>
      </c>
      <c r="I83" s="47" t="s">
        <v>117</v>
      </c>
      <c r="J83" s="134" t="s">
        <v>2889</v>
      </c>
      <c r="K83" s="49" t="b">
        <v>1</v>
      </c>
      <c r="L83" s="49" t="b">
        <v>0</v>
      </c>
      <c r="M83" s="49" t="s">
        <v>456</v>
      </c>
    </row>
    <row r="84" spans="1:13" x14ac:dyDescent="0.25">
      <c r="A84">
        <f>A83+1</f>
        <v>3885</v>
      </c>
      <c r="B84" s="47">
        <v>0</v>
      </c>
      <c r="C84" s="47" t="s">
        <v>2809</v>
      </c>
      <c r="D84" s="47" t="s">
        <v>2853</v>
      </c>
      <c r="E84" s="48">
        <v>71</v>
      </c>
      <c r="F84" s="48">
        <v>8</v>
      </c>
      <c r="G84" s="47" t="s">
        <v>426</v>
      </c>
      <c r="H84" s="47">
        <v>1</v>
      </c>
      <c r="I84" s="47" t="s">
        <v>117</v>
      </c>
      <c r="J84" s="134" t="s">
        <v>2890</v>
      </c>
      <c r="K84" s="49" t="b">
        <v>1</v>
      </c>
      <c r="L84" s="49" t="b">
        <v>0</v>
      </c>
      <c r="M84" s="49" t="s">
        <v>2454</v>
      </c>
    </row>
    <row r="85" spans="1:13" x14ac:dyDescent="0.25">
      <c r="A85">
        <f>A84+1</f>
        <v>3886</v>
      </c>
      <c r="B85" s="47">
        <v>0</v>
      </c>
      <c r="C85" s="47" t="s">
        <v>2809</v>
      </c>
      <c r="D85" s="47" t="s">
        <v>2853</v>
      </c>
      <c r="E85" s="48">
        <v>72</v>
      </c>
      <c r="F85" s="48">
        <v>8</v>
      </c>
      <c r="G85" s="47" t="s">
        <v>426</v>
      </c>
      <c r="H85" s="47">
        <v>1</v>
      </c>
      <c r="I85" s="47" t="s">
        <v>117</v>
      </c>
      <c r="J85" s="134" t="s">
        <v>2891</v>
      </c>
      <c r="K85" s="49" t="b">
        <v>1</v>
      </c>
      <c r="L85" s="49" t="b">
        <v>0</v>
      </c>
      <c r="M85" s="49" t="s">
        <v>1402</v>
      </c>
    </row>
    <row r="86" spans="1:13" x14ac:dyDescent="0.25">
      <c r="A86">
        <f>A85+1</f>
        <v>3887</v>
      </c>
      <c r="B86" s="65">
        <v>0</v>
      </c>
      <c r="C86" s="65" t="s">
        <v>2809</v>
      </c>
      <c r="D86" s="65" t="s">
        <v>2892</v>
      </c>
      <c r="E86" s="64">
        <v>10</v>
      </c>
      <c r="F86" s="64">
        <v>8</v>
      </c>
      <c r="G86" s="65" t="s">
        <v>426</v>
      </c>
      <c r="H86" s="65">
        <v>1</v>
      </c>
      <c r="I86" s="65" t="s">
        <v>123</v>
      </c>
      <c r="J86" s="141" t="s">
        <v>2893</v>
      </c>
      <c r="K86" s="66" t="b">
        <v>1</v>
      </c>
      <c r="L86" s="66" t="b">
        <v>0</v>
      </c>
      <c r="M86" s="65" t="s">
        <v>123</v>
      </c>
    </row>
    <row r="87" spans="1:13" ht="28.5" x14ac:dyDescent="0.25">
      <c r="A87">
        <f>A86+1</f>
        <v>3888</v>
      </c>
      <c r="B87" s="65">
        <v>0</v>
      </c>
      <c r="C87" s="65" t="s">
        <v>2809</v>
      </c>
      <c r="D87" s="65" t="s">
        <v>2892</v>
      </c>
      <c r="E87" s="64">
        <v>11</v>
      </c>
      <c r="F87" s="64">
        <v>8</v>
      </c>
      <c r="G87" s="65" t="s">
        <v>426</v>
      </c>
      <c r="H87" s="65">
        <v>1</v>
      </c>
      <c r="I87" s="65" t="s">
        <v>123</v>
      </c>
      <c r="J87" s="141" t="s">
        <v>2894</v>
      </c>
      <c r="K87" s="66" t="b">
        <v>1</v>
      </c>
      <c r="L87" s="66" t="b">
        <v>0</v>
      </c>
      <c r="M87" s="65" t="s">
        <v>123</v>
      </c>
    </row>
    <row r="88" spans="1:13" ht="28.5" x14ac:dyDescent="0.25">
      <c r="A88">
        <f>A87+1</f>
        <v>3889</v>
      </c>
      <c r="B88" s="65">
        <v>0</v>
      </c>
      <c r="C88" s="65" t="s">
        <v>2809</v>
      </c>
      <c r="D88" s="65" t="s">
        <v>2892</v>
      </c>
      <c r="E88" s="64">
        <v>12</v>
      </c>
      <c r="F88" s="64">
        <v>8</v>
      </c>
      <c r="G88" s="65" t="s">
        <v>426</v>
      </c>
      <c r="H88" s="65">
        <v>1</v>
      </c>
      <c r="I88" s="65" t="s">
        <v>123</v>
      </c>
      <c r="J88" s="141" t="s">
        <v>2895</v>
      </c>
      <c r="K88" s="66" t="b">
        <v>1</v>
      </c>
      <c r="L88" s="66" t="b">
        <v>0</v>
      </c>
      <c r="M88" s="65" t="s">
        <v>123</v>
      </c>
    </row>
    <row r="89" spans="1:13" ht="42.75" x14ac:dyDescent="0.25">
      <c r="A89">
        <f>A88+1</f>
        <v>3890</v>
      </c>
      <c r="B89" s="65">
        <v>0</v>
      </c>
      <c r="C89" s="65" t="s">
        <v>2809</v>
      </c>
      <c r="D89" s="65" t="s">
        <v>2892</v>
      </c>
      <c r="E89" s="64">
        <v>16</v>
      </c>
      <c r="F89" s="64">
        <v>8</v>
      </c>
      <c r="G89" s="65" t="s">
        <v>426</v>
      </c>
      <c r="H89" s="65">
        <v>1</v>
      </c>
      <c r="I89" s="65" t="s">
        <v>123</v>
      </c>
      <c r="J89" s="141" t="s">
        <v>2896</v>
      </c>
      <c r="K89" s="66" t="b">
        <v>1</v>
      </c>
      <c r="L89" s="66" t="b">
        <v>0</v>
      </c>
      <c r="M89" s="65" t="s">
        <v>123</v>
      </c>
    </row>
    <row r="90" spans="1:13" ht="42.75" x14ac:dyDescent="0.25">
      <c r="A90">
        <f>A89+1</f>
        <v>3891</v>
      </c>
      <c r="B90" s="65">
        <v>0</v>
      </c>
      <c r="C90" s="65" t="s">
        <v>2809</v>
      </c>
      <c r="D90" s="65" t="s">
        <v>2892</v>
      </c>
      <c r="E90" s="64">
        <v>17</v>
      </c>
      <c r="F90" s="64">
        <v>8</v>
      </c>
      <c r="G90" s="65" t="s">
        <v>426</v>
      </c>
      <c r="H90" s="65">
        <v>1</v>
      </c>
      <c r="I90" s="65" t="s">
        <v>123</v>
      </c>
      <c r="J90" s="141" t="s">
        <v>2897</v>
      </c>
      <c r="K90" s="66" t="b">
        <v>1</v>
      </c>
      <c r="L90" s="66" t="b">
        <v>0</v>
      </c>
      <c r="M90" s="65" t="s">
        <v>123</v>
      </c>
    </row>
    <row r="91" spans="1:13" ht="28.5" x14ac:dyDescent="0.25">
      <c r="A91">
        <f>A90+1</f>
        <v>3892</v>
      </c>
      <c r="B91" s="65">
        <v>0</v>
      </c>
      <c r="C91" s="65" t="s">
        <v>2809</v>
      </c>
      <c r="D91" s="65" t="s">
        <v>2892</v>
      </c>
      <c r="E91" s="64">
        <v>18</v>
      </c>
      <c r="F91" s="64">
        <v>8</v>
      </c>
      <c r="G91" s="65" t="s">
        <v>426</v>
      </c>
      <c r="H91" s="65">
        <v>1</v>
      </c>
      <c r="I91" s="65" t="s">
        <v>123</v>
      </c>
      <c r="J91" s="141" t="s">
        <v>2898</v>
      </c>
      <c r="K91" s="66" t="b">
        <v>1</v>
      </c>
      <c r="L91" s="66" t="b">
        <v>0</v>
      </c>
      <c r="M91" s="65" t="s">
        <v>123</v>
      </c>
    </row>
    <row r="92" spans="1:13" x14ac:dyDescent="0.25">
      <c r="A92">
        <f>A91+1</f>
        <v>3893</v>
      </c>
      <c r="B92" s="65">
        <v>0</v>
      </c>
      <c r="C92" s="65" t="s">
        <v>2809</v>
      </c>
      <c r="D92" s="65" t="s">
        <v>2892</v>
      </c>
      <c r="E92" s="64">
        <v>22</v>
      </c>
      <c r="F92" s="64">
        <v>8</v>
      </c>
      <c r="G92" s="65" t="s">
        <v>426</v>
      </c>
      <c r="H92" s="65">
        <v>1</v>
      </c>
      <c r="I92" s="65" t="s">
        <v>123</v>
      </c>
      <c r="J92" s="141" t="s">
        <v>2899</v>
      </c>
      <c r="K92" s="66" t="b">
        <v>1</v>
      </c>
      <c r="L92" s="66" t="b">
        <v>0</v>
      </c>
      <c r="M92" s="65" t="s">
        <v>123</v>
      </c>
    </row>
    <row r="93" spans="1:13" x14ac:dyDescent="0.25">
      <c r="A93">
        <f>A92+1</f>
        <v>3894</v>
      </c>
      <c r="B93" s="65">
        <v>0</v>
      </c>
      <c r="C93" s="65" t="s">
        <v>2809</v>
      </c>
      <c r="D93" s="65" t="s">
        <v>2892</v>
      </c>
      <c r="E93" s="64">
        <v>23</v>
      </c>
      <c r="F93" s="64">
        <v>8</v>
      </c>
      <c r="G93" s="65" t="s">
        <v>426</v>
      </c>
      <c r="H93" s="65">
        <v>1</v>
      </c>
      <c r="I93" s="65" t="s">
        <v>123</v>
      </c>
      <c r="J93" s="141" t="s">
        <v>2900</v>
      </c>
      <c r="K93" s="66" t="b">
        <v>1</v>
      </c>
      <c r="L93" s="66" t="b">
        <v>0</v>
      </c>
      <c r="M93" s="65" t="s">
        <v>123</v>
      </c>
    </row>
    <row r="94" spans="1:13" x14ac:dyDescent="0.25">
      <c r="A94">
        <f>A93+1</f>
        <v>3895</v>
      </c>
      <c r="B94" s="65">
        <v>0</v>
      </c>
      <c r="C94" s="65" t="s">
        <v>2809</v>
      </c>
      <c r="D94" s="65" t="s">
        <v>2892</v>
      </c>
      <c r="E94" s="64">
        <v>24</v>
      </c>
      <c r="F94" s="64">
        <v>8</v>
      </c>
      <c r="G94" s="65" t="s">
        <v>426</v>
      </c>
      <c r="H94" s="65">
        <v>1</v>
      </c>
      <c r="I94" s="65" t="s">
        <v>123</v>
      </c>
      <c r="J94" s="141" t="s">
        <v>2901</v>
      </c>
      <c r="K94" s="66" t="b">
        <v>1</v>
      </c>
      <c r="L94" s="66" t="b">
        <v>0</v>
      </c>
      <c r="M94" s="65" t="s">
        <v>123</v>
      </c>
    </row>
    <row r="95" spans="1:13" x14ac:dyDescent="0.25">
      <c r="A95">
        <f>A94+1</f>
        <v>3896</v>
      </c>
      <c r="B95" s="65">
        <v>0</v>
      </c>
      <c r="C95" s="65" t="s">
        <v>2809</v>
      </c>
      <c r="D95" s="65" t="s">
        <v>2892</v>
      </c>
      <c r="E95" s="64">
        <v>25</v>
      </c>
      <c r="F95" s="64">
        <v>8</v>
      </c>
      <c r="G95" s="65" t="s">
        <v>426</v>
      </c>
      <c r="H95" s="65">
        <v>1</v>
      </c>
      <c r="I95" s="65" t="s">
        <v>123</v>
      </c>
      <c r="J95" s="141" t="s">
        <v>2902</v>
      </c>
      <c r="K95" s="66" t="b">
        <v>1</v>
      </c>
      <c r="L95" s="66" t="b">
        <v>0</v>
      </c>
      <c r="M95" s="65" t="s">
        <v>123</v>
      </c>
    </row>
    <row r="96" spans="1:13" x14ac:dyDescent="0.25">
      <c r="A96">
        <f>A95+1</f>
        <v>3897</v>
      </c>
      <c r="B96" s="65">
        <v>0</v>
      </c>
      <c r="C96" s="65" t="s">
        <v>2809</v>
      </c>
      <c r="D96" s="65" t="s">
        <v>2892</v>
      </c>
      <c r="E96" s="64">
        <v>26</v>
      </c>
      <c r="F96" s="64">
        <v>8</v>
      </c>
      <c r="G96" s="65" t="s">
        <v>426</v>
      </c>
      <c r="H96" s="65">
        <v>1</v>
      </c>
      <c r="I96" s="65" t="s">
        <v>123</v>
      </c>
      <c r="J96" s="141" t="s">
        <v>2903</v>
      </c>
      <c r="K96" s="66" t="b">
        <v>1</v>
      </c>
      <c r="L96" s="66" t="b">
        <v>0</v>
      </c>
      <c r="M96" s="65" t="s">
        <v>123</v>
      </c>
    </row>
    <row r="97" spans="1:13" x14ac:dyDescent="0.25">
      <c r="A97">
        <f>A96+1</f>
        <v>3898</v>
      </c>
      <c r="B97" s="65">
        <v>0</v>
      </c>
      <c r="C97" s="65" t="s">
        <v>2809</v>
      </c>
      <c r="D97" s="65" t="s">
        <v>2892</v>
      </c>
      <c r="E97" s="64">
        <v>27</v>
      </c>
      <c r="F97" s="64">
        <v>8</v>
      </c>
      <c r="G97" s="65" t="s">
        <v>426</v>
      </c>
      <c r="H97" s="65">
        <v>1</v>
      </c>
      <c r="I97" s="65" t="s">
        <v>123</v>
      </c>
      <c r="J97" s="141" t="s">
        <v>2904</v>
      </c>
      <c r="K97" s="66" t="b">
        <v>1</v>
      </c>
      <c r="L97" s="66" t="b">
        <v>0</v>
      </c>
      <c r="M97" s="65" t="s">
        <v>123</v>
      </c>
    </row>
    <row r="98" spans="1:13" x14ac:dyDescent="0.25">
      <c r="A98">
        <f>A97+1</f>
        <v>3899</v>
      </c>
      <c r="B98" s="65">
        <v>0</v>
      </c>
      <c r="C98" s="65" t="s">
        <v>2809</v>
      </c>
      <c r="D98" s="65" t="s">
        <v>2892</v>
      </c>
      <c r="E98" s="64">
        <v>28</v>
      </c>
      <c r="F98" s="64">
        <v>8</v>
      </c>
      <c r="G98" s="65" t="s">
        <v>426</v>
      </c>
      <c r="H98" s="65">
        <v>1</v>
      </c>
      <c r="I98" s="65" t="s">
        <v>123</v>
      </c>
      <c r="J98" s="141" t="s">
        <v>2905</v>
      </c>
      <c r="K98" s="66" t="b">
        <v>1</v>
      </c>
      <c r="L98" s="66" t="b">
        <v>0</v>
      </c>
      <c r="M98" s="65" t="s">
        <v>123</v>
      </c>
    </row>
    <row r="99" spans="1:13" x14ac:dyDescent="0.25">
      <c r="A99">
        <f>A98+1</f>
        <v>3900</v>
      </c>
      <c r="B99" s="65">
        <v>0</v>
      </c>
      <c r="C99" s="65" t="s">
        <v>2809</v>
      </c>
      <c r="D99" s="65" t="s">
        <v>2892</v>
      </c>
      <c r="E99" s="64">
        <v>29</v>
      </c>
      <c r="F99" s="64">
        <v>8</v>
      </c>
      <c r="G99" s="65" t="s">
        <v>426</v>
      </c>
      <c r="H99" s="65">
        <v>1</v>
      </c>
      <c r="I99" s="65" t="s">
        <v>123</v>
      </c>
      <c r="J99" s="142" t="s">
        <v>2906</v>
      </c>
      <c r="K99" s="66" t="b">
        <v>1</v>
      </c>
      <c r="L99" s="66" t="b">
        <v>0</v>
      </c>
      <c r="M99" s="65" t="s">
        <v>123</v>
      </c>
    </row>
    <row r="100" spans="1:13" ht="28.5" x14ac:dyDescent="0.25">
      <c r="A100">
        <f>A99+1</f>
        <v>3901</v>
      </c>
      <c r="B100" s="65">
        <v>0</v>
      </c>
      <c r="C100" s="65" t="s">
        <v>2809</v>
      </c>
      <c r="D100" s="65" t="s">
        <v>2892</v>
      </c>
      <c r="E100" s="64">
        <v>30</v>
      </c>
      <c r="F100" s="64">
        <v>8</v>
      </c>
      <c r="G100" s="65" t="s">
        <v>426</v>
      </c>
      <c r="H100" s="65">
        <v>1</v>
      </c>
      <c r="I100" s="65" t="s">
        <v>123</v>
      </c>
      <c r="J100" s="142" t="s">
        <v>2907</v>
      </c>
      <c r="K100" s="66" t="b">
        <v>1</v>
      </c>
      <c r="L100" s="66" t="b">
        <v>0</v>
      </c>
      <c r="M100" s="65" t="s">
        <v>123</v>
      </c>
    </row>
    <row r="101" spans="1:13" ht="28.5" x14ac:dyDescent="0.25">
      <c r="A101">
        <f>A100+1</f>
        <v>3902</v>
      </c>
      <c r="B101" s="65">
        <v>0</v>
      </c>
      <c r="C101" s="65" t="s">
        <v>2809</v>
      </c>
      <c r="D101" s="65" t="s">
        <v>2892</v>
      </c>
      <c r="E101" s="64">
        <v>31</v>
      </c>
      <c r="F101" s="64">
        <v>8</v>
      </c>
      <c r="G101" s="65" t="s">
        <v>426</v>
      </c>
      <c r="H101" s="65">
        <v>1</v>
      </c>
      <c r="I101" s="65" t="s">
        <v>123</v>
      </c>
      <c r="J101" s="142" t="s">
        <v>2908</v>
      </c>
      <c r="K101" s="66" t="b">
        <v>1</v>
      </c>
      <c r="L101" s="66" t="b">
        <v>0</v>
      </c>
      <c r="M101" s="65" t="s">
        <v>123</v>
      </c>
    </row>
    <row r="102" spans="1:13" x14ac:dyDescent="0.25">
      <c r="A102">
        <f>A101+1</f>
        <v>3903</v>
      </c>
      <c r="B102" s="65">
        <v>0</v>
      </c>
      <c r="C102" s="65" t="s">
        <v>2809</v>
      </c>
      <c r="D102" s="65" t="s">
        <v>2892</v>
      </c>
      <c r="E102" s="64">
        <v>32</v>
      </c>
      <c r="F102" s="64">
        <v>8</v>
      </c>
      <c r="G102" s="65" t="s">
        <v>426</v>
      </c>
      <c r="H102" s="65">
        <v>1</v>
      </c>
      <c r="I102" s="65" t="s">
        <v>123</v>
      </c>
      <c r="J102" s="142" t="s">
        <v>2909</v>
      </c>
      <c r="K102" s="66" t="b">
        <v>1</v>
      </c>
      <c r="L102" s="66" t="b">
        <v>0</v>
      </c>
      <c r="M102" s="65" t="s">
        <v>123</v>
      </c>
    </row>
    <row r="103" spans="1:13" x14ac:dyDescent="0.25">
      <c r="A103">
        <f>A102+1</f>
        <v>3904</v>
      </c>
      <c r="B103" s="65">
        <v>0</v>
      </c>
      <c r="C103" s="65" t="s">
        <v>2809</v>
      </c>
      <c r="D103" s="65" t="s">
        <v>2892</v>
      </c>
      <c r="E103" s="64">
        <v>36</v>
      </c>
      <c r="F103" s="64">
        <v>8</v>
      </c>
      <c r="G103" s="65" t="s">
        <v>426</v>
      </c>
      <c r="H103" s="65">
        <v>1</v>
      </c>
      <c r="I103" s="65" t="s">
        <v>123</v>
      </c>
      <c r="J103" s="142" t="s">
        <v>2910</v>
      </c>
      <c r="K103" s="66" t="b">
        <v>1</v>
      </c>
      <c r="L103" s="66" t="b">
        <v>0</v>
      </c>
      <c r="M103" s="65" t="s">
        <v>123</v>
      </c>
    </row>
    <row r="104" spans="1:13" x14ac:dyDescent="0.25">
      <c r="A104">
        <f>A103+1</f>
        <v>3905</v>
      </c>
      <c r="B104" s="65">
        <v>0</v>
      </c>
      <c r="C104" s="65" t="s">
        <v>2809</v>
      </c>
      <c r="D104" s="65" t="s">
        <v>2892</v>
      </c>
      <c r="E104" s="64">
        <v>37</v>
      </c>
      <c r="F104" s="64">
        <v>8</v>
      </c>
      <c r="G104" s="65" t="s">
        <v>426</v>
      </c>
      <c r="H104" s="65">
        <v>1</v>
      </c>
      <c r="I104" s="65" t="s">
        <v>123</v>
      </c>
      <c r="J104" s="142" t="s">
        <v>2911</v>
      </c>
      <c r="K104" s="66" t="b">
        <v>1</v>
      </c>
      <c r="L104" s="66" t="b">
        <v>0</v>
      </c>
      <c r="M104" s="65" t="s">
        <v>123</v>
      </c>
    </row>
    <row r="105" spans="1:13" x14ac:dyDescent="0.25">
      <c r="A105">
        <f>A104+1</f>
        <v>3906</v>
      </c>
      <c r="B105" s="65">
        <v>0</v>
      </c>
      <c r="C105" s="65" t="s">
        <v>2809</v>
      </c>
      <c r="D105" s="65" t="s">
        <v>2892</v>
      </c>
      <c r="E105" s="64">
        <v>38</v>
      </c>
      <c r="F105" s="64">
        <v>8</v>
      </c>
      <c r="G105" s="65" t="s">
        <v>426</v>
      </c>
      <c r="H105" s="65">
        <v>1</v>
      </c>
      <c r="I105" s="65" t="s">
        <v>123</v>
      </c>
      <c r="J105" s="142" t="s">
        <v>2912</v>
      </c>
      <c r="K105" s="66" t="b">
        <v>1</v>
      </c>
      <c r="L105" s="66" t="b">
        <v>0</v>
      </c>
      <c r="M105" s="65" t="s">
        <v>123</v>
      </c>
    </row>
    <row r="106" spans="1:13" x14ac:dyDescent="0.25">
      <c r="A106">
        <f>A105+1</f>
        <v>3907</v>
      </c>
      <c r="B106" s="65">
        <v>0</v>
      </c>
      <c r="C106" s="65" t="s">
        <v>2809</v>
      </c>
      <c r="D106" s="65" t="s">
        <v>2892</v>
      </c>
      <c r="E106" s="64">
        <v>39</v>
      </c>
      <c r="F106" s="64">
        <v>8</v>
      </c>
      <c r="G106" s="65" t="s">
        <v>426</v>
      </c>
      <c r="H106" s="65">
        <v>1</v>
      </c>
      <c r="I106" s="65" t="s">
        <v>123</v>
      </c>
      <c r="J106" s="142" t="s">
        <v>2913</v>
      </c>
      <c r="K106" s="66" t="b">
        <v>1</v>
      </c>
      <c r="L106" s="66" t="b">
        <v>0</v>
      </c>
      <c r="M106" s="65" t="s">
        <v>123</v>
      </c>
    </row>
    <row r="107" spans="1:13" x14ac:dyDescent="0.25">
      <c r="A107">
        <f>A106+1</f>
        <v>3908</v>
      </c>
      <c r="B107" s="65">
        <v>0</v>
      </c>
      <c r="C107" s="65" t="s">
        <v>2809</v>
      </c>
      <c r="D107" s="65" t="s">
        <v>2892</v>
      </c>
      <c r="E107" s="64">
        <v>40</v>
      </c>
      <c r="F107" s="64">
        <v>8</v>
      </c>
      <c r="G107" s="65" t="s">
        <v>426</v>
      </c>
      <c r="H107" s="65">
        <v>1</v>
      </c>
      <c r="I107" s="65" t="s">
        <v>123</v>
      </c>
      <c r="J107" s="142" t="s">
        <v>2914</v>
      </c>
      <c r="K107" s="66" t="b">
        <v>1</v>
      </c>
      <c r="L107" s="66" t="b">
        <v>0</v>
      </c>
      <c r="M107" s="65" t="s">
        <v>123</v>
      </c>
    </row>
    <row r="108" spans="1:13" x14ac:dyDescent="0.25">
      <c r="A108">
        <f>A107+1</f>
        <v>3909</v>
      </c>
      <c r="B108" s="65">
        <v>0</v>
      </c>
      <c r="C108" s="65" t="s">
        <v>2809</v>
      </c>
      <c r="D108" s="65" t="s">
        <v>2892</v>
      </c>
      <c r="E108" s="64">
        <v>41</v>
      </c>
      <c r="F108" s="64">
        <v>8</v>
      </c>
      <c r="G108" s="65" t="s">
        <v>426</v>
      </c>
      <c r="H108" s="65">
        <v>1</v>
      </c>
      <c r="I108" s="65" t="s">
        <v>123</v>
      </c>
      <c r="J108" s="142" t="s">
        <v>2915</v>
      </c>
      <c r="K108" s="66" t="b">
        <v>1</v>
      </c>
      <c r="L108" s="66" t="b">
        <v>0</v>
      </c>
      <c r="M108" s="65" t="s">
        <v>123</v>
      </c>
    </row>
    <row r="109" spans="1:13" x14ac:dyDescent="0.25">
      <c r="A109">
        <f>A108+1</f>
        <v>3910</v>
      </c>
      <c r="B109" s="65">
        <v>0</v>
      </c>
      <c r="C109" s="65" t="s">
        <v>2809</v>
      </c>
      <c r="D109" s="65" t="s">
        <v>2892</v>
      </c>
      <c r="E109" s="64">
        <v>42</v>
      </c>
      <c r="F109" s="64">
        <v>8</v>
      </c>
      <c r="G109" s="65" t="s">
        <v>426</v>
      </c>
      <c r="H109" s="65">
        <v>1</v>
      </c>
      <c r="I109" s="65" t="s">
        <v>123</v>
      </c>
      <c r="J109" s="142" t="s">
        <v>2916</v>
      </c>
      <c r="K109" s="66" t="b">
        <v>1</v>
      </c>
      <c r="L109" s="66" t="b">
        <v>0</v>
      </c>
      <c r="M109" s="65" t="s">
        <v>123</v>
      </c>
    </row>
    <row r="110" spans="1:13" x14ac:dyDescent="0.25">
      <c r="A110">
        <f>A109+1</f>
        <v>3911</v>
      </c>
      <c r="B110" s="65">
        <v>0</v>
      </c>
      <c r="C110" s="65" t="s">
        <v>2809</v>
      </c>
      <c r="D110" s="65" t="s">
        <v>2892</v>
      </c>
      <c r="E110" s="64">
        <v>43</v>
      </c>
      <c r="F110" s="64">
        <v>8</v>
      </c>
      <c r="G110" s="65" t="s">
        <v>426</v>
      </c>
      <c r="H110" s="65">
        <v>1</v>
      </c>
      <c r="I110" s="65" t="s">
        <v>123</v>
      </c>
      <c r="J110" s="142" t="s">
        <v>2917</v>
      </c>
      <c r="K110" s="66" t="b">
        <v>1</v>
      </c>
      <c r="L110" s="66" t="b">
        <v>0</v>
      </c>
      <c r="M110" s="65" t="s">
        <v>123</v>
      </c>
    </row>
    <row r="111" spans="1:13" x14ac:dyDescent="0.25">
      <c r="A111">
        <f>A110+1</f>
        <v>3912</v>
      </c>
      <c r="B111" s="65">
        <v>0</v>
      </c>
      <c r="C111" s="65" t="s">
        <v>2809</v>
      </c>
      <c r="D111" s="65" t="s">
        <v>2892</v>
      </c>
      <c r="E111" s="64">
        <v>44</v>
      </c>
      <c r="F111" s="64">
        <v>8</v>
      </c>
      <c r="G111" s="65" t="s">
        <v>426</v>
      </c>
      <c r="H111" s="65">
        <v>1</v>
      </c>
      <c r="I111" s="65" t="s">
        <v>123</v>
      </c>
      <c r="J111" s="142" t="s">
        <v>2918</v>
      </c>
      <c r="K111" s="66" t="b">
        <v>1</v>
      </c>
      <c r="L111" s="66" t="b">
        <v>0</v>
      </c>
      <c r="M111" s="65" t="s">
        <v>123</v>
      </c>
    </row>
    <row r="112" spans="1:13" x14ac:dyDescent="0.25">
      <c r="A112">
        <f>A111+1</f>
        <v>3913</v>
      </c>
      <c r="B112" s="65">
        <v>0</v>
      </c>
      <c r="C112" s="65" t="s">
        <v>2809</v>
      </c>
      <c r="D112" s="65" t="s">
        <v>2892</v>
      </c>
      <c r="E112" s="64">
        <v>45</v>
      </c>
      <c r="F112" s="64">
        <v>8</v>
      </c>
      <c r="G112" s="65" t="s">
        <v>426</v>
      </c>
      <c r="H112" s="65">
        <v>1</v>
      </c>
      <c r="I112" s="65" t="s">
        <v>123</v>
      </c>
      <c r="J112" s="142" t="s">
        <v>2919</v>
      </c>
      <c r="K112" s="66" t="b">
        <v>1</v>
      </c>
      <c r="L112" s="66" t="b">
        <v>0</v>
      </c>
      <c r="M112" s="65" t="s">
        <v>123</v>
      </c>
    </row>
    <row r="113" spans="1:13" x14ac:dyDescent="0.25">
      <c r="A113">
        <f>A112+1</f>
        <v>3914</v>
      </c>
      <c r="B113" s="65">
        <v>0</v>
      </c>
      <c r="C113" s="65" t="s">
        <v>2809</v>
      </c>
      <c r="D113" s="65" t="s">
        <v>2892</v>
      </c>
      <c r="E113" s="64">
        <v>47</v>
      </c>
      <c r="F113" s="64">
        <v>8</v>
      </c>
      <c r="G113" s="65" t="s">
        <v>426</v>
      </c>
      <c r="H113" s="65">
        <v>1</v>
      </c>
      <c r="I113" s="65" t="s">
        <v>123</v>
      </c>
      <c r="J113" s="143" t="s">
        <v>2920</v>
      </c>
      <c r="K113" s="66" t="b">
        <v>1</v>
      </c>
      <c r="L113" s="66" t="b">
        <v>0</v>
      </c>
      <c r="M113" s="65" t="s">
        <v>123</v>
      </c>
    </row>
    <row r="114" spans="1:13" x14ac:dyDescent="0.25">
      <c r="A114">
        <f>A113+1</f>
        <v>3915</v>
      </c>
      <c r="B114" s="47">
        <v>0</v>
      </c>
      <c r="C114" s="47" t="s">
        <v>2809</v>
      </c>
      <c r="D114" s="47" t="s">
        <v>2892</v>
      </c>
      <c r="E114" s="48">
        <v>10</v>
      </c>
      <c r="F114" s="48">
        <v>11</v>
      </c>
      <c r="G114" s="47" t="s">
        <v>426</v>
      </c>
      <c r="H114" s="47">
        <v>1</v>
      </c>
      <c r="I114" s="47" t="s">
        <v>123</v>
      </c>
      <c r="J114" s="137" t="s">
        <v>2893</v>
      </c>
      <c r="K114" s="49" t="b">
        <v>1</v>
      </c>
      <c r="L114" s="49" t="b">
        <v>0</v>
      </c>
      <c r="M114" s="47" t="s">
        <v>123</v>
      </c>
    </row>
    <row r="115" spans="1:13" ht="28.5" x14ac:dyDescent="0.25">
      <c r="A115">
        <f>A114+1</f>
        <v>3916</v>
      </c>
      <c r="B115" s="47">
        <v>0</v>
      </c>
      <c r="C115" s="47" t="s">
        <v>2809</v>
      </c>
      <c r="D115" s="47" t="s">
        <v>2892</v>
      </c>
      <c r="E115" s="48">
        <v>11</v>
      </c>
      <c r="F115" s="48">
        <v>11</v>
      </c>
      <c r="G115" s="47" t="s">
        <v>426</v>
      </c>
      <c r="H115" s="47">
        <v>1</v>
      </c>
      <c r="I115" s="47" t="s">
        <v>123</v>
      </c>
      <c r="J115" s="137" t="s">
        <v>2894</v>
      </c>
      <c r="K115" s="49" t="b">
        <v>1</v>
      </c>
      <c r="L115" s="49" t="b">
        <v>0</v>
      </c>
      <c r="M115" s="47" t="s">
        <v>123</v>
      </c>
    </row>
    <row r="116" spans="1:13" ht="28.5" x14ac:dyDescent="0.25">
      <c r="A116">
        <f>A115+1</f>
        <v>3917</v>
      </c>
      <c r="B116" s="47">
        <v>0</v>
      </c>
      <c r="C116" s="47" t="s">
        <v>2809</v>
      </c>
      <c r="D116" s="47" t="s">
        <v>2892</v>
      </c>
      <c r="E116" s="48">
        <v>12</v>
      </c>
      <c r="F116" s="48">
        <v>11</v>
      </c>
      <c r="G116" s="47" t="s">
        <v>426</v>
      </c>
      <c r="H116" s="47">
        <v>1</v>
      </c>
      <c r="I116" s="47" t="s">
        <v>123</v>
      </c>
      <c r="J116" s="137" t="s">
        <v>2895</v>
      </c>
      <c r="K116" s="49" t="b">
        <v>1</v>
      </c>
      <c r="L116" s="49" t="b">
        <v>0</v>
      </c>
      <c r="M116" s="47" t="s">
        <v>123</v>
      </c>
    </row>
    <row r="117" spans="1:13" ht="42.75" x14ac:dyDescent="0.25">
      <c r="A117">
        <f>A116+1</f>
        <v>3918</v>
      </c>
      <c r="B117" s="47">
        <v>0</v>
      </c>
      <c r="C117" s="47" t="s">
        <v>2809</v>
      </c>
      <c r="D117" s="47" t="s">
        <v>2892</v>
      </c>
      <c r="E117" s="48">
        <v>16</v>
      </c>
      <c r="F117" s="48">
        <v>11</v>
      </c>
      <c r="G117" s="47" t="s">
        <v>426</v>
      </c>
      <c r="H117" s="47">
        <v>1</v>
      </c>
      <c r="I117" s="47" t="s">
        <v>123</v>
      </c>
      <c r="J117" s="137" t="s">
        <v>2896</v>
      </c>
      <c r="K117" s="49" t="b">
        <v>1</v>
      </c>
      <c r="L117" s="49" t="b">
        <v>0</v>
      </c>
      <c r="M117" s="47" t="s">
        <v>123</v>
      </c>
    </row>
    <row r="118" spans="1:13" ht="42.75" x14ac:dyDescent="0.25">
      <c r="A118">
        <f>A117+1</f>
        <v>3919</v>
      </c>
      <c r="B118" s="47">
        <v>0</v>
      </c>
      <c r="C118" s="47" t="s">
        <v>2809</v>
      </c>
      <c r="D118" s="47" t="s">
        <v>2892</v>
      </c>
      <c r="E118" s="48">
        <v>17</v>
      </c>
      <c r="F118" s="48">
        <v>11</v>
      </c>
      <c r="G118" s="47" t="s">
        <v>426</v>
      </c>
      <c r="H118" s="47">
        <v>1</v>
      </c>
      <c r="I118" s="47" t="s">
        <v>123</v>
      </c>
      <c r="J118" s="137" t="s">
        <v>2897</v>
      </c>
      <c r="K118" s="49" t="b">
        <v>1</v>
      </c>
      <c r="L118" s="49" t="b">
        <v>0</v>
      </c>
      <c r="M118" s="47" t="s">
        <v>123</v>
      </c>
    </row>
    <row r="119" spans="1:13" ht="28.5" x14ac:dyDescent="0.25">
      <c r="A119">
        <f>A118+1</f>
        <v>3920</v>
      </c>
      <c r="B119" s="47">
        <v>0</v>
      </c>
      <c r="C119" s="47" t="s">
        <v>2809</v>
      </c>
      <c r="D119" s="47" t="s">
        <v>2892</v>
      </c>
      <c r="E119" s="48">
        <v>18</v>
      </c>
      <c r="F119" s="48">
        <v>11</v>
      </c>
      <c r="G119" s="47" t="s">
        <v>426</v>
      </c>
      <c r="H119" s="47">
        <v>1</v>
      </c>
      <c r="I119" s="47" t="s">
        <v>123</v>
      </c>
      <c r="J119" s="137" t="s">
        <v>2898</v>
      </c>
      <c r="K119" s="49" t="b">
        <v>1</v>
      </c>
      <c r="L119" s="49" t="b">
        <v>0</v>
      </c>
      <c r="M119" s="47" t="s">
        <v>123</v>
      </c>
    </row>
    <row r="120" spans="1:13" x14ac:dyDescent="0.25">
      <c r="A120">
        <f>A119+1</f>
        <v>3921</v>
      </c>
      <c r="B120" s="47">
        <v>0</v>
      </c>
      <c r="C120" s="47" t="s">
        <v>2809</v>
      </c>
      <c r="D120" s="47" t="s">
        <v>2892</v>
      </c>
      <c r="E120" s="48">
        <v>22</v>
      </c>
      <c r="F120" s="48">
        <v>11</v>
      </c>
      <c r="G120" s="47" t="s">
        <v>426</v>
      </c>
      <c r="H120" s="47">
        <v>1</v>
      </c>
      <c r="I120" s="47" t="s">
        <v>123</v>
      </c>
      <c r="J120" s="137" t="s">
        <v>2899</v>
      </c>
      <c r="K120" s="49" t="b">
        <v>1</v>
      </c>
      <c r="L120" s="49" t="b">
        <v>0</v>
      </c>
      <c r="M120" s="47" t="s">
        <v>123</v>
      </c>
    </row>
    <row r="121" spans="1:13" x14ac:dyDescent="0.25">
      <c r="A121">
        <f>A120+1</f>
        <v>3922</v>
      </c>
      <c r="B121" s="47">
        <v>0</v>
      </c>
      <c r="C121" s="47" t="s">
        <v>2809</v>
      </c>
      <c r="D121" s="47" t="s">
        <v>2892</v>
      </c>
      <c r="E121" s="48">
        <v>23</v>
      </c>
      <c r="F121" s="48">
        <v>11</v>
      </c>
      <c r="G121" s="47" t="s">
        <v>426</v>
      </c>
      <c r="H121" s="47">
        <v>1</v>
      </c>
      <c r="I121" s="47" t="s">
        <v>123</v>
      </c>
      <c r="J121" s="137" t="s">
        <v>2900</v>
      </c>
      <c r="K121" s="49" t="b">
        <v>1</v>
      </c>
      <c r="L121" s="49" t="b">
        <v>0</v>
      </c>
      <c r="M121" s="47" t="s">
        <v>123</v>
      </c>
    </row>
    <row r="122" spans="1:13" x14ac:dyDescent="0.25">
      <c r="A122">
        <f>A121+1</f>
        <v>3923</v>
      </c>
      <c r="B122" s="47">
        <v>0</v>
      </c>
      <c r="C122" s="47" t="s">
        <v>2809</v>
      </c>
      <c r="D122" s="47" t="s">
        <v>2892</v>
      </c>
      <c r="E122" s="48">
        <v>24</v>
      </c>
      <c r="F122" s="48">
        <v>11</v>
      </c>
      <c r="G122" s="47" t="s">
        <v>426</v>
      </c>
      <c r="H122" s="47">
        <v>1</v>
      </c>
      <c r="I122" s="47" t="s">
        <v>123</v>
      </c>
      <c r="J122" s="137" t="s">
        <v>2901</v>
      </c>
      <c r="K122" s="49" t="b">
        <v>1</v>
      </c>
      <c r="L122" s="49" t="b">
        <v>0</v>
      </c>
      <c r="M122" s="47" t="s">
        <v>123</v>
      </c>
    </row>
    <row r="123" spans="1:13" x14ac:dyDescent="0.25">
      <c r="A123">
        <f>A122+1</f>
        <v>3924</v>
      </c>
      <c r="B123" s="47">
        <v>0</v>
      </c>
      <c r="C123" s="47" t="s">
        <v>2809</v>
      </c>
      <c r="D123" s="47" t="s">
        <v>2892</v>
      </c>
      <c r="E123" s="48">
        <v>25</v>
      </c>
      <c r="F123" s="48">
        <v>11</v>
      </c>
      <c r="G123" s="47" t="s">
        <v>426</v>
      </c>
      <c r="H123" s="47">
        <v>1</v>
      </c>
      <c r="I123" s="47" t="s">
        <v>123</v>
      </c>
      <c r="J123" s="137" t="s">
        <v>2902</v>
      </c>
      <c r="K123" s="49" t="b">
        <v>1</v>
      </c>
      <c r="L123" s="49" t="b">
        <v>0</v>
      </c>
      <c r="M123" s="47" t="s">
        <v>123</v>
      </c>
    </row>
    <row r="124" spans="1:13" x14ac:dyDescent="0.25">
      <c r="A124">
        <f>A123+1</f>
        <v>3925</v>
      </c>
      <c r="B124" s="47">
        <v>0</v>
      </c>
      <c r="C124" s="47" t="s">
        <v>2809</v>
      </c>
      <c r="D124" s="47" t="s">
        <v>2892</v>
      </c>
      <c r="E124" s="48">
        <v>26</v>
      </c>
      <c r="F124" s="48">
        <v>11</v>
      </c>
      <c r="G124" s="47" t="s">
        <v>426</v>
      </c>
      <c r="H124" s="47">
        <v>1</v>
      </c>
      <c r="I124" s="47" t="s">
        <v>123</v>
      </c>
      <c r="J124" s="137" t="s">
        <v>2903</v>
      </c>
      <c r="K124" s="49" t="b">
        <v>1</v>
      </c>
      <c r="L124" s="49" t="b">
        <v>0</v>
      </c>
      <c r="M124" s="47" t="s">
        <v>123</v>
      </c>
    </row>
    <row r="125" spans="1:13" x14ac:dyDescent="0.25">
      <c r="A125">
        <f>A124+1</f>
        <v>3926</v>
      </c>
      <c r="B125" s="47">
        <v>0</v>
      </c>
      <c r="C125" s="47" t="s">
        <v>2809</v>
      </c>
      <c r="D125" s="47" t="s">
        <v>2892</v>
      </c>
      <c r="E125" s="48">
        <v>27</v>
      </c>
      <c r="F125" s="48">
        <v>11</v>
      </c>
      <c r="G125" s="47" t="s">
        <v>426</v>
      </c>
      <c r="H125" s="47">
        <v>1</v>
      </c>
      <c r="I125" s="47" t="s">
        <v>123</v>
      </c>
      <c r="J125" s="137" t="s">
        <v>2904</v>
      </c>
      <c r="K125" s="49" t="b">
        <v>1</v>
      </c>
      <c r="L125" s="49" t="b">
        <v>0</v>
      </c>
      <c r="M125" s="47" t="s">
        <v>123</v>
      </c>
    </row>
    <row r="126" spans="1:13" x14ac:dyDescent="0.25">
      <c r="A126">
        <f>A125+1</f>
        <v>3927</v>
      </c>
      <c r="B126" s="47">
        <v>0</v>
      </c>
      <c r="C126" s="47" t="s">
        <v>2809</v>
      </c>
      <c r="D126" s="47" t="s">
        <v>2892</v>
      </c>
      <c r="E126" s="48">
        <v>28</v>
      </c>
      <c r="F126" s="48">
        <v>11</v>
      </c>
      <c r="G126" s="47" t="s">
        <v>426</v>
      </c>
      <c r="H126" s="47">
        <v>1</v>
      </c>
      <c r="I126" s="47" t="s">
        <v>123</v>
      </c>
      <c r="J126" s="137" t="s">
        <v>2905</v>
      </c>
      <c r="K126" s="49" t="b">
        <v>1</v>
      </c>
      <c r="L126" s="49" t="b">
        <v>0</v>
      </c>
      <c r="M126" s="47" t="s">
        <v>123</v>
      </c>
    </row>
    <row r="127" spans="1:13" x14ac:dyDescent="0.25">
      <c r="A127">
        <f>A126+1</f>
        <v>3928</v>
      </c>
      <c r="B127" s="47">
        <v>0</v>
      </c>
      <c r="C127" s="47" t="s">
        <v>2809</v>
      </c>
      <c r="D127" s="47" t="s">
        <v>2892</v>
      </c>
      <c r="E127" s="48">
        <v>29</v>
      </c>
      <c r="F127" s="48">
        <v>11</v>
      </c>
      <c r="G127" s="47" t="s">
        <v>426</v>
      </c>
      <c r="H127" s="47">
        <v>1</v>
      </c>
      <c r="I127" s="47" t="s">
        <v>123</v>
      </c>
      <c r="J127" s="134" t="s">
        <v>2906</v>
      </c>
      <c r="K127" s="49" t="b">
        <v>1</v>
      </c>
      <c r="L127" s="49" t="b">
        <v>0</v>
      </c>
      <c r="M127" s="47" t="s">
        <v>123</v>
      </c>
    </row>
    <row r="128" spans="1:13" ht="28.5" x14ac:dyDescent="0.25">
      <c r="A128">
        <f>A127+1</f>
        <v>3929</v>
      </c>
      <c r="B128" s="47">
        <v>0</v>
      </c>
      <c r="C128" s="47" t="s">
        <v>2809</v>
      </c>
      <c r="D128" s="47" t="s">
        <v>2892</v>
      </c>
      <c r="E128" s="48">
        <v>30</v>
      </c>
      <c r="F128" s="48">
        <v>11</v>
      </c>
      <c r="G128" s="47" t="s">
        <v>426</v>
      </c>
      <c r="H128" s="47">
        <v>1</v>
      </c>
      <c r="I128" s="47" t="s">
        <v>123</v>
      </c>
      <c r="J128" s="134" t="s">
        <v>2907</v>
      </c>
      <c r="K128" s="49" t="b">
        <v>1</v>
      </c>
      <c r="L128" s="49" t="b">
        <v>0</v>
      </c>
      <c r="M128" s="47" t="s">
        <v>123</v>
      </c>
    </row>
    <row r="129" spans="1:13" ht="28.5" x14ac:dyDescent="0.25">
      <c r="A129">
        <f>A128+1</f>
        <v>3930</v>
      </c>
      <c r="B129" s="47">
        <v>0</v>
      </c>
      <c r="C129" s="47" t="s">
        <v>2809</v>
      </c>
      <c r="D129" s="47" t="s">
        <v>2892</v>
      </c>
      <c r="E129" s="48">
        <v>31</v>
      </c>
      <c r="F129" s="48">
        <v>11</v>
      </c>
      <c r="G129" s="47" t="s">
        <v>426</v>
      </c>
      <c r="H129" s="47">
        <v>1</v>
      </c>
      <c r="I129" s="47" t="s">
        <v>123</v>
      </c>
      <c r="J129" s="134" t="s">
        <v>2908</v>
      </c>
      <c r="K129" s="49" t="b">
        <v>1</v>
      </c>
      <c r="L129" s="49" t="b">
        <v>0</v>
      </c>
      <c r="M129" s="47" t="s">
        <v>123</v>
      </c>
    </row>
    <row r="130" spans="1:13" x14ac:dyDescent="0.25">
      <c r="A130">
        <f>A129+1</f>
        <v>3931</v>
      </c>
      <c r="B130" s="47">
        <v>0</v>
      </c>
      <c r="C130" s="47" t="s">
        <v>2809</v>
      </c>
      <c r="D130" s="47" t="s">
        <v>2892</v>
      </c>
      <c r="E130" s="48">
        <v>32</v>
      </c>
      <c r="F130" s="48">
        <v>11</v>
      </c>
      <c r="G130" s="47" t="s">
        <v>426</v>
      </c>
      <c r="H130" s="47">
        <v>1</v>
      </c>
      <c r="I130" s="47" t="s">
        <v>123</v>
      </c>
      <c r="J130" s="134" t="s">
        <v>2909</v>
      </c>
      <c r="K130" s="49" t="b">
        <v>1</v>
      </c>
      <c r="L130" s="49" t="b">
        <v>0</v>
      </c>
      <c r="M130" s="47" t="s">
        <v>123</v>
      </c>
    </row>
    <row r="131" spans="1:13" x14ac:dyDescent="0.25">
      <c r="A131">
        <f>A130+1</f>
        <v>3932</v>
      </c>
      <c r="B131" s="144">
        <v>0</v>
      </c>
      <c r="C131" s="144" t="s">
        <v>2809</v>
      </c>
      <c r="D131" s="144" t="s">
        <v>2892</v>
      </c>
      <c r="E131" s="145">
        <v>10</v>
      </c>
      <c r="F131" s="145">
        <v>12</v>
      </c>
      <c r="G131" s="144" t="s">
        <v>426</v>
      </c>
      <c r="H131" s="144">
        <v>1</v>
      </c>
      <c r="I131" s="144" t="s">
        <v>123</v>
      </c>
      <c r="J131" s="146" t="s">
        <v>2893</v>
      </c>
      <c r="K131" s="147" t="b">
        <v>1</v>
      </c>
      <c r="L131" s="147" t="b">
        <v>0</v>
      </c>
      <c r="M131" s="144" t="s">
        <v>123</v>
      </c>
    </row>
    <row r="132" spans="1:13" ht="28.5" x14ac:dyDescent="0.25">
      <c r="A132">
        <f>A131+1</f>
        <v>3933</v>
      </c>
      <c r="B132" s="144">
        <v>0</v>
      </c>
      <c r="C132" s="144" t="s">
        <v>2809</v>
      </c>
      <c r="D132" s="144" t="s">
        <v>2892</v>
      </c>
      <c r="E132" s="145">
        <v>11</v>
      </c>
      <c r="F132" s="145">
        <v>12</v>
      </c>
      <c r="G132" s="144" t="s">
        <v>426</v>
      </c>
      <c r="H132" s="144">
        <v>1</v>
      </c>
      <c r="I132" s="144" t="s">
        <v>123</v>
      </c>
      <c r="J132" s="146" t="s">
        <v>2894</v>
      </c>
      <c r="K132" s="147" t="b">
        <v>1</v>
      </c>
      <c r="L132" s="147" t="b">
        <v>0</v>
      </c>
      <c r="M132" s="144" t="s">
        <v>123</v>
      </c>
    </row>
    <row r="133" spans="1:13" ht="28.5" x14ac:dyDescent="0.25">
      <c r="A133">
        <f>A132+1</f>
        <v>3934</v>
      </c>
      <c r="B133" s="144">
        <v>0</v>
      </c>
      <c r="C133" s="144" t="s">
        <v>2809</v>
      </c>
      <c r="D133" s="144" t="s">
        <v>2892</v>
      </c>
      <c r="E133" s="145">
        <v>12</v>
      </c>
      <c r="F133" s="145">
        <v>12</v>
      </c>
      <c r="G133" s="144" t="s">
        <v>426</v>
      </c>
      <c r="H133" s="144">
        <v>1</v>
      </c>
      <c r="I133" s="144" t="s">
        <v>123</v>
      </c>
      <c r="J133" s="146" t="s">
        <v>2895</v>
      </c>
      <c r="K133" s="147" t="b">
        <v>1</v>
      </c>
      <c r="L133" s="147" t="b">
        <v>0</v>
      </c>
      <c r="M133" s="144" t="s">
        <v>123</v>
      </c>
    </row>
    <row r="134" spans="1:13" ht="42.75" x14ac:dyDescent="0.25">
      <c r="A134">
        <f>A133+1</f>
        <v>3935</v>
      </c>
      <c r="B134" s="144">
        <v>0</v>
      </c>
      <c r="C134" s="144" t="s">
        <v>2809</v>
      </c>
      <c r="D134" s="144" t="s">
        <v>2892</v>
      </c>
      <c r="E134" s="145">
        <v>16</v>
      </c>
      <c r="F134" s="145">
        <v>12</v>
      </c>
      <c r="G134" s="144" t="s">
        <v>426</v>
      </c>
      <c r="H134" s="144">
        <v>1</v>
      </c>
      <c r="I134" s="144" t="s">
        <v>123</v>
      </c>
      <c r="J134" s="146" t="s">
        <v>2896</v>
      </c>
      <c r="K134" s="147" t="b">
        <v>1</v>
      </c>
      <c r="L134" s="147" t="b">
        <v>0</v>
      </c>
      <c r="M134" s="144" t="s">
        <v>123</v>
      </c>
    </row>
    <row r="135" spans="1:13" ht="42.75" x14ac:dyDescent="0.25">
      <c r="A135">
        <f>A134+1</f>
        <v>3936</v>
      </c>
      <c r="B135" s="144">
        <v>0</v>
      </c>
      <c r="C135" s="144" t="s">
        <v>2809</v>
      </c>
      <c r="D135" s="144" t="s">
        <v>2892</v>
      </c>
      <c r="E135" s="145">
        <v>17</v>
      </c>
      <c r="F135" s="145">
        <v>12</v>
      </c>
      <c r="G135" s="144" t="s">
        <v>426</v>
      </c>
      <c r="H135" s="144">
        <v>1</v>
      </c>
      <c r="I135" s="144" t="s">
        <v>123</v>
      </c>
      <c r="J135" s="146" t="s">
        <v>2897</v>
      </c>
      <c r="K135" s="147" t="b">
        <v>1</v>
      </c>
      <c r="L135" s="147" t="b">
        <v>0</v>
      </c>
      <c r="M135" s="144" t="s">
        <v>123</v>
      </c>
    </row>
    <row r="136" spans="1:13" ht="28.5" x14ac:dyDescent="0.25">
      <c r="A136">
        <f>A135+1</f>
        <v>3937</v>
      </c>
      <c r="B136" s="144">
        <v>0</v>
      </c>
      <c r="C136" s="144" t="s">
        <v>2809</v>
      </c>
      <c r="D136" s="144" t="s">
        <v>2892</v>
      </c>
      <c r="E136" s="145">
        <v>18</v>
      </c>
      <c r="F136" s="145">
        <v>12</v>
      </c>
      <c r="G136" s="144" t="s">
        <v>426</v>
      </c>
      <c r="H136" s="144">
        <v>1</v>
      </c>
      <c r="I136" s="144" t="s">
        <v>123</v>
      </c>
      <c r="J136" s="146" t="s">
        <v>2898</v>
      </c>
      <c r="K136" s="147" t="b">
        <v>1</v>
      </c>
      <c r="L136" s="147" t="b">
        <v>0</v>
      </c>
      <c r="M136" s="144" t="s">
        <v>123</v>
      </c>
    </row>
    <row r="137" spans="1:13" x14ac:dyDescent="0.25">
      <c r="A137">
        <f>A136+1</f>
        <v>3938</v>
      </c>
      <c r="B137" s="144">
        <v>0</v>
      </c>
      <c r="C137" s="144" t="s">
        <v>2809</v>
      </c>
      <c r="D137" s="144" t="s">
        <v>2892</v>
      </c>
      <c r="E137" s="145">
        <v>22</v>
      </c>
      <c r="F137" s="145">
        <v>12</v>
      </c>
      <c r="G137" s="144" t="s">
        <v>426</v>
      </c>
      <c r="H137" s="144">
        <v>1</v>
      </c>
      <c r="I137" s="144" t="s">
        <v>123</v>
      </c>
      <c r="J137" s="146" t="s">
        <v>2899</v>
      </c>
      <c r="K137" s="147" t="b">
        <v>1</v>
      </c>
      <c r="L137" s="147" t="b">
        <v>0</v>
      </c>
      <c r="M137" s="144" t="s">
        <v>123</v>
      </c>
    </row>
    <row r="138" spans="1:13" x14ac:dyDescent="0.25">
      <c r="A138">
        <f>A137+1</f>
        <v>3939</v>
      </c>
      <c r="B138" s="144">
        <v>0</v>
      </c>
      <c r="C138" s="144" t="s">
        <v>2809</v>
      </c>
      <c r="D138" s="144" t="s">
        <v>2892</v>
      </c>
      <c r="E138" s="145">
        <v>23</v>
      </c>
      <c r="F138" s="145">
        <v>12</v>
      </c>
      <c r="G138" s="144" t="s">
        <v>426</v>
      </c>
      <c r="H138" s="144">
        <v>1</v>
      </c>
      <c r="I138" s="144" t="s">
        <v>123</v>
      </c>
      <c r="J138" s="146" t="s">
        <v>2900</v>
      </c>
      <c r="K138" s="147" t="b">
        <v>1</v>
      </c>
      <c r="L138" s="147" t="b">
        <v>0</v>
      </c>
      <c r="M138" s="144" t="s">
        <v>123</v>
      </c>
    </row>
    <row r="139" spans="1:13" x14ac:dyDescent="0.25">
      <c r="A139">
        <f>A138+1</f>
        <v>3940</v>
      </c>
      <c r="B139" s="144">
        <v>0</v>
      </c>
      <c r="C139" s="144" t="s">
        <v>2809</v>
      </c>
      <c r="D139" s="144" t="s">
        <v>2892</v>
      </c>
      <c r="E139" s="145">
        <v>24</v>
      </c>
      <c r="F139" s="145">
        <v>12</v>
      </c>
      <c r="G139" s="144" t="s">
        <v>426</v>
      </c>
      <c r="H139" s="144">
        <v>1</v>
      </c>
      <c r="I139" s="144" t="s">
        <v>123</v>
      </c>
      <c r="J139" s="146" t="s">
        <v>2901</v>
      </c>
      <c r="K139" s="147" t="b">
        <v>1</v>
      </c>
      <c r="L139" s="147" t="b">
        <v>0</v>
      </c>
      <c r="M139" s="144" t="s">
        <v>123</v>
      </c>
    </row>
    <row r="140" spans="1:13" x14ac:dyDescent="0.25">
      <c r="A140">
        <f>A139+1</f>
        <v>3941</v>
      </c>
      <c r="B140" s="144">
        <v>0</v>
      </c>
      <c r="C140" s="144" t="s">
        <v>2809</v>
      </c>
      <c r="D140" s="144" t="s">
        <v>2892</v>
      </c>
      <c r="E140" s="145">
        <v>25</v>
      </c>
      <c r="F140" s="145">
        <v>12</v>
      </c>
      <c r="G140" s="144" t="s">
        <v>426</v>
      </c>
      <c r="H140" s="144">
        <v>1</v>
      </c>
      <c r="I140" s="144" t="s">
        <v>123</v>
      </c>
      <c r="J140" s="146" t="s">
        <v>2902</v>
      </c>
      <c r="K140" s="147" t="b">
        <v>1</v>
      </c>
      <c r="L140" s="147" t="b">
        <v>0</v>
      </c>
      <c r="M140" s="144" t="s">
        <v>123</v>
      </c>
    </row>
    <row r="141" spans="1:13" x14ac:dyDescent="0.25">
      <c r="A141">
        <f>A140+1</f>
        <v>3942</v>
      </c>
      <c r="B141" s="144">
        <v>0</v>
      </c>
      <c r="C141" s="144" t="s">
        <v>2809</v>
      </c>
      <c r="D141" s="144" t="s">
        <v>2892</v>
      </c>
      <c r="E141" s="145">
        <v>26</v>
      </c>
      <c r="F141" s="145">
        <v>12</v>
      </c>
      <c r="G141" s="144" t="s">
        <v>426</v>
      </c>
      <c r="H141" s="144">
        <v>1</v>
      </c>
      <c r="I141" s="144" t="s">
        <v>123</v>
      </c>
      <c r="J141" s="146" t="s">
        <v>2903</v>
      </c>
      <c r="K141" s="147" t="b">
        <v>1</v>
      </c>
      <c r="L141" s="147" t="b">
        <v>0</v>
      </c>
      <c r="M141" s="144" t="s">
        <v>123</v>
      </c>
    </row>
    <row r="142" spans="1:13" x14ac:dyDescent="0.25">
      <c r="A142">
        <f>A141+1</f>
        <v>3943</v>
      </c>
      <c r="B142" s="144">
        <v>0</v>
      </c>
      <c r="C142" s="144" t="s">
        <v>2809</v>
      </c>
      <c r="D142" s="144" t="s">
        <v>2892</v>
      </c>
      <c r="E142" s="145">
        <v>27</v>
      </c>
      <c r="F142" s="145">
        <v>12</v>
      </c>
      <c r="G142" s="144" t="s">
        <v>426</v>
      </c>
      <c r="H142" s="144">
        <v>1</v>
      </c>
      <c r="I142" s="144" t="s">
        <v>123</v>
      </c>
      <c r="J142" s="146" t="s">
        <v>2904</v>
      </c>
      <c r="K142" s="147" t="b">
        <v>1</v>
      </c>
      <c r="L142" s="147" t="b">
        <v>0</v>
      </c>
      <c r="M142" s="144" t="s">
        <v>123</v>
      </c>
    </row>
    <row r="143" spans="1:13" x14ac:dyDescent="0.25">
      <c r="A143">
        <f>A142+1</f>
        <v>3944</v>
      </c>
      <c r="B143" s="144">
        <v>0</v>
      </c>
      <c r="C143" s="144" t="s">
        <v>2809</v>
      </c>
      <c r="D143" s="144" t="s">
        <v>2892</v>
      </c>
      <c r="E143" s="145">
        <v>28</v>
      </c>
      <c r="F143" s="145">
        <v>12</v>
      </c>
      <c r="G143" s="144" t="s">
        <v>426</v>
      </c>
      <c r="H143" s="144">
        <v>1</v>
      </c>
      <c r="I143" s="144" t="s">
        <v>123</v>
      </c>
      <c r="J143" s="146" t="s">
        <v>2905</v>
      </c>
      <c r="K143" s="147" t="b">
        <v>1</v>
      </c>
      <c r="L143" s="147" t="b">
        <v>0</v>
      </c>
      <c r="M143" s="144" t="s">
        <v>123</v>
      </c>
    </row>
    <row r="144" spans="1:13" x14ac:dyDescent="0.25">
      <c r="A144">
        <f>A143+1</f>
        <v>3945</v>
      </c>
      <c r="B144" s="144">
        <v>0</v>
      </c>
      <c r="C144" s="144" t="s">
        <v>2809</v>
      </c>
      <c r="D144" s="144" t="s">
        <v>2892</v>
      </c>
      <c r="E144" s="145">
        <v>29</v>
      </c>
      <c r="F144" s="145">
        <v>12</v>
      </c>
      <c r="G144" s="144" t="s">
        <v>426</v>
      </c>
      <c r="H144" s="144">
        <v>1</v>
      </c>
      <c r="I144" s="144" t="s">
        <v>123</v>
      </c>
      <c r="J144" s="148" t="s">
        <v>2906</v>
      </c>
      <c r="K144" s="147" t="b">
        <v>1</v>
      </c>
      <c r="L144" s="147" t="b">
        <v>0</v>
      </c>
      <c r="M144" s="144" t="s">
        <v>123</v>
      </c>
    </row>
    <row r="145" spans="1:13" ht="28.5" x14ac:dyDescent="0.25">
      <c r="A145">
        <f>A144+1</f>
        <v>3946</v>
      </c>
      <c r="B145" s="144">
        <v>0</v>
      </c>
      <c r="C145" s="144" t="s">
        <v>2809</v>
      </c>
      <c r="D145" s="144" t="s">
        <v>2892</v>
      </c>
      <c r="E145" s="145">
        <v>30</v>
      </c>
      <c r="F145" s="145">
        <v>12</v>
      </c>
      <c r="G145" s="144" t="s">
        <v>426</v>
      </c>
      <c r="H145" s="144">
        <v>1</v>
      </c>
      <c r="I145" s="144" t="s">
        <v>123</v>
      </c>
      <c r="J145" s="148" t="s">
        <v>2907</v>
      </c>
      <c r="K145" s="147" t="b">
        <v>1</v>
      </c>
      <c r="L145" s="147" t="b">
        <v>0</v>
      </c>
      <c r="M145" s="144" t="s">
        <v>123</v>
      </c>
    </row>
    <row r="146" spans="1:13" ht="28.5" x14ac:dyDescent="0.25">
      <c r="A146">
        <f>A145+1</f>
        <v>3947</v>
      </c>
      <c r="B146" s="144">
        <v>0</v>
      </c>
      <c r="C146" s="144" t="s">
        <v>2809</v>
      </c>
      <c r="D146" s="144" t="s">
        <v>2892</v>
      </c>
      <c r="E146" s="145">
        <v>31</v>
      </c>
      <c r="F146" s="145">
        <v>12</v>
      </c>
      <c r="G146" s="144" t="s">
        <v>426</v>
      </c>
      <c r="H146" s="144">
        <v>1</v>
      </c>
      <c r="I146" s="144" t="s">
        <v>123</v>
      </c>
      <c r="J146" s="148" t="s">
        <v>2908</v>
      </c>
      <c r="K146" s="147" t="b">
        <v>1</v>
      </c>
      <c r="L146" s="147" t="b">
        <v>0</v>
      </c>
      <c r="M146" s="144" t="s">
        <v>123</v>
      </c>
    </row>
    <row r="147" spans="1:13" x14ac:dyDescent="0.25">
      <c r="A147">
        <f>A146+1</f>
        <v>3948</v>
      </c>
      <c r="B147" s="144">
        <v>0</v>
      </c>
      <c r="C147" s="144" t="s">
        <v>2809</v>
      </c>
      <c r="D147" s="144" t="s">
        <v>2892</v>
      </c>
      <c r="E147" s="145">
        <v>32</v>
      </c>
      <c r="F147" s="145">
        <v>12</v>
      </c>
      <c r="G147" s="144" t="s">
        <v>426</v>
      </c>
      <c r="H147" s="144">
        <v>1</v>
      </c>
      <c r="I147" s="144" t="s">
        <v>123</v>
      </c>
      <c r="J147" s="148" t="s">
        <v>2909</v>
      </c>
      <c r="K147" s="147" t="b">
        <v>1</v>
      </c>
      <c r="L147" s="147" t="b">
        <v>0</v>
      </c>
      <c r="M147" s="144" t="s">
        <v>123</v>
      </c>
    </row>
    <row r="148" spans="1:13" x14ac:dyDescent="0.25">
      <c r="A148">
        <f>A147+1</f>
        <v>3949</v>
      </c>
      <c r="B148" s="149">
        <v>0</v>
      </c>
      <c r="C148" s="149" t="s">
        <v>2809</v>
      </c>
      <c r="D148" s="149" t="s">
        <v>2892</v>
      </c>
      <c r="E148" s="150">
        <v>22</v>
      </c>
      <c r="F148" s="150">
        <v>13</v>
      </c>
      <c r="G148" s="149" t="s">
        <v>426</v>
      </c>
      <c r="H148" s="149">
        <v>1</v>
      </c>
      <c r="I148" s="149" t="s">
        <v>123</v>
      </c>
      <c r="J148" s="151" t="s">
        <v>2899</v>
      </c>
      <c r="K148" s="152" t="b">
        <v>1</v>
      </c>
      <c r="L148" s="152" t="b">
        <v>0</v>
      </c>
      <c r="M148" s="149" t="s">
        <v>123</v>
      </c>
    </row>
    <row r="149" spans="1:13" x14ac:dyDescent="0.25">
      <c r="A149">
        <f>A148+1</f>
        <v>3950</v>
      </c>
      <c r="B149" s="149">
        <v>0</v>
      </c>
      <c r="C149" s="149" t="s">
        <v>2809</v>
      </c>
      <c r="D149" s="149" t="s">
        <v>2892</v>
      </c>
      <c r="E149" s="150">
        <v>24</v>
      </c>
      <c r="F149" s="150">
        <v>13</v>
      </c>
      <c r="G149" s="149" t="s">
        <v>426</v>
      </c>
      <c r="H149" s="149">
        <v>1</v>
      </c>
      <c r="I149" s="149" t="s">
        <v>123</v>
      </c>
      <c r="J149" s="151" t="s">
        <v>2901</v>
      </c>
      <c r="K149" s="152" t="b">
        <v>1</v>
      </c>
      <c r="L149" s="152" t="b">
        <v>0</v>
      </c>
      <c r="M149" s="149" t="s">
        <v>123</v>
      </c>
    </row>
    <row r="150" spans="1:13" x14ac:dyDescent="0.25">
      <c r="A150">
        <f>A149+1</f>
        <v>3951</v>
      </c>
      <c r="B150" s="149">
        <v>0</v>
      </c>
      <c r="C150" s="149" t="s">
        <v>2809</v>
      </c>
      <c r="D150" s="149" t="s">
        <v>2892</v>
      </c>
      <c r="E150" s="150">
        <v>25</v>
      </c>
      <c r="F150" s="150">
        <v>13</v>
      </c>
      <c r="G150" s="149" t="s">
        <v>426</v>
      </c>
      <c r="H150" s="149">
        <v>1</v>
      </c>
      <c r="I150" s="149" t="s">
        <v>123</v>
      </c>
      <c r="J150" s="151" t="s">
        <v>2902</v>
      </c>
      <c r="K150" s="152" t="b">
        <v>1</v>
      </c>
      <c r="L150" s="152" t="b">
        <v>0</v>
      </c>
      <c r="M150" s="149" t="s">
        <v>123</v>
      </c>
    </row>
    <row r="151" spans="1:13" x14ac:dyDescent="0.25">
      <c r="A151">
        <f>A150+1</f>
        <v>3952</v>
      </c>
      <c r="B151" s="149">
        <v>0</v>
      </c>
      <c r="C151" s="149" t="s">
        <v>2809</v>
      </c>
      <c r="D151" s="149" t="s">
        <v>2892</v>
      </c>
      <c r="E151" s="150">
        <v>26</v>
      </c>
      <c r="F151" s="150">
        <v>13</v>
      </c>
      <c r="G151" s="149" t="s">
        <v>426</v>
      </c>
      <c r="H151" s="149">
        <v>1</v>
      </c>
      <c r="I151" s="149" t="s">
        <v>123</v>
      </c>
      <c r="J151" s="151" t="s">
        <v>2903</v>
      </c>
      <c r="K151" s="152" t="b">
        <v>1</v>
      </c>
      <c r="L151" s="152" t="b">
        <v>0</v>
      </c>
      <c r="M151" s="149" t="s">
        <v>123</v>
      </c>
    </row>
    <row r="152" spans="1:13" x14ac:dyDescent="0.25">
      <c r="A152">
        <f>A151+1</f>
        <v>3953</v>
      </c>
      <c r="B152" s="149">
        <v>0</v>
      </c>
      <c r="C152" s="149" t="s">
        <v>2809</v>
      </c>
      <c r="D152" s="149" t="s">
        <v>2892</v>
      </c>
      <c r="E152" s="150">
        <v>27</v>
      </c>
      <c r="F152" s="150">
        <v>13</v>
      </c>
      <c r="G152" s="149" t="s">
        <v>426</v>
      </c>
      <c r="H152" s="149">
        <v>1</v>
      </c>
      <c r="I152" s="149" t="s">
        <v>123</v>
      </c>
      <c r="J152" s="151" t="s">
        <v>2904</v>
      </c>
      <c r="K152" s="152" t="b">
        <v>1</v>
      </c>
      <c r="L152" s="152" t="b">
        <v>0</v>
      </c>
      <c r="M152" s="149" t="s">
        <v>123</v>
      </c>
    </row>
    <row r="153" spans="1:13" x14ac:dyDescent="0.25">
      <c r="A153">
        <f>A152+1</f>
        <v>3954</v>
      </c>
      <c r="B153" s="149">
        <v>0</v>
      </c>
      <c r="C153" s="149" t="s">
        <v>2809</v>
      </c>
      <c r="D153" s="149" t="s">
        <v>2892</v>
      </c>
      <c r="E153" s="150">
        <v>28</v>
      </c>
      <c r="F153" s="150">
        <v>13</v>
      </c>
      <c r="G153" s="149" t="s">
        <v>426</v>
      </c>
      <c r="H153" s="149">
        <v>1</v>
      </c>
      <c r="I153" s="149" t="s">
        <v>123</v>
      </c>
      <c r="J153" s="151" t="s">
        <v>2905</v>
      </c>
      <c r="K153" s="152" t="b">
        <v>1</v>
      </c>
      <c r="L153" s="152" t="b">
        <v>0</v>
      </c>
      <c r="M153" s="149" t="s">
        <v>123</v>
      </c>
    </row>
    <row r="154" spans="1:13" x14ac:dyDescent="0.25">
      <c r="A154">
        <f>A153+1</f>
        <v>3955</v>
      </c>
      <c r="B154" s="149">
        <v>0</v>
      </c>
      <c r="C154" s="149" t="s">
        <v>2809</v>
      </c>
      <c r="D154" s="149" t="s">
        <v>2892</v>
      </c>
      <c r="E154" s="150">
        <v>29</v>
      </c>
      <c r="F154" s="150">
        <v>13</v>
      </c>
      <c r="G154" s="149" t="s">
        <v>426</v>
      </c>
      <c r="H154" s="149">
        <v>1</v>
      </c>
      <c r="I154" s="149" t="s">
        <v>123</v>
      </c>
      <c r="J154" s="153" t="s">
        <v>2906</v>
      </c>
      <c r="K154" s="152" t="b">
        <v>1</v>
      </c>
      <c r="L154" s="152" t="b">
        <v>0</v>
      </c>
      <c r="M154" s="149" t="s">
        <v>123</v>
      </c>
    </row>
    <row r="155" spans="1:13" ht="28.5" x14ac:dyDescent="0.25">
      <c r="A155">
        <f>A154+1</f>
        <v>3956</v>
      </c>
      <c r="B155" s="149">
        <v>0</v>
      </c>
      <c r="C155" s="149" t="s">
        <v>2809</v>
      </c>
      <c r="D155" s="149" t="s">
        <v>2892</v>
      </c>
      <c r="E155" s="150">
        <v>30</v>
      </c>
      <c r="F155" s="150">
        <v>13</v>
      </c>
      <c r="G155" s="149" t="s">
        <v>426</v>
      </c>
      <c r="H155" s="149">
        <v>1</v>
      </c>
      <c r="I155" s="149" t="s">
        <v>123</v>
      </c>
      <c r="J155" s="153" t="s">
        <v>2907</v>
      </c>
      <c r="K155" s="152" t="b">
        <v>1</v>
      </c>
      <c r="L155" s="152" t="b">
        <v>0</v>
      </c>
      <c r="M155" s="149" t="s">
        <v>123</v>
      </c>
    </row>
    <row r="156" spans="1:13" ht="28.5" x14ac:dyDescent="0.25">
      <c r="A156">
        <f>A155+1</f>
        <v>3957</v>
      </c>
      <c r="B156" s="149">
        <v>0</v>
      </c>
      <c r="C156" s="149" t="s">
        <v>2809</v>
      </c>
      <c r="D156" s="149" t="s">
        <v>2892</v>
      </c>
      <c r="E156" s="150">
        <v>31</v>
      </c>
      <c r="F156" s="150">
        <v>13</v>
      </c>
      <c r="G156" s="149" t="s">
        <v>426</v>
      </c>
      <c r="H156" s="149">
        <v>1</v>
      </c>
      <c r="I156" s="149" t="s">
        <v>123</v>
      </c>
      <c r="J156" s="153" t="s">
        <v>2908</v>
      </c>
      <c r="K156" s="152" t="b">
        <v>1</v>
      </c>
      <c r="L156" s="152" t="b">
        <v>0</v>
      </c>
      <c r="M156" s="149" t="s">
        <v>123</v>
      </c>
    </row>
    <row r="157" spans="1:13" x14ac:dyDescent="0.25">
      <c r="A157">
        <f>A156+1</f>
        <v>3958</v>
      </c>
      <c r="B157" s="154">
        <v>0</v>
      </c>
      <c r="C157" s="154" t="s">
        <v>2809</v>
      </c>
      <c r="D157" s="154" t="s">
        <v>2892</v>
      </c>
      <c r="E157" s="155">
        <v>10</v>
      </c>
      <c r="F157" s="155">
        <v>14</v>
      </c>
      <c r="G157" s="154" t="s">
        <v>426</v>
      </c>
      <c r="H157" s="154">
        <v>1</v>
      </c>
      <c r="I157" s="154" t="s">
        <v>123</v>
      </c>
      <c r="J157" s="156" t="s">
        <v>2893</v>
      </c>
      <c r="K157" s="157" t="b">
        <v>1</v>
      </c>
      <c r="L157" s="157" t="b">
        <v>0</v>
      </c>
      <c r="M157" s="154" t="s">
        <v>123</v>
      </c>
    </row>
    <row r="158" spans="1:13" ht="28.5" x14ac:dyDescent="0.25">
      <c r="A158">
        <f>A157+1</f>
        <v>3959</v>
      </c>
      <c r="B158" s="154">
        <v>0</v>
      </c>
      <c r="C158" s="154" t="s">
        <v>2809</v>
      </c>
      <c r="D158" s="154" t="s">
        <v>2892</v>
      </c>
      <c r="E158" s="155">
        <v>11</v>
      </c>
      <c r="F158" s="155">
        <v>14</v>
      </c>
      <c r="G158" s="154" t="s">
        <v>426</v>
      </c>
      <c r="H158" s="154">
        <v>1</v>
      </c>
      <c r="I158" s="154" t="s">
        <v>123</v>
      </c>
      <c r="J158" s="156" t="s">
        <v>2894</v>
      </c>
      <c r="K158" s="157" t="b">
        <v>1</v>
      </c>
      <c r="L158" s="157" t="b">
        <v>0</v>
      </c>
      <c r="M158" s="154" t="s">
        <v>123</v>
      </c>
    </row>
    <row r="159" spans="1:13" ht="28.5" x14ac:dyDescent="0.25">
      <c r="A159">
        <f>A158+1</f>
        <v>3960</v>
      </c>
      <c r="B159" s="154">
        <v>0</v>
      </c>
      <c r="C159" s="154" t="s">
        <v>2809</v>
      </c>
      <c r="D159" s="154" t="s">
        <v>2892</v>
      </c>
      <c r="E159" s="155">
        <v>12</v>
      </c>
      <c r="F159" s="155">
        <v>14</v>
      </c>
      <c r="G159" s="154" t="s">
        <v>426</v>
      </c>
      <c r="H159" s="154">
        <v>1</v>
      </c>
      <c r="I159" s="154" t="s">
        <v>123</v>
      </c>
      <c r="J159" s="156" t="s">
        <v>2895</v>
      </c>
      <c r="K159" s="157" t="b">
        <v>1</v>
      </c>
      <c r="L159" s="157" t="b">
        <v>0</v>
      </c>
      <c r="M159" s="154" t="s">
        <v>123</v>
      </c>
    </row>
    <row r="160" spans="1:13" ht="42.75" x14ac:dyDescent="0.25">
      <c r="A160">
        <f>A159+1</f>
        <v>3961</v>
      </c>
      <c r="B160" s="154">
        <v>0</v>
      </c>
      <c r="C160" s="154" t="s">
        <v>2809</v>
      </c>
      <c r="D160" s="154" t="s">
        <v>2892</v>
      </c>
      <c r="E160" s="155">
        <v>16</v>
      </c>
      <c r="F160" s="155">
        <v>14</v>
      </c>
      <c r="G160" s="154" t="s">
        <v>426</v>
      </c>
      <c r="H160" s="154">
        <v>1</v>
      </c>
      <c r="I160" s="154" t="s">
        <v>123</v>
      </c>
      <c r="J160" s="156" t="s">
        <v>2896</v>
      </c>
      <c r="K160" s="157" t="b">
        <v>1</v>
      </c>
      <c r="L160" s="157" t="b">
        <v>0</v>
      </c>
      <c r="M160" s="154" t="s">
        <v>123</v>
      </c>
    </row>
    <row r="161" spans="1:13" ht="42.75" x14ac:dyDescent="0.25">
      <c r="A161">
        <f>A160+1</f>
        <v>3962</v>
      </c>
      <c r="B161" s="154">
        <v>0</v>
      </c>
      <c r="C161" s="154" t="s">
        <v>2809</v>
      </c>
      <c r="D161" s="154" t="s">
        <v>2892</v>
      </c>
      <c r="E161" s="155">
        <v>17</v>
      </c>
      <c r="F161" s="155">
        <v>14</v>
      </c>
      <c r="G161" s="154" t="s">
        <v>426</v>
      </c>
      <c r="H161" s="154">
        <v>1</v>
      </c>
      <c r="I161" s="154" t="s">
        <v>123</v>
      </c>
      <c r="J161" s="156" t="s">
        <v>2897</v>
      </c>
      <c r="K161" s="157" t="b">
        <v>1</v>
      </c>
      <c r="L161" s="157" t="b">
        <v>0</v>
      </c>
      <c r="M161" s="154" t="s">
        <v>123</v>
      </c>
    </row>
    <row r="162" spans="1:13" ht="28.5" x14ac:dyDescent="0.25">
      <c r="A162">
        <f>A161+1</f>
        <v>3963</v>
      </c>
      <c r="B162" s="154">
        <v>0</v>
      </c>
      <c r="C162" s="154" t="s">
        <v>2809</v>
      </c>
      <c r="D162" s="154" t="s">
        <v>2892</v>
      </c>
      <c r="E162" s="155">
        <v>18</v>
      </c>
      <c r="F162" s="155">
        <v>14</v>
      </c>
      <c r="G162" s="154" t="s">
        <v>426</v>
      </c>
      <c r="H162" s="154">
        <v>1</v>
      </c>
      <c r="I162" s="154" t="s">
        <v>123</v>
      </c>
      <c r="J162" s="156" t="s">
        <v>2898</v>
      </c>
      <c r="K162" s="157" t="b">
        <v>1</v>
      </c>
      <c r="L162" s="157" t="b">
        <v>0</v>
      </c>
      <c r="M162" s="154" t="s">
        <v>123</v>
      </c>
    </row>
    <row r="163" spans="1:13" x14ac:dyDescent="0.25">
      <c r="A163">
        <f>A162+1</f>
        <v>3964</v>
      </c>
      <c r="B163" s="154">
        <v>0</v>
      </c>
      <c r="C163" s="154" t="s">
        <v>2809</v>
      </c>
      <c r="D163" s="154" t="s">
        <v>2892</v>
      </c>
      <c r="E163" s="155">
        <v>22</v>
      </c>
      <c r="F163" s="155">
        <v>14</v>
      </c>
      <c r="G163" s="154" t="s">
        <v>426</v>
      </c>
      <c r="H163" s="154">
        <v>1</v>
      </c>
      <c r="I163" s="154" t="s">
        <v>123</v>
      </c>
      <c r="J163" s="156" t="s">
        <v>2899</v>
      </c>
      <c r="K163" s="157" t="b">
        <v>1</v>
      </c>
      <c r="L163" s="157" t="b">
        <v>0</v>
      </c>
      <c r="M163" s="154" t="s">
        <v>123</v>
      </c>
    </row>
    <row r="164" spans="1:13" x14ac:dyDescent="0.25">
      <c r="A164">
        <f>A163+1</f>
        <v>3965</v>
      </c>
      <c r="B164" s="154">
        <v>0</v>
      </c>
      <c r="C164" s="154" t="s">
        <v>2809</v>
      </c>
      <c r="D164" s="154" t="s">
        <v>2892</v>
      </c>
      <c r="E164" s="155">
        <v>23</v>
      </c>
      <c r="F164" s="155">
        <v>14</v>
      </c>
      <c r="G164" s="154" t="s">
        <v>426</v>
      </c>
      <c r="H164" s="154">
        <v>1</v>
      </c>
      <c r="I164" s="154" t="s">
        <v>123</v>
      </c>
      <c r="J164" s="156" t="s">
        <v>2900</v>
      </c>
      <c r="K164" s="157" t="b">
        <v>1</v>
      </c>
      <c r="L164" s="157" t="b">
        <v>0</v>
      </c>
      <c r="M164" s="154" t="s">
        <v>123</v>
      </c>
    </row>
    <row r="165" spans="1:13" x14ac:dyDescent="0.25">
      <c r="A165">
        <f>A164+1</f>
        <v>3966</v>
      </c>
      <c r="B165" s="154">
        <v>0</v>
      </c>
      <c r="C165" s="154" t="s">
        <v>2809</v>
      </c>
      <c r="D165" s="154" t="s">
        <v>2892</v>
      </c>
      <c r="E165" s="155">
        <v>24</v>
      </c>
      <c r="F165" s="155">
        <v>14</v>
      </c>
      <c r="G165" s="154" t="s">
        <v>426</v>
      </c>
      <c r="H165" s="154">
        <v>1</v>
      </c>
      <c r="I165" s="154" t="s">
        <v>123</v>
      </c>
      <c r="J165" s="156" t="s">
        <v>2901</v>
      </c>
      <c r="K165" s="157" t="b">
        <v>1</v>
      </c>
      <c r="L165" s="157" t="b">
        <v>0</v>
      </c>
      <c r="M165" s="154" t="s">
        <v>123</v>
      </c>
    </row>
    <row r="166" spans="1:13" x14ac:dyDescent="0.25">
      <c r="A166">
        <f>A165+1</f>
        <v>3967</v>
      </c>
      <c r="B166" s="154">
        <v>0</v>
      </c>
      <c r="C166" s="154" t="s">
        <v>2809</v>
      </c>
      <c r="D166" s="154" t="s">
        <v>2892</v>
      </c>
      <c r="E166" s="155">
        <v>25</v>
      </c>
      <c r="F166" s="155">
        <v>14</v>
      </c>
      <c r="G166" s="154" t="s">
        <v>426</v>
      </c>
      <c r="H166" s="154">
        <v>1</v>
      </c>
      <c r="I166" s="154" t="s">
        <v>123</v>
      </c>
      <c r="J166" s="156" t="s">
        <v>2902</v>
      </c>
      <c r="K166" s="157" t="b">
        <v>1</v>
      </c>
      <c r="L166" s="157" t="b">
        <v>0</v>
      </c>
      <c r="M166" s="154" t="s">
        <v>123</v>
      </c>
    </row>
    <row r="167" spans="1:13" x14ac:dyDescent="0.25">
      <c r="A167">
        <f>A166+1</f>
        <v>3968</v>
      </c>
      <c r="B167" s="154">
        <v>0</v>
      </c>
      <c r="C167" s="154" t="s">
        <v>2809</v>
      </c>
      <c r="D167" s="154" t="s">
        <v>2892</v>
      </c>
      <c r="E167" s="155">
        <v>26</v>
      </c>
      <c r="F167" s="155">
        <v>14</v>
      </c>
      <c r="G167" s="154" t="s">
        <v>426</v>
      </c>
      <c r="H167" s="154">
        <v>1</v>
      </c>
      <c r="I167" s="154" t="s">
        <v>123</v>
      </c>
      <c r="J167" s="156" t="s">
        <v>2903</v>
      </c>
      <c r="K167" s="157" t="b">
        <v>1</v>
      </c>
      <c r="L167" s="157" t="b">
        <v>0</v>
      </c>
      <c r="M167" s="154" t="s">
        <v>123</v>
      </c>
    </row>
    <row r="168" spans="1:13" x14ac:dyDescent="0.25">
      <c r="A168">
        <f>A167+1</f>
        <v>3969</v>
      </c>
      <c r="B168" s="154">
        <v>0</v>
      </c>
      <c r="C168" s="154" t="s">
        <v>2809</v>
      </c>
      <c r="D168" s="154" t="s">
        <v>2892</v>
      </c>
      <c r="E168" s="155">
        <v>27</v>
      </c>
      <c r="F168" s="155">
        <v>14</v>
      </c>
      <c r="G168" s="154" t="s">
        <v>426</v>
      </c>
      <c r="H168" s="154">
        <v>1</v>
      </c>
      <c r="I168" s="154" t="s">
        <v>123</v>
      </c>
      <c r="J168" s="156" t="s">
        <v>2904</v>
      </c>
      <c r="K168" s="157" t="b">
        <v>1</v>
      </c>
      <c r="L168" s="157" t="b">
        <v>0</v>
      </c>
      <c r="M168" s="154" t="s">
        <v>123</v>
      </c>
    </row>
    <row r="169" spans="1:13" x14ac:dyDescent="0.25">
      <c r="A169">
        <f>A168+1</f>
        <v>3970</v>
      </c>
      <c r="B169" s="154">
        <v>0</v>
      </c>
      <c r="C169" s="154" t="s">
        <v>2809</v>
      </c>
      <c r="D169" s="154" t="s">
        <v>2892</v>
      </c>
      <c r="E169" s="155">
        <v>28</v>
      </c>
      <c r="F169" s="155">
        <v>14</v>
      </c>
      <c r="G169" s="154" t="s">
        <v>426</v>
      </c>
      <c r="H169" s="154">
        <v>1</v>
      </c>
      <c r="I169" s="154" t="s">
        <v>123</v>
      </c>
      <c r="J169" s="156" t="s">
        <v>2905</v>
      </c>
      <c r="K169" s="157" t="b">
        <v>1</v>
      </c>
      <c r="L169" s="157" t="b">
        <v>0</v>
      </c>
      <c r="M169" s="154" t="s">
        <v>123</v>
      </c>
    </row>
    <row r="170" spans="1:13" x14ac:dyDescent="0.25">
      <c r="A170">
        <f>A169+1</f>
        <v>3971</v>
      </c>
      <c r="B170" s="154">
        <v>0</v>
      </c>
      <c r="C170" s="154" t="s">
        <v>2809</v>
      </c>
      <c r="D170" s="154" t="s">
        <v>2892</v>
      </c>
      <c r="E170" s="155">
        <v>29</v>
      </c>
      <c r="F170" s="155">
        <v>14</v>
      </c>
      <c r="G170" s="154" t="s">
        <v>426</v>
      </c>
      <c r="H170" s="154">
        <v>1</v>
      </c>
      <c r="I170" s="154" t="s">
        <v>123</v>
      </c>
      <c r="J170" s="158" t="s">
        <v>2906</v>
      </c>
      <c r="K170" s="157" t="b">
        <v>1</v>
      </c>
      <c r="L170" s="157" t="b">
        <v>0</v>
      </c>
      <c r="M170" s="154" t="s">
        <v>123</v>
      </c>
    </row>
    <row r="171" spans="1:13" ht="28.5" x14ac:dyDescent="0.25">
      <c r="A171">
        <f>A170+1</f>
        <v>3972</v>
      </c>
      <c r="B171" s="154">
        <v>0</v>
      </c>
      <c r="C171" s="154" t="s">
        <v>2809</v>
      </c>
      <c r="D171" s="154" t="s">
        <v>2892</v>
      </c>
      <c r="E171" s="155">
        <v>30</v>
      </c>
      <c r="F171" s="155">
        <v>14</v>
      </c>
      <c r="G171" s="154" t="s">
        <v>426</v>
      </c>
      <c r="H171" s="154">
        <v>1</v>
      </c>
      <c r="I171" s="154" t="s">
        <v>123</v>
      </c>
      <c r="J171" s="158" t="s">
        <v>2907</v>
      </c>
      <c r="K171" s="157" t="b">
        <v>1</v>
      </c>
      <c r="L171" s="157" t="b">
        <v>0</v>
      </c>
      <c r="M171" s="154" t="s">
        <v>123</v>
      </c>
    </row>
    <row r="172" spans="1:13" ht="28.5" x14ac:dyDescent="0.25">
      <c r="A172">
        <f>A171+1</f>
        <v>3973</v>
      </c>
      <c r="B172" s="154">
        <v>0</v>
      </c>
      <c r="C172" s="154" t="s">
        <v>2809</v>
      </c>
      <c r="D172" s="154" t="s">
        <v>2892</v>
      </c>
      <c r="E172" s="155">
        <v>31</v>
      </c>
      <c r="F172" s="155">
        <v>14</v>
      </c>
      <c r="G172" s="154" t="s">
        <v>426</v>
      </c>
      <c r="H172" s="154">
        <v>1</v>
      </c>
      <c r="I172" s="154" t="s">
        <v>123</v>
      </c>
      <c r="J172" s="158" t="s">
        <v>2908</v>
      </c>
      <c r="K172" s="157" t="b">
        <v>1</v>
      </c>
      <c r="L172" s="157" t="b">
        <v>0</v>
      </c>
      <c r="M172" s="154" t="s">
        <v>123</v>
      </c>
    </row>
    <row r="173" spans="1:13" x14ac:dyDescent="0.25">
      <c r="A173">
        <f>A172+1</f>
        <v>3974</v>
      </c>
      <c r="B173" s="154">
        <v>0</v>
      </c>
      <c r="C173" s="154" t="s">
        <v>2809</v>
      </c>
      <c r="D173" s="154" t="s">
        <v>2892</v>
      </c>
      <c r="E173" s="155">
        <v>32</v>
      </c>
      <c r="F173" s="155">
        <v>14</v>
      </c>
      <c r="G173" s="154" t="s">
        <v>426</v>
      </c>
      <c r="H173" s="154">
        <v>1</v>
      </c>
      <c r="I173" s="154" t="s">
        <v>123</v>
      </c>
      <c r="J173" s="158" t="s">
        <v>2909</v>
      </c>
      <c r="K173" s="157" t="b">
        <v>1</v>
      </c>
      <c r="L173" s="157" t="b">
        <v>0</v>
      </c>
      <c r="M173" s="154" t="s">
        <v>123</v>
      </c>
    </row>
    <row r="174" spans="1:13" x14ac:dyDescent="0.25">
      <c r="A174">
        <f>A173+1</f>
        <v>3975</v>
      </c>
      <c r="B174" s="47">
        <v>0</v>
      </c>
      <c r="C174" s="47" t="s">
        <v>2809</v>
      </c>
      <c r="D174" s="47" t="s">
        <v>2921</v>
      </c>
      <c r="E174" s="48">
        <v>11</v>
      </c>
      <c r="F174" s="48">
        <v>8</v>
      </c>
      <c r="G174" s="47" t="s">
        <v>426</v>
      </c>
      <c r="H174" s="47">
        <v>1</v>
      </c>
      <c r="I174" s="47" t="s">
        <v>123</v>
      </c>
      <c r="J174" s="159" t="s">
        <v>2922</v>
      </c>
      <c r="K174" s="80" t="b">
        <v>1</v>
      </c>
      <c r="L174" s="49" t="b">
        <v>0</v>
      </c>
      <c r="M174" s="47" t="s">
        <v>123</v>
      </c>
    </row>
    <row r="175" spans="1:13" x14ac:dyDescent="0.25">
      <c r="A175">
        <f>A174+1</f>
        <v>3976</v>
      </c>
      <c r="B175" s="47">
        <v>0</v>
      </c>
      <c r="C175" s="47" t="s">
        <v>2809</v>
      </c>
      <c r="D175" s="47" t="s">
        <v>2921</v>
      </c>
      <c r="E175" s="48">
        <v>12</v>
      </c>
      <c r="F175" s="48">
        <v>8</v>
      </c>
      <c r="G175" s="47" t="s">
        <v>426</v>
      </c>
      <c r="H175" s="47">
        <v>1</v>
      </c>
      <c r="I175" s="47" t="s">
        <v>123</v>
      </c>
      <c r="J175" s="159" t="s">
        <v>2923</v>
      </c>
      <c r="K175" s="80" t="b">
        <v>1</v>
      </c>
      <c r="L175" s="49" t="b">
        <v>0</v>
      </c>
      <c r="M175" s="47" t="s">
        <v>123</v>
      </c>
    </row>
    <row r="176" spans="1:13" x14ac:dyDescent="0.25">
      <c r="A176">
        <f>A175+1</f>
        <v>3977</v>
      </c>
      <c r="B176" s="47">
        <v>0</v>
      </c>
      <c r="C176" s="47" t="s">
        <v>2809</v>
      </c>
      <c r="D176" s="47" t="s">
        <v>2921</v>
      </c>
      <c r="E176" s="48">
        <v>14</v>
      </c>
      <c r="F176" s="48">
        <v>8</v>
      </c>
      <c r="G176" s="47" t="s">
        <v>426</v>
      </c>
      <c r="H176" s="47">
        <v>1</v>
      </c>
      <c r="I176" s="47" t="s">
        <v>123</v>
      </c>
      <c r="J176" s="159" t="s">
        <v>2924</v>
      </c>
      <c r="K176" s="80" t="b">
        <v>1</v>
      </c>
      <c r="L176" s="49" t="b">
        <v>0</v>
      </c>
      <c r="M176" s="47" t="s">
        <v>123</v>
      </c>
    </row>
    <row r="177" spans="1:13" x14ac:dyDescent="0.25">
      <c r="A177">
        <f>A176+1</f>
        <v>3978</v>
      </c>
      <c r="B177" s="47">
        <v>0</v>
      </c>
      <c r="C177" s="47" t="s">
        <v>2809</v>
      </c>
      <c r="D177" s="47" t="s">
        <v>2921</v>
      </c>
      <c r="E177" s="48">
        <v>15</v>
      </c>
      <c r="F177" s="48">
        <v>8</v>
      </c>
      <c r="G177" s="47" t="s">
        <v>426</v>
      </c>
      <c r="H177" s="47">
        <v>1</v>
      </c>
      <c r="I177" s="47" t="s">
        <v>123</v>
      </c>
      <c r="J177" s="159" t="s">
        <v>2925</v>
      </c>
      <c r="K177" s="80" t="b">
        <v>1</v>
      </c>
      <c r="L177" s="49" t="b">
        <v>0</v>
      </c>
      <c r="M177" s="47" t="s">
        <v>123</v>
      </c>
    </row>
    <row r="178" spans="1:13" x14ac:dyDescent="0.25">
      <c r="A178">
        <f>A177+1</f>
        <v>3979</v>
      </c>
      <c r="B178" s="47">
        <v>0</v>
      </c>
      <c r="C178" s="47" t="s">
        <v>2809</v>
      </c>
      <c r="D178" s="47" t="s">
        <v>2921</v>
      </c>
      <c r="E178" s="48">
        <v>17</v>
      </c>
      <c r="F178" s="48">
        <v>8</v>
      </c>
      <c r="G178" s="47" t="s">
        <v>426</v>
      </c>
      <c r="H178" s="47">
        <v>1</v>
      </c>
      <c r="I178" s="47" t="s">
        <v>123</v>
      </c>
      <c r="J178" s="159" t="s">
        <v>2926</v>
      </c>
      <c r="K178" s="80" t="b">
        <v>1</v>
      </c>
      <c r="L178" s="49" t="b">
        <v>0</v>
      </c>
      <c r="M178" s="47" t="s">
        <v>123</v>
      </c>
    </row>
    <row r="179" spans="1:13" x14ac:dyDescent="0.25">
      <c r="A179">
        <f>A178+1</f>
        <v>3980</v>
      </c>
      <c r="B179" s="47">
        <v>0</v>
      </c>
      <c r="C179" s="47" t="s">
        <v>2809</v>
      </c>
      <c r="D179" s="47" t="s">
        <v>2921</v>
      </c>
      <c r="E179" s="48">
        <v>18</v>
      </c>
      <c r="F179" s="48">
        <v>8</v>
      </c>
      <c r="G179" s="47" t="s">
        <v>426</v>
      </c>
      <c r="H179" s="47">
        <v>1</v>
      </c>
      <c r="I179" s="47" t="s">
        <v>123</v>
      </c>
      <c r="J179" s="159" t="s">
        <v>2927</v>
      </c>
      <c r="K179" s="80" t="b">
        <v>1</v>
      </c>
      <c r="L179" s="49" t="b">
        <v>0</v>
      </c>
      <c r="M179" s="47" t="s">
        <v>123</v>
      </c>
    </row>
    <row r="180" spans="1:13" x14ac:dyDescent="0.25">
      <c r="A180">
        <f>A179+1</f>
        <v>3981</v>
      </c>
      <c r="B180" s="47">
        <v>0</v>
      </c>
      <c r="C180" s="47" t="s">
        <v>2809</v>
      </c>
      <c r="D180" s="47" t="s">
        <v>2921</v>
      </c>
      <c r="E180" s="48">
        <v>23</v>
      </c>
      <c r="F180" s="48">
        <v>8</v>
      </c>
      <c r="G180" s="47" t="s">
        <v>426</v>
      </c>
      <c r="H180" s="47">
        <v>1</v>
      </c>
      <c r="I180" s="47" t="s">
        <v>123</v>
      </c>
      <c r="J180" s="159" t="s">
        <v>2928</v>
      </c>
      <c r="K180" s="80" t="b">
        <v>1</v>
      </c>
      <c r="L180" s="49" t="b">
        <v>0</v>
      </c>
      <c r="M180" s="47" t="s">
        <v>123</v>
      </c>
    </row>
    <row r="181" spans="1:13" x14ac:dyDescent="0.25">
      <c r="A181">
        <f>A180+1</f>
        <v>3982</v>
      </c>
      <c r="B181" s="47">
        <v>0</v>
      </c>
      <c r="C181" s="47" t="s">
        <v>2809</v>
      </c>
      <c r="D181" s="47" t="s">
        <v>2921</v>
      </c>
      <c r="E181" s="48">
        <v>24</v>
      </c>
      <c r="F181" s="48">
        <v>8</v>
      </c>
      <c r="G181" s="47" t="s">
        <v>426</v>
      </c>
      <c r="H181" s="47">
        <v>1</v>
      </c>
      <c r="I181" s="47" t="s">
        <v>123</v>
      </c>
      <c r="J181" s="159" t="s">
        <v>2929</v>
      </c>
      <c r="K181" s="80" t="b">
        <v>1</v>
      </c>
      <c r="L181" s="49" t="b">
        <v>0</v>
      </c>
      <c r="M181" s="47" t="s">
        <v>123</v>
      </c>
    </row>
    <row r="182" spans="1:13" x14ac:dyDescent="0.25">
      <c r="A182">
        <f>A181+1</f>
        <v>3983</v>
      </c>
      <c r="B182" s="47">
        <v>0</v>
      </c>
      <c r="C182" s="47" t="s">
        <v>2809</v>
      </c>
      <c r="D182" s="47" t="s">
        <v>2921</v>
      </c>
      <c r="E182" s="48">
        <v>26</v>
      </c>
      <c r="F182" s="48">
        <v>8</v>
      </c>
      <c r="G182" s="47" t="s">
        <v>426</v>
      </c>
      <c r="H182" s="47">
        <v>1</v>
      </c>
      <c r="I182" s="47" t="s">
        <v>123</v>
      </c>
      <c r="J182" s="159" t="s">
        <v>2930</v>
      </c>
      <c r="K182" s="80" t="b">
        <v>1</v>
      </c>
      <c r="L182" s="49" t="b">
        <v>0</v>
      </c>
      <c r="M182" s="47" t="s">
        <v>123</v>
      </c>
    </row>
    <row r="183" spans="1:13" x14ac:dyDescent="0.25">
      <c r="A183">
        <f>A182+1</f>
        <v>3984</v>
      </c>
      <c r="B183" s="47">
        <v>0</v>
      </c>
      <c r="C183" s="47" t="s">
        <v>2809</v>
      </c>
      <c r="D183" s="47" t="s">
        <v>2921</v>
      </c>
      <c r="E183" s="48">
        <v>27</v>
      </c>
      <c r="F183" s="48">
        <v>8</v>
      </c>
      <c r="G183" s="47" t="s">
        <v>426</v>
      </c>
      <c r="H183" s="47">
        <v>1</v>
      </c>
      <c r="I183" s="47" t="s">
        <v>123</v>
      </c>
      <c r="J183" s="159" t="s">
        <v>2931</v>
      </c>
      <c r="K183" s="80" t="b">
        <v>1</v>
      </c>
      <c r="L183" s="49" t="b">
        <v>0</v>
      </c>
      <c r="M183" s="47" t="s">
        <v>123</v>
      </c>
    </row>
    <row r="184" spans="1:13" x14ac:dyDescent="0.25">
      <c r="A184">
        <f>A183+1</f>
        <v>3985</v>
      </c>
      <c r="B184" s="47">
        <v>0</v>
      </c>
      <c r="C184" s="47" t="s">
        <v>2809</v>
      </c>
      <c r="D184" s="47" t="s">
        <v>2921</v>
      </c>
      <c r="E184" s="48">
        <v>29</v>
      </c>
      <c r="F184" s="48">
        <v>8</v>
      </c>
      <c r="G184" s="47" t="s">
        <v>426</v>
      </c>
      <c r="H184" s="47">
        <v>1</v>
      </c>
      <c r="I184" s="47" t="s">
        <v>123</v>
      </c>
      <c r="J184" s="159" t="s">
        <v>2932</v>
      </c>
      <c r="K184" s="80" t="b">
        <v>1</v>
      </c>
      <c r="L184" s="49" t="b">
        <v>0</v>
      </c>
      <c r="M184" s="47" t="s">
        <v>123</v>
      </c>
    </row>
    <row r="185" spans="1:13" x14ac:dyDescent="0.25">
      <c r="A185">
        <f>A184+1</f>
        <v>3986</v>
      </c>
      <c r="B185" s="47">
        <v>0</v>
      </c>
      <c r="C185" s="47" t="s">
        <v>2809</v>
      </c>
      <c r="D185" s="47" t="s">
        <v>2921</v>
      </c>
      <c r="E185" s="48">
        <v>30</v>
      </c>
      <c r="F185" s="48">
        <v>8</v>
      </c>
      <c r="G185" s="47" t="s">
        <v>426</v>
      </c>
      <c r="H185" s="47">
        <v>1</v>
      </c>
      <c r="I185" s="47" t="s">
        <v>123</v>
      </c>
      <c r="J185" s="159" t="s">
        <v>2933</v>
      </c>
      <c r="K185" s="80" t="b">
        <v>1</v>
      </c>
      <c r="L185" s="49" t="b">
        <v>0</v>
      </c>
      <c r="M185" s="47" t="s">
        <v>123</v>
      </c>
    </row>
    <row r="186" spans="1:13" x14ac:dyDescent="0.25">
      <c r="A186">
        <f>A185+1</f>
        <v>3987</v>
      </c>
      <c r="B186" s="65">
        <v>0</v>
      </c>
      <c r="C186" s="65" t="s">
        <v>2809</v>
      </c>
      <c r="D186" s="65" t="s">
        <v>2921</v>
      </c>
      <c r="E186" s="48">
        <v>11</v>
      </c>
      <c r="F186" s="64">
        <v>9</v>
      </c>
      <c r="G186" s="65" t="s">
        <v>426</v>
      </c>
      <c r="H186" s="65">
        <v>1</v>
      </c>
      <c r="I186" s="65" t="s">
        <v>123</v>
      </c>
      <c r="J186" s="160" t="s">
        <v>2922</v>
      </c>
      <c r="K186" s="161" t="b">
        <v>1</v>
      </c>
      <c r="L186" s="66" t="b">
        <v>0</v>
      </c>
      <c r="M186" s="65" t="s">
        <v>123</v>
      </c>
    </row>
    <row r="187" spans="1:13" x14ac:dyDescent="0.25">
      <c r="A187">
        <f>A186+1</f>
        <v>3988</v>
      </c>
      <c r="B187" s="65">
        <v>0</v>
      </c>
      <c r="C187" s="65" t="s">
        <v>2809</v>
      </c>
      <c r="D187" s="65" t="s">
        <v>2921</v>
      </c>
      <c r="E187" s="48">
        <v>12</v>
      </c>
      <c r="F187" s="64">
        <v>9</v>
      </c>
      <c r="G187" s="65" t="s">
        <v>426</v>
      </c>
      <c r="H187" s="65">
        <v>1</v>
      </c>
      <c r="I187" s="65" t="s">
        <v>123</v>
      </c>
      <c r="J187" s="160" t="s">
        <v>2923</v>
      </c>
      <c r="K187" s="161" t="b">
        <v>1</v>
      </c>
      <c r="L187" s="66" t="b">
        <v>0</v>
      </c>
      <c r="M187" s="65" t="s">
        <v>123</v>
      </c>
    </row>
    <row r="188" spans="1:13" x14ac:dyDescent="0.25">
      <c r="A188">
        <f>A187+1</f>
        <v>3989</v>
      </c>
      <c r="B188" s="65">
        <v>0</v>
      </c>
      <c r="C188" s="65" t="s">
        <v>2809</v>
      </c>
      <c r="D188" s="65" t="s">
        <v>2921</v>
      </c>
      <c r="E188" s="48">
        <v>14</v>
      </c>
      <c r="F188" s="64">
        <v>9</v>
      </c>
      <c r="G188" s="65" t="s">
        <v>426</v>
      </c>
      <c r="H188" s="65">
        <v>1</v>
      </c>
      <c r="I188" s="65" t="s">
        <v>123</v>
      </c>
      <c r="J188" s="160" t="s">
        <v>2924</v>
      </c>
      <c r="K188" s="161" t="b">
        <v>1</v>
      </c>
      <c r="L188" s="66" t="b">
        <v>0</v>
      </c>
      <c r="M188" s="65" t="s">
        <v>123</v>
      </c>
    </row>
    <row r="189" spans="1:13" x14ac:dyDescent="0.25">
      <c r="A189">
        <f>A188+1</f>
        <v>3990</v>
      </c>
      <c r="B189" s="65">
        <v>0</v>
      </c>
      <c r="C189" s="65" t="s">
        <v>2809</v>
      </c>
      <c r="D189" s="65" t="s">
        <v>2921</v>
      </c>
      <c r="E189" s="48">
        <v>15</v>
      </c>
      <c r="F189" s="64">
        <v>9</v>
      </c>
      <c r="G189" s="65" t="s">
        <v>426</v>
      </c>
      <c r="H189" s="65">
        <v>1</v>
      </c>
      <c r="I189" s="65" t="s">
        <v>123</v>
      </c>
      <c r="J189" s="160" t="s">
        <v>2925</v>
      </c>
      <c r="K189" s="161" t="b">
        <v>1</v>
      </c>
      <c r="L189" s="66" t="b">
        <v>0</v>
      </c>
      <c r="M189" s="65" t="s">
        <v>123</v>
      </c>
    </row>
    <row r="190" spans="1:13" x14ac:dyDescent="0.25">
      <c r="A190">
        <f>A189+1</f>
        <v>3991</v>
      </c>
      <c r="B190" s="65">
        <v>0</v>
      </c>
      <c r="C190" s="65" t="s">
        <v>2809</v>
      </c>
      <c r="D190" s="65" t="s">
        <v>2921</v>
      </c>
      <c r="E190" s="48">
        <v>17</v>
      </c>
      <c r="F190" s="64">
        <v>9</v>
      </c>
      <c r="G190" s="65" t="s">
        <v>426</v>
      </c>
      <c r="H190" s="65">
        <v>1</v>
      </c>
      <c r="I190" s="65" t="s">
        <v>123</v>
      </c>
      <c r="J190" s="160" t="s">
        <v>2926</v>
      </c>
      <c r="K190" s="161" t="b">
        <v>1</v>
      </c>
      <c r="L190" s="66" t="b">
        <v>0</v>
      </c>
      <c r="M190" s="65" t="s">
        <v>123</v>
      </c>
    </row>
    <row r="191" spans="1:13" x14ac:dyDescent="0.25">
      <c r="A191">
        <f>A190+1</f>
        <v>3992</v>
      </c>
      <c r="B191" s="65">
        <v>0</v>
      </c>
      <c r="C191" s="65" t="s">
        <v>2809</v>
      </c>
      <c r="D191" s="65" t="s">
        <v>2921</v>
      </c>
      <c r="E191" s="48">
        <v>18</v>
      </c>
      <c r="F191" s="64">
        <v>9</v>
      </c>
      <c r="G191" s="65" t="s">
        <v>426</v>
      </c>
      <c r="H191" s="65">
        <v>1</v>
      </c>
      <c r="I191" s="65" t="s">
        <v>123</v>
      </c>
      <c r="J191" s="160" t="s">
        <v>2927</v>
      </c>
      <c r="K191" s="161" t="b">
        <v>1</v>
      </c>
      <c r="L191" s="66" t="b">
        <v>0</v>
      </c>
      <c r="M191" s="65" t="s">
        <v>123</v>
      </c>
    </row>
    <row r="192" spans="1:13" x14ac:dyDescent="0.25">
      <c r="A192">
        <f>A191+1</f>
        <v>3993</v>
      </c>
      <c r="B192" s="65">
        <v>0</v>
      </c>
      <c r="C192" s="65" t="s">
        <v>2809</v>
      </c>
      <c r="D192" s="65" t="s">
        <v>2921</v>
      </c>
      <c r="E192" s="48">
        <v>23</v>
      </c>
      <c r="F192" s="64">
        <v>9</v>
      </c>
      <c r="G192" s="65" t="s">
        <v>426</v>
      </c>
      <c r="H192" s="65">
        <v>1</v>
      </c>
      <c r="I192" s="65" t="s">
        <v>123</v>
      </c>
      <c r="J192" s="160" t="s">
        <v>2928</v>
      </c>
      <c r="K192" s="161" t="b">
        <v>1</v>
      </c>
      <c r="L192" s="66" t="b">
        <v>0</v>
      </c>
      <c r="M192" s="65" t="s">
        <v>123</v>
      </c>
    </row>
    <row r="193" spans="1:13" x14ac:dyDescent="0.25">
      <c r="A193">
        <f>A192+1</f>
        <v>3994</v>
      </c>
      <c r="B193" s="65">
        <v>0</v>
      </c>
      <c r="C193" s="65" t="s">
        <v>2809</v>
      </c>
      <c r="D193" s="65" t="s">
        <v>2921</v>
      </c>
      <c r="E193" s="48">
        <v>24</v>
      </c>
      <c r="F193" s="64">
        <v>9</v>
      </c>
      <c r="G193" s="65" t="s">
        <v>426</v>
      </c>
      <c r="H193" s="65">
        <v>1</v>
      </c>
      <c r="I193" s="65" t="s">
        <v>123</v>
      </c>
      <c r="J193" s="160" t="s">
        <v>2929</v>
      </c>
      <c r="K193" s="161" t="b">
        <v>1</v>
      </c>
      <c r="L193" s="66" t="b">
        <v>0</v>
      </c>
      <c r="M193" s="65" t="s">
        <v>123</v>
      </c>
    </row>
    <row r="194" spans="1:13" x14ac:dyDescent="0.25">
      <c r="A194">
        <f>A193+1</f>
        <v>3995</v>
      </c>
      <c r="B194" s="65">
        <v>0</v>
      </c>
      <c r="C194" s="65" t="s">
        <v>2809</v>
      </c>
      <c r="D194" s="65" t="s">
        <v>2921</v>
      </c>
      <c r="E194" s="48">
        <v>26</v>
      </c>
      <c r="F194" s="64">
        <v>9</v>
      </c>
      <c r="G194" s="65" t="s">
        <v>426</v>
      </c>
      <c r="H194" s="65">
        <v>1</v>
      </c>
      <c r="I194" s="65" t="s">
        <v>123</v>
      </c>
      <c r="J194" s="160" t="s">
        <v>2930</v>
      </c>
      <c r="K194" s="161" t="b">
        <v>1</v>
      </c>
      <c r="L194" s="66" t="b">
        <v>0</v>
      </c>
      <c r="M194" s="65" t="s">
        <v>123</v>
      </c>
    </row>
    <row r="195" spans="1:13" x14ac:dyDescent="0.25">
      <c r="A195">
        <f>A194+1</f>
        <v>3996</v>
      </c>
      <c r="B195" s="65">
        <v>0</v>
      </c>
      <c r="C195" s="65" t="s">
        <v>2809</v>
      </c>
      <c r="D195" s="65" t="s">
        <v>2921</v>
      </c>
      <c r="E195" s="48">
        <v>27</v>
      </c>
      <c r="F195" s="64">
        <v>9</v>
      </c>
      <c r="G195" s="65" t="s">
        <v>426</v>
      </c>
      <c r="H195" s="65">
        <v>1</v>
      </c>
      <c r="I195" s="65" t="s">
        <v>123</v>
      </c>
      <c r="J195" s="160" t="s">
        <v>2931</v>
      </c>
      <c r="K195" s="161" t="b">
        <v>1</v>
      </c>
      <c r="L195" s="66" t="b">
        <v>0</v>
      </c>
      <c r="M195" s="65" t="s">
        <v>123</v>
      </c>
    </row>
    <row r="196" spans="1:13" x14ac:dyDescent="0.25">
      <c r="A196">
        <f>A195+1</f>
        <v>3997</v>
      </c>
      <c r="B196" s="65">
        <v>0</v>
      </c>
      <c r="C196" s="65" t="s">
        <v>2809</v>
      </c>
      <c r="D196" s="65" t="s">
        <v>2921</v>
      </c>
      <c r="E196" s="48">
        <v>29</v>
      </c>
      <c r="F196" s="64">
        <v>9</v>
      </c>
      <c r="G196" s="65" t="s">
        <v>426</v>
      </c>
      <c r="H196" s="65">
        <v>1</v>
      </c>
      <c r="I196" s="65" t="s">
        <v>123</v>
      </c>
      <c r="J196" s="160" t="s">
        <v>2932</v>
      </c>
      <c r="K196" s="161" t="b">
        <v>1</v>
      </c>
      <c r="L196" s="66" t="b">
        <v>0</v>
      </c>
      <c r="M196" s="65" t="s">
        <v>123</v>
      </c>
    </row>
    <row r="197" spans="1:13" x14ac:dyDescent="0.25">
      <c r="A197">
        <f>A196+1</f>
        <v>3998</v>
      </c>
      <c r="B197" s="65">
        <v>0</v>
      </c>
      <c r="C197" s="65" t="s">
        <v>2809</v>
      </c>
      <c r="D197" s="65" t="s">
        <v>2921</v>
      </c>
      <c r="E197" s="48">
        <v>30</v>
      </c>
      <c r="F197" s="64">
        <v>9</v>
      </c>
      <c r="G197" s="65" t="s">
        <v>426</v>
      </c>
      <c r="H197" s="65">
        <v>1</v>
      </c>
      <c r="I197" s="65" t="s">
        <v>123</v>
      </c>
      <c r="J197" s="160" t="s">
        <v>2933</v>
      </c>
      <c r="K197" s="161" t="b">
        <v>1</v>
      </c>
      <c r="L197" s="66" t="b">
        <v>0</v>
      </c>
      <c r="M197" s="65" t="s">
        <v>123</v>
      </c>
    </row>
    <row r="198" spans="1:13" x14ac:dyDescent="0.25">
      <c r="A198">
        <f>A197+1</f>
        <v>3999</v>
      </c>
      <c r="B198" s="154">
        <v>0</v>
      </c>
      <c r="C198" s="154" t="s">
        <v>2809</v>
      </c>
      <c r="D198" s="154" t="s">
        <v>2921</v>
      </c>
      <c r="E198" s="48">
        <v>11</v>
      </c>
      <c r="F198" s="155">
        <v>13</v>
      </c>
      <c r="G198" s="154" t="s">
        <v>426</v>
      </c>
      <c r="H198" s="154">
        <v>1</v>
      </c>
      <c r="I198" s="154" t="s">
        <v>123</v>
      </c>
      <c r="J198" s="162" t="s">
        <v>2922</v>
      </c>
      <c r="K198" s="163" t="b">
        <v>1</v>
      </c>
      <c r="L198" s="157" t="b">
        <v>0</v>
      </c>
      <c r="M198" s="154" t="s">
        <v>123</v>
      </c>
    </row>
    <row r="199" spans="1:13" x14ac:dyDescent="0.25">
      <c r="A199">
        <f>A198+1</f>
        <v>4000</v>
      </c>
      <c r="B199" s="154">
        <v>0</v>
      </c>
      <c r="C199" s="154" t="s">
        <v>2809</v>
      </c>
      <c r="D199" s="154" t="s">
        <v>2921</v>
      </c>
      <c r="E199" s="48">
        <v>12</v>
      </c>
      <c r="F199" s="155">
        <v>13</v>
      </c>
      <c r="G199" s="154" t="s">
        <v>426</v>
      </c>
      <c r="H199" s="154">
        <v>1</v>
      </c>
      <c r="I199" s="154" t="s">
        <v>123</v>
      </c>
      <c r="J199" s="162" t="s">
        <v>2923</v>
      </c>
      <c r="K199" s="163" t="b">
        <v>1</v>
      </c>
      <c r="L199" s="157" t="b">
        <v>0</v>
      </c>
      <c r="M199" s="154" t="s">
        <v>123</v>
      </c>
    </row>
    <row r="200" spans="1:13" x14ac:dyDescent="0.25">
      <c r="A200">
        <f>A199+1</f>
        <v>4001</v>
      </c>
      <c r="B200" s="154">
        <v>0</v>
      </c>
      <c r="C200" s="154" t="s">
        <v>2809</v>
      </c>
      <c r="D200" s="154" t="s">
        <v>2921</v>
      </c>
      <c r="E200" s="48">
        <v>14</v>
      </c>
      <c r="F200" s="155">
        <v>13</v>
      </c>
      <c r="G200" s="154" t="s">
        <v>426</v>
      </c>
      <c r="H200" s="154">
        <v>1</v>
      </c>
      <c r="I200" s="154" t="s">
        <v>123</v>
      </c>
      <c r="J200" s="162" t="s">
        <v>2924</v>
      </c>
      <c r="K200" s="163" t="b">
        <v>1</v>
      </c>
      <c r="L200" s="157" t="b">
        <v>0</v>
      </c>
      <c r="M200" s="154" t="s">
        <v>123</v>
      </c>
    </row>
    <row r="201" spans="1:13" x14ac:dyDescent="0.25">
      <c r="A201">
        <f>A200+1</f>
        <v>4002</v>
      </c>
      <c r="B201" s="154">
        <v>0</v>
      </c>
      <c r="C201" s="154" t="s">
        <v>2809</v>
      </c>
      <c r="D201" s="154" t="s">
        <v>2921</v>
      </c>
      <c r="E201" s="48">
        <v>15</v>
      </c>
      <c r="F201" s="155">
        <v>13</v>
      </c>
      <c r="G201" s="154" t="s">
        <v>426</v>
      </c>
      <c r="H201" s="154">
        <v>1</v>
      </c>
      <c r="I201" s="154" t="s">
        <v>123</v>
      </c>
      <c r="J201" s="162" t="s">
        <v>2925</v>
      </c>
      <c r="K201" s="163" t="b">
        <v>1</v>
      </c>
      <c r="L201" s="157" t="b">
        <v>0</v>
      </c>
      <c r="M201" s="154" t="s">
        <v>123</v>
      </c>
    </row>
    <row r="202" spans="1:13" x14ac:dyDescent="0.25">
      <c r="A202">
        <f>A201+1</f>
        <v>4003</v>
      </c>
      <c r="B202" s="154">
        <v>0</v>
      </c>
      <c r="C202" s="154" t="s">
        <v>2809</v>
      </c>
      <c r="D202" s="154" t="s">
        <v>2921</v>
      </c>
      <c r="E202" s="48">
        <v>17</v>
      </c>
      <c r="F202" s="155">
        <v>13</v>
      </c>
      <c r="G202" s="154" t="s">
        <v>426</v>
      </c>
      <c r="H202" s="154">
        <v>1</v>
      </c>
      <c r="I202" s="154" t="s">
        <v>123</v>
      </c>
      <c r="J202" s="162" t="s">
        <v>2926</v>
      </c>
      <c r="K202" s="163" t="b">
        <v>1</v>
      </c>
      <c r="L202" s="157" t="b">
        <v>0</v>
      </c>
      <c r="M202" s="154" t="s">
        <v>123</v>
      </c>
    </row>
    <row r="203" spans="1:13" x14ac:dyDescent="0.25">
      <c r="A203">
        <f>A202+1</f>
        <v>4004</v>
      </c>
      <c r="B203" s="154">
        <v>0</v>
      </c>
      <c r="C203" s="154" t="s">
        <v>2809</v>
      </c>
      <c r="D203" s="154" t="s">
        <v>2921</v>
      </c>
      <c r="E203" s="48">
        <v>18</v>
      </c>
      <c r="F203" s="155">
        <v>13</v>
      </c>
      <c r="G203" s="154" t="s">
        <v>426</v>
      </c>
      <c r="H203" s="154">
        <v>1</v>
      </c>
      <c r="I203" s="154" t="s">
        <v>123</v>
      </c>
      <c r="J203" s="162" t="s">
        <v>2927</v>
      </c>
      <c r="K203" s="163" t="b">
        <v>1</v>
      </c>
      <c r="L203" s="157" t="b">
        <v>0</v>
      </c>
      <c r="M203" s="154" t="s">
        <v>123</v>
      </c>
    </row>
    <row r="204" spans="1:13" x14ac:dyDescent="0.25">
      <c r="A204">
        <f>A203+1</f>
        <v>4005</v>
      </c>
      <c r="B204" s="154">
        <v>0</v>
      </c>
      <c r="C204" s="154" t="s">
        <v>2809</v>
      </c>
      <c r="D204" s="154" t="s">
        <v>2921</v>
      </c>
      <c r="E204" s="48">
        <v>23</v>
      </c>
      <c r="F204" s="155">
        <v>13</v>
      </c>
      <c r="G204" s="154" t="s">
        <v>426</v>
      </c>
      <c r="H204" s="154">
        <v>1</v>
      </c>
      <c r="I204" s="154" t="s">
        <v>123</v>
      </c>
      <c r="J204" s="162" t="s">
        <v>2928</v>
      </c>
      <c r="K204" s="163" t="b">
        <v>1</v>
      </c>
      <c r="L204" s="157" t="b">
        <v>0</v>
      </c>
      <c r="M204" s="154" t="s">
        <v>123</v>
      </c>
    </row>
    <row r="205" spans="1:13" x14ac:dyDescent="0.25">
      <c r="A205">
        <f>A204+1</f>
        <v>4006</v>
      </c>
      <c r="B205" s="154">
        <v>0</v>
      </c>
      <c r="C205" s="154" t="s">
        <v>2809</v>
      </c>
      <c r="D205" s="154" t="s">
        <v>2921</v>
      </c>
      <c r="E205" s="48">
        <v>24</v>
      </c>
      <c r="F205" s="155">
        <v>13</v>
      </c>
      <c r="G205" s="154" t="s">
        <v>426</v>
      </c>
      <c r="H205" s="154">
        <v>1</v>
      </c>
      <c r="I205" s="154" t="s">
        <v>123</v>
      </c>
      <c r="J205" s="162" t="s">
        <v>2929</v>
      </c>
      <c r="K205" s="163" t="b">
        <v>1</v>
      </c>
      <c r="L205" s="157" t="b">
        <v>0</v>
      </c>
      <c r="M205" s="154" t="s">
        <v>123</v>
      </c>
    </row>
    <row r="206" spans="1:13" x14ac:dyDescent="0.25">
      <c r="A206">
        <f>A205+1</f>
        <v>4007</v>
      </c>
      <c r="B206" s="154">
        <v>0</v>
      </c>
      <c r="C206" s="154" t="s">
        <v>2809</v>
      </c>
      <c r="D206" s="154" t="s">
        <v>2921</v>
      </c>
      <c r="E206" s="48">
        <v>26</v>
      </c>
      <c r="F206" s="155">
        <v>13</v>
      </c>
      <c r="G206" s="154" t="s">
        <v>426</v>
      </c>
      <c r="H206" s="154">
        <v>1</v>
      </c>
      <c r="I206" s="154" t="s">
        <v>123</v>
      </c>
      <c r="J206" s="162" t="s">
        <v>2930</v>
      </c>
      <c r="K206" s="163" t="b">
        <v>1</v>
      </c>
      <c r="L206" s="157" t="b">
        <v>0</v>
      </c>
      <c r="M206" s="154" t="s">
        <v>123</v>
      </c>
    </row>
    <row r="207" spans="1:13" x14ac:dyDescent="0.25">
      <c r="A207">
        <f>A206+1</f>
        <v>4008</v>
      </c>
      <c r="B207" s="154">
        <v>0</v>
      </c>
      <c r="C207" s="154" t="s">
        <v>2809</v>
      </c>
      <c r="D207" s="154" t="s">
        <v>2921</v>
      </c>
      <c r="E207" s="48">
        <v>27</v>
      </c>
      <c r="F207" s="155">
        <v>13</v>
      </c>
      <c r="G207" s="154" t="s">
        <v>426</v>
      </c>
      <c r="H207" s="154">
        <v>1</v>
      </c>
      <c r="I207" s="154" t="s">
        <v>123</v>
      </c>
      <c r="J207" s="162" t="s">
        <v>2931</v>
      </c>
      <c r="K207" s="163" t="b">
        <v>1</v>
      </c>
      <c r="L207" s="157" t="b">
        <v>0</v>
      </c>
      <c r="M207" s="154" t="s">
        <v>123</v>
      </c>
    </row>
    <row r="208" spans="1:13" x14ac:dyDescent="0.25">
      <c r="A208">
        <f>A207+1</f>
        <v>4009</v>
      </c>
      <c r="B208" s="154">
        <v>0</v>
      </c>
      <c r="C208" s="154" t="s">
        <v>2809</v>
      </c>
      <c r="D208" s="154" t="s">
        <v>2921</v>
      </c>
      <c r="E208" s="48">
        <v>29</v>
      </c>
      <c r="F208" s="155">
        <v>13</v>
      </c>
      <c r="G208" s="154" t="s">
        <v>426</v>
      </c>
      <c r="H208" s="154">
        <v>1</v>
      </c>
      <c r="I208" s="154" t="s">
        <v>123</v>
      </c>
      <c r="J208" s="162" t="s">
        <v>2932</v>
      </c>
      <c r="K208" s="163" t="b">
        <v>1</v>
      </c>
      <c r="L208" s="157" t="b">
        <v>0</v>
      </c>
      <c r="M208" s="154" t="s">
        <v>123</v>
      </c>
    </row>
    <row r="209" spans="1:13" x14ac:dyDescent="0.25">
      <c r="A209">
        <f>A208+1</f>
        <v>4010</v>
      </c>
      <c r="B209" s="154">
        <v>0</v>
      </c>
      <c r="C209" s="154" t="s">
        <v>2809</v>
      </c>
      <c r="D209" s="154" t="s">
        <v>2921</v>
      </c>
      <c r="E209" s="48">
        <v>30</v>
      </c>
      <c r="F209" s="155">
        <v>13</v>
      </c>
      <c r="G209" s="154" t="s">
        <v>426</v>
      </c>
      <c r="H209" s="154">
        <v>1</v>
      </c>
      <c r="I209" s="154" t="s">
        <v>123</v>
      </c>
      <c r="J209" s="162" t="s">
        <v>2933</v>
      </c>
      <c r="K209" s="163" t="b">
        <v>1</v>
      </c>
      <c r="L209" s="157" t="b">
        <v>0</v>
      </c>
      <c r="M209" s="154" t="s">
        <v>123</v>
      </c>
    </row>
    <row r="210" spans="1:13" x14ac:dyDescent="0.25">
      <c r="A210">
        <f>A209+1</f>
        <v>4011</v>
      </c>
      <c r="B210" s="164">
        <v>0</v>
      </c>
      <c r="C210" s="164" t="s">
        <v>2809</v>
      </c>
      <c r="D210" s="164" t="s">
        <v>2921</v>
      </c>
      <c r="E210" s="48">
        <v>11</v>
      </c>
      <c r="F210" s="165">
        <v>14</v>
      </c>
      <c r="G210" s="164" t="s">
        <v>426</v>
      </c>
      <c r="H210" s="164">
        <v>1</v>
      </c>
      <c r="I210" s="164" t="s">
        <v>123</v>
      </c>
      <c r="J210" s="166" t="s">
        <v>2922</v>
      </c>
      <c r="K210" s="167" t="b">
        <v>1</v>
      </c>
      <c r="L210" s="168" t="b">
        <v>0</v>
      </c>
      <c r="M210" s="164" t="s">
        <v>123</v>
      </c>
    </row>
    <row r="211" spans="1:13" x14ac:dyDescent="0.25">
      <c r="A211">
        <f>A210+1</f>
        <v>4012</v>
      </c>
      <c r="B211" s="164">
        <v>0</v>
      </c>
      <c r="C211" s="164" t="s">
        <v>2809</v>
      </c>
      <c r="D211" s="164" t="s">
        <v>2921</v>
      </c>
      <c r="E211" s="48">
        <v>12</v>
      </c>
      <c r="F211" s="165">
        <v>14</v>
      </c>
      <c r="G211" s="164" t="s">
        <v>426</v>
      </c>
      <c r="H211" s="164">
        <v>1</v>
      </c>
      <c r="I211" s="164" t="s">
        <v>123</v>
      </c>
      <c r="J211" s="166" t="s">
        <v>2923</v>
      </c>
      <c r="K211" s="167" t="b">
        <v>1</v>
      </c>
      <c r="L211" s="168" t="b">
        <v>0</v>
      </c>
      <c r="M211" s="164" t="s">
        <v>123</v>
      </c>
    </row>
    <row r="212" spans="1:13" x14ac:dyDescent="0.25">
      <c r="A212">
        <f>A211+1</f>
        <v>4013</v>
      </c>
      <c r="B212" s="164">
        <v>0</v>
      </c>
      <c r="C212" s="164" t="s">
        <v>2809</v>
      </c>
      <c r="D212" s="164" t="s">
        <v>2921</v>
      </c>
      <c r="E212" s="48">
        <v>14</v>
      </c>
      <c r="F212" s="165">
        <v>14</v>
      </c>
      <c r="G212" s="164" t="s">
        <v>426</v>
      </c>
      <c r="H212" s="164">
        <v>1</v>
      </c>
      <c r="I212" s="164" t="s">
        <v>123</v>
      </c>
      <c r="J212" s="166" t="s">
        <v>2924</v>
      </c>
      <c r="K212" s="167" t="b">
        <v>1</v>
      </c>
      <c r="L212" s="168" t="b">
        <v>0</v>
      </c>
      <c r="M212" s="164" t="s">
        <v>123</v>
      </c>
    </row>
    <row r="213" spans="1:13" x14ac:dyDescent="0.25">
      <c r="A213">
        <f>A212+1</f>
        <v>4014</v>
      </c>
      <c r="B213" s="164">
        <v>0</v>
      </c>
      <c r="C213" s="164" t="s">
        <v>2809</v>
      </c>
      <c r="D213" s="164" t="s">
        <v>2921</v>
      </c>
      <c r="E213" s="48">
        <v>15</v>
      </c>
      <c r="F213" s="165">
        <v>14</v>
      </c>
      <c r="G213" s="164" t="s">
        <v>426</v>
      </c>
      <c r="H213" s="164">
        <v>1</v>
      </c>
      <c r="I213" s="164" t="s">
        <v>123</v>
      </c>
      <c r="J213" s="166" t="s">
        <v>2925</v>
      </c>
      <c r="K213" s="167" t="b">
        <v>1</v>
      </c>
      <c r="L213" s="168" t="b">
        <v>0</v>
      </c>
      <c r="M213" s="164" t="s">
        <v>123</v>
      </c>
    </row>
    <row r="214" spans="1:13" x14ac:dyDescent="0.25">
      <c r="A214">
        <f>A213+1</f>
        <v>4015</v>
      </c>
      <c r="B214" s="164">
        <v>0</v>
      </c>
      <c r="C214" s="164" t="s">
        <v>2809</v>
      </c>
      <c r="D214" s="164" t="s">
        <v>2921</v>
      </c>
      <c r="E214" s="48">
        <v>17</v>
      </c>
      <c r="F214" s="165">
        <v>14</v>
      </c>
      <c r="G214" s="164" t="s">
        <v>426</v>
      </c>
      <c r="H214" s="164">
        <v>1</v>
      </c>
      <c r="I214" s="164" t="s">
        <v>123</v>
      </c>
      <c r="J214" s="166" t="s">
        <v>2926</v>
      </c>
      <c r="K214" s="167" t="b">
        <v>1</v>
      </c>
      <c r="L214" s="168" t="b">
        <v>0</v>
      </c>
      <c r="M214" s="164" t="s">
        <v>123</v>
      </c>
    </row>
    <row r="215" spans="1:13" x14ac:dyDescent="0.25">
      <c r="A215">
        <f>A214+1</f>
        <v>4016</v>
      </c>
      <c r="B215" s="164">
        <v>0</v>
      </c>
      <c r="C215" s="164" t="s">
        <v>2809</v>
      </c>
      <c r="D215" s="164" t="s">
        <v>2921</v>
      </c>
      <c r="E215" s="48">
        <v>18</v>
      </c>
      <c r="F215" s="165">
        <v>14</v>
      </c>
      <c r="G215" s="164" t="s">
        <v>426</v>
      </c>
      <c r="H215" s="164">
        <v>1</v>
      </c>
      <c r="I215" s="164" t="s">
        <v>123</v>
      </c>
      <c r="J215" s="166" t="s">
        <v>2927</v>
      </c>
      <c r="K215" s="167" t="b">
        <v>1</v>
      </c>
      <c r="L215" s="168" t="b">
        <v>0</v>
      </c>
      <c r="M215" s="164" t="s">
        <v>123</v>
      </c>
    </row>
    <row r="216" spans="1:13" x14ac:dyDescent="0.25">
      <c r="A216">
        <f>A215+1</f>
        <v>4017</v>
      </c>
      <c r="B216" s="164">
        <v>0</v>
      </c>
      <c r="C216" s="164" t="s">
        <v>2809</v>
      </c>
      <c r="D216" s="164" t="s">
        <v>2921</v>
      </c>
      <c r="E216" s="48">
        <v>23</v>
      </c>
      <c r="F216" s="165">
        <v>14</v>
      </c>
      <c r="G216" s="164" t="s">
        <v>426</v>
      </c>
      <c r="H216" s="164">
        <v>1</v>
      </c>
      <c r="I216" s="164" t="s">
        <v>123</v>
      </c>
      <c r="J216" s="166" t="s">
        <v>2928</v>
      </c>
      <c r="K216" s="167" t="b">
        <v>1</v>
      </c>
      <c r="L216" s="168" t="b">
        <v>0</v>
      </c>
      <c r="M216" s="164" t="s">
        <v>123</v>
      </c>
    </row>
    <row r="217" spans="1:13" x14ac:dyDescent="0.25">
      <c r="A217">
        <f>A216+1</f>
        <v>4018</v>
      </c>
      <c r="B217" s="164">
        <v>0</v>
      </c>
      <c r="C217" s="164" t="s">
        <v>2809</v>
      </c>
      <c r="D217" s="164" t="s">
        <v>2921</v>
      </c>
      <c r="E217" s="48">
        <v>24</v>
      </c>
      <c r="F217" s="165">
        <v>14</v>
      </c>
      <c r="G217" s="164" t="s">
        <v>426</v>
      </c>
      <c r="H217" s="164">
        <v>1</v>
      </c>
      <c r="I217" s="164" t="s">
        <v>123</v>
      </c>
      <c r="J217" s="166" t="s">
        <v>2929</v>
      </c>
      <c r="K217" s="167" t="b">
        <v>1</v>
      </c>
      <c r="L217" s="168" t="b">
        <v>0</v>
      </c>
      <c r="M217" s="164" t="s">
        <v>123</v>
      </c>
    </row>
    <row r="218" spans="1:13" x14ac:dyDescent="0.25">
      <c r="A218">
        <f>A217+1</f>
        <v>4019</v>
      </c>
      <c r="B218" s="164">
        <v>0</v>
      </c>
      <c r="C218" s="164" t="s">
        <v>2809</v>
      </c>
      <c r="D218" s="164" t="s">
        <v>2921</v>
      </c>
      <c r="E218" s="48">
        <v>26</v>
      </c>
      <c r="F218" s="165">
        <v>14</v>
      </c>
      <c r="G218" s="164" t="s">
        <v>426</v>
      </c>
      <c r="H218" s="164">
        <v>1</v>
      </c>
      <c r="I218" s="164" t="s">
        <v>123</v>
      </c>
      <c r="J218" s="166" t="s">
        <v>2930</v>
      </c>
      <c r="K218" s="167" t="b">
        <v>1</v>
      </c>
      <c r="L218" s="168" t="b">
        <v>0</v>
      </c>
      <c r="M218" s="164" t="s">
        <v>123</v>
      </c>
    </row>
    <row r="219" spans="1:13" x14ac:dyDescent="0.25">
      <c r="A219">
        <f>A218+1</f>
        <v>4020</v>
      </c>
      <c r="B219" s="164">
        <v>0</v>
      </c>
      <c r="C219" s="164" t="s">
        <v>2809</v>
      </c>
      <c r="D219" s="164" t="s">
        <v>2921</v>
      </c>
      <c r="E219" s="48">
        <v>27</v>
      </c>
      <c r="F219" s="165">
        <v>14</v>
      </c>
      <c r="G219" s="164" t="s">
        <v>426</v>
      </c>
      <c r="H219" s="164">
        <v>1</v>
      </c>
      <c r="I219" s="164" t="s">
        <v>123</v>
      </c>
      <c r="J219" s="166" t="s">
        <v>2931</v>
      </c>
      <c r="K219" s="167" t="b">
        <v>1</v>
      </c>
      <c r="L219" s="168" t="b">
        <v>0</v>
      </c>
      <c r="M219" s="164" t="s">
        <v>123</v>
      </c>
    </row>
    <row r="220" spans="1:13" x14ac:dyDescent="0.25">
      <c r="A220">
        <f>A219+1</f>
        <v>4021</v>
      </c>
      <c r="B220" s="164">
        <v>0</v>
      </c>
      <c r="C220" s="164" t="s">
        <v>2809</v>
      </c>
      <c r="D220" s="164" t="s">
        <v>2921</v>
      </c>
      <c r="E220" s="48">
        <v>29</v>
      </c>
      <c r="F220" s="165">
        <v>14</v>
      </c>
      <c r="G220" s="164" t="s">
        <v>426</v>
      </c>
      <c r="H220" s="164">
        <v>1</v>
      </c>
      <c r="I220" s="164" t="s">
        <v>123</v>
      </c>
      <c r="J220" s="166" t="s">
        <v>2932</v>
      </c>
      <c r="K220" s="167" t="b">
        <v>1</v>
      </c>
      <c r="L220" s="168" t="b">
        <v>0</v>
      </c>
      <c r="M220" s="164" t="s">
        <v>123</v>
      </c>
    </row>
    <row r="221" spans="1:13" x14ac:dyDescent="0.25">
      <c r="A221">
        <f>A220+1</f>
        <v>4022</v>
      </c>
      <c r="B221" s="164">
        <v>0</v>
      </c>
      <c r="C221" s="164" t="s">
        <v>2809</v>
      </c>
      <c r="D221" s="164" t="s">
        <v>2921</v>
      </c>
      <c r="E221" s="48">
        <v>30</v>
      </c>
      <c r="F221" s="165">
        <v>14</v>
      </c>
      <c r="G221" s="164" t="s">
        <v>426</v>
      </c>
      <c r="H221" s="164">
        <v>1</v>
      </c>
      <c r="I221" s="164" t="s">
        <v>123</v>
      </c>
      <c r="J221" s="166" t="s">
        <v>2933</v>
      </c>
      <c r="K221" s="167" t="b">
        <v>1</v>
      </c>
      <c r="L221" s="168" t="b">
        <v>0</v>
      </c>
      <c r="M221" s="164" t="s">
        <v>123</v>
      </c>
    </row>
    <row r="222" spans="1:13" x14ac:dyDescent="0.25">
      <c r="A222">
        <f>A221+1</f>
        <v>4023</v>
      </c>
      <c r="B222" s="149">
        <v>0</v>
      </c>
      <c r="C222" s="149" t="s">
        <v>2809</v>
      </c>
      <c r="D222" s="149" t="s">
        <v>2921</v>
      </c>
      <c r="E222" s="48">
        <v>11</v>
      </c>
      <c r="F222" s="150">
        <v>15</v>
      </c>
      <c r="G222" s="149" t="s">
        <v>426</v>
      </c>
      <c r="H222" s="149">
        <v>1</v>
      </c>
      <c r="I222" s="149" t="s">
        <v>123</v>
      </c>
      <c r="J222" s="169" t="s">
        <v>2922</v>
      </c>
      <c r="K222" s="170" t="b">
        <v>1</v>
      </c>
      <c r="L222" s="152" t="b">
        <v>0</v>
      </c>
      <c r="M222" s="149" t="s">
        <v>123</v>
      </c>
    </row>
    <row r="223" spans="1:13" x14ac:dyDescent="0.25">
      <c r="A223">
        <f>A222+1</f>
        <v>4024</v>
      </c>
      <c r="B223" s="149">
        <v>0</v>
      </c>
      <c r="C223" s="149" t="s">
        <v>2809</v>
      </c>
      <c r="D223" s="149" t="s">
        <v>2921</v>
      </c>
      <c r="E223" s="48">
        <v>12</v>
      </c>
      <c r="F223" s="150">
        <v>15</v>
      </c>
      <c r="G223" s="149" t="s">
        <v>426</v>
      </c>
      <c r="H223" s="149">
        <v>1</v>
      </c>
      <c r="I223" s="149" t="s">
        <v>123</v>
      </c>
      <c r="J223" s="169" t="s">
        <v>2923</v>
      </c>
      <c r="K223" s="170" t="b">
        <v>1</v>
      </c>
      <c r="L223" s="152" t="b">
        <v>0</v>
      </c>
      <c r="M223" s="149" t="s">
        <v>123</v>
      </c>
    </row>
    <row r="224" spans="1:13" x14ac:dyDescent="0.25">
      <c r="A224">
        <f>A223+1</f>
        <v>4025</v>
      </c>
      <c r="B224" s="149">
        <v>0</v>
      </c>
      <c r="C224" s="149" t="s">
        <v>2809</v>
      </c>
      <c r="D224" s="149" t="s">
        <v>2921</v>
      </c>
      <c r="E224" s="48">
        <v>14</v>
      </c>
      <c r="F224" s="150">
        <v>15</v>
      </c>
      <c r="G224" s="149" t="s">
        <v>426</v>
      </c>
      <c r="H224" s="149">
        <v>1</v>
      </c>
      <c r="I224" s="149" t="s">
        <v>123</v>
      </c>
      <c r="J224" s="169" t="s">
        <v>2924</v>
      </c>
      <c r="K224" s="170" t="b">
        <v>1</v>
      </c>
      <c r="L224" s="152" t="b">
        <v>0</v>
      </c>
      <c r="M224" s="149" t="s">
        <v>123</v>
      </c>
    </row>
    <row r="225" spans="1:13" x14ac:dyDescent="0.25">
      <c r="A225">
        <f>A224+1</f>
        <v>4026</v>
      </c>
      <c r="B225" s="149">
        <v>0</v>
      </c>
      <c r="C225" s="149" t="s">
        <v>2809</v>
      </c>
      <c r="D225" s="149" t="s">
        <v>2921</v>
      </c>
      <c r="E225" s="48">
        <v>15</v>
      </c>
      <c r="F225" s="150">
        <v>15</v>
      </c>
      <c r="G225" s="149" t="s">
        <v>426</v>
      </c>
      <c r="H225" s="149">
        <v>1</v>
      </c>
      <c r="I225" s="149" t="s">
        <v>123</v>
      </c>
      <c r="J225" s="169" t="s">
        <v>2925</v>
      </c>
      <c r="K225" s="170" t="b">
        <v>1</v>
      </c>
      <c r="L225" s="152" t="b">
        <v>0</v>
      </c>
      <c r="M225" s="149" t="s">
        <v>123</v>
      </c>
    </row>
    <row r="226" spans="1:13" x14ac:dyDescent="0.25">
      <c r="A226">
        <f>A225+1</f>
        <v>4027</v>
      </c>
      <c r="B226" s="149">
        <v>0</v>
      </c>
      <c r="C226" s="149" t="s">
        <v>2809</v>
      </c>
      <c r="D226" s="149" t="s">
        <v>2921</v>
      </c>
      <c r="E226" s="48">
        <v>17</v>
      </c>
      <c r="F226" s="150">
        <v>15</v>
      </c>
      <c r="G226" s="149" t="s">
        <v>426</v>
      </c>
      <c r="H226" s="149">
        <v>1</v>
      </c>
      <c r="I226" s="149" t="s">
        <v>123</v>
      </c>
      <c r="J226" s="169" t="s">
        <v>2926</v>
      </c>
      <c r="K226" s="170" t="b">
        <v>1</v>
      </c>
      <c r="L226" s="152" t="b">
        <v>0</v>
      </c>
      <c r="M226" s="149" t="s">
        <v>123</v>
      </c>
    </row>
    <row r="227" spans="1:13" x14ac:dyDescent="0.25">
      <c r="A227">
        <f>A226+1</f>
        <v>4028</v>
      </c>
      <c r="B227" s="149">
        <v>0</v>
      </c>
      <c r="C227" s="149" t="s">
        <v>2809</v>
      </c>
      <c r="D227" s="149" t="s">
        <v>2921</v>
      </c>
      <c r="E227" s="48">
        <v>18</v>
      </c>
      <c r="F227" s="150">
        <v>15</v>
      </c>
      <c r="G227" s="149" t="s">
        <v>426</v>
      </c>
      <c r="H227" s="149">
        <v>1</v>
      </c>
      <c r="I227" s="149" t="s">
        <v>123</v>
      </c>
      <c r="J227" s="169" t="s">
        <v>2927</v>
      </c>
      <c r="K227" s="170" t="b">
        <v>1</v>
      </c>
      <c r="L227" s="152" t="b">
        <v>0</v>
      </c>
      <c r="M227" s="149" t="s">
        <v>123</v>
      </c>
    </row>
    <row r="228" spans="1:13" x14ac:dyDescent="0.25">
      <c r="A228">
        <f>A227+1</f>
        <v>4029</v>
      </c>
      <c r="B228" s="149">
        <v>0</v>
      </c>
      <c r="C228" s="149" t="s">
        <v>2809</v>
      </c>
      <c r="D228" s="149" t="s">
        <v>2921</v>
      </c>
      <c r="E228" s="48">
        <v>23</v>
      </c>
      <c r="F228" s="150">
        <v>15</v>
      </c>
      <c r="G228" s="149" t="s">
        <v>426</v>
      </c>
      <c r="H228" s="149">
        <v>1</v>
      </c>
      <c r="I228" s="149" t="s">
        <v>123</v>
      </c>
      <c r="J228" s="169" t="s">
        <v>2928</v>
      </c>
      <c r="K228" s="170" t="b">
        <v>1</v>
      </c>
      <c r="L228" s="152" t="b">
        <v>0</v>
      </c>
      <c r="M228" s="149" t="s">
        <v>123</v>
      </c>
    </row>
    <row r="229" spans="1:13" x14ac:dyDescent="0.25">
      <c r="A229">
        <f>A228+1</f>
        <v>4030</v>
      </c>
      <c r="B229" s="149">
        <v>0</v>
      </c>
      <c r="C229" s="149" t="s">
        <v>2809</v>
      </c>
      <c r="D229" s="149" t="s">
        <v>2921</v>
      </c>
      <c r="E229" s="48">
        <v>24</v>
      </c>
      <c r="F229" s="150">
        <v>15</v>
      </c>
      <c r="G229" s="149" t="s">
        <v>426</v>
      </c>
      <c r="H229" s="149">
        <v>1</v>
      </c>
      <c r="I229" s="149" t="s">
        <v>123</v>
      </c>
      <c r="J229" s="169" t="s">
        <v>2929</v>
      </c>
      <c r="K229" s="170" t="b">
        <v>1</v>
      </c>
      <c r="L229" s="152" t="b">
        <v>0</v>
      </c>
      <c r="M229" s="149" t="s">
        <v>123</v>
      </c>
    </row>
    <row r="230" spans="1:13" x14ac:dyDescent="0.25">
      <c r="A230">
        <f>A229+1</f>
        <v>4031</v>
      </c>
      <c r="B230" s="149">
        <v>0</v>
      </c>
      <c r="C230" s="149" t="s">
        <v>2809</v>
      </c>
      <c r="D230" s="149" t="s">
        <v>2921</v>
      </c>
      <c r="E230" s="48">
        <v>26</v>
      </c>
      <c r="F230" s="150">
        <v>15</v>
      </c>
      <c r="G230" s="149" t="s">
        <v>426</v>
      </c>
      <c r="H230" s="149">
        <v>1</v>
      </c>
      <c r="I230" s="149" t="s">
        <v>123</v>
      </c>
      <c r="J230" s="169" t="s">
        <v>2930</v>
      </c>
      <c r="K230" s="170" t="b">
        <v>1</v>
      </c>
      <c r="L230" s="152" t="b">
        <v>0</v>
      </c>
      <c r="M230" s="149" t="s">
        <v>123</v>
      </c>
    </row>
    <row r="231" spans="1:13" x14ac:dyDescent="0.25">
      <c r="A231">
        <f>A230+1</f>
        <v>4032</v>
      </c>
      <c r="B231" s="149">
        <v>0</v>
      </c>
      <c r="C231" s="149" t="s">
        <v>2809</v>
      </c>
      <c r="D231" s="149" t="s">
        <v>2921</v>
      </c>
      <c r="E231" s="48">
        <v>27</v>
      </c>
      <c r="F231" s="150">
        <v>15</v>
      </c>
      <c r="G231" s="149" t="s">
        <v>426</v>
      </c>
      <c r="H231" s="149">
        <v>1</v>
      </c>
      <c r="I231" s="149" t="s">
        <v>123</v>
      </c>
      <c r="J231" s="169" t="s">
        <v>2931</v>
      </c>
      <c r="K231" s="170" t="b">
        <v>1</v>
      </c>
      <c r="L231" s="152" t="b">
        <v>0</v>
      </c>
      <c r="M231" s="149" t="s">
        <v>123</v>
      </c>
    </row>
    <row r="232" spans="1:13" x14ac:dyDescent="0.25">
      <c r="A232">
        <f>A231+1</f>
        <v>4033</v>
      </c>
      <c r="B232" s="149">
        <v>0</v>
      </c>
      <c r="C232" s="149" t="s">
        <v>2809</v>
      </c>
      <c r="D232" s="149" t="s">
        <v>2921</v>
      </c>
      <c r="E232" s="48">
        <v>29</v>
      </c>
      <c r="F232" s="150">
        <v>15</v>
      </c>
      <c r="G232" s="149" t="s">
        <v>426</v>
      </c>
      <c r="H232" s="149">
        <v>1</v>
      </c>
      <c r="I232" s="149" t="s">
        <v>123</v>
      </c>
      <c r="J232" s="169" t="s">
        <v>2932</v>
      </c>
      <c r="K232" s="170" t="b">
        <v>1</v>
      </c>
      <c r="L232" s="152" t="b">
        <v>0</v>
      </c>
      <c r="M232" s="149" t="s">
        <v>123</v>
      </c>
    </row>
    <row r="233" spans="1:13" x14ac:dyDescent="0.25">
      <c r="A233">
        <f>A232+1</f>
        <v>4034</v>
      </c>
      <c r="B233" s="149">
        <v>0</v>
      </c>
      <c r="C233" s="149" t="s">
        <v>2809</v>
      </c>
      <c r="D233" s="149" t="s">
        <v>2921</v>
      </c>
      <c r="E233" s="48">
        <v>30</v>
      </c>
      <c r="F233" s="150">
        <v>15</v>
      </c>
      <c r="G233" s="149" t="s">
        <v>426</v>
      </c>
      <c r="H233" s="149">
        <v>1</v>
      </c>
      <c r="I233" s="149" t="s">
        <v>123</v>
      </c>
      <c r="J233" s="169" t="s">
        <v>2933</v>
      </c>
      <c r="K233" s="170" t="b">
        <v>1</v>
      </c>
      <c r="L233" s="152" t="b">
        <v>0</v>
      </c>
      <c r="M233" s="149" t="s">
        <v>123</v>
      </c>
    </row>
    <row r="234" spans="1:13" x14ac:dyDescent="0.25">
      <c r="A234">
        <f>A233+1</f>
        <v>4035</v>
      </c>
      <c r="B234" s="47">
        <v>0</v>
      </c>
      <c r="C234" s="47" t="s">
        <v>2809</v>
      </c>
      <c r="D234" s="47" t="s">
        <v>2934</v>
      </c>
      <c r="E234" s="48">
        <v>9</v>
      </c>
      <c r="F234" s="48">
        <v>8</v>
      </c>
      <c r="G234" s="47" t="s">
        <v>426</v>
      </c>
      <c r="H234" s="47">
        <v>1</v>
      </c>
      <c r="I234" s="47" t="s">
        <v>123</v>
      </c>
      <c r="J234" s="171" t="s">
        <v>2935</v>
      </c>
      <c r="K234" s="80" t="b">
        <v>1</v>
      </c>
      <c r="L234" s="49" t="b">
        <v>0</v>
      </c>
      <c r="M234" s="49" t="s">
        <v>123</v>
      </c>
    </row>
    <row r="235" spans="1:13" x14ac:dyDescent="0.25">
      <c r="A235">
        <f>A234+1</f>
        <v>4036</v>
      </c>
      <c r="B235" s="47">
        <v>0</v>
      </c>
      <c r="C235" s="47" t="s">
        <v>2809</v>
      </c>
      <c r="D235" s="47" t="s">
        <v>2934</v>
      </c>
      <c r="E235" s="48">
        <v>10</v>
      </c>
      <c r="F235" s="48">
        <v>8</v>
      </c>
      <c r="G235" s="47" t="s">
        <v>426</v>
      </c>
      <c r="H235" s="47">
        <v>1</v>
      </c>
      <c r="I235" s="47" t="s">
        <v>123</v>
      </c>
      <c r="J235" s="171" t="s">
        <v>2936</v>
      </c>
      <c r="K235" s="80" t="b">
        <v>1</v>
      </c>
      <c r="L235" s="49" t="b">
        <v>0</v>
      </c>
      <c r="M235" s="49" t="s">
        <v>123</v>
      </c>
    </row>
    <row r="236" spans="1:13" x14ac:dyDescent="0.25">
      <c r="A236">
        <f>A235+1</f>
        <v>4037</v>
      </c>
      <c r="B236" s="47">
        <v>0</v>
      </c>
      <c r="C236" s="47" t="s">
        <v>2809</v>
      </c>
      <c r="D236" s="47" t="s">
        <v>2934</v>
      </c>
      <c r="E236" s="48">
        <v>13</v>
      </c>
      <c r="F236" s="48">
        <v>8</v>
      </c>
      <c r="G236" s="47" t="s">
        <v>426</v>
      </c>
      <c r="H236" s="47">
        <v>1</v>
      </c>
      <c r="I236" s="47" t="s">
        <v>123</v>
      </c>
      <c r="J236" s="171" t="s">
        <v>2937</v>
      </c>
      <c r="K236" s="80" t="b">
        <v>1</v>
      </c>
      <c r="L236" s="49" t="b">
        <v>0</v>
      </c>
      <c r="M236" s="47" t="s">
        <v>123</v>
      </c>
    </row>
    <row r="237" spans="1:13" x14ac:dyDescent="0.25">
      <c r="A237">
        <f>A236+1</f>
        <v>4038</v>
      </c>
      <c r="B237" s="47">
        <v>0</v>
      </c>
      <c r="C237" s="47" t="s">
        <v>2809</v>
      </c>
      <c r="D237" s="47" t="s">
        <v>2934</v>
      </c>
      <c r="E237" s="48">
        <v>14</v>
      </c>
      <c r="F237" s="48">
        <v>8</v>
      </c>
      <c r="G237" s="47" t="s">
        <v>426</v>
      </c>
      <c r="H237" s="47">
        <v>1</v>
      </c>
      <c r="I237" s="47" t="s">
        <v>123</v>
      </c>
      <c r="J237" s="171" t="s">
        <v>2938</v>
      </c>
      <c r="K237" s="80" t="b">
        <v>1</v>
      </c>
      <c r="L237" s="49" t="b">
        <v>0</v>
      </c>
      <c r="M237" s="47" t="s">
        <v>123</v>
      </c>
    </row>
    <row r="238" spans="1:13" ht="28.5" x14ac:dyDescent="0.25">
      <c r="A238">
        <f>A237+1</f>
        <v>4039</v>
      </c>
      <c r="B238" s="47">
        <v>0</v>
      </c>
      <c r="C238" s="47" t="s">
        <v>2809</v>
      </c>
      <c r="D238" s="47" t="s">
        <v>2934</v>
      </c>
      <c r="E238" s="48">
        <v>15</v>
      </c>
      <c r="F238" s="48">
        <v>8</v>
      </c>
      <c r="G238" s="47" t="s">
        <v>426</v>
      </c>
      <c r="H238" s="47">
        <v>1</v>
      </c>
      <c r="I238" s="47" t="s">
        <v>123</v>
      </c>
      <c r="J238" s="171" t="s">
        <v>2939</v>
      </c>
      <c r="K238" s="80" t="b">
        <v>1</v>
      </c>
      <c r="L238" s="49" t="b">
        <v>0</v>
      </c>
      <c r="M238" s="47" t="s">
        <v>123</v>
      </c>
    </row>
    <row r="239" spans="1:13" ht="28.5" x14ac:dyDescent="0.25">
      <c r="A239">
        <f>A238+1</f>
        <v>4040</v>
      </c>
      <c r="B239" s="47">
        <v>0</v>
      </c>
      <c r="C239" s="47" t="s">
        <v>2809</v>
      </c>
      <c r="D239" s="47" t="s">
        <v>2934</v>
      </c>
      <c r="E239" s="48">
        <v>16</v>
      </c>
      <c r="F239" s="48">
        <v>8</v>
      </c>
      <c r="G239" s="47" t="s">
        <v>426</v>
      </c>
      <c r="H239" s="47">
        <v>1</v>
      </c>
      <c r="I239" s="47" t="s">
        <v>123</v>
      </c>
      <c r="J239" s="171" t="s">
        <v>2940</v>
      </c>
      <c r="K239" s="80" t="b">
        <v>1</v>
      </c>
      <c r="L239" s="49" t="b">
        <v>0</v>
      </c>
      <c r="M239" s="47" t="s">
        <v>123</v>
      </c>
    </row>
    <row r="240" spans="1:13" x14ac:dyDescent="0.25">
      <c r="A240">
        <f>A239+1</f>
        <v>4041</v>
      </c>
      <c r="B240" s="47">
        <v>0</v>
      </c>
      <c r="C240" s="47" t="s">
        <v>2809</v>
      </c>
      <c r="D240" s="47" t="s">
        <v>2934</v>
      </c>
      <c r="E240" s="48">
        <v>17</v>
      </c>
      <c r="F240" s="48">
        <v>8</v>
      </c>
      <c r="G240" s="47" t="s">
        <v>426</v>
      </c>
      <c r="H240" s="47">
        <v>1</v>
      </c>
      <c r="I240" s="47" t="s">
        <v>123</v>
      </c>
      <c r="J240" s="171" t="s">
        <v>2941</v>
      </c>
      <c r="K240" s="80" t="b">
        <v>1</v>
      </c>
      <c r="L240" s="49" t="b">
        <v>0</v>
      </c>
      <c r="M240" s="47" t="s">
        <v>123</v>
      </c>
    </row>
    <row r="241" spans="1:13" x14ac:dyDescent="0.25">
      <c r="A241">
        <f>A240+1</f>
        <v>4042</v>
      </c>
      <c r="B241" s="47">
        <v>0</v>
      </c>
      <c r="C241" s="47" t="s">
        <v>2809</v>
      </c>
      <c r="D241" s="47" t="s">
        <v>2934</v>
      </c>
      <c r="E241" s="48">
        <v>18</v>
      </c>
      <c r="F241" s="48">
        <v>8</v>
      </c>
      <c r="G241" s="47" t="s">
        <v>426</v>
      </c>
      <c r="H241" s="47">
        <v>1</v>
      </c>
      <c r="I241" s="47" t="s">
        <v>123</v>
      </c>
      <c r="J241" s="171" t="s">
        <v>2942</v>
      </c>
      <c r="K241" s="80" t="b">
        <v>1</v>
      </c>
      <c r="L241" s="49" t="b">
        <v>0</v>
      </c>
      <c r="M241" s="47" t="s">
        <v>123</v>
      </c>
    </row>
    <row r="242" spans="1:13" x14ac:dyDescent="0.25">
      <c r="A242">
        <f>A241+1</f>
        <v>4043</v>
      </c>
      <c r="B242" s="47">
        <v>0</v>
      </c>
      <c r="C242" s="47" t="s">
        <v>2809</v>
      </c>
      <c r="D242" s="47" t="s">
        <v>2934</v>
      </c>
      <c r="E242" s="48">
        <v>19</v>
      </c>
      <c r="F242" s="48">
        <v>8</v>
      </c>
      <c r="G242" s="47" t="s">
        <v>426</v>
      </c>
      <c r="H242" s="47">
        <v>1</v>
      </c>
      <c r="I242" s="47" t="s">
        <v>123</v>
      </c>
      <c r="J242" s="171" t="s">
        <v>2943</v>
      </c>
      <c r="K242" s="80" t="b">
        <v>1</v>
      </c>
      <c r="L242" s="49" t="b">
        <v>0</v>
      </c>
      <c r="M242" s="47" t="s">
        <v>123</v>
      </c>
    </row>
    <row r="243" spans="1:13" x14ac:dyDescent="0.25">
      <c r="A243">
        <f>A242+1</f>
        <v>4044</v>
      </c>
      <c r="B243" s="65">
        <v>0</v>
      </c>
      <c r="C243" s="65" t="s">
        <v>2809</v>
      </c>
      <c r="D243" s="65" t="s">
        <v>2934</v>
      </c>
      <c r="E243" s="64">
        <v>9</v>
      </c>
      <c r="F243" s="64">
        <v>9</v>
      </c>
      <c r="G243" s="65" t="s">
        <v>426</v>
      </c>
      <c r="H243" s="65">
        <v>1</v>
      </c>
      <c r="I243" s="65" t="s">
        <v>123</v>
      </c>
      <c r="J243" s="172" t="s">
        <v>2935</v>
      </c>
      <c r="K243" s="80" t="b">
        <v>1</v>
      </c>
      <c r="L243" s="66" t="b">
        <v>0</v>
      </c>
      <c r="M243" s="65" t="s">
        <v>123</v>
      </c>
    </row>
    <row r="244" spans="1:13" x14ac:dyDescent="0.25">
      <c r="A244">
        <f>A243+1</f>
        <v>4045</v>
      </c>
      <c r="B244" s="65">
        <v>0</v>
      </c>
      <c r="C244" s="65" t="s">
        <v>2809</v>
      </c>
      <c r="D244" s="65" t="s">
        <v>2934</v>
      </c>
      <c r="E244" s="64">
        <v>10</v>
      </c>
      <c r="F244" s="64">
        <v>9</v>
      </c>
      <c r="G244" s="65" t="s">
        <v>426</v>
      </c>
      <c r="H244" s="65">
        <v>1</v>
      </c>
      <c r="I244" s="65" t="s">
        <v>123</v>
      </c>
      <c r="J244" s="172" t="s">
        <v>2936</v>
      </c>
      <c r="K244" s="80" t="b">
        <v>1</v>
      </c>
      <c r="L244" s="66" t="b">
        <v>0</v>
      </c>
      <c r="M244" s="65" t="s">
        <v>123</v>
      </c>
    </row>
    <row r="245" spans="1:13" x14ac:dyDescent="0.25">
      <c r="A245">
        <f>A244+1</f>
        <v>4046</v>
      </c>
      <c r="B245" s="65">
        <v>0</v>
      </c>
      <c r="C245" s="65" t="s">
        <v>2809</v>
      </c>
      <c r="D245" s="65" t="s">
        <v>2934</v>
      </c>
      <c r="E245" s="64">
        <v>13</v>
      </c>
      <c r="F245" s="64">
        <v>9</v>
      </c>
      <c r="G245" s="65" t="s">
        <v>426</v>
      </c>
      <c r="H245" s="65">
        <v>1</v>
      </c>
      <c r="I245" s="65" t="s">
        <v>123</v>
      </c>
      <c r="J245" s="172" t="s">
        <v>2937</v>
      </c>
      <c r="K245" s="80" t="b">
        <v>1</v>
      </c>
      <c r="L245" s="66" t="b">
        <v>0</v>
      </c>
      <c r="M245" s="65" t="s">
        <v>123</v>
      </c>
    </row>
    <row r="246" spans="1:13" x14ac:dyDescent="0.25">
      <c r="A246">
        <f>A245+1</f>
        <v>4047</v>
      </c>
      <c r="B246" s="65">
        <v>0</v>
      </c>
      <c r="C246" s="65" t="s">
        <v>2809</v>
      </c>
      <c r="D246" s="65" t="s">
        <v>2934</v>
      </c>
      <c r="E246" s="64">
        <v>14</v>
      </c>
      <c r="F246" s="64">
        <v>9</v>
      </c>
      <c r="G246" s="65" t="s">
        <v>426</v>
      </c>
      <c r="H246" s="65">
        <v>1</v>
      </c>
      <c r="I246" s="65" t="s">
        <v>123</v>
      </c>
      <c r="J246" s="172" t="s">
        <v>2938</v>
      </c>
      <c r="K246" s="80" t="b">
        <v>1</v>
      </c>
      <c r="L246" s="66" t="b">
        <v>0</v>
      </c>
      <c r="M246" s="65" t="s">
        <v>123</v>
      </c>
    </row>
    <row r="247" spans="1:13" ht="28.5" x14ac:dyDescent="0.25">
      <c r="A247">
        <f>A246+1</f>
        <v>4048</v>
      </c>
      <c r="B247" s="65">
        <v>0</v>
      </c>
      <c r="C247" s="65" t="s">
        <v>2809</v>
      </c>
      <c r="D247" s="65" t="s">
        <v>2934</v>
      </c>
      <c r="E247" s="64">
        <v>15</v>
      </c>
      <c r="F247" s="64">
        <v>9</v>
      </c>
      <c r="G247" s="65" t="s">
        <v>426</v>
      </c>
      <c r="H247" s="65">
        <v>1</v>
      </c>
      <c r="I247" s="65" t="s">
        <v>123</v>
      </c>
      <c r="J247" s="172" t="s">
        <v>2939</v>
      </c>
      <c r="K247" s="80" t="b">
        <v>1</v>
      </c>
      <c r="L247" s="66" t="b">
        <v>0</v>
      </c>
      <c r="M247" s="65" t="s">
        <v>123</v>
      </c>
    </row>
    <row r="248" spans="1:13" ht="28.5" x14ac:dyDescent="0.25">
      <c r="A248">
        <f>A247+1</f>
        <v>4049</v>
      </c>
      <c r="B248" s="65">
        <v>0</v>
      </c>
      <c r="C248" s="65" t="s">
        <v>2809</v>
      </c>
      <c r="D248" s="65" t="s">
        <v>2934</v>
      </c>
      <c r="E248" s="64">
        <v>16</v>
      </c>
      <c r="F248" s="64">
        <v>9</v>
      </c>
      <c r="G248" s="65" t="s">
        <v>426</v>
      </c>
      <c r="H248" s="65">
        <v>1</v>
      </c>
      <c r="I248" s="65" t="s">
        <v>123</v>
      </c>
      <c r="J248" s="172" t="s">
        <v>2940</v>
      </c>
      <c r="K248" s="80" t="b">
        <v>1</v>
      </c>
      <c r="L248" s="66" t="b">
        <v>0</v>
      </c>
      <c r="M248" s="65" t="s">
        <v>123</v>
      </c>
    </row>
    <row r="249" spans="1:13" x14ac:dyDescent="0.25">
      <c r="A249">
        <f>A248+1</f>
        <v>4050</v>
      </c>
      <c r="B249" s="65">
        <v>0</v>
      </c>
      <c r="C249" s="65" t="s">
        <v>2809</v>
      </c>
      <c r="D249" s="65" t="s">
        <v>2934</v>
      </c>
      <c r="E249" s="64">
        <v>17</v>
      </c>
      <c r="F249" s="64">
        <v>9</v>
      </c>
      <c r="G249" s="65" t="s">
        <v>426</v>
      </c>
      <c r="H249" s="65">
        <v>1</v>
      </c>
      <c r="I249" s="65" t="s">
        <v>123</v>
      </c>
      <c r="J249" s="172" t="s">
        <v>2941</v>
      </c>
      <c r="K249" s="80" t="b">
        <v>1</v>
      </c>
      <c r="L249" s="66" t="b">
        <v>0</v>
      </c>
      <c r="M249" s="65" t="s">
        <v>123</v>
      </c>
    </row>
    <row r="250" spans="1:13" x14ac:dyDescent="0.25">
      <c r="A250">
        <f>A249+1</f>
        <v>4051</v>
      </c>
      <c r="B250" s="65">
        <v>0</v>
      </c>
      <c r="C250" s="65" t="s">
        <v>2809</v>
      </c>
      <c r="D250" s="65" t="s">
        <v>2934</v>
      </c>
      <c r="E250" s="64">
        <v>18</v>
      </c>
      <c r="F250" s="64">
        <v>9</v>
      </c>
      <c r="G250" s="65" t="s">
        <v>426</v>
      </c>
      <c r="H250" s="65">
        <v>1</v>
      </c>
      <c r="I250" s="65" t="s">
        <v>123</v>
      </c>
      <c r="J250" s="172" t="s">
        <v>2942</v>
      </c>
      <c r="K250" s="80" t="b">
        <v>1</v>
      </c>
      <c r="L250" s="66" t="b">
        <v>0</v>
      </c>
      <c r="M250" s="65" t="s">
        <v>123</v>
      </c>
    </row>
    <row r="251" spans="1:13" x14ac:dyDescent="0.25">
      <c r="A251">
        <f>A250+1</f>
        <v>4052</v>
      </c>
      <c r="B251" s="65">
        <v>0</v>
      </c>
      <c r="C251" s="65" t="s">
        <v>2809</v>
      </c>
      <c r="D251" s="65" t="s">
        <v>2934</v>
      </c>
      <c r="E251" s="64">
        <v>19</v>
      </c>
      <c r="F251" s="64">
        <v>9</v>
      </c>
      <c r="G251" s="65" t="s">
        <v>426</v>
      </c>
      <c r="H251" s="65">
        <v>1</v>
      </c>
      <c r="I251" s="65" t="s">
        <v>123</v>
      </c>
      <c r="J251" s="172" t="s">
        <v>2943</v>
      </c>
      <c r="K251" s="80" t="b">
        <v>1</v>
      </c>
      <c r="L251" s="66" t="b">
        <v>0</v>
      </c>
      <c r="M251" s="65" t="s">
        <v>123</v>
      </c>
    </row>
    <row r="252" spans="1:13" x14ac:dyDescent="0.25">
      <c r="A252">
        <f>A251+1</f>
        <v>4053</v>
      </c>
      <c r="B252" s="104">
        <v>0</v>
      </c>
      <c r="C252" s="104" t="s">
        <v>2809</v>
      </c>
      <c r="D252" s="104" t="s">
        <v>2934</v>
      </c>
      <c r="E252" s="105">
        <v>9</v>
      </c>
      <c r="F252" s="105">
        <v>10</v>
      </c>
      <c r="G252" s="104" t="s">
        <v>426</v>
      </c>
      <c r="H252" s="104">
        <v>1</v>
      </c>
      <c r="I252" s="47" t="s">
        <v>117</v>
      </c>
      <c r="J252" s="173" t="s">
        <v>2935</v>
      </c>
      <c r="K252" s="80" t="b">
        <v>1</v>
      </c>
      <c r="L252" s="174" t="b">
        <v>0</v>
      </c>
      <c r="M252" s="49" t="s">
        <v>676</v>
      </c>
    </row>
    <row r="253" spans="1:13" x14ac:dyDescent="0.25">
      <c r="A253">
        <f>A252+1</f>
        <v>4054</v>
      </c>
      <c r="B253" s="104">
        <v>0</v>
      </c>
      <c r="C253" s="104" t="s">
        <v>2809</v>
      </c>
      <c r="D253" s="104" t="s">
        <v>2934</v>
      </c>
      <c r="E253" s="105">
        <v>10</v>
      </c>
      <c r="F253" s="105">
        <v>10</v>
      </c>
      <c r="G253" s="104" t="s">
        <v>426</v>
      </c>
      <c r="H253" s="104">
        <v>1</v>
      </c>
      <c r="I253" s="47" t="s">
        <v>117</v>
      </c>
      <c r="J253" s="173" t="s">
        <v>2936</v>
      </c>
      <c r="K253" s="80" t="b">
        <v>1</v>
      </c>
      <c r="L253" s="174" t="b">
        <v>0</v>
      </c>
      <c r="M253" s="49" t="s">
        <v>678</v>
      </c>
    </row>
    <row r="254" spans="1:13" x14ac:dyDescent="0.25">
      <c r="A254">
        <f>A253+1</f>
        <v>4055</v>
      </c>
      <c r="B254" s="104">
        <v>0</v>
      </c>
      <c r="C254" s="104" t="s">
        <v>2809</v>
      </c>
      <c r="D254" s="104" t="s">
        <v>2934</v>
      </c>
      <c r="E254" s="105">
        <v>13</v>
      </c>
      <c r="F254" s="105">
        <v>10</v>
      </c>
      <c r="G254" s="104" t="s">
        <v>426</v>
      </c>
      <c r="H254" s="104">
        <v>1</v>
      </c>
      <c r="I254" s="47" t="s">
        <v>117</v>
      </c>
      <c r="J254" s="173" t="s">
        <v>2937</v>
      </c>
      <c r="K254" s="80" t="b">
        <v>1</v>
      </c>
      <c r="L254" s="174" t="b">
        <v>0</v>
      </c>
      <c r="M254" s="49" t="s">
        <v>682</v>
      </c>
    </row>
    <row r="255" spans="1:13" x14ac:dyDescent="0.25">
      <c r="A255">
        <f>A254+1</f>
        <v>4056</v>
      </c>
      <c r="B255" s="104">
        <v>0</v>
      </c>
      <c r="C255" s="104" t="s">
        <v>2809</v>
      </c>
      <c r="D255" s="104" t="s">
        <v>2934</v>
      </c>
      <c r="E255" s="105">
        <v>14</v>
      </c>
      <c r="F255" s="105">
        <v>10</v>
      </c>
      <c r="G255" s="104" t="s">
        <v>426</v>
      </c>
      <c r="H255" s="104">
        <v>1</v>
      </c>
      <c r="I255" s="47" t="s">
        <v>117</v>
      </c>
      <c r="J255" s="173" t="s">
        <v>2938</v>
      </c>
      <c r="K255" s="80" t="b">
        <v>1</v>
      </c>
      <c r="L255" s="174" t="b">
        <v>0</v>
      </c>
      <c r="M255" s="49" t="s">
        <v>2944</v>
      </c>
    </row>
    <row r="256" spans="1:13" ht="28.5" x14ac:dyDescent="0.25">
      <c r="A256">
        <f>A255+1</f>
        <v>4057</v>
      </c>
      <c r="B256" s="104">
        <v>0</v>
      </c>
      <c r="C256" s="104" t="s">
        <v>2809</v>
      </c>
      <c r="D256" s="104" t="s">
        <v>2934</v>
      </c>
      <c r="E256" s="105">
        <v>15</v>
      </c>
      <c r="F256" s="105">
        <v>10</v>
      </c>
      <c r="G256" s="104" t="s">
        <v>426</v>
      </c>
      <c r="H256" s="104">
        <v>1</v>
      </c>
      <c r="I256" s="47" t="s">
        <v>117</v>
      </c>
      <c r="J256" s="173" t="s">
        <v>2939</v>
      </c>
      <c r="K256" s="80" t="b">
        <v>1</v>
      </c>
      <c r="L256" s="174" t="b">
        <v>0</v>
      </c>
      <c r="M256" s="49" t="s">
        <v>700</v>
      </c>
    </row>
    <row r="257" spans="1:13" ht="28.5" x14ac:dyDescent="0.25">
      <c r="A257">
        <f>A256+1</f>
        <v>4058</v>
      </c>
      <c r="B257" s="104">
        <v>0</v>
      </c>
      <c r="C257" s="104" t="s">
        <v>2809</v>
      </c>
      <c r="D257" s="104" t="s">
        <v>2934</v>
      </c>
      <c r="E257" s="105">
        <v>16</v>
      </c>
      <c r="F257" s="105">
        <v>10</v>
      </c>
      <c r="G257" s="104" t="s">
        <v>426</v>
      </c>
      <c r="H257" s="104">
        <v>1</v>
      </c>
      <c r="I257" s="47" t="s">
        <v>117</v>
      </c>
      <c r="J257" s="173" t="s">
        <v>2940</v>
      </c>
      <c r="K257" s="80" t="b">
        <v>1</v>
      </c>
      <c r="L257" s="174" t="b">
        <v>0</v>
      </c>
      <c r="M257" s="49" t="s">
        <v>702</v>
      </c>
    </row>
    <row r="258" spans="1:13" x14ac:dyDescent="0.25">
      <c r="A258">
        <f>A257+1</f>
        <v>4059</v>
      </c>
      <c r="B258" s="104">
        <v>0</v>
      </c>
      <c r="C258" s="104" t="s">
        <v>2809</v>
      </c>
      <c r="D258" s="104" t="s">
        <v>2934</v>
      </c>
      <c r="E258" s="105">
        <v>17</v>
      </c>
      <c r="F258" s="105">
        <v>10</v>
      </c>
      <c r="G258" s="104" t="s">
        <v>426</v>
      </c>
      <c r="H258" s="104">
        <v>1</v>
      </c>
      <c r="I258" s="47" t="s">
        <v>117</v>
      </c>
      <c r="J258" s="173" t="s">
        <v>2941</v>
      </c>
      <c r="K258" s="80" t="b">
        <v>1</v>
      </c>
      <c r="L258" s="174" t="b">
        <v>0</v>
      </c>
      <c r="M258" s="49" t="s">
        <v>704</v>
      </c>
    </row>
    <row r="259" spans="1:13" x14ac:dyDescent="0.25">
      <c r="A259">
        <f>A258+1</f>
        <v>4060</v>
      </c>
      <c r="B259" s="104">
        <v>0</v>
      </c>
      <c r="C259" s="104" t="s">
        <v>2809</v>
      </c>
      <c r="D259" s="104" t="s">
        <v>2934</v>
      </c>
      <c r="E259" s="105">
        <v>18</v>
      </c>
      <c r="F259" s="105">
        <v>10</v>
      </c>
      <c r="G259" s="104" t="s">
        <v>426</v>
      </c>
      <c r="H259" s="104">
        <v>1</v>
      </c>
      <c r="I259" s="47" t="s">
        <v>117</v>
      </c>
      <c r="J259" s="173" t="s">
        <v>2942</v>
      </c>
      <c r="K259" s="80" t="b">
        <v>1</v>
      </c>
      <c r="L259" s="174" t="b">
        <v>0</v>
      </c>
      <c r="M259" s="49" t="s">
        <v>708</v>
      </c>
    </row>
    <row r="260" spans="1:13" x14ac:dyDescent="0.25">
      <c r="A260">
        <f>A259+1</f>
        <v>4061</v>
      </c>
      <c r="B260" s="104">
        <v>0</v>
      </c>
      <c r="C260" s="104" t="s">
        <v>2809</v>
      </c>
      <c r="D260" s="104" t="s">
        <v>2934</v>
      </c>
      <c r="E260" s="105">
        <v>19</v>
      </c>
      <c r="F260" s="105">
        <v>10</v>
      </c>
      <c r="G260" s="104" t="s">
        <v>426</v>
      </c>
      <c r="H260" s="104">
        <v>1</v>
      </c>
      <c r="I260" s="47" t="s">
        <v>117</v>
      </c>
      <c r="J260" s="173" t="s">
        <v>2943</v>
      </c>
      <c r="K260" s="80" t="b">
        <v>1</v>
      </c>
      <c r="L260" s="174" t="b">
        <v>0</v>
      </c>
      <c r="M260" s="49" t="s">
        <v>718</v>
      </c>
    </row>
    <row r="261" spans="1:13" ht="30.75" x14ac:dyDescent="0.25">
      <c r="A261">
        <f>A260+1</f>
        <v>4062</v>
      </c>
      <c r="B261" s="47">
        <v>0</v>
      </c>
      <c r="C261" s="47" t="s">
        <v>2809</v>
      </c>
      <c r="D261" s="47" t="s">
        <v>2945</v>
      </c>
      <c r="E261" s="48">
        <v>9</v>
      </c>
      <c r="F261" s="48">
        <v>8</v>
      </c>
      <c r="G261" s="47" t="s">
        <v>426</v>
      </c>
      <c r="H261" s="47">
        <v>1</v>
      </c>
      <c r="I261" s="47" t="s">
        <v>123</v>
      </c>
      <c r="J261" s="175" t="s">
        <v>2946</v>
      </c>
      <c r="K261" s="80" t="b">
        <v>1</v>
      </c>
      <c r="L261" s="49" t="b">
        <v>0</v>
      </c>
      <c r="M261" s="49" t="s">
        <v>123</v>
      </c>
    </row>
    <row r="262" spans="1:13" ht="30.75" x14ac:dyDescent="0.25">
      <c r="A262">
        <f>A261+1</f>
        <v>4063</v>
      </c>
      <c r="B262" s="47">
        <v>0</v>
      </c>
      <c r="C262" s="47" t="s">
        <v>2809</v>
      </c>
      <c r="D262" s="47" t="s">
        <v>2945</v>
      </c>
      <c r="E262" s="48">
        <v>10</v>
      </c>
      <c r="F262" s="48">
        <v>8</v>
      </c>
      <c r="G262" s="47" t="s">
        <v>426</v>
      </c>
      <c r="H262" s="47">
        <v>1</v>
      </c>
      <c r="I262" s="47" t="s">
        <v>123</v>
      </c>
      <c r="J262" s="175" t="s">
        <v>2946</v>
      </c>
      <c r="K262" s="80" t="b">
        <v>1</v>
      </c>
      <c r="L262" s="49" t="b">
        <v>0</v>
      </c>
      <c r="M262" s="49" t="s">
        <v>123</v>
      </c>
    </row>
    <row r="263" spans="1:13" ht="28.5" x14ac:dyDescent="0.25">
      <c r="A263">
        <f>A262+1</f>
        <v>4064</v>
      </c>
      <c r="B263" s="47">
        <v>0</v>
      </c>
      <c r="C263" s="47" t="s">
        <v>2809</v>
      </c>
      <c r="D263" s="47" t="s">
        <v>2945</v>
      </c>
      <c r="E263" s="48">
        <v>13</v>
      </c>
      <c r="F263" s="48">
        <v>8</v>
      </c>
      <c r="G263" s="47" t="s">
        <v>426</v>
      </c>
      <c r="H263" s="47">
        <v>1</v>
      </c>
      <c r="I263" s="47" t="s">
        <v>123</v>
      </c>
      <c r="J263" s="176" t="s">
        <v>2947</v>
      </c>
      <c r="K263" s="80" t="b">
        <v>1</v>
      </c>
      <c r="L263" s="49" t="b">
        <v>0</v>
      </c>
      <c r="M263" s="49" t="s">
        <v>123</v>
      </c>
    </row>
    <row r="264" spans="1:13" ht="28.5" x14ac:dyDescent="0.25">
      <c r="A264">
        <f>A263+1</f>
        <v>4065</v>
      </c>
      <c r="B264" s="47">
        <v>0</v>
      </c>
      <c r="C264" s="47" t="s">
        <v>2809</v>
      </c>
      <c r="D264" s="47" t="s">
        <v>2945</v>
      </c>
      <c r="E264" s="48">
        <v>14</v>
      </c>
      <c r="F264" s="48">
        <v>8</v>
      </c>
      <c r="G264" s="47" t="s">
        <v>426</v>
      </c>
      <c r="H264" s="47">
        <v>1</v>
      </c>
      <c r="I264" s="47" t="s">
        <v>123</v>
      </c>
      <c r="J264" s="176" t="s">
        <v>2947</v>
      </c>
      <c r="K264" s="80" t="b">
        <v>1</v>
      </c>
      <c r="L264" s="49" t="b">
        <v>0</v>
      </c>
      <c r="M264" s="49" t="s">
        <v>123</v>
      </c>
    </row>
    <row r="265" spans="1:13" ht="28.5" x14ac:dyDescent="0.25">
      <c r="A265">
        <f>A264+1</f>
        <v>4066</v>
      </c>
      <c r="B265" s="47">
        <v>0</v>
      </c>
      <c r="C265" s="47" t="s">
        <v>2809</v>
      </c>
      <c r="D265" s="47" t="s">
        <v>2945</v>
      </c>
      <c r="E265" s="48">
        <v>15</v>
      </c>
      <c r="F265" s="48">
        <v>8</v>
      </c>
      <c r="G265" s="47" t="s">
        <v>426</v>
      </c>
      <c r="H265" s="47">
        <v>1</v>
      </c>
      <c r="I265" s="47" t="s">
        <v>123</v>
      </c>
      <c r="J265" s="176" t="s">
        <v>2948</v>
      </c>
      <c r="K265" s="80" t="b">
        <v>1</v>
      </c>
      <c r="L265" s="49" t="b">
        <v>0</v>
      </c>
      <c r="M265" s="49" t="s">
        <v>123</v>
      </c>
    </row>
    <row r="266" spans="1:13" ht="28.5" x14ac:dyDescent="0.25">
      <c r="A266">
        <f>A265+1</f>
        <v>4067</v>
      </c>
      <c r="B266" s="47">
        <v>0</v>
      </c>
      <c r="C266" s="47" t="s">
        <v>2809</v>
      </c>
      <c r="D266" s="47" t="s">
        <v>2945</v>
      </c>
      <c r="E266" s="48">
        <v>16</v>
      </c>
      <c r="F266" s="48">
        <v>8</v>
      </c>
      <c r="G266" s="47" t="s">
        <v>426</v>
      </c>
      <c r="H266" s="47">
        <v>1</v>
      </c>
      <c r="I266" s="47" t="s">
        <v>123</v>
      </c>
      <c r="J266" s="176" t="s">
        <v>2948</v>
      </c>
      <c r="K266" s="80" t="b">
        <v>1</v>
      </c>
      <c r="L266" s="49" t="b">
        <v>0</v>
      </c>
      <c r="M266" s="49" t="s">
        <v>123</v>
      </c>
    </row>
    <row r="267" spans="1:13" ht="30.75" x14ac:dyDescent="0.25">
      <c r="A267">
        <f>A266+1</f>
        <v>4068</v>
      </c>
      <c r="B267" s="47">
        <v>0</v>
      </c>
      <c r="C267" s="65" t="s">
        <v>2809</v>
      </c>
      <c r="D267" s="65" t="s">
        <v>2945</v>
      </c>
      <c r="E267" s="48">
        <v>9</v>
      </c>
      <c r="F267" s="64">
        <v>9</v>
      </c>
      <c r="G267" s="65" t="s">
        <v>426</v>
      </c>
      <c r="H267" s="65">
        <v>1</v>
      </c>
      <c r="I267" s="65" t="s">
        <v>123</v>
      </c>
      <c r="J267" s="177" t="s">
        <v>2949</v>
      </c>
      <c r="K267" s="161" t="b">
        <v>1</v>
      </c>
      <c r="L267" s="66" t="b">
        <v>0</v>
      </c>
      <c r="M267" s="66" t="s">
        <v>123</v>
      </c>
    </row>
    <row r="268" spans="1:13" ht="30.75" x14ac:dyDescent="0.25">
      <c r="A268">
        <f>A267+1</f>
        <v>4069</v>
      </c>
      <c r="B268" s="47">
        <v>0</v>
      </c>
      <c r="C268" s="65" t="s">
        <v>2809</v>
      </c>
      <c r="D268" s="65" t="s">
        <v>2945</v>
      </c>
      <c r="E268" s="48">
        <v>10</v>
      </c>
      <c r="F268" s="64">
        <v>9</v>
      </c>
      <c r="G268" s="65" t="s">
        <v>426</v>
      </c>
      <c r="H268" s="65">
        <v>1</v>
      </c>
      <c r="I268" s="65" t="s">
        <v>123</v>
      </c>
      <c r="J268" s="177" t="s">
        <v>2949</v>
      </c>
      <c r="K268" s="161" t="b">
        <v>1</v>
      </c>
      <c r="L268" s="66" t="b">
        <v>0</v>
      </c>
      <c r="M268" s="66" t="s">
        <v>123</v>
      </c>
    </row>
    <row r="269" spans="1:13" ht="28.5" x14ac:dyDescent="0.25">
      <c r="A269">
        <f>A268+1</f>
        <v>4070</v>
      </c>
      <c r="B269" s="47">
        <v>0</v>
      </c>
      <c r="C269" s="65" t="s">
        <v>2809</v>
      </c>
      <c r="D269" s="65" t="s">
        <v>2945</v>
      </c>
      <c r="E269" s="48">
        <v>13</v>
      </c>
      <c r="F269" s="64">
        <v>9</v>
      </c>
      <c r="G269" s="65" t="s">
        <v>426</v>
      </c>
      <c r="H269" s="65">
        <v>1</v>
      </c>
      <c r="I269" s="65" t="s">
        <v>123</v>
      </c>
      <c r="J269" s="177" t="s">
        <v>2947</v>
      </c>
      <c r="K269" s="161" t="b">
        <v>1</v>
      </c>
      <c r="L269" s="66" t="b">
        <v>0</v>
      </c>
      <c r="M269" s="66" t="s">
        <v>123</v>
      </c>
    </row>
    <row r="270" spans="1:13" ht="28.5" x14ac:dyDescent="0.25">
      <c r="A270">
        <f>A269+1</f>
        <v>4071</v>
      </c>
      <c r="B270" s="47">
        <v>0</v>
      </c>
      <c r="C270" s="65" t="s">
        <v>2809</v>
      </c>
      <c r="D270" s="65" t="s">
        <v>2945</v>
      </c>
      <c r="E270" s="48">
        <v>14</v>
      </c>
      <c r="F270" s="64">
        <v>9</v>
      </c>
      <c r="G270" s="65" t="s">
        <v>426</v>
      </c>
      <c r="H270" s="65">
        <v>1</v>
      </c>
      <c r="I270" s="65" t="s">
        <v>123</v>
      </c>
      <c r="J270" s="177" t="s">
        <v>2947</v>
      </c>
      <c r="K270" s="161" t="b">
        <v>1</v>
      </c>
      <c r="L270" s="66" t="b">
        <v>0</v>
      </c>
      <c r="M270" s="66" t="s">
        <v>123</v>
      </c>
    </row>
    <row r="271" spans="1:13" ht="28.5" x14ac:dyDescent="0.25">
      <c r="A271">
        <f>A270+1</f>
        <v>4072</v>
      </c>
      <c r="B271" s="47">
        <v>0</v>
      </c>
      <c r="C271" s="65" t="s">
        <v>2809</v>
      </c>
      <c r="D271" s="65" t="s">
        <v>2945</v>
      </c>
      <c r="E271" s="48">
        <v>15</v>
      </c>
      <c r="F271" s="64">
        <v>9</v>
      </c>
      <c r="G271" s="65" t="s">
        <v>426</v>
      </c>
      <c r="H271" s="65">
        <v>1</v>
      </c>
      <c r="I271" s="65" t="s">
        <v>123</v>
      </c>
      <c r="J271" s="177" t="s">
        <v>2948</v>
      </c>
      <c r="K271" s="161" t="b">
        <v>1</v>
      </c>
      <c r="L271" s="66" t="b">
        <v>0</v>
      </c>
      <c r="M271" s="66" t="s">
        <v>123</v>
      </c>
    </row>
    <row r="272" spans="1:13" ht="28.5" x14ac:dyDescent="0.25">
      <c r="A272">
        <f>A271+1</f>
        <v>4073</v>
      </c>
      <c r="B272" s="47">
        <v>0</v>
      </c>
      <c r="C272" s="65" t="s">
        <v>2809</v>
      </c>
      <c r="D272" s="65" t="s">
        <v>2945</v>
      </c>
      <c r="E272" s="48">
        <v>16</v>
      </c>
      <c r="F272" s="64">
        <v>9</v>
      </c>
      <c r="G272" s="65" t="s">
        <v>426</v>
      </c>
      <c r="H272" s="65">
        <v>1</v>
      </c>
      <c r="I272" s="65" t="s">
        <v>123</v>
      </c>
      <c r="J272" s="177" t="s">
        <v>2948</v>
      </c>
      <c r="K272" s="161" t="b">
        <v>1</v>
      </c>
      <c r="L272" s="66" t="b">
        <v>0</v>
      </c>
      <c r="M272" s="66" t="s">
        <v>123</v>
      </c>
    </row>
    <row r="273" spans="1:13" ht="28.5" x14ac:dyDescent="0.25">
      <c r="A273">
        <f>A272+1</f>
        <v>4074</v>
      </c>
      <c r="B273" s="47">
        <v>0</v>
      </c>
      <c r="C273" s="65" t="s">
        <v>2809</v>
      </c>
      <c r="D273" s="65" t="s">
        <v>2945</v>
      </c>
      <c r="E273" s="48">
        <v>17</v>
      </c>
      <c r="F273" s="64">
        <v>9</v>
      </c>
      <c r="G273" s="65" t="s">
        <v>426</v>
      </c>
      <c r="H273" s="65">
        <v>1</v>
      </c>
      <c r="I273" s="65" t="s">
        <v>123</v>
      </c>
      <c r="J273" s="177" t="s">
        <v>2950</v>
      </c>
      <c r="K273" s="161" t="b">
        <v>1</v>
      </c>
      <c r="L273" s="66" t="b">
        <v>0</v>
      </c>
      <c r="M273" s="66" t="s">
        <v>123</v>
      </c>
    </row>
    <row r="274" spans="1:13" ht="28.5" x14ac:dyDescent="0.25">
      <c r="A274">
        <f>A273+1</f>
        <v>4075</v>
      </c>
      <c r="B274" s="47">
        <v>0</v>
      </c>
      <c r="C274" s="65" t="s">
        <v>2809</v>
      </c>
      <c r="D274" s="65" t="s">
        <v>2945</v>
      </c>
      <c r="E274" s="48">
        <v>18</v>
      </c>
      <c r="F274" s="64">
        <v>9</v>
      </c>
      <c r="G274" s="65" t="s">
        <v>426</v>
      </c>
      <c r="H274" s="65">
        <v>1</v>
      </c>
      <c r="I274" s="65" t="s">
        <v>123</v>
      </c>
      <c r="J274" s="177" t="s">
        <v>2950</v>
      </c>
      <c r="K274" s="161" t="b">
        <v>1</v>
      </c>
      <c r="L274" s="66" t="b">
        <v>0</v>
      </c>
      <c r="M274" s="66" t="s">
        <v>123</v>
      </c>
    </row>
    <row r="275" spans="1:13" x14ac:dyDescent="0.25">
      <c r="A275">
        <f>A274+1</f>
        <v>4076</v>
      </c>
      <c r="B275" s="47">
        <v>0</v>
      </c>
      <c r="C275" s="65" t="s">
        <v>2809</v>
      </c>
      <c r="D275" s="65" t="s">
        <v>2945</v>
      </c>
      <c r="E275" s="48">
        <v>19</v>
      </c>
      <c r="F275" s="64">
        <v>9</v>
      </c>
      <c r="G275" s="65" t="s">
        <v>426</v>
      </c>
      <c r="H275" s="65">
        <v>1</v>
      </c>
      <c r="I275" s="65" t="s">
        <v>123</v>
      </c>
      <c r="J275" s="177" t="s">
        <v>2951</v>
      </c>
      <c r="K275" s="161" t="b">
        <v>1</v>
      </c>
      <c r="L275" s="66" t="b">
        <v>0</v>
      </c>
      <c r="M275" s="66" t="s">
        <v>123</v>
      </c>
    </row>
    <row r="276" spans="1:13" x14ac:dyDescent="0.25">
      <c r="A276">
        <f>A275+1</f>
        <v>4077</v>
      </c>
      <c r="B276" s="47">
        <v>0</v>
      </c>
      <c r="C276" s="65" t="s">
        <v>2809</v>
      </c>
      <c r="D276" s="65" t="s">
        <v>2945</v>
      </c>
      <c r="E276" s="48">
        <v>20</v>
      </c>
      <c r="F276" s="64">
        <v>9</v>
      </c>
      <c r="G276" s="65" t="s">
        <v>426</v>
      </c>
      <c r="H276" s="65">
        <v>1</v>
      </c>
      <c r="I276" s="65" t="s">
        <v>123</v>
      </c>
      <c r="J276" s="177" t="s">
        <v>2951</v>
      </c>
      <c r="K276" s="161" t="b">
        <v>1</v>
      </c>
      <c r="L276" s="66" t="b">
        <v>0</v>
      </c>
      <c r="M276" s="66" t="s">
        <v>123</v>
      </c>
    </row>
    <row r="277" spans="1:13" ht="30.75" x14ac:dyDescent="0.25">
      <c r="A277">
        <f>A276+1</f>
        <v>4078</v>
      </c>
      <c r="B277" s="47">
        <v>0</v>
      </c>
      <c r="C277" s="149" t="s">
        <v>2809</v>
      </c>
      <c r="D277" s="149" t="s">
        <v>2945</v>
      </c>
      <c r="E277" s="48">
        <v>9</v>
      </c>
      <c r="F277" s="150">
        <v>10</v>
      </c>
      <c r="G277" s="149" t="s">
        <v>426</v>
      </c>
      <c r="H277" s="149">
        <v>1</v>
      </c>
      <c r="I277" s="149" t="s">
        <v>123</v>
      </c>
      <c r="J277" s="178" t="s">
        <v>2952</v>
      </c>
      <c r="K277" s="170" t="b">
        <v>1</v>
      </c>
      <c r="L277" s="152" t="b">
        <v>0</v>
      </c>
      <c r="M277" s="152" t="s">
        <v>123</v>
      </c>
    </row>
    <row r="278" spans="1:13" ht="30.75" x14ac:dyDescent="0.25">
      <c r="A278">
        <f>A277+1</f>
        <v>4079</v>
      </c>
      <c r="B278" s="47">
        <v>0</v>
      </c>
      <c r="C278" s="149" t="s">
        <v>2809</v>
      </c>
      <c r="D278" s="149" t="s">
        <v>2945</v>
      </c>
      <c r="E278" s="48">
        <v>10</v>
      </c>
      <c r="F278" s="150">
        <v>10</v>
      </c>
      <c r="G278" s="149" t="s">
        <v>426</v>
      </c>
      <c r="H278" s="149">
        <v>1</v>
      </c>
      <c r="I278" s="149" t="s">
        <v>123</v>
      </c>
      <c r="J278" s="178" t="s">
        <v>2952</v>
      </c>
      <c r="K278" s="170" t="b">
        <v>1</v>
      </c>
      <c r="L278" s="152" t="b">
        <v>0</v>
      </c>
      <c r="M278" s="152" t="s">
        <v>123</v>
      </c>
    </row>
    <row r="279" spans="1:13" ht="28.5" x14ac:dyDescent="0.25">
      <c r="A279">
        <f>A278+1</f>
        <v>4080</v>
      </c>
      <c r="B279" s="47">
        <v>0</v>
      </c>
      <c r="C279" s="149" t="s">
        <v>2809</v>
      </c>
      <c r="D279" s="149" t="s">
        <v>2945</v>
      </c>
      <c r="E279" s="48">
        <v>13</v>
      </c>
      <c r="F279" s="150">
        <v>10</v>
      </c>
      <c r="G279" s="149" t="s">
        <v>426</v>
      </c>
      <c r="H279" s="149">
        <v>1</v>
      </c>
      <c r="I279" s="149" t="s">
        <v>123</v>
      </c>
      <c r="J279" s="178" t="s">
        <v>2947</v>
      </c>
      <c r="K279" s="170" t="b">
        <v>1</v>
      </c>
      <c r="L279" s="152" t="b">
        <v>0</v>
      </c>
      <c r="M279" s="152" t="s">
        <v>123</v>
      </c>
    </row>
    <row r="280" spans="1:13" ht="28.5" x14ac:dyDescent="0.25">
      <c r="A280">
        <f>A279+1</f>
        <v>4081</v>
      </c>
      <c r="B280" s="47">
        <v>0</v>
      </c>
      <c r="C280" s="149" t="s">
        <v>2809</v>
      </c>
      <c r="D280" s="149" t="s">
        <v>2945</v>
      </c>
      <c r="E280" s="48">
        <v>14</v>
      </c>
      <c r="F280" s="150">
        <v>10</v>
      </c>
      <c r="G280" s="149" t="s">
        <v>426</v>
      </c>
      <c r="H280" s="149">
        <v>1</v>
      </c>
      <c r="I280" s="149" t="s">
        <v>123</v>
      </c>
      <c r="J280" s="178" t="s">
        <v>2947</v>
      </c>
      <c r="K280" s="170" t="b">
        <v>1</v>
      </c>
      <c r="L280" s="152" t="b">
        <v>0</v>
      </c>
      <c r="M280" s="152" t="s">
        <v>123</v>
      </c>
    </row>
    <row r="281" spans="1:13" ht="28.5" x14ac:dyDescent="0.25">
      <c r="A281">
        <f>A280+1</f>
        <v>4082</v>
      </c>
      <c r="B281" s="47">
        <v>0</v>
      </c>
      <c r="C281" s="149" t="s">
        <v>2809</v>
      </c>
      <c r="D281" s="149" t="s">
        <v>2945</v>
      </c>
      <c r="E281" s="48">
        <v>15</v>
      </c>
      <c r="F281" s="150">
        <v>10</v>
      </c>
      <c r="G281" s="149" t="s">
        <v>426</v>
      </c>
      <c r="H281" s="149">
        <v>1</v>
      </c>
      <c r="I281" s="149" t="s">
        <v>123</v>
      </c>
      <c r="J281" s="178" t="s">
        <v>2948</v>
      </c>
      <c r="K281" s="170" t="b">
        <v>1</v>
      </c>
      <c r="L281" s="152" t="b">
        <v>0</v>
      </c>
      <c r="M281" s="152" t="s">
        <v>123</v>
      </c>
    </row>
    <row r="282" spans="1:13" ht="28.5" x14ac:dyDescent="0.25">
      <c r="A282">
        <f>A281+1</f>
        <v>4083</v>
      </c>
      <c r="B282" s="47">
        <v>0</v>
      </c>
      <c r="C282" s="149" t="s">
        <v>2809</v>
      </c>
      <c r="D282" s="149" t="s">
        <v>2945</v>
      </c>
      <c r="E282" s="48">
        <v>16</v>
      </c>
      <c r="F282" s="150">
        <v>10</v>
      </c>
      <c r="G282" s="149" t="s">
        <v>426</v>
      </c>
      <c r="H282" s="149">
        <v>1</v>
      </c>
      <c r="I282" s="149" t="s">
        <v>123</v>
      </c>
      <c r="J282" s="178" t="s">
        <v>2948</v>
      </c>
      <c r="K282" s="170" t="b">
        <v>1</v>
      </c>
      <c r="L282" s="152" t="b">
        <v>0</v>
      </c>
      <c r="M282" s="152" t="s">
        <v>123</v>
      </c>
    </row>
    <row r="283" spans="1:13" ht="28.5" x14ac:dyDescent="0.25">
      <c r="A283">
        <f>A282+1</f>
        <v>4084</v>
      </c>
      <c r="B283" s="47">
        <v>0</v>
      </c>
      <c r="C283" s="149" t="s">
        <v>2809</v>
      </c>
      <c r="D283" s="149" t="s">
        <v>2945</v>
      </c>
      <c r="E283" s="48">
        <v>17</v>
      </c>
      <c r="F283" s="150">
        <v>10</v>
      </c>
      <c r="G283" s="149" t="s">
        <v>426</v>
      </c>
      <c r="H283" s="149">
        <v>1</v>
      </c>
      <c r="I283" s="149" t="s">
        <v>123</v>
      </c>
      <c r="J283" s="178" t="s">
        <v>2950</v>
      </c>
      <c r="K283" s="170" t="b">
        <v>1</v>
      </c>
      <c r="L283" s="152" t="b">
        <v>0</v>
      </c>
      <c r="M283" s="152" t="s">
        <v>123</v>
      </c>
    </row>
    <row r="284" spans="1:13" ht="28.5" x14ac:dyDescent="0.25">
      <c r="A284">
        <f>A283+1</f>
        <v>4085</v>
      </c>
      <c r="B284" s="47">
        <v>0</v>
      </c>
      <c r="C284" s="149" t="s">
        <v>2809</v>
      </c>
      <c r="D284" s="149" t="s">
        <v>2945</v>
      </c>
      <c r="E284" s="48">
        <v>18</v>
      </c>
      <c r="F284" s="150">
        <v>10</v>
      </c>
      <c r="G284" s="149" t="s">
        <v>426</v>
      </c>
      <c r="H284" s="149">
        <v>1</v>
      </c>
      <c r="I284" s="149" t="s">
        <v>123</v>
      </c>
      <c r="J284" s="178" t="s">
        <v>2950</v>
      </c>
      <c r="K284" s="170" t="b">
        <v>1</v>
      </c>
      <c r="L284" s="152" t="b">
        <v>0</v>
      </c>
      <c r="M284" s="152" t="s">
        <v>123</v>
      </c>
    </row>
    <row r="285" spans="1:13" x14ac:dyDescent="0.25">
      <c r="A285">
        <f>A284+1</f>
        <v>4086</v>
      </c>
      <c r="B285" s="47">
        <v>0</v>
      </c>
      <c r="C285" s="149" t="s">
        <v>2809</v>
      </c>
      <c r="D285" s="149" t="s">
        <v>2945</v>
      </c>
      <c r="E285" s="48">
        <v>19</v>
      </c>
      <c r="F285" s="150">
        <v>10</v>
      </c>
      <c r="G285" s="149" t="s">
        <v>426</v>
      </c>
      <c r="H285" s="149">
        <v>1</v>
      </c>
      <c r="I285" s="149" t="s">
        <v>123</v>
      </c>
      <c r="J285" s="178" t="s">
        <v>2951</v>
      </c>
      <c r="K285" s="170" t="b">
        <v>1</v>
      </c>
      <c r="L285" s="152" t="b">
        <v>0</v>
      </c>
      <c r="M285" s="152" t="s">
        <v>123</v>
      </c>
    </row>
    <row r="286" spans="1:13" x14ac:dyDescent="0.25">
      <c r="A286">
        <f>A285+1</f>
        <v>4087</v>
      </c>
      <c r="B286" s="47">
        <v>0</v>
      </c>
      <c r="C286" s="149" t="s">
        <v>2809</v>
      </c>
      <c r="D286" s="149" t="s">
        <v>2945</v>
      </c>
      <c r="E286" s="48">
        <v>20</v>
      </c>
      <c r="F286" s="150">
        <v>10</v>
      </c>
      <c r="G286" s="149" t="s">
        <v>426</v>
      </c>
      <c r="H286" s="149">
        <v>1</v>
      </c>
      <c r="I286" s="149" t="s">
        <v>123</v>
      </c>
      <c r="J286" s="178" t="s">
        <v>2951</v>
      </c>
      <c r="K286" s="170" t="b">
        <v>1</v>
      </c>
      <c r="L286" s="152" t="b">
        <v>0</v>
      </c>
      <c r="M286" s="152" t="s">
        <v>123</v>
      </c>
    </row>
    <row r="287" spans="1:13" ht="30.75" x14ac:dyDescent="0.25">
      <c r="A287">
        <f>A286+1</f>
        <v>4088</v>
      </c>
      <c r="B287" s="47">
        <v>0</v>
      </c>
      <c r="C287" s="179" t="s">
        <v>2809</v>
      </c>
      <c r="D287" s="179" t="s">
        <v>2945</v>
      </c>
      <c r="E287" s="48">
        <v>9</v>
      </c>
      <c r="F287" s="180">
        <v>11</v>
      </c>
      <c r="G287" s="179" t="s">
        <v>426</v>
      </c>
      <c r="H287" s="179">
        <v>1</v>
      </c>
      <c r="I287" s="179" t="s">
        <v>123</v>
      </c>
      <c r="J287" s="181" t="s">
        <v>2953</v>
      </c>
      <c r="K287" s="182" t="b">
        <v>1</v>
      </c>
      <c r="L287" s="183" t="b">
        <v>0</v>
      </c>
      <c r="M287" s="183" t="s">
        <v>123</v>
      </c>
    </row>
    <row r="288" spans="1:13" ht="30.75" x14ac:dyDescent="0.25">
      <c r="A288">
        <f>A287+1</f>
        <v>4089</v>
      </c>
      <c r="B288" s="47">
        <v>0</v>
      </c>
      <c r="C288" s="179" t="s">
        <v>2809</v>
      </c>
      <c r="D288" s="179" t="s">
        <v>2945</v>
      </c>
      <c r="E288" s="48">
        <v>10</v>
      </c>
      <c r="F288" s="180">
        <v>11</v>
      </c>
      <c r="G288" s="179" t="s">
        <v>426</v>
      </c>
      <c r="H288" s="179">
        <v>1</v>
      </c>
      <c r="I288" s="179" t="s">
        <v>123</v>
      </c>
      <c r="J288" s="181" t="s">
        <v>2953</v>
      </c>
      <c r="K288" s="182" t="b">
        <v>1</v>
      </c>
      <c r="L288" s="183" t="b">
        <v>0</v>
      </c>
      <c r="M288" s="183" t="s">
        <v>123</v>
      </c>
    </row>
    <row r="289" spans="1:13" ht="28.5" x14ac:dyDescent="0.25">
      <c r="A289">
        <f>A288+1</f>
        <v>4090</v>
      </c>
      <c r="B289" s="47">
        <v>0</v>
      </c>
      <c r="C289" s="179" t="s">
        <v>2809</v>
      </c>
      <c r="D289" s="179" t="s">
        <v>2945</v>
      </c>
      <c r="E289" s="48">
        <v>13</v>
      </c>
      <c r="F289" s="180">
        <v>11</v>
      </c>
      <c r="G289" s="179" t="s">
        <v>426</v>
      </c>
      <c r="H289" s="179">
        <v>1</v>
      </c>
      <c r="I289" s="179" t="s">
        <v>123</v>
      </c>
      <c r="J289" s="181" t="s">
        <v>2947</v>
      </c>
      <c r="K289" s="182" t="b">
        <v>1</v>
      </c>
      <c r="L289" s="183" t="b">
        <v>0</v>
      </c>
      <c r="M289" s="183" t="s">
        <v>123</v>
      </c>
    </row>
    <row r="290" spans="1:13" ht="28.5" x14ac:dyDescent="0.25">
      <c r="A290">
        <f>A289+1</f>
        <v>4091</v>
      </c>
      <c r="B290" s="47">
        <v>0</v>
      </c>
      <c r="C290" s="179" t="s">
        <v>2809</v>
      </c>
      <c r="D290" s="179" t="s">
        <v>2945</v>
      </c>
      <c r="E290" s="48">
        <v>14</v>
      </c>
      <c r="F290" s="180">
        <v>11</v>
      </c>
      <c r="G290" s="179" t="s">
        <v>426</v>
      </c>
      <c r="H290" s="179">
        <v>1</v>
      </c>
      <c r="I290" s="179" t="s">
        <v>123</v>
      </c>
      <c r="J290" s="181" t="s">
        <v>2947</v>
      </c>
      <c r="K290" s="182" t="b">
        <v>1</v>
      </c>
      <c r="L290" s="183" t="b">
        <v>0</v>
      </c>
      <c r="M290" s="183" t="s">
        <v>123</v>
      </c>
    </row>
    <row r="291" spans="1:13" ht="28.5" x14ac:dyDescent="0.25">
      <c r="A291">
        <f>A290+1</f>
        <v>4092</v>
      </c>
      <c r="B291" s="47">
        <v>0</v>
      </c>
      <c r="C291" s="179" t="s">
        <v>2809</v>
      </c>
      <c r="D291" s="179" t="s">
        <v>2945</v>
      </c>
      <c r="E291" s="48">
        <v>15</v>
      </c>
      <c r="F291" s="180">
        <v>11</v>
      </c>
      <c r="G291" s="179" t="s">
        <v>426</v>
      </c>
      <c r="H291" s="179">
        <v>1</v>
      </c>
      <c r="I291" s="179" t="s">
        <v>123</v>
      </c>
      <c r="J291" s="181" t="s">
        <v>2948</v>
      </c>
      <c r="K291" s="182" t="b">
        <v>1</v>
      </c>
      <c r="L291" s="183" t="b">
        <v>0</v>
      </c>
      <c r="M291" s="183" t="s">
        <v>123</v>
      </c>
    </row>
    <row r="292" spans="1:13" ht="28.5" x14ac:dyDescent="0.25">
      <c r="A292">
        <f>A291+1</f>
        <v>4093</v>
      </c>
      <c r="B292" s="47">
        <v>0</v>
      </c>
      <c r="C292" s="179" t="s">
        <v>2809</v>
      </c>
      <c r="D292" s="179" t="s">
        <v>2945</v>
      </c>
      <c r="E292" s="48">
        <v>16</v>
      </c>
      <c r="F292" s="180">
        <v>11</v>
      </c>
      <c r="G292" s="179" t="s">
        <v>426</v>
      </c>
      <c r="H292" s="179">
        <v>1</v>
      </c>
      <c r="I292" s="179" t="s">
        <v>123</v>
      </c>
      <c r="J292" s="181" t="s">
        <v>2948</v>
      </c>
      <c r="K292" s="182" t="b">
        <v>1</v>
      </c>
      <c r="L292" s="183" t="b">
        <v>0</v>
      </c>
      <c r="M292" s="183" t="s">
        <v>123</v>
      </c>
    </row>
    <row r="293" spans="1:13" ht="28.5" x14ac:dyDescent="0.25">
      <c r="A293">
        <f>A292+1</f>
        <v>4094</v>
      </c>
      <c r="B293" s="47">
        <v>0</v>
      </c>
      <c r="C293" s="179" t="s">
        <v>2809</v>
      </c>
      <c r="D293" s="179" t="s">
        <v>2945</v>
      </c>
      <c r="E293" s="48">
        <v>17</v>
      </c>
      <c r="F293" s="180">
        <v>11</v>
      </c>
      <c r="G293" s="179" t="s">
        <v>426</v>
      </c>
      <c r="H293" s="179">
        <v>1</v>
      </c>
      <c r="I293" s="179" t="s">
        <v>123</v>
      </c>
      <c r="J293" s="181" t="s">
        <v>2950</v>
      </c>
      <c r="K293" s="182" t="b">
        <v>1</v>
      </c>
      <c r="L293" s="183" t="b">
        <v>0</v>
      </c>
      <c r="M293" s="183" t="s">
        <v>123</v>
      </c>
    </row>
    <row r="294" spans="1:13" ht="28.5" x14ac:dyDescent="0.25">
      <c r="A294">
        <f>A293+1</f>
        <v>4095</v>
      </c>
      <c r="B294" s="47">
        <v>0</v>
      </c>
      <c r="C294" s="179" t="s">
        <v>2809</v>
      </c>
      <c r="D294" s="179" t="s">
        <v>2945</v>
      </c>
      <c r="E294" s="48">
        <v>18</v>
      </c>
      <c r="F294" s="180">
        <v>11</v>
      </c>
      <c r="G294" s="179" t="s">
        <v>426</v>
      </c>
      <c r="H294" s="179">
        <v>1</v>
      </c>
      <c r="I294" s="179" t="s">
        <v>123</v>
      </c>
      <c r="J294" s="181" t="s">
        <v>2950</v>
      </c>
      <c r="K294" s="182" t="b">
        <v>1</v>
      </c>
      <c r="L294" s="183" t="b">
        <v>0</v>
      </c>
      <c r="M294" s="183" t="s">
        <v>123</v>
      </c>
    </row>
    <row r="295" spans="1:13" x14ac:dyDescent="0.25">
      <c r="A295">
        <f>A294+1</f>
        <v>4096</v>
      </c>
      <c r="B295" s="47">
        <v>0</v>
      </c>
      <c r="C295" s="179" t="s">
        <v>2809</v>
      </c>
      <c r="D295" s="179" t="s">
        <v>2945</v>
      </c>
      <c r="E295" s="48">
        <v>19</v>
      </c>
      <c r="F295" s="180">
        <v>11</v>
      </c>
      <c r="G295" s="179" t="s">
        <v>426</v>
      </c>
      <c r="H295" s="179">
        <v>1</v>
      </c>
      <c r="I295" s="179" t="s">
        <v>123</v>
      </c>
      <c r="J295" s="181" t="s">
        <v>2951</v>
      </c>
      <c r="K295" s="182" t="b">
        <v>1</v>
      </c>
      <c r="L295" s="183" t="b">
        <v>0</v>
      </c>
      <c r="M295" s="183" t="s">
        <v>123</v>
      </c>
    </row>
    <row r="296" spans="1:13" x14ac:dyDescent="0.25">
      <c r="A296">
        <f>A295+1</f>
        <v>4097</v>
      </c>
      <c r="B296" s="47">
        <v>0</v>
      </c>
      <c r="C296" s="179" t="s">
        <v>2809</v>
      </c>
      <c r="D296" s="179" t="s">
        <v>2945</v>
      </c>
      <c r="E296" s="48">
        <v>20</v>
      </c>
      <c r="F296" s="180">
        <v>11</v>
      </c>
      <c r="G296" s="179" t="s">
        <v>426</v>
      </c>
      <c r="H296" s="179">
        <v>1</v>
      </c>
      <c r="I296" s="179" t="s">
        <v>123</v>
      </c>
      <c r="J296" s="181" t="s">
        <v>2951</v>
      </c>
      <c r="K296" s="182" t="b">
        <v>1</v>
      </c>
      <c r="L296" s="183" t="b">
        <v>0</v>
      </c>
      <c r="M296" s="183" t="s">
        <v>123</v>
      </c>
    </row>
    <row r="297" spans="1:13" ht="28.5" x14ac:dyDescent="0.25">
      <c r="A297">
        <f>A296+1</f>
        <v>4098</v>
      </c>
      <c r="B297" s="184">
        <v>0</v>
      </c>
      <c r="C297" s="185" t="s">
        <v>2809</v>
      </c>
      <c r="D297" s="185" t="s">
        <v>2945</v>
      </c>
      <c r="E297" s="186">
        <v>23</v>
      </c>
      <c r="F297" s="186">
        <v>12</v>
      </c>
      <c r="G297" s="185" t="s">
        <v>426</v>
      </c>
      <c r="H297" s="185">
        <v>1</v>
      </c>
      <c r="I297" s="185" t="s">
        <v>123</v>
      </c>
      <c r="J297" s="187" t="s">
        <v>2954</v>
      </c>
      <c r="K297" s="188" t="b">
        <v>1</v>
      </c>
      <c r="L297" s="189" t="b">
        <v>0</v>
      </c>
      <c r="M297" s="189" t="s">
        <v>123</v>
      </c>
    </row>
    <row r="298" spans="1:13" ht="28.5" x14ac:dyDescent="0.25">
      <c r="A298">
        <f>A297+1</f>
        <v>4099</v>
      </c>
      <c r="B298" s="184">
        <v>0</v>
      </c>
      <c r="C298" s="185" t="s">
        <v>2809</v>
      </c>
      <c r="D298" s="185" t="s">
        <v>2945</v>
      </c>
      <c r="E298" s="186">
        <v>24</v>
      </c>
      <c r="F298" s="186">
        <v>12</v>
      </c>
      <c r="G298" s="185" t="s">
        <v>426</v>
      </c>
      <c r="H298" s="185">
        <v>1</v>
      </c>
      <c r="I298" s="185" t="s">
        <v>123</v>
      </c>
      <c r="J298" s="187" t="s">
        <v>2954</v>
      </c>
      <c r="K298" s="188" t="b">
        <v>1</v>
      </c>
      <c r="L298" s="189" t="b">
        <v>0</v>
      </c>
      <c r="M298" s="189" t="s">
        <v>123</v>
      </c>
    </row>
    <row r="299" spans="1:13" ht="28.5" x14ac:dyDescent="0.25">
      <c r="A299">
        <f>A298+1</f>
        <v>4100</v>
      </c>
      <c r="B299" s="184">
        <v>0</v>
      </c>
      <c r="C299" s="190" t="s">
        <v>2809</v>
      </c>
      <c r="D299" s="190" t="s">
        <v>2945</v>
      </c>
      <c r="E299" s="191">
        <v>25</v>
      </c>
      <c r="F299" s="191">
        <v>13</v>
      </c>
      <c r="G299" s="190" t="s">
        <v>426</v>
      </c>
      <c r="H299" s="190">
        <v>1</v>
      </c>
      <c r="I299" s="190" t="s">
        <v>123</v>
      </c>
      <c r="J299" s="192" t="s">
        <v>2955</v>
      </c>
      <c r="K299" s="193" t="b">
        <v>1</v>
      </c>
      <c r="L299" s="194" t="b">
        <v>0</v>
      </c>
      <c r="M299" s="194" t="s">
        <v>123</v>
      </c>
    </row>
    <row r="300" spans="1:13" ht="28.5" x14ac:dyDescent="0.25">
      <c r="A300">
        <f>A299+1</f>
        <v>4101</v>
      </c>
      <c r="B300" s="184">
        <v>0</v>
      </c>
      <c r="C300" s="190" t="s">
        <v>2809</v>
      </c>
      <c r="D300" s="190" t="s">
        <v>2945</v>
      </c>
      <c r="E300" s="191">
        <v>26</v>
      </c>
      <c r="F300" s="191">
        <v>13</v>
      </c>
      <c r="G300" s="190" t="s">
        <v>426</v>
      </c>
      <c r="H300" s="190">
        <v>1</v>
      </c>
      <c r="I300" s="190" t="s">
        <v>123</v>
      </c>
      <c r="J300" s="192" t="s">
        <v>2955</v>
      </c>
      <c r="K300" s="193" t="b">
        <v>1</v>
      </c>
      <c r="L300" s="194" t="b">
        <v>0</v>
      </c>
      <c r="M300" s="194" t="s">
        <v>123</v>
      </c>
    </row>
    <row r="301" spans="1:13" x14ac:dyDescent="0.25">
      <c r="A301">
        <f>A300+1</f>
        <v>4102</v>
      </c>
      <c r="B301" s="47">
        <v>0</v>
      </c>
      <c r="C301" s="47" t="s">
        <v>2809</v>
      </c>
      <c r="D301" s="47" t="s">
        <v>2956</v>
      </c>
      <c r="E301" s="48">
        <v>11</v>
      </c>
      <c r="F301" s="48">
        <v>8</v>
      </c>
      <c r="G301" s="47" t="s">
        <v>426</v>
      </c>
      <c r="H301" s="47">
        <v>1</v>
      </c>
      <c r="I301" s="47" t="s">
        <v>123</v>
      </c>
      <c r="J301" s="175" t="s">
        <v>2957</v>
      </c>
      <c r="K301" s="80" t="b">
        <v>1</v>
      </c>
      <c r="L301" s="49" t="b">
        <v>0</v>
      </c>
      <c r="M301" s="49" t="s">
        <v>123</v>
      </c>
    </row>
    <row r="302" spans="1:13" x14ac:dyDescent="0.25">
      <c r="A302">
        <f>A301+1</f>
        <v>4103</v>
      </c>
      <c r="B302" s="47">
        <v>0</v>
      </c>
      <c r="C302" s="47" t="s">
        <v>2809</v>
      </c>
      <c r="D302" s="47" t="s">
        <v>2956</v>
      </c>
      <c r="E302" s="48">
        <v>16</v>
      </c>
      <c r="F302" s="48">
        <v>8</v>
      </c>
      <c r="G302" s="47" t="s">
        <v>426</v>
      </c>
      <c r="H302" s="47">
        <v>1</v>
      </c>
      <c r="I302" s="47" t="s">
        <v>123</v>
      </c>
      <c r="J302" s="175" t="s">
        <v>2957</v>
      </c>
      <c r="K302" s="80" t="b">
        <v>1</v>
      </c>
      <c r="L302" s="49" t="b">
        <v>0</v>
      </c>
      <c r="M302" s="49" t="s">
        <v>123</v>
      </c>
    </row>
    <row r="303" spans="1:13" x14ac:dyDescent="0.25">
      <c r="A303">
        <f>A302+1</f>
        <v>4104</v>
      </c>
      <c r="B303" s="195">
        <v>0</v>
      </c>
      <c r="C303" s="195" t="s">
        <v>2809</v>
      </c>
      <c r="D303" s="195" t="s">
        <v>2956</v>
      </c>
      <c r="E303" s="196">
        <v>11</v>
      </c>
      <c r="F303" s="196">
        <v>9</v>
      </c>
      <c r="G303" s="195" t="s">
        <v>426</v>
      </c>
      <c r="H303" s="195">
        <v>1</v>
      </c>
      <c r="I303" s="195" t="s">
        <v>123</v>
      </c>
      <c r="J303" s="197" t="s">
        <v>2957</v>
      </c>
      <c r="K303" s="198" t="b">
        <v>1</v>
      </c>
      <c r="L303" s="199" t="b">
        <v>0</v>
      </c>
      <c r="M303" s="199" t="s">
        <v>123</v>
      </c>
    </row>
    <row r="304" spans="1:13" x14ac:dyDescent="0.25">
      <c r="A304">
        <f>A303+1</f>
        <v>4105</v>
      </c>
      <c r="B304" s="195">
        <v>0</v>
      </c>
      <c r="C304" s="195" t="s">
        <v>2809</v>
      </c>
      <c r="D304" s="195" t="s">
        <v>2956</v>
      </c>
      <c r="E304" s="196">
        <v>16</v>
      </c>
      <c r="F304" s="196">
        <v>9</v>
      </c>
      <c r="G304" s="195" t="s">
        <v>426</v>
      </c>
      <c r="H304" s="195">
        <v>1</v>
      </c>
      <c r="I304" s="195" t="s">
        <v>123</v>
      </c>
      <c r="J304" s="197" t="s">
        <v>2957</v>
      </c>
      <c r="K304" s="198" t="b">
        <v>1</v>
      </c>
      <c r="L304" s="199" t="b">
        <v>0</v>
      </c>
      <c r="M304" s="199" t="s">
        <v>123</v>
      </c>
    </row>
    <row r="305" spans="1:13" x14ac:dyDescent="0.25">
      <c r="A305">
        <f>A304+1</f>
        <v>4106</v>
      </c>
      <c r="B305" s="104">
        <v>0</v>
      </c>
      <c r="C305" s="104" t="s">
        <v>2809</v>
      </c>
      <c r="D305" s="104" t="s">
        <v>2956</v>
      </c>
      <c r="E305" s="105">
        <v>11</v>
      </c>
      <c r="F305" s="105">
        <v>10</v>
      </c>
      <c r="G305" s="104" t="s">
        <v>426</v>
      </c>
      <c r="H305" s="104">
        <v>1</v>
      </c>
      <c r="I305" s="104" t="s">
        <v>123</v>
      </c>
      <c r="J305" s="200" t="s">
        <v>2957</v>
      </c>
      <c r="K305" s="201" t="b">
        <v>1</v>
      </c>
      <c r="L305" s="174" t="b">
        <v>0</v>
      </c>
      <c r="M305" s="174" t="s">
        <v>123</v>
      </c>
    </row>
    <row r="306" spans="1:13" x14ac:dyDescent="0.25">
      <c r="A306">
        <f>A305+1</f>
        <v>4107</v>
      </c>
      <c r="B306" s="104">
        <v>0</v>
      </c>
      <c r="C306" s="104" t="s">
        <v>2809</v>
      </c>
      <c r="D306" s="104" t="s">
        <v>2956</v>
      </c>
      <c r="E306" s="105">
        <v>16</v>
      </c>
      <c r="F306" s="105">
        <v>10</v>
      </c>
      <c r="G306" s="104" t="s">
        <v>426</v>
      </c>
      <c r="H306" s="104">
        <v>1</v>
      </c>
      <c r="I306" s="104" t="s">
        <v>123</v>
      </c>
      <c r="J306" s="200" t="s">
        <v>2957</v>
      </c>
      <c r="K306" s="201" t="b">
        <v>1</v>
      </c>
      <c r="L306" s="174" t="b">
        <v>0</v>
      </c>
      <c r="M306" s="174" t="s">
        <v>123</v>
      </c>
    </row>
    <row r="307" spans="1:13" x14ac:dyDescent="0.25">
      <c r="A307">
        <f>A306+1</f>
        <v>4108</v>
      </c>
      <c r="B307" s="107">
        <v>0</v>
      </c>
      <c r="C307" s="107" t="s">
        <v>2809</v>
      </c>
      <c r="D307" s="107" t="s">
        <v>2956</v>
      </c>
      <c r="E307" s="108">
        <v>11</v>
      </c>
      <c r="F307" s="108">
        <v>11</v>
      </c>
      <c r="G307" s="107" t="s">
        <v>426</v>
      </c>
      <c r="H307" s="107">
        <v>1</v>
      </c>
      <c r="I307" s="107" t="s">
        <v>123</v>
      </c>
      <c r="J307" s="202" t="s">
        <v>2957</v>
      </c>
      <c r="K307" s="203" t="b">
        <v>1</v>
      </c>
      <c r="L307" s="204" t="b">
        <v>0</v>
      </c>
      <c r="M307" s="204" t="s">
        <v>123</v>
      </c>
    </row>
    <row r="308" spans="1:13" x14ac:dyDescent="0.25">
      <c r="A308">
        <f>A307+1</f>
        <v>4109</v>
      </c>
      <c r="B308" s="107">
        <v>0</v>
      </c>
      <c r="C308" s="107" t="s">
        <v>2809</v>
      </c>
      <c r="D308" s="107" t="s">
        <v>2956</v>
      </c>
      <c r="E308" s="108">
        <v>16</v>
      </c>
      <c r="F308" s="108">
        <v>11</v>
      </c>
      <c r="G308" s="107" t="s">
        <v>426</v>
      </c>
      <c r="H308" s="107">
        <v>1</v>
      </c>
      <c r="I308" s="107" t="s">
        <v>123</v>
      </c>
      <c r="J308" s="202" t="s">
        <v>2957</v>
      </c>
      <c r="K308" s="203" t="b">
        <v>1</v>
      </c>
      <c r="L308" s="204" t="b">
        <v>0</v>
      </c>
      <c r="M308" s="204" t="s">
        <v>123</v>
      </c>
    </row>
    <row r="309" spans="1:13" x14ac:dyDescent="0.25">
      <c r="A309">
        <f>A308+1</f>
        <v>4110</v>
      </c>
      <c r="B309" s="92">
        <v>0</v>
      </c>
      <c r="C309" s="92" t="s">
        <v>2809</v>
      </c>
      <c r="D309" s="92" t="s">
        <v>2956</v>
      </c>
      <c r="E309" s="93">
        <v>11</v>
      </c>
      <c r="F309" s="93">
        <v>12</v>
      </c>
      <c r="G309" s="92" t="s">
        <v>426</v>
      </c>
      <c r="H309" s="92">
        <v>1</v>
      </c>
      <c r="I309" s="92" t="s">
        <v>123</v>
      </c>
      <c r="J309" s="205" t="s">
        <v>2957</v>
      </c>
      <c r="K309" s="206" t="b">
        <v>1</v>
      </c>
      <c r="L309" s="207" t="b">
        <v>0</v>
      </c>
      <c r="M309" s="207" t="s">
        <v>123</v>
      </c>
    </row>
    <row r="310" spans="1:13" x14ac:dyDescent="0.25">
      <c r="A310">
        <f>A309+1</f>
        <v>4111</v>
      </c>
      <c r="B310" s="92">
        <v>0</v>
      </c>
      <c r="C310" s="92" t="s">
        <v>2809</v>
      </c>
      <c r="D310" s="92" t="s">
        <v>2956</v>
      </c>
      <c r="E310" s="93">
        <v>16</v>
      </c>
      <c r="F310" s="93">
        <v>12</v>
      </c>
      <c r="G310" s="92" t="s">
        <v>426</v>
      </c>
      <c r="H310" s="92">
        <v>1</v>
      </c>
      <c r="I310" s="92" t="s">
        <v>123</v>
      </c>
      <c r="J310" s="205" t="s">
        <v>2957</v>
      </c>
      <c r="K310" s="206" t="b">
        <v>1</v>
      </c>
      <c r="L310" s="207" t="b">
        <v>0</v>
      </c>
      <c r="M310" s="207" t="s">
        <v>123</v>
      </c>
    </row>
    <row r="311" spans="1:13" x14ac:dyDescent="0.25">
      <c r="A311">
        <f>A310+1</f>
        <v>4112</v>
      </c>
      <c r="B311" s="92">
        <v>0</v>
      </c>
      <c r="C311" s="92" t="s">
        <v>2809</v>
      </c>
      <c r="D311" s="92" t="s">
        <v>2956</v>
      </c>
      <c r="E311" s="93">
        <v>11</v>
      </c>
      <c r="F311" s="93">
        <v>13</v>
      </c>
      <c r="G311" s="92" t="s">
        <v>426</v>
      </c>
      <c r="H311" s="92">
        <v>1</v>
      </c>
      <c r="I311" s="92" t="s">
        <v>123</v>
      </c>
      <c r="J311" s="205" t="s">
        <v>2957</v>
      </c>
      <c r="K311" s="206" t="b">
        <v>1</v>
      </c>
      <c r="L311" s="207" t="b">
        <v>0</v>
      </c>
      <c r="M311" s="207" t="s">
        <v>123</v>
      </c>
    </row>
    <row r="312" spans="1:13" x14ac:dyDescent="0.25">
      <c r="A312">
        <f>A311+1</f>
        <v>4113</v>
      </c>
      <c r="B312" s="92">
        <v>0</v>
      </c>
      <c r="C312" s="92" t="s">
        <v>2809</v>
      </c>
      <c r="D312" s="92" t="s">
        <v>2956</v>
      </c>
      <c r="E312" s="93">
        <v>16</v>
      </c>
      <c r="F312" s="93">
        <v>13</v>
      </c>
      <c r="G312" s="92" t="s">
        <v>426</v>
      </c>
      <c r="H312" s="92">
        <v>1</v>
      </c>
      <c r="I312" s="92" t="s">
        <v>123</v>
      </c>
      <c r="J312" s="205" t="s">
        <v>2957</v>
      </c>
      <c r="K312" s="206" t="b">
        <v>1</v>
      </c>
      <c r="L312" s="207" t="b">
        <v>0</v>
      </c>
      <c r="M312" s="207" t="s">
        <v>123</v>
      </c>
    </row>
    <row r="313" spans="1:13" x14ac:dyDescent="0.25">
      <c r="A313">
        <f>A312+1</f>
        <v>4114</v>
      </c>
      <c r="B313" s="92">
        <v>0</v>
      </c>
      <c r="C313" s="92" t="s">
        <v>2809</v>
      </c>
      <c r="D313" s="92" t="s">
        <v>2956</v>
      </c>
      <c r="E313" s="93">
        <v>11</v>
      </c>
      <c r="F313" s="93">
        <v>15</v>
      </c>
      <c r="G313" s="92" t="s">
        <v>426</v>
      </c>
      <c r="H313" s="92">
        <v>1</v>
      </c>
      <c r="I313" s="92" t="s">
        <v>123</v>
      </c>
      <c r="J313" s="205" t="s">
        <v>2957</v>
      </c>
      <c r="K313" s="206" t="b">
        <v>1</v>
      </c>
      <c r="L313" s="207" t="b">
        <v>0</v>
      </c>
      <c r="M313" s="207" t="s">
        <v>123</v>
      </c>
    </row>
    <row r="314" spans="1:13" x14ac:dyDescent="0.25">
      <c r="A314">
        <f>A313+1</f>
        <v>4115</v>
      </c>
      <c r="B314" s="92">
        <v>0</v>
      </c>
      <c r="C314" s="92" t="s">
        <v>2809</v>
      </c>
      <c r="D314" s="92" t="s">
        <v>2956</v>
      </c>
      <c r="E314" s="93">
        <v>16</v>
      </c>
      <c r="F314" s="93">
        <v>15</v>
      </c>
      <c r="G314" s="92" t="s">
        <v>426</v>
      </c>
      <c r="H314" s="92">
        <v>1</v>
      </c>
      <c r="I314" s="92" t="s">
        <v>123</v>
      </c>
      <c r="J314" s="205" t="s">
        <v>2957</v>
      </c>
      <c r="K314" s="206" t="b">
        <v>1</v>
      </c>
      <c r="L314" s="207" t="b">
        <v>0</v>
      </c>
      <c r="M314" s="207" t="s">
        <v>123</v>
      </c>
    </row>
    <row r="315" spans="1:13" x14ac:dyDescent="0.25">
      <c r="A315">
        <f>A314+1</f>
        <v>4116</v>
      </c>
      <c r="B315" s="47">
        <v>0</v>
      </c>
      <c r="C315" s="47" t="s">
        <v>2809</v>
      </c>
      <c r="D315" s="47" t="s">
        <v>2958</v>
      </c>
      <c r="E315" s="48">
        <v>12</v>
      </c>
      <c r="F315" s="48">
        <v>8</v>
      </c>
      <c r="G315" s="47" t="s">
        <v>426</v>
      </c>
      <c r="H315" s="47">
        <v>1</v>
      </c>
      <c r="I315" s="47" t="s">
        <v>123</v>
      </c>
      <c r="J315" s="175" t="s">
        <v>2957</v>
      </c>
      <c r="K315" s="80" t="b">
        <v>1</v>
      </c>
      <c r="L315" s="49" t="b">
        <v>0</v>
      </c>
      <c r="M315" s="49" t="s">
        <v>123</v>
      </c>
    </row>
    <row r="316" spans="1:13" x14ac:dyDescent="0.25">
      <c r="A316">
        <f>A315+1</f>
        <v>4117</v>
      </c>
      <c r="B316" s="47">
        <v>0</v>
      </c>
      <c r="C316" s="47" t="s">
        <v>2809</v>
      </c>
      <c r="D316" s="47" t="s">
        <v>2958</v>
      </c>
      <c r="E316" s="48">
        <v>17</v>
      </c>
      <c r="F316" s="48">
        <v>8</v>
      </c>
      <c r="G316" s="47" t="s">
        <v>426</v>
      </c>
      <c r="H316" s="47">
        <v>1</v>
      </c>
      <c r="I316" s="47" t="s">
        <v>123</v>
      </c>
      <c r="J316" s="175" t="s">
        <v>2957</v>
      </c>
      <c r="K316" s="80" t="b">
        <v>1</v>
      </c>
      <c r="L316" s="49" t="b">
        <v>0</v>
      </c>
      <c r="M316" s="49" t="s">
        <v>123</v>
      </c>
    </row>
    <row r="317" spans="1:13" x14ac:dyDescent="0.25">
      <c r="A317">
        <f>A316+1</f>
        <v>4118</v>
      </c>
      <c r="B317" s="47">
        <v>0</v>
      </c>
      <c r="C317" s="47" t="s">
        <v>2809</v>
      </c>
      <c r="D317" s="47" t="s">
        <v>2958</v>
      </c>
      <c r="E317" s="48">
        <v>23</v>
      </c>
      <c r="F317" s="48">
        <v>8</v>
      </c>
      <c r="G317" s="47" t="s">
        <v>426</v>
      </c>
      <c r="H317" s="47">
        <v>1</v>
      </c>
      <c r="I317" s="47" t="s">
        <v>123</v>
      </c>
      <c r="J317" s="175" t="s">
        <v>2957</v>
      </c>
      <c r="K317" s="80" t="b">
        <v>1</v>
      </c>
      <c r="L317" s="49" t="b">
        <v>0</v>
      </c>
      <c r="M317" s="49" t="s">
        <v>123</v>
      </c>
    </row>
    <row r="318" spans="1:13" x14ac:dyDescent="0.25">
      <c r="A318">
        <f>A317+1</f>
        <v>4119</v>
      </c>
      <c r="B318" s="47">
        <v>0</v>
      </c>
      <c r="C318" s="47" t="s">
        <v>2809</v>
      </c>
      <c r="D318" s="47" t="s">
        <v>2958</v>
      </c>
      <c r="E318" s="48">
        <v>28</v>
      </c>
      <c r="F318" s="48">
        <v>8</v>
      </c>
      <c r="G318" s="47" t="s">
        <v>426</v>
      </c>
      <c r="H318" s="47">
        <v>1</v>
      </c>
      <c r="I318" s="47" t="s">
        <v>123</v>
      </c>
      <c r="J318" s="175" t="s">
        <v>2957</v>
      </c>
      <c r="K318" s="80" t="b">
        <v>1</v>
      </c>
      <c r="L318" s="49" t="b">
        <v>0</v>
      </c>
      <c r="M318" s="49" t="s">
        <v>123</v>
      </c>
    </row>
    <row r="319" spans="1:13" x14ac:dyDescent="0.25">
      <c r="A319">
        <f>A318+1</f>
        <v>4120</v>
      </c>
      <c r="B319" s="208">
        <v>0</v>
      </c>
      <c r="C319" s="208" t="s">
        <v>2809</v>
      </c>
      <c r="D319" s="208" t="s">
        <v>2958</v>
      </c>
      <c r="E319" s="209">
        <v>12</v>
      </c>
      <c r="F319" s="209">
        <v>9</v>
      </c>
      <c r="G319" s="208" t="s">
        <v>426</v>
      </c>
      <c r="H319" s="208">
        <v>1</v>
      </c>
      <c r="I319" s="208" t="s">
        <v>123</v>
      </c>
      <c r="J319" s="210" t="s">
        <v>2957</v>
      </c>
      <c r="K319" s="211" t="b">
        <v>1</v>
      </c>
      <c r="L319" s="212" t="b">
        <v>0</v>
      </c>
      <c r="M319" s="212" t="s">
        <v>123</v>
      </c>
    </row>
    <row r="320" spans="1:13" x14ac:dyDescent="0.25">
      <c r="A320">
        <f>A319+1</f>
        <v>4121</v>
      </c>
      <c r="B320" s="208">
        <v>0</v>
      </c>
      <c r="C320" s="208" t="s">
        <v>2809</v>
      </c>
      <c r="D320" s="208" t="s">
        <v>2958</v>
      </c>
      <c r="E320" s="209">
        <v>17</v>
      </c>
      <c r="F320" s="209">
        <v>9</v>
      </c>
      <c r="G320" s="208" t="s">
        <v>426</v>
      </c>
      <c r="H320" s="208">
        <v>1</v>
      </c>
      <c r="I320" s="208" t="s">
        <v>123</v>
      </c>
      <c r="J320" s="210" t="s">
        <v>2957</v>
      </c>
      <c r="K320" s="211" t="b">
        <v>1</v>
      </c>
      <c r="L320" s="212" t="b">
        <v>0</v>
      </c>
      <c r="M320" s="212" t="s">
        <v>123</v>
      </c>
    </row>
    <row r="321" spans="1:13" x14ac:dyDescent="0.25">
      <c r="A321">
        <f>A320+1</f>
        <v>4122</v>
      </c>
      <c r="B321" s="208">
        <v>0</v>
      </c>
      <c r="C321" s="208" t="s">
        <v>2809</v>
      </c>
      <c r="D321" s="208" t="s">
        <v>2958</v>
      </c>
      <c r="E321" s="209">
        <v>23</v>
      </c>
      <c r="F321" s="209">
        <v>9</v>
      </c>
      <c r="G321" s="208" t="s">
        <v>426</v>
      </c>
      <c r="H321" s="208">
        <v>1</v>
      </c>
      <c r="I321" s="208" t="s">
        <v>123</v>
      </c>
      <c r="J321" s="210" t="s">
        <v>2957</v>
      </c>
      <c r="K321" s="211" t="b">
        <v>1</v>
      </c>
      <c r="L321" s="212" t="b">
        <v>0</v>
      </c>
      <c r="M321" s="212" t="s">
        <v>123</v>
      </c>
    </row>
    <row r="322" spans="1:13" x14ac:dyDescent="0.25">
      <c r="A322">
        <f>A321+1</f>
        <v>4123</v>
      </c>
      <c r="B322" s="208">
        <v>0</v>
      </c>
      <c r="C322" s="208" t="s">
        <v>2809</v>
      </c>
      <c r="D322" s="208" t="s">
        <v>2958</v>
      </c>
      <c r="E322" s="209">
        <v>28</v>
      </c>
      <c r="F322" s="209">
        <v>9</v>
      </c>
      <c r="G322" s="208" t="s">
        <v>426</v>
      </c>
      <c r="H322" s="208">
        <v>1</v>
      </c>
      <c r="I322" s="208" t="s">
        <v>123</v>
      </c>
      <c r="J322" s="210" t="s">
        <v>2957</v>
      </c>
      <c r="K322" s="211" t="b">
        <v>1</v>
      </c>
      <c r="L322" s="212" t="b">
        <v>0</v>
      </c>
      <c r="M322" s="212" t="s">
        <v>123</v>
      </c>
    </row>
    <row r="323" spans="1:13" x14ac:dyDescent="0.25">
      <c r="A323">
        <f>A322+1</f>
        <v>4124</v>
      </c>
      <c r="B323" s="213">
        <v>0</v>
      </c>
      <c r="C323" s="213" t="s">
        <v>2809</v>
      </c>
      <c r="D323" s="213" t="s">
        <v>2958</v>
      </c>
      <c r="E323" s="214">
        <v>12</v>
      </c>
      <c r="F323" s="214">
        <v>10</v>
      </c>
      <c r="G323" s="213" t="s">
        <v>426</v>
      </c>
      <c r="H323" s="213">
        <v>1</v>
      </c>
      <c r="I323" s="213" t="s">
        <v>123</v>
      </c>
      <c r="J323" s="215" t="s">
        <v>2957</v>
      </c>
      <c r="K323" s="216" t="b">
        <v>1</v>
      </c>
      <c r="L323" s="217" t="b">
        <v>0</v>
      </c>
      <c r="M323" s="217" t="s">
        <v>123</v>
      </c>
    </row>
    <row r="324" spans="1:13" x14ac:dyDescent="0.25">
      <c r="A324">
        <f>A323+1</f>
        <v>4125</v>
      </c>
      <c r="B324" s="213">
        <v>0</v>
      </c>
      <c r="C324" s="213" t="s">
        <v>2809</v>
      </c>
      <c r="D324" s="213" t="s">
        <v>2958</v>
      </c>
      <c r="E324" s="214">
        <v>17</v>
      </c>
      <c r="F324" s="214">
        <v>10</v>
      </c>
      <c r="G324" s="213" t="s">
        <v>426</v>
      </c>
      <c r="H324" s="213">
        <v>1</v>
      </c>
      <c r="I324" s="213" t="s">
        <v>123</v>
      </c>
      <c r="J324" s="215" t="s">
        <v>2957</v>
      </c>
      <c r="K324" s="216" t="b">
        <v>1</v>
      </c>
      <c r="L324" s="217" t="b">
        <v>0</v>
      </c>
      <c r="M324" s="217" t="s">
        <v>123</v>
      </c>
    </row>
    <row r="325" spans="1:13" x14ac:dyDescent="0.25">
      <c r="A325">
        <f>A324+1</f>
        <v>4126</v>
      </c>
      <c r="B325" s="213">
        <v>0</v>
      </c>
      <c r="C325" s="213" t="s">
        <v>2809</v>
      </c>
      <c r="D325" s="213" t="s">
        <v>2958</v>
      </c>
      <c r="E325" s="214">
        <v>23</v>
      </c>
      <c r="F325" s="214">
        <v>10</v>
      </c>
      <c r="G325" s="213" t="s">
        <v>426</v>
      </c>
      <c r="H325" s="213">
        <v>1</v>
      </c>
      <c r="I325" s="213" t="s">
        <v>123</v>
      </c>
      <c r="J325" s="215" t="s">
        <v>2957</v>
      </c>
      <c r="K325" s="216" t="b">
        <v>1</v>
      </c>
      <c r="L325" s="217" t="b">
        <v>0</v>
      </c>
      <c r="M325" s="217" t="s">
        <v>123</v>
      </c>
    </row>
    <row r="326" spans="1:13" x14ac:dyDescent="0.25">
      <c r="A326">
        <f>A325+1</f>
        <v>4127</v>
      </c>
      <c r="B326" s="213">
        <v>0</v>
      </c>
      <c r="C326" s="213" t="s">
        <v>2809</v>
      </c>
      <c r="D326" s="213" t="s">
        <v>2958</v>
      </c>
      <c r="E326" s="214">
        <v>28</v>
      </c>
      <c r="F326" s="214">
        <v>10</v>
      </c>
      <c r="G326" s="213" t="s">
        <v>426</v>
      </c>
      <c r="H326" s="213">
        <v>1</v>
      </c>
      <c r="I326" s="213" t="s">
        <v>123</v>
      </c>
      <c r="J326" s="215" t="s">
        <v>2957</v>
      </c>
      <c r="K326" s="216" t="b">
        <v>1</v>
      </c>
      <c r="L326" s="217" t="b">
        <v>0</v>
      </c>
      <c r="M326" s="217" t="s">
        <v>123</v>
      </c>
    </row>
    <row r="327" spans="1:13" x14ac:dyDescent="0.25">
      <c r="A327">
        <f>A326+1</f>
        <v>4128</v>
      </c>
      <c r="B327" s="218">
        <v>0</v>
      </c>
      <c r="C327" s="218" t="s">
        <v>2809</v>
      </c>
      <c r="D327" s="218" t="s">
        <v>2958</v>
      </c>
      <c r="E327" s="219">
        <v>12</v>
      </c>
      <c r="F327" s="219">
        <v>11</v>
      </c>
      <c r="G327" s="218" t="s">
        <v>426</v>
      </c>
      <c r="H327" s="218">
        <v>1</v>
      </c>
      <c r="I327" s="218" t="s">
        <v>123</v>
      </c>
      <c r="J327" s="220" t="s">
        <v>2957</v>
      </c>
      <c r="K327" s="221" t="b">
        <v>1</v>
      </c>
      <c r="L327" s="222" t="b">
        <v>0</v>
      </c>
      <c r="M327" s="222" t="s">
        <v>123</v>
      </c>
    </row>
    <row r="328" spans="1:13" x14ac:dyDescent="0.25">
      <c r="A328">
        <f>A327+1</f>
        <v>4129</v>
      </c>
      <c r="B328" s="218">
        <v>0</v>
      </c>
      <c r="C328" s="218" t="s">
        <v>2809</v>
      </c>
      <c r="D328" s="218" t="s">
        <v>2958</v>
      </c>
      <c r="E328" s="219">
        <v>17</v>
      </c>
      <c r="F328" s="219">
        <v>11</v>
      </c>
      <c r="G328" s="218" t="s">
        <v>426</v>
      </c>
      <c r="H328" s="218">
        <v>1</v>
      </c>
      <c r="I328" s="218" t="s">
        <v>123</v>
      </c>
      <c r="J328" s="220" t="s">
        <v>2957</v>
      </c>
      <c r="K328" s="221" t="b">
        <v>1</v>
      </c>
      <c r="L328" s="222" t="b">
        <v>0</v>
      </c>
      <c r="M328" s="222" t="s">
        <v>123</v>
      </c>
    </row>
    <row r="329" spans="1:13" x14ac:dyDescent="0.25">
      <c r="A329">
        <f>A328+1</f>
        <v>4130</v>
      </c>
      <c r="B329" s="218">
        <v>0</v>
      </c>
      <c r="C329" s="218" t="s">
        <v>2809</v>
      </c>
      <c r="D329" s="218" t="s">
        <v>2958</v>
      </c>
      <c r="E329" s="219">
        <v>23</v>
      </c>
      <c r="F329" s="219">
        <v>11</v>
      </c>
      <c r="G329" s="218" t="s">
        <v>426</v>
      </c>
      <c r="H329" s="218">
        <v>1</v>
      </c>
      <c r="I329" s="218" t="s">
        <v>123</v>
      </c>
      <c r="J329" s="220" t="s">
        <v>2957</v>
      </c>
      <c r="K329" s="221" t="b">
        <v>1</v>
      </c>
      <c r="L329" s="222" t="b">
        <v>0</v>
      </c>
      <c r="M329" s="222" t="s">
        <v>123</v>
      </c>
    </row>
    <row r="330" spans="1:13" x14ac:dyDescent="0.25">
      <c r="A330">
        <f>A329+1</f>
        <v>4131</v>
      </c>
      <c r="B330" s="218">
        <v>0</v>
      </c>
      <c r="C330" s="218" t="s">
        <v>2809</v>
      </c>
      <c r="D330" s="218" t="s">
        <v>2958</v>
      </c>
      <c r="E330" s="219">
        <v>28</v>
      </c>
      <c r="F330" s="219">
        <v>11</v>
      </c>
      <c r="G330" s="218" t="s">
        <v>426</v>
      </c>
      <c r="H330" s="218">
        <v>1</v>
      </c>
      <c r="I330" s="218" t="s">
        <v>123</v>
      </c>
      <c r="J330" s="220" t="s">
        <v>2957</v>
      </c>
      <c r="K330" s="221" t="b">
        <v>1</v>
      </c>
      <c r="L330" s="222" t="b">
        <v>0</v>
      </c>
      <c r="M330" s="222" t="s">
        <v>123</v>
      </c>
    </row>
    <row r="331" spans="1:13" x14ac:dyDescent="0.25">
      <c r="A331">
        <f>A330+1</f>
        <v>4132</v>
      </c>
      <c r="B331" s="223">
        <v>0</v>
      </c>
      <c r="C331" s="223" t="s">
        <v>2809</v>
      </c>
      <c r="D331" s="223" t="s">
        <v>2958</v>
      </c>
      <c r="E331" s="224">
        <v>12</v>
      </c>
      <c r="F331" s="224">
        <v>12</v>
      </c>
      <c r="G331" s="223" t="s">
        <v>426</v>
      </c>
      <c r="H331" s="223">
        <v>1</v>
      </c>
      <c r="I331" s="223" t="s">
        <v>123</v>
      </c>
      <c r="J331" s="225" t="s">
        <v>2957</v>
      </c>
      <c r="K331" s="226" t="b">
        <v>1</v>
      </c>
      <c r="L331" s="227" t="b">
        <v>0</v>
      </c>
      <c r="M331" s="227" t="s">
        <v>123</v>
      </c>
    </row>
    <row r="332" spans="1:13" x14ac:dyDescent="0.25">
      <c r="A332">
        <f>A331+1</f>
        <v>4133</v>
      </c>
      <c r="B332" s="223">
        <v>0</v>
      </c>
      <c r="C332" s="223" t="s">
        <v>2809</v>
      </c>
      <c r="D332" s="223" t="s">
        <v>2958</v>
      </c>
      <c r="E332" s="224">
        <v>17</v>
      </c>
      <c r="F332" s="224">
        <v>12</v>
      </c>
      <c r="G332" s="223" t="s">
        <v>426</v>
      </c>
      <c r="H332" s="223">
        <v>1</v>
      </c>
      <c r="I332" s="223" t="s">
        <v>123</v>
      </c>
      <c r="J332" s="225" t="s">
        <v>2957</v>
      </c>
      <c r="K332" s="226" t="b">
        <v>1</v>
      </c>
      <c r="L332" s="227" t="b">
        <v>0</v>
      </c>
      <c r="M332" s="227" t="s">
        <v>123</v>
      </c>
    </row>
    <row r="333" spans="1:13" x14ac:dyDescent="0.25">
      <c r="A333">
        <f>A332+1</f>
        <v>4134</v>
      </c>
      <c r="B333" s="223">
        <v>0</v>
      </c>
      <c r="C333" s="223" t="s">
        <v>2809</v>
      </c>
      <c r="D333" s="223" t="s">
        <v>2958</v>
      </c>
      <c r="E333" s="224">
        <v>23</v>
      </c>
      <c r="F333" s="224">
        <v>12</v>
      </c>
      <c r="G333" s="223" t="s">
        <v>426</v>
      </c>
      <c r="H333" s="223">
        <v>1</v>
      </c>
      <c r="I333" s="223" t="s">
        <v>123</v>
      </c>
      <c r="J333" s="225" t="s">
        <v>2957</v>
      </c>
      <c r="K333" s="226" t="b">
        <v>1</v>
      </c>
      <c r="L333" s="227" t="b">
        <v>0</v>
      </c>
      <c r="M333" s="227" t="s">
        <v>123</v>
      </c>
    </row>
    <row r="334" spans="1:13" x14ac:dyDescent="0.25">
      <c r="A334">
        <f>A333+1</f>
        <v>4135</v>
      </c>
      <c r="B334" s="223">
        <v>0</v>
      </c>
      <c r="C334" s="223" t="s">
        <v>2809</v>
      </c>
      <c r="D334" s="223" t="s">
        <v>2958</v>
      </c>
      <c r="E334" s="224">
        <v>28</v>
      </c>
      <c r="F334" s="224">
        <v>12</v>
      </c>
      <c r="G334" s="223" t="s">
        <v>426</v>
      </c>
      <c r="H334" s="223">
        <v>1</v>
      </c>
      <c r="I334" s="223" t="s">
        <v>123</v>
      </c>
      <c r="J334" s="225" t="s">
        <v>2957</v>
      </c>
      <c r="K334" s="226" t="b">
        <v>1</v>
      </c>
      <c r="L334" s="227" t="b">
        <v>0</v>
      </c>
      <c r="M334" s="227" t="s">
        <v>123</v>
      </c>
    </row>
    <row r="335" spans="1:13" x14ac:dyDescent="0.25">
      <c r="A335">
        <f>A334+1</f>
        <v>4136</v>
      </c>
      <c r="B335" s="47">
        <v>0</v>
      </c>
      <c r="C335" s="47" t="s">
        <v>2809</v>
      </c>
      <c r="D335" s="47" t="s">
        <v>2959</v>
      </c>
      <c r="E335" s="48">
        <v>9</v>
      </c>
      <c r="F335" s="48">
        <v>8</v>
      </c>
      <c r="G335" s="47" t="s">
        <v>426</v>
      </c>
      <c r="H335" s="47">
        <v>1</v>
      </c>
      <c r="I335" s="47" t="s">
        <v>123</v>
      </c>
      <c r="J335" s="228" t="s">
        <v>2960</v>
      </c>
      <c r="K335" s="80" t="b">
        <v>1</v>
      </c>
      <c r="L335" s="49" t="b">
        <v>0</v>
      </c>
      <c r="M335" s="49" t="s">
        <v>123</v>
      </c>
    </row>
    <row r="336" spans="1:13" x14ac:dyDescent="0.25">
      <c r="A336">
        <f>A335+1</f>
        <v>4137</v>
      </c>
      <c r="B336" s="47">
        <v>0</v>
      </c>
      <c r="C336" s="47" t="s">
        <v>2809</v>
      </c>
      <c r="D336" s="47" t="s">
        <v>2959</v>
      </c>
      <c r="E336" s="48">
        <v>10</v>
      </c>
      <c r="F336" s="48">
        <v>8</v>
      </c>
      <c r="G336" s="47" t="s">
        <v>426</v>
      </c>
      <c r="H336" s="47">
        <v>1</v>
      </c>
      <c r="I336" s="47" t="s">
        <v>123</v>
      </c>
      <c r="J336" s="228" t="s">
        <v>2961</v>
      </c>
      <c r="K336" s="80" t="b">
        <v>1</v>
      </c>
      <c r="L336" s="49" t="b">
        <v>0</v>
      </c>
      <c r="M336" s="49" t="s">
        <v>123</v>
      </c>
    </row>
    <row r="337" spans="1:13" x14ac:dyDescent="0.25">
      <c r="A337">
        <f>A336+1</f>
        <v>4138</v>
      </c>
      <c r="B337" s="47">
        <v>0</v>
      </c>
      <c r="C337" s="47" t="s">
        <v>2809</v>
      </c>
      <c r="D337" s="47" t="s">
        <v>2959</v>
      </c>
      <c r="E337" s="48">
        <v>11</v>
      </c>
      <c r="F337" s="48">
        <v>8</v>
      </c>
      <c r="G337" s="47" t="s">
        <v>426</v>
      </c>
      <c r="H337" s="47">
        <v>1</v>
      </c>
      <c r="I337" s="47" t="s">
        <v>123</v>
      </c>
      <c r="J337" s="228" t="s">
        <v>2962</v>
      </c>
      <c r="K337" s="80" t="b">
        <v>1</v>
      </c>
      <c r="L337" s="49" t="b">
        <v>0</v>
      </c>
      <c r="M337" s="49" t="s">
        <v>123</v>
      </c>
    </row>
    <row r="338" spans="1:13" x14ac:dyDescent="0.25">
      <c r="A338">
        <f>A337+1</f>
        <v>4139</v>
      </c>
      <c r="B338" s="47">
        <v>0</v>
      </c>
      <c r="C338" s="47" t="s">
        <v>2809</v>
      </c>
      <c r="D338" s="47" t="s">
        <v>2959</v>
      </c>
      <c r="E338" s="48">
        <v>12</v>
      </c>
      <c r="F338" s="48">
        <v>8</v>
      </c>
      <c r="G338" s="47" t="s">
        <v>426</v>
      </c>
      <c r="H338" s="47">
        <v>1</v>
      </c>
      <c r="I338" s="47" t="s">
        <v>123</v>
      </c>
      <c r="J338" s="228" t="s">
        <v>2963</v>
      </c>
      <c r="K338" s="80" t="b">
        <v>1</v>
      </c>
      <c r="L338" s="49" t="b">
        <v>0</v>
      </c>
      <c r="M338" s="49" t="s">
        <v>123</v>
      </c>
    </row>
    <row r="339" spans="1:13" x14ac:dyDescent="0.25">
      <c r="A339">
        <f>A338+1</f>
        <v>4140</v>
      </c>
      <c r="B339" s="47">
        <v>0</v>
      </c>
      <c r="C339" s="47" t="s">
        <v>2809</v>
      </c>
      <c r="D339" s="47" t="s">
        <v>2959</v>
      </c>
      <c r="E339" s="48">
        <v>13</v>
      </c>
      <c r="F339" s="48">
        <v>8</v>
      </c>
      <c r="G339" s="47" t="s">
        <v>426</v>
      </c>
      <c r="H339" s="47">
        <v>1</v>
      </c>
      <c r="I339" s="47" t="s">
        <v>123</v>
      </c>
      <c r="J339" s="228" t="s">
        <v>2964</v>
      </c>
      <c r="K339" s="80" t="b">
        <v>1</v>
      </c>
      <c r="L339" s="49" t="b">
        <v>0</v>
      </c>
      <c r="M339" s="49" t="s">
        <v>123</v>
      </c>
    </row>
    <row r="340" spans="1:13" x14ac:dyDescent="0.25">
      <c r="A340">
        <f>A339+1</f>
        <v>4141</v>
      </c>
      <c r="B340" s="47">
        <v>0</v>
      </c>
      <c r="C340" s="47" t="s">
        <v>2809</v>
      </c>
      <c r="D340" s="47" t="s">
        <v>2959</v>
      </c>
      <c r="E340" s="48">
        <v>14</v>
      </c>
      <c r="F340" s="48">
        <v>8</v>
      </c>
      <c r="G340" s="47" t="s">
        <v>426</v>
      </c>
      <c r="H340" s="47">
        <v>1</v>
      </c>
      <c r="I340" s="47" t="s">
        <v>123</v>
      </c>
      <c r="J340" s="228" t="s">
        <v>2965</v>
      </c>
      <c r="K340" s="80" t="b">
        <v>1</v>
      </c>
      <c r="L340" s="49" t="b">
        <v>0</v>
      </c>
      <c r="M340" s="49" t="s">
        <v>123</v>
      </c>
    </row>
    <row r="341" spans="1:13" x14ac:dyDescent="0.25">
      <c r="A341">
        <f>A340+1</f>
        <v>4142</v>
      </c>
      <c r="B341" s="47">
        <v>0</v>
      </c>
      <c r="C341" s="47" t="s">
        <v>2809</v>
      </c>
      <c r="D341" s="47" t="s">
        <v>2959</v>
      </c>
      <c r="E341" s="48">
        <v>15</v>
      </c>
      <c r="F341" s="48">
        <v>8</v>
      </c>
      <c r="G341" s="47" t="s">
        <v>426</v>
      </c>
      <c r="H341" s="47">
        <v>1</v>
      </c>
      <c r="I341" s="47" t="s">
        <v>123</v>
      </c>
      <c r="J341" s="228" t="s">
        <v>2966</v>
      </c>
      <c r="K341" s="80" t="b">
        <v>1</v>
      </c>
      <c r="L341" s="49" t="b">
        <v>0</v>
      </c>
      <c r="M341" s="49" t="s">
        <v>123</v>
      </c>
    </row>
    <row r="342" spans="1:13" x14ac:dyDescent="0.25">
      <c r="A342">
        <f>A341+1</f>
        <v>4143</v>
      </c>
      <c r="B342" s="47">
        <v>0</v>
      </c>
      <c r="C342" s="47" t="s">
        <v>2809</v>
      </c>
      <c r="D342" s="47" t="s">
        <v>2959</v>
      </c>
      <c r="E342" s="48">
        <v>16</v>
      </c>
      <c r="F342" s="48">
        <v>8</v>
      </c>
      <c r="G342" s="47" t="s">
        <v>426</v>
      </c>
      <c r="H342" s="47">
        <v>1</v>
      </c>
      <c r="I342" s="47" t="s">
        <v>123</v>
      </c>
      <c r="J342" s="228" t="s">
        <v>2967</v>
      </c>
      <c r="K342" s="80" t="b">
        <v>1</v>
      </c>
      <c r="L342" s="49" t="b">
        <v>0</v>
      </c>
      <c r="M342" s="49" t="s">
        <v>123</v>
      </c>
    </row>
    <row r="343" spans="1:13" x14ac:dyDescent="0.25">
      <c r="A343">
        <f>A342+1</f>
        <v>4144</v>
      </c>
      <c r="B343" s="47">
        <v>0</v>
      </c>
      <c r="C343" s="47" t="s">
        <v>2809</v>
      </c>
      <c r="D343" s="47" t="s">
        <v>2959</v>
      </c>
      <c r="E343" s="48">
        <v>17</v>
      </c>
      <c r="F343" s="48">
        <v>8</v>
      </c>
      <c r="G343" s="47" t="s">
        <v>426</v>
      </c>
      <c r="H343" s="47">
        <v>1</v>
      </c>
      <c r="I343" s="47" t="s">
        <v>123</v>
      </c>
      <c r="J343" s="228" t="s">
        <v>2968</v>
      </c>
      <c r="K343" s="80" t="b">
        <v>1</v>
      </c>
      <c r="L343" s="49" t="b">
        <v>0</v>
      </c>
      <c r="M343" s="49" t="s">
        <v>123</v>
      </c>
    </row>
    <row r="344" spans="1:13" x14ac:dyDescent="0.25">
      <c r="A344">
        <f>A343+1</f>
        <v>4145</v>
      </c>
      <c r="B344" s="47">
        <v>0</v>
      </c>
      <c r="C344" s="47" t="s">
        <v>2809</v>
      </c>
      <c r="D344" s="47" t="s">
        <v>2959</v>
      </c>
      <c r="E344" s="48">
        <v>18</v>
      </c>
      <c r="F344" s="48">
        <v>8</v>
      </c>
      <c r="G344" s="47" t="s">
        <v>426</v>
      </c>
      <c r="H344" s="47">
        <v>1</v>
      </c>
      <c r="I344" s="47" t="s">
        <v>123</v>
      </c>
      <c r="J344" s="228" t="s">
        <v>2969</v>
      </c>
      <c r="K344" s="80" t="b">
        <v>1</v>
      </c>
      <c r="L344" s="49" t="b">
        <v>0</v>
      </c>
      <c r="M344" s="49" t="s">
        <v>123</v>
      </c>
    </row>
    <row r="345" spans="1:13" x14ac:dyDescent="0.25">
      <c r="A345">
        <f>A344+1</f>
        <v>4146</v>
      </c>
      <c r="B345" s="47">
        <v>0</v>
      </c>
      <c r="C345" s="47" t="s">
        <v>2809</v>
      </c>
      <c r="D345" s="47" t="s">
        <v>2959</v>
      </c>
      <c r="E345" s="48">
        <v>19</v>
      </c>
      <c r="F345" s="48">
        <v>8</v>
      </c>
      <c r="G345" s="47" t="s">
        <v>426</v>
      </c>
      <c r="H345" s="47">
        <v>1</v>
      </c>
      <c r="I345" s="47" t="s">
        <v>123</v>
      </c>
      <c r="J345" s="228" t="s">
        <v>2970</v>
      </c>
      <c r="K345" s="80" t="b">
        <v>1</v>
      </c>
      <c r="L345" s="49" t="b">
        <v>0</v>
      </c>
      <c r="M345" s="49" t="s">
        <v>123</v>
      </c>
    </row>
    <row r="346" spans="1:13" x14ac:dyDescent="0.25">
      <c r="A346">
        <f>A345+1</f>
        <v>4147</v>
      </c>
      <c r="B346" s="47">
        <v>0</v>
      </c>
      <c r="C346" s="47" t="s">
        <v>2809</v>
      </c>
      <c r="D346" s="47" t="s">
        <v>2959</v>
      </c>
      <c r="E346" s="48">
        <v>20</v>
      </c>
      <c r="F346" s="48">
        <v>8</v>
      </c>
      <c r="G346" s="47" t="s">
        <v>426</v>
      </c>
      <c r="H346" s="47">
        <v>1</v>
      </c>
      <c r="I346" s="47" t="s">
        <v>123</v>
      </c>
      <c r="J346" s="228" t="s">
        <v>2971</v>
      </c>
      <c r="K346" s="80" t="b">
        <v>1</v>
      </c>
      <c r="L346" s="49" t="b">
        <v>0</v>
      </c>
      <c r="M346" s="49" t="s">
        <v>123</v>
      </c>
    </row>
    <row r="347" spans="1:13" x14ac:dyDescent="0.25">
      <c r="A347">
        <f>A346+1</f>
        <v>4148</v>
      </c>
      <c r="B347" s="47">
        <v>0</v>
      </c>
      <c r="C347" s="47" t="s">
        <v>2809</v>
      </c>
      <c r="D347" s="47" t="s">
        <v>2959</v>
      </c>
      <c r="E347" s="48">
        <v>21</v>
      </c>
      <c r="F347" s="48">
        <v>8</v>
      </c>
      <c r="G347" s="47" t="s">
        <v>426</v>
      </c>
      <c r="H347" s="47">
        <v>1</v>
      </c>
      <c r="I347" s="47" t="s">
        <v>123</v>
      </c>
      <c r="J347" s="228" t="s">
        <v>2972</v>
      </c>
      <c r="K347" s="80" t="b">
        <v>1</v>
      </c>
      <c r="L347" s="49" t="b">
        <v>0</v>
      </c>
      <c r="M347" s="49" t="s">
        <v>123</v>
      </c>
    </row>
    <row r="348" spans="1:13" x14ac:dyDescent="0.25">
      <c r="A348">
        <f>A347+1</f>
        <v>4149</v>
      </c>
      <c r="B348" s="47">
        <v>0</v>
      </c>
      <c r="C348" s="47" t="s">
        <v>2809</v>
      </c>
      <c r="D348" s="47" t="s">
        <v>2959</v>
      </c>
      <c r="E348" s="48">
        <v>22</v>
      </c>
      <c r="F348" s="48">
        <v>8</v>
      </c>
      <c r="G348" s="47" t="s">
        <v>426</v>
      </c>
      <c r="H348" s="47">
        <v>1</v>
      </c>
      <c r="I348" s="47" t="s">
        <v>123</v>
      </c>
      <c r="J348" s="228" t="s">
        <v>2973</v>
      </c>
      <c r="K348" s="80" t="b">
        <v>1</v>
      </c>
      <c r="L348" s="49" t="b">
        <v>0</v>
      </c>
      <c r="M348" s="49" t="s">
        <v>123</v>
      </c>
    </row>
    <row r="349" spans="1:13" x14ac:dyDescent="0.25">
      <c r="A349">
        <f>A348+1</f>
        <v>4150</v>
      </c>
      <c r="B349" s="47">
        <v>0</v>
      </c>
      <c r="C349" s="47" t="s">
        <v>2809</v>
      </c>
      <c r="D349" s="47" t="s">
        <v>2959</v>
      </c>
      <c r="E349" s="48">
        <v>23</v>
      </c>
      <c r="F349" s="48">
        <v>8</v>
      </c>
      <c r="G349" s="47" t="s">
        <v>426</v>
      </c>
      <c r="H349" s="47">
        <v>1</v>
      </c>
      <c r="I349" s="47" t="s">
        <v>123</v>
      </c>
      <c r="J349" s="228" t="s">
        <v>2974</v>
      </c>
      <c r="K349" s="80" t="b">
        <v>1</v>
      </c>
      <c r="L349" s="49" t="b">
        <v>0</v>
      </c>
      <c r="M349" s="49" t="s">
        <v>123</v>
      </c>
    </row>
    <row r="350" spans="1:13" x14ac:dyDescent="0.25">
      <c r="A350">
        <f>A349+1</f>
        <v>4151</v>
      </c>
      <c r="B350" s="208">
        <v>0</v>
      </c>
      <c r="C350" s="208" t="s">
        <v>2809</v>
      </c>
      <c r="D350" s="208" t="s">
        <v>2959</v>
      </c>
      <c r="E350" s="209">
        <v>9</v>
      </c>
      <c r="F350" s="209">
        <v>9</v>
      </c>
      <c r="G350" s="208" t="s">
        <v>426</v>
      </c>
      <c r="H350" s="208">
        <v>1</v>
      </c>
      <c r="I350" s="208" t="s">
        <v>123</v>
      </c>
      <c r="J350" s="229" t="s">
        <v>2960</v>
      </c>
      <c r="K350" s="211" t="b">
        <v>1</v>
      </c>
      <c r="L350" s="212" t="b">
        <v>0</v>
      </c>
      <c r="M350" s="212" t="s">
        <v>123</v>
      </c>
    </row>
    <row r="351" spans="1:13" x14ac:dyDescent="0.25">
      <c r="A351">
        <f>A350+1</f>
        <v>4152</v>
      </c>
      <c r="B351" s="208">
        <v>0</v>
      </c>
      <c r="C351" s="208" t="s">
        <v>2809</v>
      </c>
      <c r="D351" s="208" t="s">
        <v>2959</v>
      </c>
      <c r="E351" s="209">
        <v>10</v>
      </c>
      <c r="F351" s="209">
        <v>9</v>
      </c>
      <c r="G351" s="208" t="s">
        <v>426</v>
      </c>
      <c r="H351" s="208">
        <v>1</v>
      </c>
      <c r="I351" s="208" t="s">
        <v>123</v>
      </c>
      <c r="J351" s="229" t="s">
        <v>2961</v>
      </c>
      <c r="K351" s="211" t="b">
        <v>1</v>
      </c>
      <c r="L351" s="212" t="b">
        <v>0</v>
      </c>
      <c r="M351" s="212" t="s">
        <v>123</v>
      </c>
    </row>
    <row r="352" spans="1:13" x14ac:dyDescent="0.25">
      <c r="A352">
        <f>A351+1</f>
        <v>4153</v>
      </c>
      <c r="B352" s="208">
        <v>0</v>
      </c>
      <c r="C352" s="208" t="s">
        <v>2809</v>
      </c>
      <c r="D352" s="208" t="s">
        <v>2959</v>
      </c>
      <c r="E352" s="209">
        <v>11</v>
      </c>
      <c r="F352" s="209">
        <v>9</v>
      </c>
      <c r="G352" s="208" t="s">
        <v>426</v>
      </c>
      <c r="H352" s="208">
        <v>1</v>
      </c>
      <c r="I352" s="208" t="s">
        <v>123</v>
      </c>
      <c r="J352" s="229" t="s">
        <v>2962</v>
      </c>
      <c r="K352" s="211" t="b">
        <v>1</v>
      </c>
      <c r="L352" s="212" t="b">
        <v>0</v>
      </c>
      <c r="M352" s="212" t="s">
        <v>123</v>
      </c>
    </row>
    <row r="353" spans="1:13" x14ac:dyDescent="0.25">
      <c r="A353">
        <f>A352+1</f>
        <v>4154</v>
      </c>
      <c r="B353" s="208">
        <v>0</v>
      </c>
      <c r="C353" s="208" t="s">
        <v>2809</v>
      </c>
      <c r="D353" s="208" t="s">
        <v>2959</v>
      </c>
      <c r="E353" s="209">
        <v>12</v>
      </c>
      <c r="F353" s="209">
        <v>9</v>
      </c>
      <c r="G353" s="208" t="s">
        <v>426</v>
      </c>
      <c r="H353" s="208">
        <v>1</v>
      </c>
      <c r="I353" s="208" t="s">
        <v>123</v>
      </c>
      <c r="J353" s="229" t="s">
        <v>2963</v>
      </c>
      <c r="K353" s="211" t="b">
        <v>1</v>
      </c>
      <c r="L353" s="212" t="b">
        <v>0</v>
      </c>
      <c r="M353" s="212" t="s">
        <v>123</v>
      </c>
    </row>
    <row r="354" spans="1:13" x14ac:dyDescent="0.25">
      <c r="A354">
        <f>A353+1</f>
        <v>4155</v>
      </c>
      <c r="B354" s="208">
        <v>0</v>
      </c>
      <c r="C354" s="208" t="s">
        <v>2809</v>
      </c>
      <c r="D354" s="208" t="s">
        <v>2959</v>
      </c>
      <c r="E354" s="209">
        <v>13</v>
      </c>
      <c r="F354" s="209">
        <v>9</v>
      </c>
      <c r="G354" s="208" t="s">
        <v>426</v>
      </c>
      <c r="H354" s="208">
        <v>1</v>
      </c>
      <c r="I354" s="208" t="s">
        <v>123</v>
      </c>
      <c r="J354" s="229" t="s">
        <v>2964</v>
      </c>
      <c r="K354" s="211" t="b">
        <v>1</v>
      </c>
      <c r="L354" s="212" t="b">
        <v>0</v>
      </c>
      <c r="M354" s="212" t="s">
        <v>123</v>
      </c>
    </row>
    <row r="355" spans="1:13" x14ac:dyDescent="0.25">
      <c r="A355">
        <f>A354+1</f>
        <v>4156</v>
      </c>
      <c r="B355" s="208">
        <v>0</v>
      </c>
      <c r="C355" s="208" t="s">
        <v>2809</v>
      </c>
      <c r="D355" s="208" t="s">
        <v>2959</v>
      </c>
      <c r="E355" s="209">
        <v>14</v>
      </c>
      <c r="F355" s="209">
        <v>9</v>
      </c>
      <c r="G355" s="208" t="s">
        <v>426</v>
      </c>
      <c r="H355" s="208">
        <v>1</v>
      </c>
      <c r="I355" s="208" t="s">
        <v>123</v>
      </c>
      <c r="J355" s="229" t="s">
        <v>2965</v>
      </c>
      <c r="K355" s="211" t="b">
        <v>1</v>
      </c>
      <c r="L355" s="212" t="b">
        <v>0</v>
      </c>
      <c r="M355" s="212" t="s">
        <v>123</v>
      </c>
    </row>
    <row r="356" spans="1:13" x14ac:dyDescent="0.25">
      <c r="A356">
        <f>A355+1</f>
        <v>4157</v>
      </c>
      <c r="B356" s="208">
        <v>0</v>
      </c>
      <c r="C356" s="208" t="s">
        <v>2809</v>
      </c>
      <c r="D356" s="208" t="s">
        <v>2959</v>
      </c>
      <c r="E356" s="209">
        <v>15</v>
      </c>
      <c r="F356" s="209">
        <v>9</v>
      </c>
      <c r="G356" s="208" t="s">
        <v>426</v>
      </c>
      <c r="H356" s="208">
        <v>1</v>
      </c>
      <c r="I356" s="208" t="s">
        <v>123</v>
      </c>
      <c r="J356" s="229" t="s">
        <v>2966</v>
      </c>
      <c r="K356" s="211" t="b">
        <v>1</v>
      </c>
      <c r="L356" s="212" t="b">
        <v>0</v>
      </c>
      <c r="M356" s="212" t="s">
        <v>123</v>
      </c>
    </row>
    <row r="357" spans="1:13" x14ac:dyDescent="0.25">
      <c r="A357">
        <f>A356+1</f>
        <v>4158</v>
      </c>
      <c r="B357" s="208">
        <v>0</v>
      </c>
      <c r="C357" s="208" t="s">
        <v>2809</v>
      </c>
      <c r="D357" s="208" t="s">
        <v>2959</v>
      </c>
      <c r="E357" s="209">
        <v>16</v>
      </c>
      <c r="F357" s="209">
        <v>9</v>
      </c>
      <c r="G357" s="208" t="s">
        <v>426</v>
      </c>
      <c r="H357" s="208">
        <v>1</v>
      </c>
      <c r="I357" s="208" t="s">
        <v>123</v>
      </c>
      <c r="J357" s="229" t="s">
        <v>2967</v>
      </c>
      <c r="K357" s="211" t="b">
        <v>1</v>
      </c>
      <c r="L357" s="212" t="b">
        <v>0</v>
      </c>
      <c r="M357" s="212" t="s">
        <v>123</v>
      </c>
    </row>
    <row r="358" spans="1:13" x14ac:dyDescent="0.25">
      <c r="A358">
        <f>A357+1</f>
        <v>4159</v>
      </c>
      <c r="B358" s="208">
        <v>0</v>
      </c>
      <c r="C358" s="208" t="s">
        <v>2809</v>
      </c>
      <c r="D358" s="208" t="s">
        <v>2959</v>
      </c>
      <c r="E358" s="209">
        <v>17</v>
      </c>
      <c r="F358" s="209">
        <v>9</v>
      </c>
      <c r="G358" s="208" t="s">
        <v>426</v>
      </c>
      <c r="H358" s="208">
        <v>1</v>
      </c>
      <c r="I358" s="208" t="s">
        <v>123</v>
      </c>
      <c r="J358" s="229" t="s">
        <v>2968</v>
      </c>
      <c r="K358" s="211" t="b">
        <v>1</v>
      </c>
      <c r="L358" s="212" t="b">
        <v>0</v>
      </c>
      <c r="M358" s="212" t="s">
        <v>123</v>
      </c>
    </row>
    <row r="359" spans="1:13" x14ac:dyDescent="0.25">
      <c r="A359">
        <f>A358+1</f>
        <v>4160</v>
      </c>
      <c r="B359" s="208">
        <v>0</v>
      </c>
      <c r="C359" s="208" t="s">
        <v>2809</v>
      </c>
      <c r="D359" s="208" t="s">
        <v>2959</v>
      </c>
      <c r="E359" s="209">
        <v>18</v>
      </c>
      <c r="F359" s="209">
        <v>9</v>
      </c>
      <c r="G359" s="208" t="s">
        <v>426</v>
      </c>
      <c r="H359" s="208">
        <v>1</v>
      </c>
      <c r="I359" s="208" t="s">
        <v>123</v>
      </c>
      <c r="J359" s="229" t="s">
        <v>2969</v>
      </c>
      <c r="K359" s="211" t="b">
        <v>1</v>
      </c>
      <c r="L359" s="212" t="b">
        <v>0</v>
      </c>
      <c r="M359" s="212" t="s">
        <v>123</v>
      </c>
    </row>
    <row r="360" spans="1:13" x14ac:dyDescent="0.25">
      <c r="A360">
        <f>A359+1</f>
        <v>4161</v>
      </c>
      <c r="B360" s="208">
        <v>0</v>
      </c>
      <c r="C360" s="208" t="s">
        <v>2809</v>
      </c>
      <c r="D360" s="208" t="s">
        <v>2959</v>
      </c>
      <c r="E360" s="209">
        <v>19</v>
      </c>
      <c r="F360" s="209">
        <v>9</v>
      </c>
      <c r="G360" s="208" t="s">
        <v>426</v>
      </c>
      <c r="H360" s="208">
        <v>1</v>
      </c>
      <c r="I360" s="208" t="s">
        <v>123</v>
      </c>
      <c r="J360" s="229" t="s">
        <v>2970</v>
      </c>
      <c r="K360" s="211" t="b">
        <v>1</v>
      </c>
      <c r="L360" s="212" t="b">
        <v>0</v>
      </c>
      <c r="M360" s="212" t="s">
        <v>123</v>
      </c>
    </row>
    <row r="361" spans="1:13" x14ac:dyDescent="0.25">
      <c r="A361">
        <f>A360+1</f>
        <v>4162</v>
      </c>
      <c r="B361" s="208">
        <v>0</v>
      </c>
      <c r="C361" s="208" t="s">
        <v>2809</v>
      </c>
      <c r="D361" s="208" t="s">
        <v>2959</v>
      </c>
      <c r="E361" s="209">
        <v>20</v>
      </c>
      <c r="F361" s="209">
        <v>9</v>
      </c>
      <c r="G361" s="208" t="s">
        <v>426</v>
      </c>
      <c r="H361" s="208">
        <v>1</v>
      </c>
      <c r="I361" s="208" t="s">
        <v>123</v>
      </c>
      <c r="J361" s="229" t="s">
        <v>2971</v>
      </c>
      <c r="K361" s="211" t="b">
        <v>1</v>
      </c>
      <c r="L361" s="212" t="b">
        <v>0</v>
      </c>
      <c r="M361" s="212" t="s">
        <v>123</v>
      </c>
    </row>
    <row r="362" spans="1:13" x14ac:dyDescent="0.25">
      <c r="A362">
        <f>A361+1</f>
        <v>4163</v>
      </c>
      <c r="B362" s="208">
        <v>0</v>
      </c>
      <c r="C362" s="208" t="s">
        <v>2809</v>
      </c>
      <c r="D362" s="208" t="s">
        <v>2959</v>
      </c>
      <c r="E362" s="209">
        <v>21</v>
      </c>
      <c r="F362" s="209">
        <v>9</v>
      </c>
      <c r="G362" s="208" t="s">
        <v>426</v>
      </c>
      <c r="H362" s="208">
        <v>1</v>
      </c>
      <c r="I362" s="208" t="s">
        <v>123</v>
      </c>
      <c r="J362" s="229" t="s">
        <v>2972</v>
      </c>
      <c r="K362" s="211" t="b">
        <v>1</v>
      </c>
      <c r="L362" s="212" t="b">
        <v>0</v>
      </c>
      <c r="M362" s="212" t="s">
        <v>123</v>
      </c>
    </row>
    <row r="363" spans="1:13" x14ac:dyDescent="0.25">
      <c r="A363">
        <f>A362+1</f>
        <v>4164</v>
      </c>
      <c r="B363" s="208">
        <v>0</v>
      </c>
      <c r="C363" s="208" t="s">
        <v>2809</v>
      </c>
      <c r="D363" s="208" t="s">
        <v>2959</v>
      </c>
      <c r="E363" s="209">
        <v>22</v>
      </c>
      <c r="F363" s="209">
        <v>9</v>
      </c>
      <c r="G363" s="208" t="s">
        <v>426</v>
      </c>
      <c r="H363" s="208">
        <v>1</v>
      </c>
      <c r="I363" s="208" t="s">
        <v>123</v>
      </c>
      <c r="J363" s="229" t="s">
        <v>2973</v>
      </c>
      <c r="K363" s="211" t="b">
        <v>1</v>
      </c>
      <c r="L363" s="212" t="b">
        <v>0</v>
      </c>
      <c r="M363" s="212" t="s">
        <v>123</v>
      </c>
    </row>
    <row r="364" spans="1:13" x14ac:dyDescent="0.25">
      <c r="A364">
        <f>A363+1</f>
        <v>4165</v>
      </c>
      <c r="B364" s="208">
        <v>0</v>
      </c>
      <c r="C364" s="208" t="s">
        <v>2809</v>
      </c>
      <c r="D364" s="208" t="s">
        <v>2959</v>
      </c>
      <c r="E364" s="209">
        <v>23</v>
      </c>
      <c r="F364" s="209">
        <v>9</v>
      </c>
      <c r="G364" s="208" t="s">
        <v>426</v>
      </c>
      <c r="H364" s="208">
        <v>1</v>
      </c>
      <c r="I364" s="208" t="s">
        <v>123</v>
      </c>
      <c r="J364" s="229" t="s">
        <v>2974</v>
      </c>
      <c r="K364" s="211" t="b">
        <v>1</v>
      </c>
      <c r="L364" s="212" t="b">
        <v>0</v>
      </c>
      <c r="M364" s="212" t="s">
        <v>123</v>
      </c>
    </row>
    <row r="365" spans="1:13" x14ac:dyDescent="0.25">
      <c r="A365">
        <f>A364+1</f>
        <v>4166</v>
      </c>
      <c r="B365" s="213">
        <v>0</v>
      </c>
      <c r="C365" s="213" t="s">
        <v>2809</v>
      </c>
      <c r="D365" s="213" t="s">
        <v>2959</v>
      </c>
      <c r="E365" s="214">
        <v>9</v>
      </c>
      <c r="F365" s="214">
        <v>10</v>
      </c>
      <c r="G365" s="213" t="s">
        <v>426</v>
      </c>
      <c r="H365" s="213">
        <v>1</v>
      </c>
      <c r="I365" s="213" t="s">
        <v>123</v>
      </c>
      <c r="J365" s="230" t="s">
        <v>2960</v>
      </c>
      <c r="K365" s="216" t="b">
        <v>1</v>
      </c>
      <c r="L365" s="217" t="b">
        <v>0</v>
      </c>
      <c r="M365" s="217" t="s">
        <v>123</v>
      </c>
    </row>
    <row r="366" spans="1:13" x14ac:dyDescent="0.25">
      <c r="A366">
        <f>A365+1</f>
        <v>4167</v>
      </c>
      <c r="B366" s="213">
        <v>0</v>
      </c>
      <c r="C366" s="213" t="s">
        <v>2809</v>
      </c>
      <c r="D366" s="213" t="s">
        <v>2959</v>
      </c>
      <c r="E366" s="214">
        <v>10</v>
      </c>
      <c r="F366" s="214">
        <v>10</v>
      </c>
      <c r="G366" s="213" t="s">
        <v>426</v>
      </c>
      <c r="H366" s="213">
        <v>1</v>
      </c>
      <c r="I366" s="213" t="s">
        <v>123</v>
      </c>
      <c r="J366" s="230" t="s">
        <v>2961</v>
      </c>
      <c r="K366" s="216" t="b">
        <v>1</v>
      </c>
      <c r="L366" s="217" t="b">
        <v>0</v>
      </c>
      <c r="M366" s="217" t="s">
        <v>123</v>
      </c>
    </row>
    <row r="367" spans="1:13" x14ac:dyDescent="0.25">
      <c r="A367">
        <f>A366+1</f>
        <v>4168</v>
      </c>
      <c r="B367" s="213">
        <v>0</v>
      </c>
      <c r="C367" s="213" t="s">
        <v>2809</v>
      </c>
      <c r="D367" s="213" t="s">
        <v>2959</v>
      </c>
      <c r="E367" s="214">
        <v>11</v>
      </c>
      <c r="F367" s="214">
        <v>10</v>
      </c>
      <c r="G367" s="213" t="s">
        <v>426</v>
      </c>
      <c r="H367" s="213">
        <v>1</v>
      </c>
      <c r="I367" s="213" t="s">
        <v>123</v>
      </c>
      <c r="J367" s="230" t="s">
        <v>2962</v>
      </c>
      <c r="K367" s="216" t="b">
        <v>1</v>
      </c>
      <c r="L367" s="217" t="b">
        <v>0</v>
      </c>
      <c r="M367" s="217" t="s">
        <v>123</v>
      </c>
    </row>
    <row r="368" spans="1:13" x14ac:dyDescent="0.25">
      <c r="A368">
        <f>A367+1</f>
        <v>4169</v>
      </c>
      <c r="B368" s="213">
        <v>0</v>
      </c>
      <c r="C368" s="213" t="s">
        <v>2809</v>
      </c>
      <c r="D368" s="213" t="s">
        <v>2959</v>
      </c>
      <c r="E368" s="214">
        <v>12</v>
      </c>
      <c r="F368" s="214">
        <v>10</v>
      </c>
      <c r="G368" s="213" t="s">
        <v>426</v>
      </c>
      <c r="H368" s="213">
        <v>1</v>
      </c>
      <c r="I368" s="213" t="s">
        <v>123</v>
      </c>
      <c r="J368" s="230" t="s">
        <v>2963</v>
      </c>
      <c r="K368" s="216" t="b">
        <v>1</v>
      </c>
      <c r="L368" s="217" t="b">
        <v>0</v>
      </c>
      <c r="M368" s="217" t="s">
        <v>123</v>
      </c>
    </row>
    <row r="369" spans="1:13" x14ac:dyDescent="0.25">
      <c r="A369">
        <f>A368+1</f>
        <v>4170</v>
      </c>
      <c r="B369" s="213">
        <v>0</v>
      </c>
      <c r="C369" s="213" t="s">
        <v>2809</v>
      </c>
      <c r="D369" s="213" t="s">
        <v>2959</v>
      </c>
      <c r="E369" s="214">
        <v>13</v>
      </c>
      <c r="F369" s="214">
        <v>10</v>
      </c>
      <c r="G369" s="213" t="s">
        <v>426</v>
      </c>
      <c r="H369" s="213">
        <v>1</v>
      </c>
      <c r="I369" s="213" t="s">
        <v>123</v>
      </c>
      <c r="J369" s="230" t="s">
        <v>2964</v>
      </c>
      <c r="K369" s="216" t="b">
        <v>1</v>
      </c>
      <c r="L369" s="217" t="b">
        <v>0</v>
      </c>
      <c r="M369" s="217" t="s">
        <v>123</v>
      </c>
    </row>
    <row r="370" spans="1:13" x14ac:dyDescent="0.25">
      <c r="A370">
        <f>A369+1</f>
        <v>4171</v>
      </c>
      <c r="B370" s="213">
        <v>0</v>
      </c>
      <c r="C370" s="213" t="s">
        <v>2809</v>
      </c>
      <c r="D370" s="213" t="s">
        <v>2959</v>
      </c>
      <c r="E370" s="214">
        <v>14</v>
      </c>
      <c r="F370" s="214">
        <v>10</v>
      </c>
      <c r="G370" s="213" t="s">
        <v>426</v>
      </c>
      <c r="H370" s="213">
        <v>1</v>
      </c>
      <c r="I370" s="213" t="s">
        <v>123</v>
      </c>
      <c r="J370" s="230" t="s">
        <v>2965</v>
      </c>
      <c r="K370" s="216" t="b">
        <v>1</v>
      </c>
      <c r="L370" s="217" t="b">
        <v>0</v>
      </c>
      <c r="M370" s="217" t="s">
        <v>123</v>
      </c>
    </row>
    <row r="371" spans="1:13" x14ac:dyDescent="0.25">
      <c r="A371">
        <f>A370+1</f>
        <v>4172</v>
      </c>
      <c r="B371" s="213">
        <v>0</v>
      </c>
      <c r="C371" s="213" t="s">
        <v>2809</v>
      </c>
      <c r="D371" s="213" t="s">
        <v>2959</v>
      </c>
      <c r="E371" s="214">
        <v>15</v>
      </c>
      <c r="F371" s="214">
        <v>10</v>
      </c>
      <c r="G371" s="213" t="s">
        <v>426</v>
      </c>
      <c r="H371" s="213">
        <v>1</v>
      </c>
      <c r="I371" s="213" t="s">
        <v>123</v>
      </c>
      <c r="J371" s="230" t="s">
        <v>2966</v>
      </c>
      <c r="K371" s="216" t="b">
        <v>1</v>
      </c>
      <c r="L371" s="217" t="b">
        <v>0</v>
      </c>
      <c r="M371" s="217" t="s">
        <v>123</v>
      </c>
    </row>
    <row r="372" spans="1:13" x14ac:dyDescent="0.25">
      <c r="A372">
        <f>A371+1</f>
        <v>4173</v>
      </c>
      <c r="B372" s="213">
        <v>0</v>
      </c>
      <c r="C372" s="213" t="s">
        <v>2809</v>
      </c>
      <c r="D372" s="213" t="s">
        <v>2959</v>
      </c>
      <c r="E372" s="214">
        <v>16</v>
      </c>
      <c r="F372" s="214">
        <v>10</v>
      </c>
      <c r="G372" s="213" t="s">
        <v>426</v>
      </c>
      <c r="H372" s="213">
        <v>1</v>
      </c>
      <c r="I372" s="213" t="s">
        <v>123</v>
      </c>
      <c r="J372" s="230" t="s">
        <v>2967</v>
      </c>
      <c r="K372" s="216" t="b">
        <v>1</v>
      </c>
      <c r="L372" s="217" t="b">
        <v>0</v>
      </c>
      <c r="M372" s="217" t="s">
        <v>123</v>
      </c>
    </row>
    <row r="373" spans="1:13" x14ac:dyDescent="0.25">
      <c r="A373">
        <f>A372+1</f>
        <v>4174</v>
      </c>
      <c r="B373" s="213">
        <v>0</v>
      </c>
      <c r="C373" s="213" t="s">
        <v>2809</v>
      </c>
      <c r="D373" s="213" t="s">
        <v>2959</v>
      </c>
      <c r="E373" s="214">
        <v>17</v>
      </c>
      <c r="F373" s="214">
        <v>10</v>
      </c>
      <c r="G373" s="213" t="s">
        <v>426</v>
      </c>
      <c r="H373" s="213">
        <v>1</v>
      </c>
      <c r="I373" s="213" t="s">
        <v>123</v>
      </c>
      <c r="J373" s="230" t="s">
        <v>2968</v>
      </c>
      <c r="K373" s="216" t="b">
        <v>1</v>
      </c>
      <c r="L373" s="217" t="b">
        <v>0</v>
      </c>
      <c r="M373" s="217" t="s">
        <v>123</v>
      </c>
    </row>
    <row r="374" spans="1:13" x14ac:dyDescent="0.25">
      <c r="A374">
        <f>A373+1</f>
        <v>4175</v>
      </c>
      <c r="B374" s="213">
        <v>0</v>
      </c>
      <c r="C374" s="213" t="s">
        <v>2809</v>
      </c>
      <c r="D374" s="213" t="s">
        <v>2959</v>
      </c>
      <c r="E374" s="214">
        <v>18</v>
      </c>
      <c r="F374" s="214">
        <v>10</v>
      </c>
      <c r="G374" s="213" t="s">
        <v>426</v>
      </c>
      <c r="H374" s="213">
        <v>1</v>
      </c>
      <c r="I374" s="213" t="s">
        <v>123</v>
      </c>
      <c r="J374" s="230" t="s">
        <v>2969</v>
      </c>
      <c r="K374" s="216" t="b">
        <v>1</v>
      </c>
      <c r="L374" s="217" t="b">
        <v>0</v>
      </c>
      <c r="M374" s="217" t="s">
        <v>123</v>
      </c>
    </row>
    <row r="375" spans="1:13" x14ac:dyDescent="0.25">
      <c r="A375">
        <f>A374+1</f>
        <v>4176</v>
      </c>
      <c r="B375" s="213">
        <v>0</v>
      </c>
      <c r="C375" s="213" t="s">
        <v>2809</v>
      </c>
      <c r="D375" s="213" t="s">
        <v>2959</v>
      </c>
      <c r="E375" s="214">
        <v>19</v>
      </c>
      <c r="F375" s="214">
        <v>10</v>
      </c>
      <c r="G375" s="213" t="s">
        <v>426</v>
      </c>
      <c r="H375" s="213">
        <v>1</v>
      </c>
      <c r="I375" s="213" t="s">
        <v>123</v>
      </c>
      <c r="J375" s="230" t="s">
        <v>2970</v>
      </c>
      <c r="K375" s="216" t="b">
        <v>1</v>
      </c>
      <c r="L375" s="217" t="b">
        <v>0</v>
      </c>
      <c r="M375" s="217" t="s">
        <v>123</v>
      </c>
    </row>
    <row r="376" spans="1:13" x14ac:dyDescent="0.25">
      <c r="A376">
        <f>A375+1</f>
        <v>4177</v>
      </c>
      <c r="B376" s="213">
        <v>0</v>
      </c>
      <c r="C376" s="213" t="s">
        <v>2809</v>
      </c>
      <c r="D376" s="213" t="s">
        <v>2959</v>
      </c>
      <c r="E376" s="214">
        <v>20</v>
      </c>
      <c r="F376" s="214">
        <v>10</v>
      </c>
      <c r="G376" s="213" t="s">
        <v>426</v>
      </c>
      <c r="H376" s="213">
        <v>1</v>
      </c>
      <c r="I376" s="213" t="s">
        <v>123</v>
      </c>
      <c r="J376" s="230" t="s">
        <v>2971</v>
      </c>
      <c r="K376" s="216" t="b">
        <v>1</v>
      </c>
      <c r="L376" s="217" t="b">
        <v>0</v>
      </c>
      <c r="M376" s="217" t="s">
        <v>123</v>
      </c>
    </row>
    <row r="377" spans="1:13" x14ac:dyDescent="0.25">
      <c r="A377">
        <f>A376+1</f>
        <v>4178</v>
      </c>
      <c r="B377" s="213">
        <v>0</v>
      </c>
      <c r="C377" s="213" t="s">
        <v>2809</v>
      </c>
      <c r="D377" s="213" t="s">
        <v>2959</v>
      </c>
      <c r="E377" s="214">
        <v>21</v>
      </c>
      <c r="F377" s="214">
        <v>10</v>
      </c>
      <c r="G377" s="213" t="s">
        <v>426</v>
      </c>
      <c r="H377" s="213">
        <v>1</v>
      </c>
      <c r="I377" s="213" t="s">
        <v>123</v>
      </c>
      <c r="J377" s="230" t="s">
        <v>2972</v>
      </c>
      <c r="K377" s="216" t="b">
        <v>1</v>
      </c>
      <c r="L377" s="217" t="b">
        <v>0</v>
      </c>
      <c r="M377" s="217" t="s">
        <v>123</v>
      </c>
    </row>
    <row r="378" spans="1:13" x14ac:dyDescent="0.25">
      <c r="A378">
        <f>A377+1</f>
        <v>4179</v>
      </c>
      <c r="B378" s="213">
        <v>0</v>
      </c>
      <c r="C378" s="213" t="s">
        <v>2809</v>
      </c>
      <c r="D378" s="213" t="s">
        <v>2959</v>
      </c>
      <c r="E378" s="214">
        <v>22</v>
      </c>
      <c r="F378" s="214">
        <v>10</v>
      </c>
      <c r="G378" s="213" t="s">
        <v>426</v>
      </c>
      <c r="H378" s="213">
        <v>1</v>
      </c>
      <c r="I378" s="213" t="s">
        <v>123</v>
      </c>
      <c r="J378" s="230" t="s">
        <v>2973</v>
      </c>
      <c r="K378" s="216" t="b">
        <v>1</v>
      </c>
      <c r="L378" s="217" t="b">
        <v>0</v>
      </c>
      <c r="M378" s="217" t="s">
        <v>123</v>
      </c>
    </row>
    <row r="379" spans="1:13" x14ac:dyDescent="0.25">
      <c r="A379">
        <f>A378+1</f>
        <v>4180</v>
      </c>
      <c r="B379" s="213">
        <v>0</v>
      </c>
      <c r="C379" s="213" t="s">
        <v>2809</v>
      </c>
      <c r="D379" s="213" t="s">
        <v>2959</v>
      </c>
      <c r="E379" s="214">
        <v>23</v>
      </c>
      <c r="F379" s="214">
        <v>10</v>
      </c>
      <c r="G379" s="213" t="s">
        <v>426</v>
      </c>
      <c r="H379" s="213">
        <v>1</v>
      </c>
      <c r="I379" s="213" t="s">
        <v>123</v>
      </c>
      <c r="J379" s="230" t="s">
        <v>2974</v>
      </c>
      <c r="K379" s="216" t="b">
        <v>1</v>
      </c>
      <c r="L379" s="217" t="b">
        <v>0</v>
      </c>
      <c r="M379" s="217" t="s">
        <v>123</v>
      </c>
    </row>
    <row r="380" spans="1:13" x14ac:dyDescent="0.25">
      <c r="A380">
        <f>A379+1</f>
        <v>4181</v>
      </c>
      <c r="B380" s="218">
        <v>0</v>
      </c>
      <c r="C380" s="218" t="s">
        <v>2809</v>
      </c>
      <c r="D380" s="218" t="s">
        <v>2959</v>
      </c>
      <c r="E380" s="219">
        <v>9</v>
      </c>
      <c r="F380" s="219">
        <v>11</v>
      </c>
      <c r="G380" s="218" t="s">
        <v>426</v>
      </c>
      <c r="H380" s="218">
        <v>1</v>
      </c>
      <c r="I380" s="218" t="s">
        <v>123</v>
      </c>
      <c r="J380" s="231" t="s">
        <v>2960</v>
      </c>
      <c r="K380" s="221" t="b">
        <v>1</v>
      </c>
      <c r="L380" s="222" t="b">
        <v>0</v>
      </c>
      <c r="M380" s="222" t="s">
        <v>123</v>
      </c>
    </row>
    <row r="381" spans="1:13" x14ac:dyDescent="0.25">
      <c r="A381">
        <f>A380+1</f>
        <v>4182</v>
      </c>
      <c r="B381" s="218">
        <v>0</v>
      </c>
      <c r="C381" s="218" t="s">
        <v>2809</v>
      </c>
      <c r="D381" s="218" t="s">
        <v>2959</v>
      </c>
      <c r="E381" s="219">
        <v>10</v>
      </c>
      <c r="F381" s="219">
        <v>11</v>
      </c>
      <c r="G381" s="218" t="s">
        <v>426</v>
      </c>
      <c r="H381" s="218">
        <v>1</v>
      </c>
      <c r="I381" s="218" t="s">
        <v>123</v>
      </c>
      <c r="J381" s="231" t="s">
        <v>2961</v>
      </c>
      <c r="K381" s="221" t="b">
        <v>1</v>
      </c>
      <c r="L381" s="222" t="b">
        <v>0</v>
      </c>
      <c r="M381" s="222" t="s">
        <v>123</v>
      </c>
    </row>
    <row r="382" spans="1:13" x14ac:dyDescent="0.25">
      <c r="A382">
        <f>A381+1</f>
        <v>4183</v>
      </c>
      <c r="B382" s="218">
        <v>0</v>
      </c>
      <c r="C382" s="218" t="s">
        <v>2809</v>
      </c>
      <c r="D382" s="218" t="s">
        <v>2959</v>
      </c>
      <c r="E382" s="219">
        <v>11</v>
      </c>
      <c r="F382" s="219">
        <v>11</v>
      </c>
      <c r="G382" s="218" t="s">
        <v>426</v>
      </c>
      <c r="H382" s="218">
        <v>1</v>
      </c>
      <c r="I382" s="218" t="s">
        <v>123</v>
      </c>
      <c r="J382" s="231" t="s">
        <v>2962</v>
      </c>
      <c r="K382" s="221" t="b">
        <v>1</v>
      </c>
      <c r="L382" s="222" t="b">
        <v>0</v>
      </c>
      <c r="M382" s="222" t="s">
        <v>123</v>
      </c>
    </row>
    <row r="383" spans="1:13" x14ac:dyDescent="0.25">
      <c r="A383">
        <f>A382+1</f>
        <v>4184</v>
      </c>
      <c r="B383" s="218">
        <v>0</v>
      </c>
      <c r="C383" s="218" t="s">
        <v>2809</v>
      </c>
      <c r="D383" s="218" t="s">
        <v>2959</v>
      </c>
      <c r="E383" s="219">
        <v>12</v>
      </c>
      <c r="F383" s="219">
        <v>11</v>
      </c>
      <c r="G383" s="218" t="s">
        <v>426</v>
      </c>
      <c r="H383" s="218">
        <v>1</v>
      </c>
      <c r="I383" s="218" t="s">
        <v>123</v>
      </c>
      <c r="J383" s="231" t="s">
        <v>2963</v>
      </c>
      <c r="K383" s="221" t="b">
        <v>1</v>
      </c>
      <c r="L383" s="222" t="b">
        <v>0</v>
      </c>
      <c r="M383" s="222" t="s">
        <v>123</v>
      </c>
    </row>
    <row r="384" spans="1:13" x14ac:dyDescent="0.25">
      <c r="A384">
        <f>A383+1</f>
        <v>4185</v>
      </c>
      <c r="B384" s="218">
        <v>0</v>
      </c>
      <c r="C384" s="218" t="s">
        <v>2809</v>
      </c>
      <c r="D384" s="218" t="s">
        <v>2959</v>
      </c>
      <c r="E384" s="219">
        <v>13</v>
      </c>
      <c r="F384" s="219">
        <v>11</v>
      </c>
      <c r="G384" s="218" t="s">
        <v>426</v>
      </c>
      <c r="H384" s="218">
        <v>1</v>
      </c>
      <c r="I384" s="218" t="s">
        <v>123</v>
      </c>
      <c r="J384" s="231" t="s">
        <v>2964</v>
      </c>
      <c r="K384" s="221" t="b">
        <v>1</v>
      </c>
      <c r="L384" s="222" t="b">
        <v>0</v>
      </c>
      <c r="M384" s="222" t="s">
        <v>123</v>
      </c>
    </row>
    <row r="385" spans="1:13" x14ac:dyDescent="0.25">
      <c r="A385">
        <f>A384+1</f>
        <v>4186</v>
      </c>
      <c r="B385" s="218">
        <v>0</v>
      </c>
      <c r="C385" s="218" t="s">
        <v>2809</v>
      </c>
      <c r="D385" s="218" t="s">
        <v>2959</v>
      </c>
      <c r="E385" s="219">
        <v>14</v>
      </c>
      <c r="F385" s="219">
        <v>11</v>
      </c>
      <c r="G385" s="218" t="s">
        <v>426</v>
      </c>
      <c r="H385" s="218">
        <v>1</v>
      </c>
      <c r="I385" s="218" t="s">
        <v>123</v>
      </c>
      <c r="J385" s="231" t="s">
        <v>2965</v>
      </c>
      <c r="K385" s="221" t="b">
        <v>1</v>
      </c>
      <c r="L385" s="222" t="b">
        <v>0</v>
      </c>
      <c r="M385" s="222" t="s">
        <v>123</v>
      </c>
    </row>
    <row r="386" spans="1:13" x14ac:dyDescent="0.25">
      <c r="A386">
        <f>A385+1</f>
        <v>4187</v>
      </c>
      <c r="B386" s="218">
        <v>0</v>
      </c>
      <c r="C386" s="218" t="s">
        <v>2809</v>
      </c>
      <c r="D386" s="218" t="s">
        <v>2959</v>
      </c>
      <c r="E386" s="219">
        <v>15</v>
      </c>
      <c r="F386" s="219">
        <v>11</v>
      </c>
      <c r="G386" s="218" t="s">
        <v>426</v>
      </c>
      <c r="H386" s="218">
        <v>1</v>
      </c>
      <c r="I386" s="218" t="s">
        <v>123</v>
      </c>
      <c r="J386" s="231" t="s">
        <v>2966</v>
      </c>
      <c r="K386" s="221" t="b">
        <v>1</v>
      </c>
      <c r="L386" s="222" t="b">
        <v>0</v>
      </c>
      <c r="M386" s="222" t="s">
        <v>123</v>
      </c>
    </row>
    <row r="387" spans="1:13" x14ac:dyDescent="0.25">
      <c r="A387">
        <f>A386+1</f>
        <v>4188</v>
      </c>
      <c r="B387" s="218">
        <v>0</v>
      </c>
      <c r="C387" s="218" t="s">
        <v>2809</v>
      </c>
      <c r="D387" s="218" t="s">
        <v>2959</v>
      </c>
      <c r="E387" s="219">
        <v>16</v>
      </c>
      <c r="F387" s="219">
        <v>11</v>
      </c>
      <c r="G387" s="218" t="s">
        <v>426</v>
      </c>
      <c r="H387" s="218">
        <v>1</v>
      </c>
      <c r="I387" s="218" t="s">
        <v>123</v>
      </c>
      <c r="J387" s="231" t="s">
        <v>2967</v>
      </c>
      <c r="K387" s="221" t="b">
        <v>1</v>
      </c>
      <c r="L387" s="222" t="b">
        <v>0</v>
      </c>
      <c r="M387" s="222" t="s">
        <v>123</v>
      </c>
    </row>
    <row r="388" spans="1:13" x14ac:dyDescent="0.25">
      <c r="A388">
        <f>A387+1</f>
        <v>4189</v>
      </c>
      <c r="B388" s="218">
        <v>0</v>
      </c>
      <c r="C388" s="218" t="s">
        <v>2809</v>
      </c>
      <c r="D388" s="218" t="s">
        <v>2959</v>
      </c>
      <c r="E388" s="219">
        <v>17</v>
      </c>
      <c r="F388" s="219">
        <v>11</v>
      </c>
      <c r="G388" s="218" t="s">
        <v>426</v>
      </c>
      <c r="H388" s="218">
        <v>1</v>
      </c>
      <c r="I388" s="218" t="s">
        <v>123</v>
      </c>
      <c r="J388" s="231" t="s">
        <v>2968</v>
      </c>
      <c r="K388" s="221" t="b">
        <v>1</v>
      </c>
      <c r="L388" s="222" t="b">
        <v>0</v>
      </c>
      <c r="M388" s="222" t="s">
        <v>123</v>
      </c>
    </row>
    <row r="389" spans="1:13" x14ac:dyDescent="0.25">
      <c r="A389">
        <f>A388+1</f>
        <v>4190</v>
      </c>
      <c r="B389" s="218">
        <v>0</v>
      </c>
      <c r="C389" s="218" t="s">
        <v>2809</v>
      </c>
      <c r="D389" s="218" t="s">
        <v>2959</v>
      </c>
      <c r="E389" s="219">
        <v>18</v>
      </c>
      <c r="F389" s="219">
        <v>11</v>
      </c>
      <c r="G389" s="218" t="s">
        <v>426</v>
      </c>
      <c r="H389" s="218">
        <v>1</v>
      </c>
      <c r="I389" s="218" t="s">
        <v>123</v>
      </c>
      <c r="J389" s="231" t="s">
        <v>2969</v>
      </c>
      <c r="K389" s="221" t="b">
        <v>1</v>
      </c>
      <c r="L389" s="222" t="b">
        <v>0</v>
      </c>
      <c r="M389" s="222" t="s">
        <v>123</v>
      </c>
    </row>
    <row r="390" spans="1:13" x14ac:dyDescent="0.25">
      <c r="A390">
        <f>A389+1</f>
        <v>4191</v>
      </c>
      <c r="B390" s="218">
        <v>0</v>
      </c>
      <c r="C390" s="218" t="s">
        <v>2809</v>
      </c>
      <c r="D390" s="218" t="s">
        <v>2959</v>
      </c>
      <c r="E390" s="219">
        <v>19</v>
      </c>
      <c r="F390" s="219">
        <v>11</v>
      </c>
      <c r="G390" s="218" t="s">
        <v>426</v>
      </c>
      <c r="H390" s="218">
        <v>1</v>
      </c>
      <c r="I390" s="218" t="s">
        <v>123</v>
      </c>
      <c r="J390" s="231" t="s">
        <v>2970</v>
      </c>
      <c r="K390" s="221" t="b">
        <v>1</v>
      </c>
      <c r="L390" s="222" t="b">
        <v>0</v>
      </c>
      <c r="M390" s="222" t="s">
        <v>123</v>
      </c>
    </row>
    <row r="391" spans="1:13" x14ac:dyDescent="0.25">
      <c r="A391">
        <f>A390+1</f>
        <v>4192</v>
      </c>
      <c r="B391" s="218">
        <v>0</v>
      </c>
      <c r="C391" s="218" t="s">
        <v>2809</v>
      </c>
      <c r="D391" s="218" t="s">
        <v>2959</v>
      </c>
      <c r="E391" s="219">
        <v>20</v>
      </c>
      <c r="F391" s="219">
        <v>11</v>
      </c>
      <c r="G391" s="218" t="s">
        <v>426</v>
      </c>
      <c r="H391" s="218">
        <v>1</v>
      </c>
      <c r="I391" s="218" t="s">
        <v>123</v>
      </c>
      <c r="J391" s="231" t="s">
        <v>2971</v>
      </c>
      <c r="K391" s="221" t="b">
        <v>1</v>
      </c>
      <c r="L391" s="222" t="b">
        <v>0</v>
      </c>
      <c r="M391" s="222" t="s">
        <v>123</v>
      </c>
    </row>
    <row r="392" spans="1:13" x14ac:dyDescent="0.25">
      <c r="A392">
        <f>A391+1</f>
        <v>4193</v>
      </c>
      <c r="B392" s="218">
        <v>0</v>
      </c>
      <c r="C392" s="218" t="s">
        <v>2809</v>
      </c>
      <c r="D392" s="218" t="s">
        <v>2959</v>
      </c>
      <c r="E392" s="219">
        <v>21</v>
      </c>
      <c r="F392" s="219">
        <v>11</v>
      </c>
      <c r="G392" s="218" t="s">
        <v>426</v>
      </c>
      <c r="H392" s="218">
        <v>1</v>
      </c>
      <c r="I392" s="218" t="s">
        <v>123</v>
      </c>
      <c r="J392" s="231" t="s">
        <v>2972</v>
      </c>
      <c r="K392" s="221" t="b">
        <v>1</v>
      </c>
      <c r="L392" s="222" t="b">
        <v>0</v>
      </c>
      <c r="M392" s="222" t="s">
        <v>123</v>
      </c>
    </row>
    <row r="393" spans="1:13" x14ac:dyDescent="0.25">
      <c r="A393">
        <f>A392+1</f>
        <v>4194</v>
      </c>
      <c r="B393" s="218">
        <v>0</v>
      </c>
      <c r="C393" s="218" t="s">
        <v>2809</v>
      </c>
      <c r="D393" s="218" t="s">
        <v>2959</v>
      </c>
      <c r="E393" s="219">
        <v>22</v>
      </c>
      <c r="F393" s="219">
        <v>11</v>
      </c>
      <c r="G393" s="218" t="s">
        <v>426</v>
      </c>
      <c r="H393" s="218">
        <v>1</v>
      </c>
      <c r="I393" s="218" t="s">
        <v>123</v>
      </c>
      <c r="J393" s="231" t="s">
        <v>2973</v>
      </c>
      <c r="K393" s="221" t="b">
        <v>1</v>
      </c>
      <c r="L393" s="222" t="b">
        <v>0</v>
      </c>
      <c r="M393" s="222" t="s">
        <v>123</v>
      </c>
    </row>
    <row r="394" spans="1:13" x14ac:dyDescent="0.25">
      <c r="A394">
        <f>A393+1</f>
        <v>4195</v>
      </c>
      <c r="B394" s="218">
        <v>0</v>
      </c>
      <c r="C394" s="218" t="s">
        <v>2809</v>
      </c>
      <c r="D394" s="218" t="s">
        <v>2959</v>
      </c>
      <c r="E394" s="219">
        <v>23</v>
      </c>
      <c r="F394" s="219">
        <v>11</v>
      </c>
      <c r="G394" s="218" t="s">
        <v>426</v>
      </c>
      <c r="H394" s="218">
        <v>1</v>
      </c>
      <c r="I394" s="218" t="s">
        <v>123</v>
      </c>
      <c r="J394" s="231" t="s">
        <v>2974</v>
      </c>
      <c r="K394" s="221" t="b">
        <v>1</v>
      </c>
      <c r="L394" s="222" t="b">
        <v>0</v>
      </c>
      <c r="M394" s="222" t="s">
        <v>123</v>
      </c>
    </row>
    <row r="395" spans="1:13" x14ac:dyDescent="0.25">
      <c r="A395">
        <f>A394+1</f>
        <v>4196</v>
      </c>
      <c r="B395" s="47">
        <v>0</v>
      </c>
      <c r="C395" s="47" t="s">
        <v>2809</v>
      </c>
      <c r="D395" s="47" t="s">
        <v>2975</v>
      </c>
      <c r="E395" s="48">
        <v>9</v>
      </c>
      <c r="F395" s="48">
        <v>8</v>
      </c>
      <c r="G395" s="47" t="s">
        <v>426</v>
      </c>
      <c r="H395" s="47">
        <v>1</v>
      </c>
      <c r="I395" s="47" t="s">
        <v>123</v>
      </c>
      <c r="J395" s="228" t="s">
        <v>2960</v>
      </c>
      <c r="K395" s="80" t="b">
        <v>1</v>
      </c>
      <c r="L395" s="49" t="b">
        <v>0</v>
      </c>
      <c r="M395" s="49" t="s">
        <v>123</v>
      </c>
    </row>
    <row r="396" spans="1:13" x14ac:dyDescent="0.25">
      <c r="A396">
        <f>A395+1</f>
        <v>4197</v>
      </c>
      <c r="B396" s="47">
        <v>0</v>
      </c>
      <c r="C396" s="47" t="s">
        <v>2809</v>
      </c>
      <c r="D396" s="47" t="s">
        <v>2975</v>
      </c>
      <c r="E396" s="48">
        <v>10</v>
      </c>
      <c r="F396" s="48">
        <v>8</v>
      </c>
      <c r="G396" s="47" t="s">
        <v>426</v>
      </c>
      <c r="H396" s="47">
        <v>1</v>
      </c>
      <c r="I396" s="47" t="s">
        <v>123</v>
      </c>
      <c r="J396" s="228" t="s">
        <v>2961</v>
      </c>
      <c r="K396" s="80" t="b">
        <v>1</v>
      </c>
      <c r="L396" s="49" t="b">
        <v>0</v>
      </c>
      <c r="M396" s="49" t="s">
        <v>123</v>
      </c>
    </row>
    <row r="397" spans="1:13" x14ac:dyDescent="0.25">
      <c r="A397">
        <f>A396+1</f>
        <v>4198</v>
      </c>
      <c r="B397" s="47">
        <v>0</v>
      </c>
      <c r="C397" s="47" t="s">
        <v>2809</v>
      </c>
      <c r="D397" s="47" t="s">
        <v>2975</v>
      </c>
      <c r="E397" s="48">
        <v>11</v>
      </c>
      <c r="F397" s="48">
        <v>8</v>
      </c>
      <c r="G397" s="47" t="s">
        <v>426</v>
      </c>
      <c r="H397" s="47">
        <v>1</v>
      </c>
      <c r="I397" s="47" t="s">
        <v>123</v>
      </c>
      <c r="J397" s="228" t="s">
        <v>2962</v>
      </c>
      <c r="K397" s="80" t="b">
        <v>1</v>
      </c>
      <c r="L397" s="49" t="b">
        <v>0</v>
      </c>
      <c r="M397" s="49" t="s">
        <v>123</v>
      </c>
    </row>
    <row r="398" spans="1:13" x14ac:dyDescent="0.25">
      <c r="A398">
        <f>A397+1</f>
        <v>4199</v>
      </c>
      <c r="B398" s="47">
        <v>0</v>
      </c>
      <c r="C398" s="47" t="s">
        <v>2809</v>
      </c>
      <c r="D398" s="47" t="s">
        <v>2975</v>
      </c>
      <c r="E398" s="48">
        <v>12</v>
      </c>
      <c r="F398" s="48">
        <v>8</v>
      </c>
      <c r="G398" s="47" t="s">
        <v>426</v>
      </c>
      <c r="H398" s="47">
        <v>1</v>
      </c>
      <c r="I398" s="47" t="s">
        <v>123</v>
      </c>
      <c r="J398" s="228" t="s">
        <v>2963</v>
      </c>
      <c r="K398" s="80" t="b">
        <v>1</v>
      </c>
      <c r="L398" s="49" t="b">
        <v>0</v>
      </c>
      <c r="M398" s="49" t="s">
        <v>123</v>
      </c>
    </row>
    <row r="399" spans="1:13" x14ac:dyDescent="0.25">
      <c r="A399">
        <f>A398+1</f>
        <v>4200</v>
      </c>
      <c r="B399" s="47">
        <v>0</v>
      </c>
      <c r="C399" s="47" t="s">
        <v>2809</v>
      </c>
      <c r="D399" s="47" t="s">
        <v>2975</v>
      </c>
      <c r="E399" s="48">
        <v>13</v>
      </c>
      <c r="F399" s="48">
        <v>8</v>
      </c>
      <c r="G399" s="47" t="s">
        <v>426</v>
      </c>
      <c r="H399" s="47">
        <v>1</v>
      </c>
      <c r="I399" s="47" t="s">
        <v>123</v>
      </c>
      <c r="J399" s="228" t="s">
        <v>2964</v>
      </c>
      <c r="K399" s="80" t="b">
        <v>1</v>
      </c>
      <c r="L399" s="49" t="b">
        <v>0</v>
      </c>
      <c r="M399" s="49" t="s">
        <v>123</v>
      </c>
    </row>
    <row r="400" spans="1:13" x14ac:dyDescent="0.25">
      <c r="A400">
        <f>A399+1</f>
        <v>4201</v>
      </c>
      <c r="B400" s="47">
        <v>0</v>
      </c>
      <c r="C400" s="47" t="s">
        <v>2809</v>
      </c>
      <c r="D400" s="47" t="s">
        <v>2975</v>
      </c>
      <c r="E400" s="48">
        <v>14</v>
      </c>
      <c r="F400" s="48">
        <v>8</v>
      </c>
      <c r="G400" s="47" t="s">
        <v>426</v>
      </c>
      <c r="H400" s="47">
        <v>1</v>
      </c>
      <c r="I400" s="47" t="s">
        <v>123</v>
      </c>
      <c r="J400" s="228" t="s">
        <v>2965</v>
      </c>
      <c r="K400" s="80" t="b">
        <v>1</v>
      </c>
      <c r="L400" s="49" t="b">
        <v>0</v>
      </c>
      <c r="M400" s="49" t="s">
        <v>123</v>
      </c>
    </row>
    <row r="401" spans="1:13" x14ac:dyDescent="0.25">
      <c r="A401">
        <f>A400+1</f>
        <v>4202</v>
      </c>
      <c r="B401" s="47">
        <v>0</v>
      </c>
      <c r="C401" s="47" t="s">
        <v>2809</v>
      </c>
      <c r="D401" s="47" t="s">
        <v>2975</v>
      </c>
      <c r="E401" s="48">
        <v>15</v>
      </c>
      <c r="F401" s="48">
        <v>8</v>
      </c>
      <c r="G401" s="47" t="s">
        <v>426</v>
      </c>
      <c r="H401" s="47">
        <v>1</v>
      </c>
      <c r="I401" s="47" t="s">
        <v>123</v>
      </c>
      <c r="J401" s="228" t="s">
        <v>2966</v>
      </c>
      <c r="K401" s="80" t="b">
        <v>1</v>
      </c>
      <c r="L401" s="49" t="b">
        <v>0</v>
      </c>
      <c r="M401" s="49" t="s">
        <v>123</v>
      </c>
    </row>
    <row r="402" spans="1:13" x14ac:dyDescent="0.25">
      <c r="A402">
        <f>A401+1</f>
        <v>4203</v>
      </c>
      <c r="B402" s="47">
        <v>0</v>
      </c>
      <c r="C402" s="47" t="s">
        <v>2809</v>
      </c>
      <c r="D402" s="47" t="s">
        <v>2975</v>
      </c>
      <c r="E402" s="48">
        <v>16</v>
      </c>
      <c r="F402" s="48">
        <v>8</v>
      </c>
      <c r="G402" s="47" t="s">
        <v>426</v>
      </c>
      <c r="H402" s="47">
        <v>1</v>
      </c>
      <c r="I402" s="47" t="s">
        <v>123</v>
      </c>
      <c r="J402" s="228" t="s">
        <v>2967</v>
      </c>
      <c r="K402" s="80" t="b">
        <v>1</v>
      </c>
      <c r="L402" s="49" t="b">
        <v>0</v>
      </c>
      <c r="M402" s="49" t="s">
        <v>123</v>
      </c>
    </row>
    <row r="403" spans="1:13" x14ac:dyDescent="0.25">
      <c r="A403">
        <f>A402+1</f>
        <v>4204</v>
      </c>
      <c r="B403" s="47">
        <v>0</v>
      </c>
      <c r="C403" s="47" t="s">
        <v>2809</v>
      </c>
      <c r="D403" s="47" t="s">
        <v>2975</v>
      </c>
      <c r="E403" s="48">
        <v>17</v>
      </c>
      <c r="F403" s="48">
        <v>8</v>
      </c>
      <c r="G403" s="47" t="s">
        <v>426</v>
      </c>
      <c r="H403" s="47">
        <v>1</v>
      </c>
      <c r="I403" s="47" t="s">
        <v>123</v>
      </c>
      <c r="J403" s="228" t="s">
        <v>2968</v>
      </c>
      <c r="K403" s="80" t="b">
        <v>1</v>
      </c>
      <c r="L403" s="49" t="b">
        <v>0</v>
      </c>
      <c r="M403" s="49" t="s">
        <v>123</v>
      </c>
    </row>
    <row r="404" spans="1:13" x14ac:dyDescent="0.25">
      <c r="A404">
        <f>A403+1</f>
        <v>4205</v>
      </c>
      <c r="B404" s="47">
        <v>0</v>
      </c>
      <c r="C404" s="47" t="s">
        <v>2809</v>
      </c>
      <c r="D404" s="47" t="s">
        <v>2975</v>
      </c>
      <c r="E404" s="48">
        <v>18</v>
      </c>
      <c r="F404" s="48">
        <v>8</v>
      </c>
      <c r="G404" s="47" t="s">
        <v>426</v>
      </c>
      <c r="H404" s="47">
        <v>1</v>
      </c>
      <c r="I404" s="47" t="s">
        <v>123</v>
      </c>
      <c r="J404" s="228" t="s">
        <v>2969</v>
      </c>
      <c r="K404" s="80" t="b">
        <v>1</v>
      </c>
      <c r="L404" s="49" t="b">
        <v>0</v>
      </c>
      <c r="M404" s="49" t="s">
        <v>123</v>
      </c>
    </row>
    <row r="405" spans="1:13" x14ac:dyDescent="0.25">
      <c r="A405">
        <f>A404+1</f>
        <v>4206</v>
      </c>
      <c r="B405" s="47">
        <v>0</v>
      </c>
      <c r="C405" s="47" t="s">
        <v>2809</v>
      </c>
      <c r="D405" s="47" t="s">
        <v>2975</v>
      </c>
      <c r="E405" s="48">
        <v>19</v>
      </c>
      <c r="F405" s="48">
        <v>8</v>
      </c>
      <c r="G405" s="47" t="s">
        <v>426</v>
      </c>
      <c r="H405" s="47">
        <v>1</v>
      </c>
      <c r="I405" s="47" t="s">
        <v>123</v>
      </c>
      <c r="J405" s="228" t="s">
        <v>2970</v>
      </c>
      <c r="K405" s="80" t="b">
        <v>1</v>
      </c>
      <c r="L405" s="49" t="b">
        <v>0</v>
      </c>
      <c r="M405" s="49" t="s">
        <v>123</v>
      </c>
    </row>
    <row r="406" spans="1:13" x14ac:dyDescent="0.25">
      <c r="A406">
        <f>A405+1</f>
        <v>4207</v>
      </c>
      <c r="B406" s="47">
        <v>0</v>
      </c>
      <c r="C406" s="47" t="s">
        <v>2809</v>
      </c>
      <c r="D406" s="47" t="s">
        <v>2975</v>
      </c>
      <c r="E406" s="48">
        <v>20</v>
      </c>
      <c r="F406" s="48">
        <v>8</v>
      </c>
      <c r="G406" s="47" t="s">
        <v>426</v>
      </c>
      <c r="H406" s="47">
        <v>1</v>
      </c>
      <c r="I406" s="47" t="s">
        <v>123</v>
      </c>
      <c r="J406" s="228" t="s">
        <v>2971</v>
      </c>
      <c r="K406" s="80" t="b">
        <v>1</v>
      </c>
      <c r="L406" s="49" t="b">
        <v>0</v>
      </c>
      <c r="M406" s="49" t="s">
        <v>123</v>
      </c>
    </row>
    <row r="407" spans="1:13" x14ac:dyDescent="0.25">
      <c r="A407">
        <f>A406+1</f>
        <v>4208</v>
      </c>
      <c r="B407" s="47">
        <v>0</v>
      </c>
      <c r="C407" s="47" t="s">
        <v>2809</v>
      </c>
      <c r="D407" s="47" t="s">
        <v>2975</v>
      </c>
      <c r="E407" s="48">
        <v>21</v>
      </c>
      <c r="F407" s="48">
        <v>8</v>
      </c>
      <c r="G407" s="47" t="s">
        <v>426</v>
      </c>
      <c r="H407" s="47">
        <v>1</v>
      </c>
      <c r="I407" s="47" t="s">
        <v>123</v>
      </c>
      <c r="J407" s="228" t="s">
        <v>2972</v>
      </c>
      <c r="K407" s="80" t="b">
        <v>1</v>
      </c>
      <c r="L407" s="49" t="b">
        <v>0</v>
      </c>
      <c r="M407" s="49" t="s">
        <v>123</v>
      </c>
    </row>
    <row r="408" spans="1:13" x14ac:dyDescent="0.25">
      <c r="A408">
        <f>A407+1</f>
        <v>4209</v>
      </c>
      <c r="B408" s="47">
        <v>0</v>
      </c>
      <c r="C408" s="47" t="s">
        <v>2809</v>
      </c>
      <c r="D408" s="47" t="s">
        <v>2975</v>
      </c>
      <c r="E408" s="48">
        <v>22</v>
      </c>
      <c r="F408" s="48">
        <v>8</v>
      </c>
      <c r="G408" s="47" t="s">
        <v>426</v>
      </c>
      <c r="H408" s="47">
        <v>1</v>
      </c>
      <c r="I408" s="47" t="s">
        <v>123</v>
      </c>
      <c r="J408" s="228" t="s">
        <v>2973</v>
      </c>
      <c r="K408" s="80" t="b">
        <v>1</v>
      </c>
      <c r="L408" s="49" t="b">
        <v>0</v>
      </c>
      <c r="M408" s="49" t="s">
        <v>123</v>
      </c>
    </row>
    <row r="409" spans="1:13" x14ac:dyDescent="0.25">
      <c r="A409">
        <f>A408+1</f>
        <v>4210</v>
      </c>
      <c r="B409" s="47">
        <v>0</v>
      </c>
      <c r="C409" s="47" t="s">
        <v>2809</v>
      </c>
      <c r="D409" s="47" t="s">
        <v>2975</v>
      </c>
      <c r="E409" s="48">
        <v>23</v>
      </c>
      <c r="F409" s="48">
        <v>8</v>
      </c>
      <c r="G409" s="47" t="s">
        <v>426</v>
      </c>
      <c r="H409" s="47">
        <v>1</v>
      </c>
      <c r="I409" s="47" t="s">
        <v>123</v>
      </c>
      <c r="J409" s="228" t="s">
        <v>2974</v>
      </c>
      <c r="K409" s="80" t="b">
        <v>1</v>
      </c>
      <c r="L409" s="49" t="b">
        <v>0</v>
      </c>
      <c r="M409" s="49" t="s">
        <v>123</v>
      </c>
    </row>
    <row r="410" spans="1:13" x14ac:dyDescent="0.25">
      <c r="A410">
        <f>A409+1</f>
        <v>4211</v>
      </c>
      <c r="B410" s="208">
        <v>0</v>
      </c>
      <c r="C410" s="208" t="s">
        <v>2809</v>
      </c>
      <c r="D410" s="47" t="s">
        <v>2975</v>
      </c>
      <c r="E410" s="209">
        <v>9</v>
      </c>
      <c r="F410" s="209">
        <v>9</v>
      </c>
      <c r="G410" s="208" t="s">
        <v>426</v>
      </c>
      <c r="H410" s="208">
        <v>1</v>
      </c>
      <c r="I410" s="208" t="s">
        <v>123</v>
      </c>
      <c r="J410" s="229" t="s">
        <v>2960</v>
      </c>
      <c r="K410" s="211" t="b">
        <v>1</v>
      </c>
      <c r="L410" s="212" t="b">
        <v>0</v>
      </c>
      <c r="M410" s="212" t="s">
        <v>123</v>
      </c>
    </row>
    <row r="411" spans="1:13" x14ac:dyDescent="0.25">
      <c r="A411">
        <f>A410+1</f>
        <v>4212</v>
      </c>
      <c r="B411" s="208">
        <v>0</v>
      </c>
      <c r="C411" s="208" t="s">
        <v>2809</v>
      </c>
      <c r="D411" s="47" t="s">
        <v>2975</v>
      </c>
      <c r="E411" s="209">
        <v>10</v>
      </c>
      <c r="F411" s="209">
        <v>9</v>
      </c>
      <c r="G411" s="208" t="s">
        <v>426</v>
      </c>
      <c r="H411" s="208">
        <v>1</v>
      </c>
      <c r="I411" s="208" t="s">
        <v>123</v>
      </c>
      <c r="J411" s="229" t="s">
        <v>2961</v>
      </c>
      <c r="K411" s="211" t="b">
        <v>1</v>
      </c>
      <c r="L411" s="212" t="b">
        <v>0</v>
      </c>
      <c r="M411" s="212" t="s">
        <v>123</v>
      </c>
    </row>
    <row r="412" spans="1:13" x14ac:dyDescent="0.25">
      <c r="A412">
        <f>A411+1</f>
        <v>4213</v>
      </c>
      <c r="B412" s="208">
        <v>0</v>
      </c>
      <c r="C412" s="208" t="s">
        <v>2809</v>
      </c>
      <c r="D412" s="47" t="s">
        <v>2975</v>
      </c>
      <c r="E412" s="209">
        <v>11</v>
      </c>
      <c r="F412" s="209">
        <v>9</v>
      </c>
      <c r="G412" s="208" t="s">
        <v>426</v>
      </c>
      <c r="H412" s="208">
        <v>1</v>
      </c>
      <c r="I412" s="208" t="s">
        <v>123</v>
      </c>
      <c r="J412" s="229" t="s">
        <v>2962</v>
      </c>
      <c r="K412" s="211" t="b">
        <v>1</v>
      </c>
      <c r="L412" s="212" t="b">
        <v>0</v>
      </c>
      <c r="M412" s="212" t="s">
        <v>123</v>
      </c>
    </row>
    <row r="413" spans="1:13" x14ac:dyDescent="0.25">
      <c r="A413">
        <f>A412+1</f>
        <v>4214</v>
      </c>
      <c r="B413" s="208">
        <v>0</v>
      </c>
      <c r="C413" s="208" t="s">
        <v>2809</v>
      </c>
      <c r="D413" s="47" t="s">
        <v>2975</v>
      </c>
      <c r="E413" s="209">
        <v>12</v>
      </c>
      <c r="F413" s="209">
        <v>9</v>
      </c>
      <c r="G413" s="208" t="s">
        <v>426</v>
      </c>
      <c r="H413" s="208">
        <v>1</v>
      </c>
      <c r="I413" s="208" t="s">
        <v>123</v>
      </c>
      <c r="J413" s="229" t="s">
        <v>2963</v>
      </c>
      <c r="K413" s="211" t="b">
        <v>1</v>
      </c>
      <c r="L413" s="212" t="b">
        <v>0</v>
      </c>
      <c r="M413" s="212" t="s">
        <v>123</v>
      </c>
    </row>
    <row r="414" spans="1:13" x14ac:dyDescent="0.25">
      <c r="A414">
        <f>A413+1</f>
        <v>4215</v>
      </c>
      <c r="B414" s="208">
        <v>0</v>
      </c>
      <c r="C414" s="208" t="s">
        <v>2809</v>
      </c>
      <c r="D414" s="47" t="s">
        <v>2975</v>
      </c>
      <c r="E414" s="209">
        <v>13</v>
      </c>
      <c r="F414" s="209">
        <v>9</v>
      </c>
      <c r="G414" s="208" t="s">
        <v>426</v>
      </c>
      <c r="H414" s="208">
        <v>1</v>
      </c>
      <c r="I414" s="208" t="s">
        <v>123</v>
      </c>
      <c r="J414" s="229" t="s">
        <v>2964</v>
      </c>
      <c r="K414" s="211" t="b">
        <v>1</v>
      </c>
      <c r="L414" s="212" t="b">
        <v>0</v>
      </c>
      <c r="M414" s="212" t="s">
        <v>123</v>
      </c>
    </row>
    <row r="415" spans="1:13" x14ac:dyDescent="0.25">
      <c r="A415">
        <f>A414+1</f>
        <v>4216</v>
      </c>
      <c r="B415" s="208">
        <v>0</v>
      </c>
      <c r="C415" s="208" t="s">
        <v>2809</v>
      </c>
      <c r="D415" s="47" t="s">
        <v>2975</v>
      </c>
      <c r="E415" s="209">
        <v>14</v>
      </c>
      <c r="F415" s="209">
        <v>9</v>
      </c>
      <c r="G415" s="208" t="s">
        <v>426</v>
      </c>
      <c r="H415" s="208">
        <v>1</v>
      </c>
      <c r="I415" s="208" t="s">
        <v>123</v>
      </c>
      <c r="J415" s="229" t="s">
        <v>2965</v>
      </c>
      <c r="K415" s="211" t="b">
        <v>1</v>
      </c>
      <c r="L415" s="212" t="b">
        <v>0</v>
      </c>
      <c r="M415" s="212" t="s">
        <v>123</v>
      </c>
    </row>
    <row r="416" spans="1:13" x14ac:dyDescent="0.25">
      <c r="A416">
        <f>A415+1</f>
        <v>4217</v>
      </c>
      <c r="B416" s="208">
        <v>0</v>
      </c>
      <c r="C416" s="208" t="s">
        <v>2809</v>
      </c>
      <c r="D416" s="47" t="s">
        <v>2975</v>
      </c>
      <c r="E416" s="209">
        <v>15</v>
      </c>
      <c r="F416" s="209">
        <v>9</v>
      </c>
      <c r="G416" s="208" t="s">
        <v>426</v>
      </c>
      <c r="H416" s="208">
        <v>1</v>
      </c>
      <c r="I416" s="208" t="s">
        <v>123</v>
      </c>
      <c r="J416" s="229" t="s">
        <v>2966</v>
      </c>
      <c r="K416" s="211" t="b">
        <v>1</v>
      </c>
      <c r="L416" s="212" t="b">
        <v>0</v>
      </c>
      <c r="M416" s="212" t="s">
        <v>123</v>
      </c>
    </row>
    <row r="417" spans="1:13" x14ac:dyDescent="0.25">
      <c r="A417">
        <f>A416+1</f>
        <v>4218</v>
      </c>
      <c r="B417" s="208">
        <v>0</v>
      </c>
      <c r="C417" s="208" t="s">
        <v>2809</v>
      </c>
      <c r="D417" s="47" t="s">
        <v>2975</v>
      </c>
      <c r="E417" s="209">
        <v>16</v>
      </c>
      <c r="F417" s="209">
        <v>9</v>
      </c>
      <c r="G417" s="208" t="s">
        <v>426</v>
      </c>
      <c r="H417" s="208">
        <v>1</v>
      </c>
      <c r="I417" s="208" t="s">
        <v>123</v>
      </c>
      <c r="J417" s="229" t="s">
        <v>2967</v>
      </c>
      <c r="K417" s="211" t="b">
        <v>1</v>
      </c>
      <c r="L417" s="212" t="b">
        <v>0</v>
      </c>
      <c r="M417" s="212" t="s">
        <v>123</v>
      </c>
    </row>
    <row r="418" spans="1:13" x14ac:dyDescent="0.25">
      <c r="A418">
        <f>A417+1</f>
        <v>4219</v>
      </c>
      <c r="B418" s="208">
        <v>0</v>
      </c>
      <c r="C418" s="208" t="s">
        <v>2809</v>
      </c>
      <c r="D418" s="47" t="s">
        <v>2975</v>
      </c>
      <c r="E418" s="209">
        <v>17</v>
      </c>
      <c r="F418" s="209">
        <v>9</v>
      </c>
      <c r="G418" s="208" t="s">
        <v>426</v>
      </c>
      <c r="H418" s="208">
        <v>1</v>
      </c>
      <c r="I418" s="208" t="s">
        <v>123</v>
      </c>
      <c r="J418" s="229" t="s">
        <v>2968</v>
      </c>
      <c r="K418" s="211" t="b">
        <v>1</v>
      </c>
      <c r="L418" s="212" t="b">
        <v>0</v>
      </c>
      <c r="M418" s="212" t="s">
        <v>123</v>
      </c>
    </row>
    <row r="419" spans="1:13" x14ac:dyDescent="0.25">
      <c r="A419">
        <f>A418+1</f>
        <v>4220</v>
      </c>
      <c r="B419" s="208">
        <v>0</v>
      </c>
      <c r="C419" s="208" t="s">
        <v>2809</v>
      </c>
      <c r="D419" s="47" t="s">
        <v>2975</v>
      </c>
      <c r="E419" s="209">
        <v>18</v>
      </c>
      <c r="F419" s="209">
        <v>9</v>
      </c>
      <c r="G419" s="208" t="s">
        <v>426</v>
      </c>
      <c r="H419" s="208">
        <v>1</v>
      </c>
      <c r="I419" s="208" t="s">
        <v>123</v>
      </c>
      <c r="J419" s="229" t="s">
        <v>2969</v>
      </c>
      <c r="K419" s="211" t="b">
        <v>1</v>
      </c>
      <c r="L419" s="212" t="b">
        <v>0</v>
      </c>
      <c r="M419" s="212" t="s">
        <v>123</v>
      </c>
    </row>
    <row r="420" spans="1:13" x14ac:dyDescent="0.25">
      <c r="A420">
        <f>A419+1</f>
        <v>4221</v>
      </c>
      <c r="B420" s="208">
        <v>0</v>
      </c>
      <c r="C420" s="208" t="s">
        <v>2809</v>
      </c>
      <c r="D420" s="47" t="s">
        <v>2975</v>
      </c>
      <c r="E420" s="209">
        <v>19</v>
      </c>
      <c r="F420" s="209">
        <v>9</v>
      </c>
      <c r="G420" s="208" t="s">
        <v>426</v>
      </c>
      <c r="H420" s="208">
        <v>1</v>
      </c>
      <c r="I420" s="208" t="s">
        <v>123</v>
      </c>
      <c r="J420" s="229" t="s">
        <v>2970</v>
      </c>
      <c r="K420" s="211" t="b">
        <v>1</v>
      </c>
      <c r="L420" s="212" t="b">
        <v>0</v>
      </c>
      <c r="M420" s="212" t="s">
        <v>123</v>
      </c>
    </row>
    <row r="421" spans="1:13" x14ac:dyDescent="0.25">
      <c r="A421">
        <f>A420+1</f>
        <v>4222</v>
      </c>
      <c r="B421" s="208">
        <v>0</v>
      </c>
      <c r="C421" s="208" t="s">
        <v>2809</v>
      </c>
      <c r="D421" s="47" t="s">
        <v>2975</v>
      </c>
      <c r="E421" s="209">
        <v>20</v>
      </c>
      <c r="F421" s="209">
        <v>9</v>
      </c>
      <c r="G421" s="208" t="s">
        <v>426</v>
      </c>
      <c r="H421" s="208">
        <v>1</v>
      </c>
      <c r="I421" s="208" t="s">
        <v>123</v>
      </c>
      <c r="J421" s="229" t="s">
        <v>2971</v>
      </c>
      <c r="K421" s="211" t="b">
        <v>1</v>
      </c>
      <c r="L421" s="212" t="b">
        <v>0</v>
      </c>
      <c r="M421" s="212" t="s">
        <v>123</v>
      </c>
    </row>
    <row r="422" spans="1:13" x14ac:dyDescent="0.25">
      <c r="A422">
        <f>A421+1</f>
        <v>4223</v>
      </c>
      <c r="B422" s="208">
        <v>0</v>
      </c>
      <c r="C422" s="208" t="s">
        <v>2809</v>
      </c>
      <c r="D422" s="47" t="s">
        <v>2975</v>
      </c>
      <c r="E422" s="209">
        <v>21</v>
      </c>
      <c r="F422" s="209">
        <v>9</v>
      </c>
      <c r="G422" s="208" t="s">
        <v>426</v>
      </c>
      <c r="H422" s="208">
        <v>1</v>
      </c>
      <c r="I422" s="208" t="s">
        <v>123</v>
      </c>
      <c r="J422" s="229" t="s">
        <v>2972</v>
      </c>
      <c r="K422" s="211" t="b">
        <v>1</v>
      </c>
      <c r="L422" s="212" t="b">
        <v>0</v>
      </c>
      <c r="M422" s="212" t="s">
        <v>123</v>
      </c>
    </row>
    <row r="423" spans="1:13" x14ac:dyDescent="0.25">
      <c r="A423">
        <f>A422+1</f>
        <v>4224</v>
      </c>
      <c r="B423" s="208">
        <v>0</v>
      </c>
      <c r="C423" s="208" t="s">
        <v>2809</v>
      </c>
      <c r="D423" s="47" t="s">
        <v>2975</v>
      </c>
      <c r="E423" s="209">
        <v>22</v>
      </c>
      <c r="F423" s="209">
        <v>9</v>
      </c>
      <c r="G423" s="208" t="s">
        <v>426</v>
      </c>
      <c r="H423" s="208">
        <v>1</v>
      </c>
      <c r="I423" s="208" t="s">
        <v>123</v>
      </c>
      <c r="J423" s="229" t="s">
        <v>2973</v>
      </c>
      <c r="K423" s="211" t="b">
        <v>1</v>
      </c>
      <c r="L423" s="212" t="b">
        <v>0</v>
      </c>
      <c r="M423" s="212" t="s">
        <v>123</v>
      </c>
    </row>
    <row r="424" spans="1:13" x14ac:dyDescent="0.25">
      <c r="A424">
        <f>A423+1</f>
        <v>4225</v>
      </c>
      <c r="B424" s="208">
        <v>0</v>
      </c>
      <c r="C424" s="208" t="s">
        <v>2809</v>
      </c>
      <c r="D424" s="47" t="s">
        <v>2975</v>
      </c>
      <c r="E424" s="209">
        <v>23</v>
      </c>
      <c r="F424" s="209">
        <v>9</v>
      </c>
      <c r="G424" s="208" t="s">
        <v>426</v>
      </c>
      <c r="H424" s="208">
        <v>1</v>
      </c>
      <c r="I424" s="208" t="s">
        <v>123</v>
      </c>
      <c r="J424" s="229" t="s">
        <v>2974</v>
      </c>
      <c r="K424" s="211" t="b">
        <v>1</v>
      </c>
      <c r="L424" s="212" t="b">
        <v>0</v>
      </c>
      <c r="M424" s="212" t="s">
        <v>123</v>
      </c>
    </row>
    <row r="425" spans="1:13" x14ac:dyDescent="0.25">
      <c r="A425">
        <f>A424+1</f>
        <v>4226</v>
      </c>
      <c r="B425" s="213">
        <v>0</v>
      </c>
      <c r="C425" s="213" t="s">
        <v>2809</v>
      </c>
      <c r="D425" s="47" t="s">
        <v>2975</v>
      </c>
      <c r="E425" s="214">
        <v>9</v>
      </c>
      <c r="F425" s="214">
        <v>10</v>
      </c>
      <c r="G425" s="213" t="s">
        <v>426</v>
      </c>
      <c r="H425" s="213">
        <v>1</v>
      </c>
      <c r="I425" s="213" t="s">
        <v>123</v>
      </c>
      <c r="J425" s="230" t="s">
        <v>2960</v>
      </c>
      <c r="K425" s="216" t="b">
        <v>1</v>
      </c>
      <c r="L425" s="217" t="b">
        <v>0</v>
      </c>
      <c r="M425" s="217" t="s">
        <v>123</v>
      </c>
    </row>
    <row r="426" spans="1:13" x14ac:dyDescent="0.25">
      <c r="A426">
        <f>A425+1</f>
        <v>4227</v>
      </c>
      <c r="B426" s="213">
        <v>0</v>
      </c>
      <c r="C426" s="213" t="s">
        <v>2809</v>
      </c>
      <c r="D426" s="47" t="s">
        <v>2975</v>
      </c>
      <c r="E426" s="214">
        <v>10</v>
      </c>
      <c r="F426" s="214">
        <v>10</v>
      </c>
      <c r="G426" s="213" t="s">
        <v>426</v>
      </c>
      <c r="H426" s="213">
        <v>1</v>
      </c>
      <c r="I426" s="213" t="s">
        <v>123</v>
      </c>
      <c r="J426" s="230" t="s">
        <v>2961</v>
      </c>
      <c r="K426" s="216" t="b">
        <v>1</v>
      </c>
      <c r="L426" s="217" t="b">
        <v>0</v>
      </c>
      <c r="M426" s="217" t="s">
        <v>123</v>
      </c>
    </row>
    <row r="427" spans="1:13" x14ac:dyDescent="0.25">
      <c r="A427">
        <f>A426+1</f>
        <v>4228</v>
      </c>
      <c r="B427" s="213">
        <v>0</v>
      </c>
      <c r="C427" s="213" t="s">
        <v>2809</v>
      </c>
      <c r="D427" s="47" t="s">
        <v>2975</v>
      </c>
      <c r="E427" s="214">
        <v>11</v>
      </c>
      <c r="F427" s="214">
        <v>10</v>
      </c>
      <c r="G427" s="213" t="s">
        <v>426</v>
      </c>
      <c r="H427" s="213">
        <v>1</v>
      </c>
      <c r="I427" s="213" t="s">
        <v>123</v>
      </c>
      <c r="J427" s="230" t="s">
        <v>2962</v>
      </c>
      <c r="K427" s="216" t="b">
        <v>1</v>
      </c>
      <c r="L427" s="217" t="b">
        <v>0</v>
      </c>
      <c r="M427" s="217" t="s">
        <v>123</v>
      </c>
    </row>
    <row r="428" spans="1:13" x14ac:dyDescent="0.25">
      <c r="A428">
        <f>A427+1</f>
        <v>4229</v>
      </c>
      <c r="B428" s="213">
        <v>0</v>
      </c>
      <c r="C428" s="213" t="s">
        <v>2809</v>
      </c>
      <c r="D428" s="47" t="s">
        <v>2975</v>
      </c>
      <c r="E428" s="214">
        <v>12</v>
      </c>
      <c r="F428" s="214">
        <v>10</v>
      </c>
      <c r="G428" s="213" t="s">
        <v>426</v>
      </c>
      <c r="H428" s="213">
        <v>1</v>
      </c>
      <c r="I428" s="213" t="s">
        <v>123</v>
      </c>
      <c r="J428" s="230" t="s">
        <v>2963</v>
      </c>
      <c r="K428" s="216" t="b">
        <v>1</v>
      </c>
      <c r="L428" s="217" t="b">
        <v>0</v>
      </c>
      <c r="M428" s="217" t="s">
        <v>123</v>
      </c>
    </row>
    <row r="429" spans="1:13" x14ac:dyDescent="0.25">
      <c r="A429">
        <f>A428+1</f>
        <v>4230</v>
      </c>
      <c r="B429" s="213">
        <v>0</v>
      </c>
      <c r="C429" s="213" t="s">
        <v>2809</v>
      </c>
      <c r="D429" s="47" t="s">
        <v>2975</v>
      </c>
      <c r="E429" s="214">
        <v>13</v>
      </c>
      <c r="F429" s="214">
        <v>10</v>
      </c>
      <c r="G429" s="213" t="s">
        <v>426</v>
      </c>
      <c r="H429" s="213">
        <v>1</v>
      </c>
      <c r="I429" s="213" t="s">
        <v>123</v>
      </c>
      <c r="J429" s="230" t="s">
        <v>2964</v>
      </c>
      <c r="K429" s="216" t="b">
        <v>1</v>
      </c>
      <c r="L429" s="217" t="b">
        <v>0</v>
      </c>
      <c r="M429" s="217" t="s">
        <v>123</v>
      </c>
    </row>
    <row r="430" spans="1:13" x14ac:dyDescent="0.25">
      <c r="A430">
        <f>A429+1</f>
        <v>4231</v>
      </c>
      <c r="B430" s="213">
        <v>0</v>
      </c>
      <c r="C430" s="213" t="s">
        <v>2809</v>
      </c>
      <c r="D430" s="47" t="s">
        <v>2975</v>
      </c>
      <c r="E430" s="214">
        <v>14</v>
      </c>
      <c r="F430" s="214">
        <v>10</v>
      </c>
      <c r="G430" s="213" t="s">
        <v>426</v>
      </c>
      <c r="H430" s="213">
        <v>1</v>
      </c>
      <c r="I430" s="213" t="s">
        <v>123</v>
      </c>
      <c r="J430" s="230" t="s">
        <v>2965</v>
      </c>
      <c r="K430" s="216" t="b">
        <v>1</v>
      </c>
      <c r="L430" s="217" t="b">
        <v>0</v>
      </c>
      <c r="M430" s="217" t="s">
        <v>123</v>
      </c>
    </row>
    <row r="431" spans="1:13" x14ac:dyDescent="0.25">
      <c r="A431">
        <f>A430+1</f>
        <v>4232</v>
      </c>
      <c r="B431" s="213">
        <v>0</v>
      </c>
      <c r="C431" s="213" t="s">
        <v>2809</v>
      </c>
      <c r="D431" s="47" t="s">
        <v>2975</v>
      </c>
      <c r="E431" s="214">
        <v>15</v>
      </c>
      <c r="F431" s="214">
        <v>10</v>
      </c>
      <c r="G431" s="213" t="s">
        <v>426</v>
      </c>
      <c r="H431" s="213">
        <v>1</v>
      </c>
      <c r="I431" s="213" t="s">
        <v>123</v>
      </c>
      <c r="J431" s="230" t="s">
        <v>2966</v>
      </c>
      <c r="K431" s="216" t="b">
        <v>1</v>
      </c>
      <c r="L431" s="217" t="b">
        <v>0</v>
      </c>
      <c r="M431" s="217" t="s">
        <v>123</v>
      </c>
    </row>
    <row r="432" spans="1:13" x14ac:dyDescent="0.25">
      <c r="A432">
        <f>A431+1</f>
        <v>4233</v>
      </c>
      <c r="B432" s="213">
        <v>0</v>
      </c>
      <c r="C432" s="213" t="s">
        <v>2809</v>
      </c>
      <c r="D432" s="47" t="s">
        <v>2975</v>
      </c>
      <c r="E432" s="214">
        <v>16</v>
      </c>
      <c r="F432" s="214">
        <v>10</v>
      </c>
      <c r="G432" s="213" t="s">
        <v>426</v>
      </c>
      <c r="H432" s="213">
        <v>1</v>
      </c>
      <c r="I432" s="213" t="s">
        <v>123</v>
      </c>
      <c r="J432" s="230" t="s">
        <v>2967</v>
      </c>
      <c r="K432" s="216" t="b">
        <v>1</v>
      </c>
      <c r="L432" s="217" t="b">
        <v>0</v>
      </c>
      <c r="M432" s="217" t="s">
        <v>123</v>
      </c>
    </row>
    <row r="433" spans="1:13" x14ac:dyDescent="0.25">
      <c r="A433">
        <f>A432+1</f>
        <v>4234</v>
      </c>
      <c r="B433" s="213">
        <v>0</v>
      </c>
      <c r="C433" s="213" t="s">
        <v>2809</v>
      </c>
      <c r="D433" s="47" t="s">
        <v>2975</v>
      </c>
      <c r="E433" s="214">
        <v>17</v>
      </c>
      <c r="F433" s="214">
        <v>10</v>
      </c>
      <c r="G433" s="213" t="s">
        <v>426</v>
      </c>
      <c r="H433" s="213">
        <v>1</v>
      </c>
      <c r="I433" s="213" t="s">
        <v>123</v>
      </c>
      <c r="J433" s="230" t="s">
        <v>2968</v>
      </c>
      <c r="K433" s="216" t="b">
        <v>1</v>
      </c>
      <c r="L433" s="217" t="b">
        <v>0</v>
      </c>
      <c r="M433" s="217" t="s">
        <v>123</v>
      </c>
    </row>
    <row r="434" spans="1:13" x14ac:dyDescent="0.25">
      <c r="A434">
        <f>A433+1</f>
        <v>4235</v>
      </c>
      <c r="B434" s="213">
        <v>0</v>
      </c>
      <c r="C434" s="213" t="s">
        <v>2809</v>
      </c>
      <c r="D434" s="47" t="s">
        <v>2975</v>
      </c>
      <c r="E434" s="214">
        <v>18</v>
      </c>
      <c r="F434" s="214">
        <v>10</v>
      </c>
      <c r="G434" s="213" t="s">
        <v>426</v>
      </c>
      <c r="H434" s="213">
        <v>1</v>
      </c>
      <c r="I434" s="213" t="s">
        <v>123</v>
      </c>
      <c r="J434" s="230" t="s">
        <v>2969</v>
      </c>
      <c r="K434" s="216" t="b">
        <v>1</v>
      </c>
      <c r="L434" s="217" t="b">
        <v>0</v>
      </c>
      <c r="M434" s="217" t="s">
        <v>123</v>
      </c>
    </row>
    <row r="435" spans="1:13" x14ac:dyDescent="0.25">
      <c r="A435">
        <f>A434+1</f>
        <v>4236</v>
      </c>
      <c r="B435" s="213">
        <v>0</v>
      </c>
      <c r="C435" s="213" t="s">
        <v>2809</v>
      </c>
      <c r="D435" s="47" t="s">
        <v>2975</v>
      </c>
      <c r="E435" s="214">
        <v>19</v>
      </c>
      <c r="F435" s="214">
        <v>10</v>
      </c>
      <c r="G435" s="213" t="s">
        <v>426</v>
      </c>
      <c r="H435" s="213">
        <v>1</v>
      </c>
      <c r="I435" s="213" t="s">
        <v>123</v>
      </c>
      <c r="J435" s="230" t="s">
        <v>2970</v>
      </c>
      <c r="K435" s="216" t="b">
        <v>1</v>
      </c>
      <c r="L435" s="217" t="b">
        <v>0</v>
      </c>
      <c r="M435" s="217" t="s">
        <v>123</v>
      </c>
    </row>
    <row r="436" spans="1:13" x14ac:dyDescent="0.25">
      <c r="A436">
        <f>A435+1</f>
        <v>4237</v>
      </c>
      <c r="B436" s="213">
        <v>0</v>
      </c>
      <c r="C436" s="213" t="s">
        <v>2809</v>
      </c>
      <c r="D436" s="47" t="s">
        <v>2975</v>
      </c>
      <c r="E436" s="214">
        <v>20</v>
      </c>
      <c r="F436" s="214">
        <v>10</v>
      </c>
      <c r="G436" s="213" t="s">
        <v>426</v>
      </c>
      <c r="H436" s="213">
        <v>1</v>
      </c>
      <c r="I436" s="213" t="s">
        <v>123</v>
      </c>
      <c r="J436" s="230" t="s">
        <v>2971</v>
      </c>
      <c r="K436" s="216" t="b">
        <v>1</v>
      </c>
      <c r="L436" s="217" t="b">
        <v>0</v>
      </c>
      <c r="M436" s="217" t="s">
        <v>123</v>
      </c>
    </row>
    <row r="437" spans="1:13" x14ac:dyDescent="0.25">
      <c r="A437">
        <f>A436+1</f>
        <v>4238</v>
      </c>
      <c r="B437" s="213">
        <v>0</v>
      </c>
      <c r="C437" s="213" t="s">
        <v>2809</v>
      </c>
      <c r="D437" s="47" t="s">
        <v>2975</v>
      </c>
      <c r="E437" s="214">
        <v>21</v>
      </c>
      <c r="F437" s="214">
        <v>10</v>
      </c>
      <c r="G437" s="213" t="s">
        <v>426</v>
      </c>
      <c r="H437" s="213">
        <v>1</v>
      </c>
      <c r="I437" s="213" t="s">
        <v>123</v>
      </c>
      <c r="J437" s="230" t="s">
        <v>2972</v>
      </c>
      <c r="K437" s="216" t="b">
        <v>1</v>
      </c>
      <c r="L437" s="217" t="b">
        <v>0</v>
      </c>
      <c r="M437" s="217" t="s">
        <v>123</v>
      </c>
    </row>
    <row r="438" spans="1:13" x14ac:dyDescent="0.25">
      <c r="A438">
        <f>A437+1</f>
        <v>4239</v>
      </c>
      <c r="B438" s="213">
        <v>0</v>
      </c>
      <c r="C438" s="213" t="s">
        <v>2809</v>
      </c>
      <c r="D438" s="47" t="s">
        <v>2975</v>
      </c>
      <c r="E438" s="214">
        <v>22</v>
      </c>
      <c r="F438" s="214">
        <v>10</v>
      </c>
      <c r="G438" s="213" t="s">
        <v>426</v>
      </c>
      <c r="H438" s="213">
        <v>1</v>
      </c>
      <c r="I438" s="213" t="s">
        <v>123</v>
      </c>
      <c r="J438" s="230" t="s">
        <v>2973</v>
      </c>
      <c r="K438" s="216" t="b">
        <v>1</v>
      </c>
      <c r="L438" s="217" t="b">
        <v>0</v>
      </c>
      <c r="M438" s="217" t="s">
        <v>123</v>
      </c>
    </row>
    <row r="439" spans="1:13" x14ac:dyDescent="0.25">
      <c r="A439">
        <f>A438+1</f>
        <v>4240</v>
      </c>
      <c r="B439" s="213">
        <v>0</v>
      </c>
      <c r="C439" s="213" t="s">
        <v>2809</v>
      </c>
      <c r="D439" s="47" t="s">
        <v>2975</v>
      </c>
      <c r="E439" s="214">
        <v>23</v>
      </c>
      <c r="F439" s="214">
        <v>10</v>
      </c>
      <c r="G439" s="213" t="s">
        <v>426</v>
      </c>
      <c r="H439" s="213">
        <v>1</v>
      </c>
      <c r="I439" s="213" t="s">
        <v>123</v>
      </c>
      <c r="J439" s="230" t="s">
        <v>2974</v>
      </c>
      <c r="K439" s="216" t="b">
        <v>1</v>
      </c>
      <c r="L439" s="217" t="b">
        <v>0</v>
      </c>
      <c r="M439" s="217" t="s">
        <v>123</v>
      </c>
    </row>
    <row r="440" spans="1:13" x14ac:dyDescent="0.25">
      <c r="A440">
        <f>A439+1</f>
        <v>4241</v>
      </c>
      <c r="B440" s="218">
        <v>0</v>
      </c>
      <c r="C440" s="218" t="s">
        <v>2809</v>
      </c>
      <c r="D440" s="47" t="s">
        <v>2975</v>
      </c>
      <c r="E440" s="219">
        <v>9</v>
      </c>
      <c r="F440" s="219">
        <v>11</v>
      </c>
      <c r="G440" s="218" t="s">
        <v>426</v>
      </c>
      <c r="H440" s="218">
        <v>1</v>
      </c>
      <c r="I440" s="218" t="s">
        <v>123</v>
      </c>
      <c r="J440" s="231" t="s">
        <v>2960</v>
      </c>
      <c r="K440" s="221" t="b">
        <v>1</v>
      </c>
      <c r="L440" s="222" t="b">
        <v>0</v>
      </c>
      <c r="M440" s="222" t="s">
        <v>123</v>
      </c>
    </row>
    <row r="441" spans="1:13" x14ac:dyDescent="0.25">
      <c r="A441">
        <f>A440+1</f>
        <v>4242</v>
      </c>
      <c r="B441" s="218">
        <v>0</v>
      </c>
      <c r="C441" s="218" t="s">
        <v>2809</v>
      </c>
      <c r="D441" s="47" t="s">
        <v>2975</v>
      </c>
      <c r="E441" s="219">
        <v>10</v>
      </c>
      <c r="F441" s="219">
        <v>11</v>
      </c>
      <c r="G441" s="218" t="s">
        <v>426</v>
      </c>
      <c r="H441" s="218">
        <v>1</v>
      </c>
      <c r="I441" s="218" t="s">
        <v>123</v>
      </c>
      <c r="J441" s="231" t="s">
        <v>2961</v>
      </c>
      <c r="K441" s="221" t="b">
        <v>1</v>
      </c>
      <c r="L441" s="222" t="b">
        <v>0</v>
      </c>
      <c r="M441" s="222" t="s">
        <v>123</v>
      </c>
    </row>
    <row r="442" spans="1:13" x14ac:dyDescent="0.25">
      <c r="A442">
        <f>A441+1</f>
        <v>4243</v>
      </c>
      <c r="B442" s="218">
        <v>0</v>
      </c>
      <c r="C442" s="218" t="s">
        <v>2809</v>
      </c>
      <c r="D442" s="47" t="s">
        <v>2975</v>
      </c>
      <c r="E442" s="219">
        <v>11</v>
      </c>
      <c r="F442" s="219">
        <v>11</v>
      </c>
      <c r="G442" s="218" t="s">
        <v>426</v>
      </c>
      <c r="H442" s="218">
        <v>1</v>
      </c>
      <c r="I442" s="218" t="s">
        <v>123</v>
      </c>
      <c r="J442" s="231" t="s">
        <v>2962</v>
      </c>
      <c r="K442" s="221" t="b">
        <v>1</v>
      </c>
      <c r="L442" s="222" t="b">
        <v>0</v>
      </c>
      <c r="M442" s="222" t="s">
        <v>123</v>
      </c>
    </row>
    <row r="443" spans="1:13" x14ac:dyDescent="0.25">
      <c r="A443">
        <f>A442+1</f>
        <v>4244</v>
      </c>
      <c r="B443" s="218">
        <v>0</v>
      </c>
      <c r="C443" s="218" t="s">
        <v>2809</v>
      </c>
      <c r="D443" s="47" t="s">
        <v>2975</v>
      </c>
      <c r="E443" s="219">
        <v>12</v>
      </c>
      <c r="F443" s="219">
        <v>11</v>
      </c>
      <c r="G443" s="218" t="s">
        <v>426</v>
      </c>
      <c r="H443" s="218">
        <v>1</v>
      </c>
      <c r="I443" s="218" t="s">
        <v>123</v>
      </c>
      <c r="J443" s="231" t="s">
        <v>2963</v>
      </c>
      <c r="K443" s="221" t="b">
        <v>1</v>
      </c>
      <c r="L443" s="222" t="b">
        <v>0</v>
      </c>
      <c r="M443" s="222" t="s">
        <v>123</v>
      </c>
    </row>
    <row r="444" spans="1:13" x14ac:dyDescent="0.25">
      <c r="A444">
        <f>A443+1</f>
        <v>4245</v>
      </c>
      <c r="B444" s="218">
        <v>0</v>
      </c>
      <c r="C444" s="218" t="s">
        <v>2809</v>
      </c>
      <c r="D444" s="47" t="s">
        <v>2975</v>
      </c>
      <c r="E444" s="219">
        <v>13</v>
      </c>
      <c r="F444" s="219">
        <v>11</v>
      </c>
      <c r="G444" s="218" t="s">
        <v>426</v>
      </c>
      <c r="H444" s="218">
        <v>1</v>
      </c>
      <c r="I444" s="218" t="s">
        <v>123</v>
      </c>
      <c r="J444" s="231" t="s">
        <v>2964</v>
      </c>
      <c r="K444" s="221" t="b">
        <v>1</v>
      </c>
      <c r="L444" s="222" t="b">
        <v>0</v>
      </c>
      <c r="M444" s="222" t="s">
        <v>123</v>
      </c>
    </row>
    <row r="445" spans="1:13" x14ac:dyDescent="0.25">
      <c r="A445">
        <f>A444+1</f>
        <v>4246</v>
      </c>
      <c r="B445" s="218">
        <v>0</v>
      </c>
      <c r="C445" s="218" t="s">
        <v>2809</v>
      </c>
      <c r="D445" s="47" t="s">
        <v>2975</v>
      </c>
      <c r="E445" s="219">
        <v>14</v>
      </c>
      <c r="F445" s="219">
        <v>11</v>
      </c>
      <c r="G445" s="218" t="s">
        <v>426</v>
      </c>
      <c r="H445" s="218">
        <v>1</v>
      </c>
      <c r="I445" s="218" t="s">
        <v>123</v>
      </c>
      <c r="J445" s="231" t="s">
        <v>2965</v>
      </c>
      <c r="K445" s="221" t="b">
        <v>1</v>
      </c>
      <c r="L445" s="222" t="b">
        <v>0</v>
      </c>
      <c r="M445" s="222" t="s">
        <v>123</v>
      </c>
    </row>
    <row r="446" spans="1:13" x14ac:dyDescent="0.25">
      <c r="A446">
        <f>A445+1</f>
        <v>4247</v>
      </c>
      <c r="B446" s="218">
        <v>0</v>
      </c>
      <c r="C446" s="218" t="s">
        <v>2809</v>
      </c>
      <c r="D446" s="47" t="s">
        <v>2975</v>
      </c>
      <c r="E446" s="219">
        <v>15</v>
      </c>
      <c r="F446" s="219">
        <v>11</v>
      </c>
      <c r="G446" s="218" t="s">
        <v>426</v>
      </c>
      <c r="H446" s="218">
        <v>1</v>
      </c>
      <c r="I446" s="218" t="s">
        <v>123</v>
      </c>
      <c r="J446" s="231" t="s">
        <v>2966</v>
      </c>
      <c r="K446" s="221" t="b">
        <v>1</v>
      </c>
      <c r="L446" s="222" t="b">
        <v>0</v>
      </c>
      <c r="M446" s="222" t="s">
        <v>123</v>
      </c>
    </row>
    <row r="447" spans="1:13" x14ac:dyDescent="0.25">
      <c r="A447">
        <f>A446+1</f>
        <v>4248</v>
      </c>
      <c r="B447" s="218">
        <v>0</v>
      </c>
      <c r="C447" s="218" t="s">
        <v>2809</v>
      </c>
      <c r="D447" s="47" t="s">
        <v>2975</v>
      </c>
      <c r="E447" s="219">
        <v>16</v>
      </c>
      <c r="F447" s="219">
        <v>11</v>
      </c>
      <c r="G447" s="218" t="s">
        <v>426</v>
      </c>
      <c r="H447" s="218">
        <v>1</v>
      </c>
      <c r="I447" s="218" t="s">
        <v>123</v>
      </c>
      <c r="J447" s="231" t="s">
        <v>2967</v>
      </c>
      <c r="K447" s="221" t="b">
        <v>1</v>
      </c>
      <c r="L447" s="222" t="b">
        <v>0</v>
      </c>
      <c r="M447" s="222" t="s">
        <v>123</v>
      </c>
    </row>
    <row r="448" spans="1:13" x14ac:dyDescent="0.25">
      <c r="A448">
        <f>A447+1</f>
        <v>4249</v>
      </c>
      <c r="B448" s="218">
        <v>0</v>
      </c>
      <c r="C448" s="218" t="s">
        <v>2809</v>
      </c>
      <c r="D448" s="47" t="s">
        <v>2975</v>
      </c>
      <c r="E448" s="219">
        <v>17</v>
      </c>
      <c r="F448" s="219">
        <v>11</v>
      </c>
      <c r="G448" s="218" t="s">
        <v>426</v>
      </c>
      <c r="H448" s="218">
        <v>1</v>
      </c>
      <c r="I448" s="218" t="s">
        <v>123</v>
      </c>
      <c r="J448" s="231" t="s">
        <v>2968</v>
      </c>
      <c r="K448" s="221" t="b">
        <v>1</v>
      </c>
      <c r="L448" s="222" t="b">
        <v>0</v>
      </c>
      <c r="M448" s="222" t="s">
        <v>123</v>
      </c>
    </row>
    <row r="449" spans="1:13" x14ac:dyDescent="0.25">
      <c r="A449">
        <f>A448+1</f>
        <v>4250</v>
      </c>
      <c r="B449" s="218">
        <v>0</v>
      </c>
      <c r="C449" s="218" t="s">
        <v>2809</v>
      </c>
      <c r="D449" s="47" t="s">
        <v>2975</v>
      </c>
      <c r="E449" s="219">
        <v>18</v>
      </c>
      <c r="F449" s="219">
        <v>11</v>
      </c>
      <c r="G449" s="218" t="s">
        <v>426</v>
      </c>
      <c r="H449" s="218">
        <v>1</v>
      </c>
      <c r="I449" s="218" t="s">
        <v>123</v>
      </c>
      <c r="J449" s="231" t="s">
        <v>2969</v>
      </c>
      <c r="K449" s="221" t="b">
        <v>1</v>
      </c>
      <c r="L449" s="222" t="b">
        <v>0</v>
      </c>
      <c r="M449" s="222" t="s">
        <v>123</v>
      </c>
    </row>
    <row r="450" spans="1:13" x14ac:dyDescent="0.25">
      <c r="A450">
        <f>A449+1</f>
        <v>4251</v>
      </c>
      <c r="B450" s="218">
        <v>0</v>
      </c>
      <c r="C450" s="218" t="s">
        <v>2809</v>
      </c>
      <c r="D450" s="47" t="s">
        <v>2975</v>
      </c>
      <c r="E450" s="219">
        <v>19</v>
      </c>
      <c r="F450" s="219">
        <v>11</v>
      </c>
      <c r="G450" s="218" t="s">
        <v>426</v>
      </c>
      <c r="H450" s="218">
        <v>1</v>
      </c>
      <c r="I450" s="218" t="s">
        <v>123</v>
      </c>
      <c r="J450" s="231" t="s">
        <v>2970</v>
      </c>
      <c r="K450" s="221" t="b">
        <v>1</v>
      </c>
      <c r="L450" s="222" t="b">
        <v>0</v>
      </c>
      <c r="M450" s="222" t="s">
        <v>123</v>
      </c>
    </row>
    <row r="451" spans="1:13" x14ac:dyDescent="0.25">
      <c r="A451">
        <f>A450+1</f>
        <v>4252</v>
      </c>
      <c r="B451" s="218">
        <v>0</v>
      </c>
      <c r="C451" s="218" t="s">
        <v>2809</v>
      </c>
      <c r="D451" s="47" t="s">
        <v>2975</v>
      </c>
      <c r="E451" s="219">
        <v>20</v>
      </c>
      <c r="F451" s="219">
        <v>11</v>
      </c>
      <c r="G451" s="218" t="s">
        <v>426</v>
      </c>
      <c r="H451" s="218">
        <v>1</v>
      </c>
      <c r="I451" s="218" t="s">
        <v>123</v>
      </c>
      <c r="J451" s="231" t="s">
        <v>2971</v>
      </c>
      <c r="K451" s="221" t="b">
        <v>1</v>
      </c>
      <c r="L451" s="222" t="b">
        <v>0</v>
      </c>
      <c r="M451" s="222" t="s">
        <v>123</v>
      </c>
    </row>
    <row r="452" spans="1:13" x14ac:dyDescent="0.25">
      <c r="A452">
        <f>A451+1</f>
        <v>4253</v>
      </c>
      <c r="B452" s="218">
        <v>0</v>
      </c>
      <c r="C452" s="218" t="s">
        <v>2809</v>
      </c>
      <c r="D452" s="47" t="s">
        <v>2975</v>
      </c>
      <c r="E452" s="219">
        <v>21</v>
      </c>
      <c r="F452" s="219">
        <v>11</v>
      </c>
      <c r="G452" s="218" t="s">
        <v>426</v>
      </c>
      <c r="H452" s="218">
        <v>1</v>
      </c>
      <c r="I452" s="218" t="s">
        <v>123</v>
      </c>
      <c r="J452" s="231" t="s">
        <v>2972</v>
      </c>
      <c r="K452" s="221" t="b">
        <v>1</v>
      </c>
      <c r="L452" s="222" t="b">
        <v>0</v>
      </c>
      <c r="M452" s="222" t="s">
        <v>123</v>
      </c>
    </row>
    <row r="453" spans="1:13" x14ac:dyDescent="0.25">
      <c r="A453">
        <f>A452+1</f>
        <v>4254</v>
      </c>
      <c r="B453" s="218">
        <v>0</v>
      </c>
      <c r="C453" s="218" t="s">
        <v>2809</v>
      </c>
      <c r="D453" s="47" t="s">
        <v>2975</v>
      </c>
      <c r="E453" s="219">
        <v>22</v>
      </c>
      <c r="F453" s="219">
        <v>11</v>
      </c>
      <c r="G453" s="218" t="s">
        <v>426</v>
      </c>
      <c r="H453" s="218">
        <v>1</v>
      </c>
      <c r="I453" s="218" t="s">
        <v>123</v>
      </c>
      <c r="J453" s="231" t="s">
        <v>2973</v>
      </c>
      <c r="K453" s="221" t="b">
        <v>1</v>
      </c>
      <c r="L453" s="222" t="b">
        <v>0</v>
      </c>
      <c r="M453" s="222" t="s">
        <v>123</v>
      </c>
    </row>
    <row r="454" spans="1:13" x14ac:dyDescent="0.25">
      <c r="A454">
        <f>A453+1</f>
        <v>4255</v>
      </c>
      <c r="B454" s="218">
        <v>0</v>
      </c>
      <c r="C454" s="218" t="s">
        <v>2809</v>
      </c>
      <c r="D454" s="47" t="s">
        <v>2975</v>
      </c>
      <c r="E454" s="219">
        <v>23</v>
      </c>
      <c r="F454" s="219">
        <v>11</v>
      </c>
      <c r="G454" s="218" t="s">
        <v>426</v>
      </c>
      <c r="H454" s="218">
        <v>1</v>
      </c>
      <c r="I454" s="218" t="s">
        <v>123</v>
      </c>
      <c r="J454" s="231" t="s">
        <v>2974</v>
      </c>
      <c r="K454" s="221" t="b">
        <v>1</v>
      </c>
      <c r="L454" s="222" t="b">
        <v>0</v>
      </c>
      <c r="M454" s="222" t="s">
        <v>123</v>
      </c>
    </row>
    <row r="455" spans="1:13" x14ac:dyDescent="0.25">
      <c r="A455">
        <f>A454+1</f>
        <v>4256</v>
      </c>
      <c r="B455" s="47">
        <v>0</v>
      </c>
      <c r="C455" s="47" t="s">
        <v>2809</v>
      </c>
      <c r="D455" s="47" t="s">
        <v>2976</v>
      </c>
      <c r="E455" s="48">
        <v>9</v>
      </c>
      <c r="F455" s="48">
        <v>8</v>
      </c>
      <c r="G455" s="47" t="s">
        <v>426</v>
      </c>
      <c r="H455" s="47">
        <v>1</v>
      </c>
      <c r="I455" s="47" t="s">
        <v>123</v>
      </c>
      <c r="J455" s="228" t="s">
        <v>2960</v>
      </c>
      <c r="K455" s="80" t="b">
        <v>1</v>
      </c>
      <c r="L455" s="49" t="b">
        <v>0</v>
      </c>
      <c r="M455" s="49" t="s">
        <v>123</v>
      </c>
    </row>
    <row r="456" spans="1:13" x14ac:dyDescent="0.25">
      <c r="A456">
        <f>A455+1</f>
        <v>4257</v>
      </c>
      <c r="B456" s="47">
        <v>0</v>
      </c>
      <c r="C456" s="47" t="s">
        <v>2809</v>
      </c>
      <c r="D456" s="47" t="s">
        <v>2976</v>
      </c>
      <c r="E456" s="48">
        <v>10</v>
      </c>
      <c r="F456" s="48">
        <v>8</v>
      </c>
      <c r="G456" s="47" t="s">
        <v>426</v>
      </c>
      <c r="H456" s="47">
        <v>1</v>
      </c>
      <c r="I456" s="47" t="s">
        <v>123</v>
      </c>
      <c r="J456" s="228" t="s">
        <v>2961</v>
      </c>
      <c r="K456" s="80" t="b">
        <v>1</v>
      </c>
      <c r="L456" s="49" t="b">
        <v>0</v>
      </c>
      <c r="M456" s="49" t="s">
        <v>123</v>
      </c>
    </row>
    <row r="457" spans="1:13" x14ac:dyDescent="0.25">
      <c r="A457">
        <f>A456+1</f>
        <v>4258</v>
      </c>
      <c r="B457" s="47">
        <v>0</v>
      </c>
      <c r="C457" s="47" t="s">
        <v>2809</v>
      </c>
      <c r="D457" s="47" t="s">
        <v>2976</v>
      </c>
      <c r="E457" s="48">
        <v>11</v>
      </c>
      <c r="F457" s="48">
        <v>8</v>
      </c>
      <c r="G457" s="47" t="s">
        <v>426</v>
      </c>
      <c r="H457" s="47">
        <v>1</v>
      </c>
      <c r="I457" s="47" t="s">
        <v>123</v>
      </c>
      <c r="J457" s="228" t="s">
        <v>2962</v>
      </c>
      <c r="K457" s="80" t="b">
        <v>1</v>
      </c>
      <c r="L457" s="49" t="b">
        <v>0</v>
      </c>
      <c r="M457" s="49" t="s">
        <v>123</v>
      </c>
    </row>
    <row r="458" spans="1:13" x14ac:dyDescent="0.25">
      <c r="A458">
        <f>A457+1</f>
        <v>4259</v>
      </c>
      <c r="B458" s="47">
        <v>0</v>
      </c>
      <c r="C458" s="47" t="s">
        <v>2809</v>
      </c>
      <c r="D458" s="47" t="s">
        <v>2976</v>
      </c>
      <c r="E458" s="48">
        <v>12</v>
      </c>
      <c r="F458" s="48">
        <v>8</v>
      </c>
      <c r="G458" s="47" t="s">
        <v>426</v>
      </c>
      <c r="H458" s="47">
        <v>1</v>
      </c>
      <c r="I458" s="47" t="s">
        <v>123</v>
      </c>
      <c r="J458" s="228" t="s">
        <v>2963</v>
      </c>
      <c r="K458" s="80" t="b">
        <v>1</v>
      </c>
      <c r="L458" s="49" t="b">
        <v>0</v>
      </c>
      <c r="M458" s="49" t="s">
        <v>123</v>
      </c>
    </row>
    <row r="459" spans="1:13" x14ac:dyDescent="0.25">
      <c r="A459">
        <f>A458+1</f>
        <v>4260</v>
      </c>
      <c r="B459" s="47">
        <v>0</v>
      </c>
      <c r="C459" s="47" t="s">
        <v>2809</v>
      </c>
      <c r="D459" s="47" t="s">
        <v>2976</v>
      </c>
      <c r="E459" s="48">
        <v>13</v>
      </c>
      <c r="F459" s="48">
        <v>8</v>
      </c>
      <c r="G459" s="47" t="s">
        <v>426</v>
      </c>
      <c r="H459" s="47">
        <v>1</v>
      </c>
      <c r="I459" s="47" t="s">
        <v>123</v>
      </c>
      <c r="J459" s="228" t="s">
        <v>2964</v>
      </c>
      <c r="K459" s="80" t="b">
        <v>1</v>
      </c>
      <c r="L459" s="49" t="b">
        <v>0</v>
      </c>
      <c r="M459" s="49" t="s">
        <v>123</v>
      </c>
    </row>
    <row r="460" spans="1:13" x14ac:dyDescent="0.25">
      <c r="A460">
        <f>A459+1</f>
        <v>4261</v>
      </c>
      <c r="B460" s="47">
        <v>0</v>
      </c>
      <c r="C460" s="47" t="s">
        <v>2809</v>
      </c>
      <c r="D460" s="47" t="s">
        <v>2976</v>
      </c>
      <c r="E460" s="48">
        <v>14</v>
      </c>
      <c r="F460" s="48">
        <v>8</v>
      </c>
      <c r="G460" s="47" t="s">
        <v>426</v>
      </c>
      <c r="H460" s="47">
        <v>1</v>
      </c>
      <c r="I460" s="47" t="s">
        <v>123</v>
      </c>
      <c r="J460" s="228" t="s">
        <v>2965</v>
      </c>
      <c r="K460" s="80" t="b">
        <v>1</v>
      </c>
      <c r="L460" s="49" t="b">
        <v>0</v>
      </c>
      <c r="M460" s="49" t="s">
        <v>123</v>
      </c>
    </row>
    <row r="461" spans="1:13" x14ac:dyDescent="0.25">
      <c r="A461">
        <f>A460+1</f>
        <v>4262</v>
      </c>
      <c r="B461" s="47">
        <v>0</v>
      </c>
      <c r="C461" s="47" t="s">
        <v>2809</v>
      </c>
      <c r="D461" s="47" t="s">
        <v>2976</v>
      </c>
      <c r="E461" s="48">
        <v>15</v>
      </c>
      <c r="F461" s="48">
        <v>8</v>
      </c>
      <c r="G461" s="47" t="s">
        <v>426</v>
      </c>
      <c r="H461" s="47">
        <v>1</v>
      </c>
      <c r="I461" s="47" t="s">
        <v>123</v>
      </c>
      <c r="J461" s="228" t="s">
        <v>2966</v>
      </c>
      <c r="K461" s="80" t="b">
        <v>1</v>
      </c>
      <c r="L461" s="49" t="b">
        <v>0</v>
      </c>
      <c r="M461" s="49" t="s">
        <v>123</v>
      </c>
    </row>
    <row r="462" spans="1:13" x14ac:dyDescent="0.25">
      <c r="A462">
        <f>A461+1</f>
        <v>4263</v>
      </c>
      <c r="B462" s="47">
        <v>0</v>
      </c>
      <c r="C462" s="47" t="s">
        <v>2809</v>
      </c>
      <c r="D462" s="47" t="s">
        <v>2976</v>
      </c>
      <c r="E462" s="48">
        <v>16</v>
      </c>
      <c r="F462" s="48">
        <v>8</v>
      </c>
      <c r="G462" s="47" t="s">
        <v>426</v>
      </c>
      <c r="H462" s="47">
        <v>1</v>
      </c>
      <c r="I462" s="47" t="s">
        <v>123</v>
      </c>
      <c r="J462" s="228" t="s">
        <v>2967</v>
      </c>
      <c r="K462" s="80" t="b">
        <v>1</v>
      </c>
      <c r="L462" s="49" t="b">
        <v>0</v>
      </c>
      <c r="M462" s="49" t="s">
        <v>123</v>
      </c>
    </row>
    <row r="463" spans="1:13" x14ac:dyDescent="0.25">
      <c r="A463">
        <f>A462+1</f>
        <v>4264</v>
      </c>
      <c r="B463" s="47">
        <v>0</v>
      </c>
      <c r="C463" s="47" t="s">
        <v>2809</v>
      </c>
      <c r="D463" s="47" t="s">
        <v>2976</v>
      </c>
      <c r="E463" s="48">
        <v>17</v>
      </c>
      <c r="F463" s="48">
        <v>8</v>
      </c>
      <c r="G463" s="47" t="s">
        <v>426</v>
      </c>
      <c r="H463" s="47">
        <v>1</v>
      </c>
      <c r="I463" s="47" t="s">
        <v>123</v>
      </c>
      <c r="J463" s="228" t="s">
        <v>2968</v>
      </c>
      <c r="K463" s="80" t="b">
        <v>1</v>
      </c>
      <c r="L463" s="49" t="b">
        <v>0</v>
      </c>
      <c r="M463" s="49" t="s">
        <v>123</v>
      </c>
    </row>
    <row r="464" spans="1:13" x14ac:dyDescent="0.25">
      <c r="A464">
        <f>A463+1</f>
        <v>4265</v>
      </c>
      <c r="B464" s="47">
        <v>0</v>
      </c>
      <c r="C464" s="47" t="s">
        <v>2809</v>
      </c>
      <c r="D464" s="47" t="s">
        <v>2976</v>
      </c>
      <c r="E464" s="48">
        <v>18</v>
      </c>
      <c r="F464" s="48">
        <v>8</v>
      </c>
      <c r="G464" s="47" t="s">
        <v>426</v>
      </c>
      <c r="H464" s="47">
        <v>1</v>
      </c>
      <c r="I464" s="47" t="s">
        <v>123</v>
      </c>
      <c r="J464" s="228" t="s">
        <v>2969</v>
      </c>
      <c r="K464" s="80" t="b">
        <v>1</v>
      </c>
      <c r="L464" s="49" t="b">
        <v>0</v>
      </c>
      <c r="M464" s="49" t="s">
        <v>123</v>
      </c>
    </row>
    <row r="465" spans="1:13" x14ac:dyDescent="0.25">
      <c r="A465">
        <f>A464+1</f>
        <v>4266</v>
      </c>
      <c r="B465" s="47">
        <v>0</v>
      </c>
      <c r="C465" s="47" t="s">
        <v>2809</v>
      </c>
      <c r="D465" s="47" t="s">
        <v>2976</v>
      </c>
      <c r="E465" s="48">
        <v>19</v>
      </c>
      <c r="F465" s="48">
        <v>8</v>
      </c>
      <c r="G465" s="47" t="s">
        <v>426</v>
      </c>
      <c r="H465" s="47">
        <v>1</v>
      </c>
      <c r="I465" s="47" t="s">
        <v>123</v>
      </c>
      <c r="J465" s="228" t="s">
        <v>2970</v>
      </c>
      <c r="K465" s="80" t="b">
        <v>1</v>
      </c>
      <c r="L465" s="49" t="b">
        <v>0</v>
      </c>
      <c r="M465" s="49" t="s">
        <v>123</v>
      </c>
    </row>
    <row r="466" spans="1:13" x14ac:dyDescent="0.25">
      <c r="A466">
        <f>A465+1</f>
        <v>4267</v>
      </c>
      <c r="B466" s="47">
        <v>0</v>
      </c>
      <c r="C466" s="47" t="s">
        <v>2809</v>
      </c>
      <c r="D466" s="47" t="s">
        <v>2976</v>
      </c>
      <c r="E466" s="48">
        <v>20</v>
      </c>
      <c r="F466" s="48">
        <v>8</v>
      </c>
      <c r="G466" s="47" t="s">
        <v>426</v>
      </c>
      <c r="H466" s="47">
        <v>1</v>
      </c>
      <c r="I466" s="47" t="s">
        <v>123</v>
      </c>
      <c r="J466" s="228" t="s">
        <v>2971</v>
      </c>
      <c r="K466" s="80" t="b">
        <v>1</v>
      </c>
      <c r="L466" s="49" t="b">
        <v>0</v>
      </c>
      <c r="M466" s="49" t="s">
        <v>123</v>
      </c>
    </row>
    <row r="467" spans="1:13" x14ac:dyDescent="0.25">
      <c r="A467">
        <f>A466+1</f>
        <v>4268</v>
      </c>
      <c r="B467" s="47">
        <v>0</v>
      </c>
      <c r="C467" s="47" t="s">
        <v>2809</v>
      </c>
      <c r="D467" s="47" t="s">
        <v>2976</v>
      </c>
      <c r="E467" s="48">
        <v>21</v>
      </c>
      <c r="F467" s="48">
        <v>8</v>
      </c>
      <c r="G467" s="47" t="s">
        <v>426</v>
      </c>
      <c r="H467" s="47">
        <v>1</v>
      </c>
      <c r="I467" s="47" t="s">
        <v>123</v>
      </c>
      <c r="J467" s="228" t="s">
        <v>2972</v>
      </c>
      <c r="K467" s="80" t="b">
        <v>1</v>
      </c>
      <c r="L467" s="49" t="b">
        <v>0</v>
      </c>
      <c r="M467" s="49" t="s">
        <v>123</v>
      </c>
    </row>
    <row r="468" spans="1:13" x14ac:dyDescent="0.25">
      <c r="A468">
        <f>A467+1</f>
        <v>4269</v>
      </c>
      <c r="B468" s="47">
        <v>0</v>
      </c>
      <c r="C468" s="47" t="s">
        <v>2809</v>
      </c>
      <c r="D468" s="47" t="s">
        <v>2976</v>
      </c>
      <c r="E468" s="48">
        <v>22</v>
      </c>
      <c r="F468" s="48">
        <v>8</v>
      </c>
      <c r="G468" s="47" t="s">
        <v>426</v>
      </c>
      <c r="H468" s="47">
        <v>1</v>
      </c>
      <c r="I468" s="47" t="s">
        <v>123</v>
      </c>
      <c r="J468" s="228" t="s">
        <v>2973</v>
      </c>
      <c r="K468" s="80" t="b">
        <v>1</v>
      </c>
      <c r="L468" s="49" t="b">
        <v>0</v>
      </c>
      <c r="M468" s="49" t="s">
        <v>123</v>
      </c>
    </row>
    <row r="469" spans="1:13" x14ac:dyDescent="0.25">
      <c r="A469">
        <f>A468+1</f>
        <v>4270</v>
      </c>
      <c r="B469" s="47">
        <v>0</v>
      </c>
      <c r="C469" s="47" t="s">
        <v>2809</v>
      </c>
      <c r="D469" s="47" t="s">
        <v>2976</v>
      </c>
      <c r="E469" s="48">
        <v>23</v>
      </c>
      <c r="F469" s="48">
        <v>8</v>
      </c>
      <c r="G469" s="47" t="s">
        <v>426</v>
      </c>
      <c r="H469" s="47">
        <v>1</v>
      </c>
      <c r="I469" s="47" t="s">
        <v>123</v>
      </c>
      <c r="J469" s="228" t="s">
        <v>2974</v>
      </c>
      <c r="K469" s="80" t="b">
        <v>1</v>
      </c>
      <c r="L469" s="49" t="b">
        <v>0</v>
      </c>
      <c r="M469" s="49" t="s">
        <v>123</v>
      </c>
    </row>
    <row r="470" spans="1:13" x14ac:dyDescent="0.25">
      <c r="A470">
        <f>A469+1</f>
        <v>4271</v>
      </c>
      <c r="B470" s="208">
        <v>0</v>
      </c>
      <c r="C470" s="208" t="s">
        <v>2809</v>
      </c>
      <c r="D470" s="47" t="s">
        <v>2976</v>
      </c>
      <c r="E470" s="209">
        <v>9</v>
      </c>
      <c r="F470" s="209">
        <v>9</v>
      </c>
      <c r="G470" s="208" t="s">
        <v>426</v>
      </c>
      <c r="H470" s="208">
        <v>1</v>
      </c>
      <c r="I470" s="208" t="s">
        <v>123</v>
      </c>
      <c r="J470" s="229" t="s">
        <v>2960</v>
      </c>
      <c r="K470" s="211" t="b">
        <v>1</v>
      </c>
      <c r="L470" s="212" t="b">
        <v>0</v>
      </c>
      <c r="M470" s="212" t="s">
        <v>123</v>
      </c>
    </row>
    <row r="471" spans="1:13" x14ac:dyDescent="0.25">
      <c r="A471">
        <f>A470+1</f>
        <v>4272</v>
      </c>
      <c r="B471" s="208">
        <v>0</v>
      </c>
      <c r="C471" s="208" t="s">
        <v>2809</v>
      </c>
      <c r="D471" s="47" t="s">
        <v>2976</v>
      </c>
      <c r="E471" s="209">
        <v>10</v>
      </c>
      <c r="F471" s="209">
        <v>9</v>
      </c>
      <c r="G471" s="208" t="s">
        <v>426</v>
      </c>
      <c r="H471" s="208">
        <v>1</v>
      </c>
      <c r="I471" s="208" t="s">
        <v>123</v>
      </c>
      <c r="J471" s="229" t="s">
        <v>2961</v>
      </c>
      <c r="K471" s="211" t="b">
        <v>1</v>
      </c>
      <c r="L471" s="212" t="b">
        <v>0</v>
      </c>
      <c r="M471" s="212" t="s">
        <v>123</v>
      </c>
    </row>
    <row r="472" spans="1:13" x14ac:dyDescent="0.25">
      <c r="A472">
        <f>A471+1</f>
        <v>4273</v>
      </c>
      <c r="B472" s="208">
        <v>0</v>
      </c>
      <c r="C472" s="208" t="s">
        <v>2809</v>
      </c>
      <c r="D472" s="47" t="s">
        <v>2976</v>
      </c>
      <c r="E472" s="209">
        <v>11</v>
      </c>
      <c r="F472" s="209">
        <v>9</v>
      </c>
      <c r="G472" s="208" t="s">
        <v>426</v>
      </c>
      <c r="H472" s="208">
        <v>1</v>
      </c>
      <c r="I472" s="208" t="s">
        <v>123</v>
      </c>
      <c r="J472" s="229" t="s">
        <v>2962</v>
      </c>
      <c r="K472" s="211" t="b">
        <v>1</v>
      </c>
      <c r="L472" s="212" t="b">
        <v>0</v>
      </c>
      <c r="M472" s="212" t="s">
        <v>123</v>
      </c>
    </row>
    <row r="473" spans="1:13" x14ac:dyDescent="0.25">
      <c r="A473">
        <f>A472+1</f>
        <v>4274</v>
      </c>
      <c r="B473" s="208">
        <v>0</v>
      </c>
      <c r="C473" s="208" t="s">
        <v>2809</v>
      </c>
      <c r="D473" s="47" t="s">
        <v>2976</v>
      </c>
      <c r="E473" s="209">
        <v>12</v>
      </c>
      <c r="F473" s="209">
        <v>9</v>
      </c>
      <c r="G473" s="208" t="s">
        <v>426</v>
      </c>
      <c r="H473" s="208">
        <v>1</v>
      </c>
      <c r="I473" s="208" t="s">
        <v>123</v>
      </c>
      <c r="J473" s="229" t="s">
        <v>2963</v>
      </c>
      <c r="K473" s="211" t="b">
        <v>1</v>
      </c>
      <c r="L473" s="212" t="b">
        <v>0</v>
      </c>
      <c r="M473" s="212" t="s">
        <v>123</v>
      </c>
    </row>
    <row r="474" spans="1:13" x14ac:dyDescent="0.25">
      <c r="A474">
        <f>A473+1</f>
        <v>4275</v>
      </c>
      <c r="B474" s="208">
        <v>0</v>
      </c>
      <c r="C474" s="208" t="s">
        <v>2809</v>
      </c>
      <c r="D474" s="47" t="s">
        <v>2976</v>
      </c>
      <c r="E474" s="209">
        <v>13</v>
      </c>
      <c r="F474" s="209">
        <v>9</v>
      </c>
      <c r="G474" s="208" t="s">
        <v>426</v>
      </c>
      <c r="H474" s="208">
        <v>1</v>
      </c>
      <c r="I474" s="208" t="s">
        <v>123</v>
      </c>
      <c r="J474" s="229" t="s">
        <v>2964</v>
      </c>
      <c r="K474" s="211" t="b">
        <v>1</v>
      </c>
      <c r="L474" s="212" t="b">
        <v>0</v>
      </c>
      <c r="M474" s="212" t="s">
        <v>123</v>
      </c>
    </row>
    <row r="475" spans="1:13" x14ac:dyDescent="0.25">
      <c r="A475">
        <f>A474+1</f>
        <v>4276</v>
      </c>
      <c r="B475" s="208">
        <v>0</v>
      </c>
      <c r="C475" s="208" t="s">
        <v>2809</v>
      </c>
      <c r="D475" s="47" t="s">
        <v>2976</v>
      </c>
      <c r="E475" s="209">
        <v>14</v>
      </c>
      <c r="F475" s="209">
        <v>9</v>
      </c>
      <c r="G475" s="208" t="s">
        <v>426</v>
      </c>
      <c r="H475" s="208">
        <v>1</v>
      </c>
      <c r="I475" s="208" t="s">
        <v>123</v>
      </c>
      <c r="J475" s="229" t="s">
        <v>2965</v>
      </c>
      <c r="K475" s="211" t="b">
        <v>1</v>
      </c>
      <c r="L475" s="212" t="b">
        <v>0</v>
      </c>
      <c r="M475" s="212" t="s">
        <v>123</v>
      </c>
    </row>
    <row r="476" spans="1:13" x14ac:dyDescent="0.25">
      <c r="A476">
        <f>A475+1</f>
        <v>4277</v>
      </c>
      <c r="B476" s="208">
        <v>0</v>
      </c>
      <c r="C476" s="208" t="s">
        <v>2809</v>
      </c>
      <c r="D476" s="47" t="s">
        <v>2976</v>
      </c>
      <c r="E476" s="209">
        <v>15</v>
      </c>
      <c r="F476" s="209">
        <v>9</v>
      </c>
      <c r="G476" s="208" t="s">
        <v>426</v>
      </c>
      <c r="H476" s="208">
        <v>1</v>
      </c>
      <c r="I476" s="208" t="s">
        <v>123</v>
      </c>
      <c r="J476" s="229" t="s">
        <v>2966</v>
      </c>
      <c r="K476" s="211" t="b">
        <v>1</v>
      </c>
      <c r="L476" s="212" t="b">
        <v>0</v>
      </c>
      <c r="M476" s="212" t="s">
        <v>123</v>
      </c>
    </row>
    <row r="477" spans="1:13" x14ac:dyDescent="0.25">
      <c r="A477">
        <f>A476+1</f>
        <v>4278</v>
      </c>
      <c r="B477" s="208">
        <v>0</v>
      </c>
      <c r="C477" s="208" t="s">
        <v>2809</v>
      </c>
      <c r="D477" s="47" t="s">
        <v>2976</v>
      </c>
      <c r="E477" s="209">
        <v>16</v>
      </c>
      <c r="F477" s="209">
        <v>9</v>
      </c>
      <c r="G477" s="208" t="s">
        <v>426</v>
      </c>
      <c r="H477" s="208">
        <v>1</v>
      </c>
      <c r="I477" s="208" t="s">
        <v>123</v>
      </c>
      <c r="J477" s="229" t="s">
        <v>2967</v>
      </c>
      <c r="K477" s="211" t="b">
        <v>1</v>
      </c>
      <c r="L477" s="212" t="b">
        <v>0</v>
      </c>
      <c r="M477" s="212" t="s">
        <v>123</v>
      </c>
    </row>
    <row r="478" spans="1:13" x14ac:dyDescent="0.25">
      <c r="A478">
        <f>A477+1</f>
        <v>4279</v>
      </c>
      <c r="B478" s="208">
        <v>0</v>
      </c>
      <c r="C478" s="208" t="s">
        <v>2809</v>
      </c>
      <c r="D478" s="47" t="s">
        <v>2976</v>
      </c>
      <c r="E478" s="209">
        <v>17</v>
      </c>
      <c r="F478" s="209">
        <v>9</v>
      </c>
      <c r="G478" s="208" t="s">
        <v>426</v>
      </c>
      <c r="H478" s="208">
        <v>1</v>
      </c>
      <c r="I478" s="208" t="s">
        <v>123</v>
      </c>
      <c r="J478" s="229" t="s">
        <v>2968</v>
      </c>
      <c r="K478" s="211" t="b">
        <v>1</v>
      </c>
      <c r="L478" s="212" t="b">
        <v>0</v>
      </c>
      <c r="M478" s="212" t="s">
        <v>123</v>
      </c>
    </row>
    <row r="479" spans="1:13" x14ac:dyDescent="0.25">
      <c r="A479">
        <f>A478+1</f>
        <v>4280</v>
      </c>
      <c r="B479" s="208">
        <v>0</v>
      </c>
      <c r="C479" s="208" t="s">
        <v>2809</v>
      </c>
      <c r="D479" s="47" t="s">
        <v>2976</v>
      </c>
      <c r="E479" s="209">
        <v>18</v>
      </c>
      <c r="F479" s="209">
        <v>9</v>
      </c>
      <c r="G479" s="208" t="s">
        <v>426</v>
      </c>
      <c r="H479" s="208">
        <v>1</v>
      </c>
      <c r="I479" s="208" t="s">
        <v>123</v>
      </c>
      <c r="J479" s="229" t="s">
        <v>2969</v>
      </c>
      <c r="K479" s="211" t="b">
        <v>1</v>
      </c>
      <c r="L479" s="212" t="b">
        <v>0</v>
      </c>
      <c r="M479" s="212" t="s">
        <v>123</v>
      </c>
    </row>
    <row r="480" spans="1:13" x14ac:dyDescent="0.25">
      <c r="A480">
        <f>A479+1</f>
        <v>4281</v>
      </c>
      <c r="B480" s="208">
        <v>0</v>
      </c>
      <c r="C480" s="208" t="s">
        <v>2809</v>
      </c>
      <c r="D480" s="47" t="s">
        <v>2976</v>
      </c>
      <c r="E480" s="209">
        <v>19</v>
      </c>
      <c r="F480" s="209">
        <v>9</v>
      </c>
      <c r="G480" s="208" t="s">
        <v>426</v>
      </c>
      <c r="H480" s="208">
        <v>1</v>
      </c>
      <c r="I480" s="208" t="s">
        <v>123</v>
      </c>
      <c r="J480" s="229" t="s">
        <v>2970</v>
      </c>
      <c r="K480" s="211" t="b">
        <v>1</v>
      </c>
      <c r="L480" s="212" t="b">
        <v>0</v>
      </c>
      <c r="M480" s="212" t="s">
        <v>123</v>
      </c>
    </row>
    <row r="481" spans="1:13" x14ac:dyDescent="0.25">
      <c r="A481">
        <f>A480+1</f>
        <v>4282</v>
      </c>
      <c r="B481" s="208">
        <v>0</v>
      </c>
      <c r="C481" s="208" t="s">
        <v>2809</v>
      </c>
      <c r="D481" s="47" t="s">
        <v>2976</v>
      </c>
      <c r="E481" s="209">
        <v>20</v>
      </c>
      <c r="F481" s="209">
        <v>9</v>
      </c>
      <c r="G481" s="208" t="s">
        <v>426</v>
      </c>
      <c r="H481" s="208">
        <v>1</v>
      </c>
      <c r="I481" s="208" t="s">
        <v>123</v>
      </c>
      <c r="J481" s="229" t="s">
        <v>2971</v>
      </c>
      <c r="K481" s="211" t="b">
        <v>1</v>
      </c>
      <c r="L481" s="212" t="b">
        <v>0</v>
      </c>
      <c r="M481" s="212" t="s">
        <v>123</v>
      </c>
    </row>
    <row r="482" spans="1:13" x14ac:dyDescent="0.25">
      <c r="A482">
        <f>A481+1</f>
        <v>4283</v>
      </c>
      <c r="B482" s="208">
        <v>0</v>
      </c>
      <c r="C482" s="208" t="s">
        <v>2809</v>
      </c>
      <c r="D482" s="47" t="s">
        <v>2976</v>
      </c>
      <c r="E482" s="209">
        <v>21</v>
      </c>
      <c r="F482" s="209">
        <v>9</v>
      </c>
      <c r="G482" s="208" t="s">
        <v>426</v>
      </c>
      <c r="H482" s="208">
        <v>1</v>
      </c>
      <c r="I482" s="208" t="s">
        <v>123</v>
      </c>
      <c r="J482" s="229" t="s">
        <v>2972</v>
      </c>
      <c r="K482" s="211" t="b">
        <v>1</v>
      </c>
      <c r="L482" s="212" t="b">
        <v>0</v>
      </c>
      <c r="M482" s="212" t="s">
        <v>123</v>
      </c>
    </row>
    <row r="483" spans="1:13" x14ac:dyDescent="0.25">
      <c r="A483">
        <f>A482+1</f>
        <v>4284</v>
      </c>
      <c r="B483" s="208">
        <v>0</v>
      </c>
      <c r="C483" s="208" t="s">
        <v>2809</v>
      </c>
      <c r="D483" s="47" t="s">
        <v>2976</v>
      </c>
      <c r="E483" s="209">
        <v>22</v>
      </c>
      <c r="F483" s="209">
        <v>9</v>
      </c>
      <c r="G483" s="208" t="s">
        <v>426</v>
      </c>
      <c r="H483" s="208">
        <v>1</v>
      </c>
      <c r="I483" s="208" t="s">
        <v>123</v>
      </c>
      <c r="J483" s="229" t="s">
        <v>2973</v>
      </c>
      <c r="K483" s="211" t="b">
        <v>1</v>
      </c>
      <c r="L483" s="212" t="b">
        <v>0</v>
      </c>
      <c r="M483" s="212" t="s">
        <v>123</v>
      </c>
    </row>
    <row r="484" spans="1:13" x14ac:dyDescent="0.25">
      <c r="A484">
        <f>A483+1</f>
        <v>4285</v>
      </c>
      <c r="B484" s="208">
        <v>0</v>
      </c>
      <c r="C484" s="208" t="s">
        <v>2809</v>
      </c>
      <c r="D484" s="47" t="s">
        <v>2976</v>
      </c>
      <c r="E484" s="209">
        <v>23</v>
      </c>
      <c r="F484" s="209">
        <v>9</v>
      </c>
      <c r="G484" s="208" t="s">
        <v>426</v>
      </c>
      <c r="H484" s="208">
        <v>1</v>
      </c>
      <c r="I484" s="208" t="s">
        <v>123</v>
      </c>
      <c r="J484" s="229" t="s">
        <v>2974</v>
      </c>
      <c r="K484" s="211" t="b">
        <v>1</v>
      </c>
      <c r="L484" s="212" t="b">
        <v>0</v>
      </c>
      <c r="M484" s="212" t="s">
        <v>123</v>
      </c>
    </row>
    <row r="485" spans="1:13" x14ac:dyDescent="0.25">
      <c r="A485">
        <f>A484+1</f>
        <v>4286</v>
      </c>
      <c r="B485" s="213">
        <v>0</v>
      </c>
      <c r="C485" s="213" t="s">
        <v>2809</v>
      </c>
      <c r="D485" s="47" t="s">
        <v>2976</v>
      </c>
      <c r="E485" s="214">
        <v>9</v>
      </c>
      <c r="F485" s="214">
        <v>10</v>
      </c>
      <c r="G485" s="213" t="s">
        <v>426</v>
      </c>
      <c r="H485" s="213">
        <v>1</v>
      </c>
      <c r="I485" s="213" t="s">
        <v>123</v>
      </c>
      <c r="J485" s="230" t="s">
        <v>2960</v>
      </c>
      <c r="K485" s="216" t="b">
        <v>1</v>
      </c>
      <c r="L485" s="217" t="b">
        <v>0</v>
      </c>
      <c r="M485" s="217" t="s">
        <v>123</v>
      </c>
    </row>
    <row r="486" spans="1:13" x14ac:dyDescent="0.25">
      <c r="A486">
        <f>A485+1</f>
        <v>4287</v>
      </c>
      <c r="B486" s="213">
        <v>0</v>
      </c>
      <c r="C486" s="213" t="s">
        <v>2809</v>
      </c>
      <c r="D486" s="47" t="s">
        <v>2976</v>
      </c>
      <c r="E486" s="214">
        <v>10</v>
      </c>
      <c r="F486" s="214">
        <v>10</v>
      </c>
      <c r="G486" s="213" t="s">
        <v>426</v>
      </c>
      <c r="H486" s="213">
        <v>1</v>
      </c>
      <c r="I486" s="213" t="s">
        <v>123</v>
      </c>
      <c r="J486" s="230" t="s">
        <v>2961</v>
      </c>
      <c r="K486" s="216" t="b">
        <v>1</v>
      </c>
      <c r="L486" s="217" t="b">
        <v>0</v>
      </c>
      <c r="M486" s="217" t="s">
        <v>123</v>
      </c>
    </row>
    <row r="487" spans="1:13" x14ac:dyDescent="0.25">
      <c r="A487">
        <f>A486+1</f>
        <v>4288</v>
      </c>
      <c r="B487" s="213">
        <v>0</v>
      </c>
      <c r="C487" s="213" t="s">
        <v>2809</v>
      </c>
      <c r="D487" s="47" t="s">
        <v>2976</v>
      </c>
      <c r="E487" s="214">
        <v>11</v>
      </c>
      <c r="F487" s="214">
        <v>10</v>
      </c>
      <c r="G487" s="213" t="s">
        <v>426</v>
      </c>
      <c r="H487" s="213">
        <v>1</v>
      </c>
      <c r="I487" s="213" t="s">
        <v>123</v>
      </c>
      <c r="J487" s="230" t="s">
        <v>2962</v>
      </c>
      <c r="K487" s="216" t="b">
        <v>1</v>
      </c>
      <c r="L487" s="217" t="b">
        <v>0</v>
      </c>
      <c r="M487" s="217" t="s">
        <v>123</v>
      </c>
    </row>
    <row r="488" spans="1:13" x14ac:dyDescent="0.25">
      <c r="A488">
        <f>A487+1</f>
        <v>4289</v>
      </c>
      <c r="B488" s="213">
        <v>0</v>
      </c>
      <c r="C488" s="213" t="s">
        <v>2809</v>
      </c>
      <c r="D488" s="47" t="s">
        <v>2976</v>
      </c>
      <c r="E488" s="214">
        <v>12</v>
      </c>
      <c r="F488" s="214">
        <v>10</v>
      </c>
      <c r="G488" s="213" t="s">
        <v>426</v>
      </c>
      <c r="H488" s="213">
        <v>1</v>
      </c>
      <c r="I488" s="213" t="s">
        <v>123</v>
      </c>
      <c r="J488" s="230" t="s">
        <v>2963</v>
      </c>
      <c r="K488" s="216" t="b">
        <v>1</v>
      </c>
      <c r="L488" s="217" t="b">
        <v>0</v>
      </c>
      <c r="M488" s="217" t="s">
        <v>123</v>
      </c>
    </row>
    <row r="489" spans="1:13" x14ac:dyDescent="0.25">
      <c r="A489">
        <f>A488+1</f>
        <v>4290</v>
      </c>
      <c r="B489" s="213">
        <v>0</v>
      </c>
      <c r="C489" s="213" t="s">
        <v>2809</v>
      </c>
      <c r="D489" s="47" t="s">
        <v>2976</v>
      </c>
      <c r="E489" s="214">
        <v>13</v>
      </c>
      <c r="F489" s="214">
        <v>10</v>
      </c>
      <c r="G489" s="213" t="s">
        <v>426</v>
      </c>
      <c r="H489" s="213">
        <v>1</v>
      </c>
      <c r="I489" s="213" t="s">
        <v>123</v>
      </c>
      <c r="J489" s="230" t="s">
        <v>2964</v>
      </c>
      <c r="K489" s="216" t="b">
        <v>1</v>
      </c>
      <c r="L489" s="217" t="b">
        <v>0</v>
      </c>
      <c r="M489" s="217" t="s">
        <v>123</v>
      </c>
    </row>
    <row r="490" spans="1:13" x14ac:dyDescent="0.25">
      <c r="A490">
        <f>A489+1</f>
        <v>4291</v>
      </c>
      <c r="B490" s="213">
        <v>0</v>
      </c>
      <c r="C490" s="213" t="s">
        <v>2809</v>
      </c>
      <c r="D490" s="47" t="s">
        <v>2976</v>
      </c>
      <c r="E490" s="214">
        <v>14</v>
      </c>
      <c r="F490" s="214">
        <v>10</v>
      </c>
      <c r="G490" s="213" t="s">
        <v>426</v>
      </c>
      <c r="H490" s="213">
        <v>1</v>
      </c>
      <c r="I490" s="213" t="s">
        <v>123</v>
      </c>
      <c r="J490" s="230" t="s">
        <v>2965</v>
      </c>
      <c r="K490" s="216" t="b">
        <v>1</v>
      </c>
      <c r="L490" s="217" t="b">
        <v>0</v>
      </c>
      <c r="M490" s="217" t="s">
        <v>123</v>
      </c>
    </row>
    <row r="491" spans="1:13" x14ac:dyDescent="0.25">
      <c r="A491">
        <f>A490+1</f>
        <v>4292</v>
      </c>
      <c r="B491" s="213">
        <v>0</v>
      </c>
      <c r="C491" s="213" t="s">
        <v>2809</v>
      </c>
      <c r="D491" s="47" t="s">
        <v>2976</v>
      </c>
      <c r="E491" s="214">
        <v>15</v>
      </c>
      <c r="F491" s="214">
        <v>10</v>
      </c>
      <c r="G491" s="213" t="s">
        <v>426</v>
      </c>
      <c r="H491" s="213">
        <v>1</v>
      </c>
      <c r="I491" s="213" t="s">
        <v>123</v>
      </c>
      <c r="J491" s="230" t="s">
        <v>2966</v>
      </c>
      <c r="K491" s="216" t="b">
        <v>1</v>
      </c>
      <c r="L491" s="217" t="b">
        <v>0</v>
      </c>
      <c r="M491" s="217" t="s">
        <v>123</v>
      </c>
    </row>
    <row r="492" spans="1:13" x14ac:dyDescent="0.25">
      <c r="A492">
        <f>A491+1</f>
        <v>4293</v>
      </c>
      <c r="B492" s="213">
        <v>0</v>
      </c>
      <c r="C492" s="213" t="s">
        <v>2809</v>
      </c>
      <c r="D492" s="47" t="s">
        <v>2976</v>
      </c>
      <c r="E492" s="214">
        <v>16</v>
      </c>
      <c r="F492" s="214">
        <v>10</v>
      </c>
      <c r="G492" s="213" t="s">
        <v>426</v>
      </c>
      <c r="H492" s="213">
        <v>1</v>
      </c>
      <c r="I492" s="213" t="s">
        <v>123</v>
      </c>
      <c r="J492" s="230" t="s">
        <v>2967</v>
      </c>
      <c r="K492" s="216" t="b">
        <v>1</v>
      </c>
      <c r="L492" s="217" t="b">
        <v>0</v>
      </c>
      <c r="M492" s="217" t="s">
        <v>123</v>
      </c>
    </row>
    <row r="493" spans="1:13" x14ac:dyDescent="0.25">
      <c r="A493">
        <f>A492+1</f>
        <v>4294</v>
      </c>
      <c r="B493" s="213">
        <v>0</v>
      </c>
      <c r="C493" s="213" t="s">
        <v>2809</v>
      </c>
      <c r="D493" s="47" t="s">
        <v>2976</v>
      </c>
      <c r="E493" s="214">
        <v>17</v>
      </c>
      <c r="F493" s="214">
        <v>10</v>
      </c>
      <c r="G493" s="213" t="s">
        <v>426</v>
      </c>
      <c r="H493" s="213">
        <v>1</v>
      </c>
      <c r="I493" s="213" t="s">
        <v>123</v>
      </c>
      <c r="J493" s="230" t="s">
        <v>2968</v>
      </c>
      <c r="K493" s="216" t="b">
        <v>1</v>
      </c>
      <c r="L493" s="217" t="b">
        <v>0</v>
      </c>
      <c r="M493" s="217" t="s">
        <v>123</v>
      </c>
    </row>
    <row r="494" spans="1:13" x14ac:dyDescent="0.25">
      <c r="A494">
        <f>A493+1</f>
        <v>4295</v>
      </c>
      <c r="B494" s="213">
        <v>0</v>
      </c>
      <c r="C494" s="213" t="s">
        <v>2809</v>
      </c>
      <c r="D494" s="47" t="s">
        <v>2976</v>
      </c>
      <c r="E494" s="214">
        <v>18</v>
      </c>
      <c r="F494" s="214">
        <v>10</v>
      </c>
      <c r="G494" s="213" t="s">
        <v>426</v>
      </c>
      <c r="H494" s="213">
        <v>1</v>
      </c>
      <c r="I494" s="213" t="s">
        <v>123</v>
      </c>
      <c r="J494" s="230" t="s">
        <v>2969</v>
      </c>
      <c r="K494" s="216" t="b">
        <v>1</v>
      </c>
      <c r="L494" s="217" t="b">
        <v>0</v>
      </c>
      <c r="M494" s="217" t="s">
        <v>123</v>
      </c>
    </row>
    <row r="495" spans="1:13" x14ac:dyDescent="0.25">
      <c r="A495">
        <f>A494+1</f>
        <v>4296</v>
      </c>
      <c r="B495" s="213">
        <v>0</v>
      </c>
      <c r="C495" s="213" t="s">
        <v>2809</v>
      </c>
      <c r="D495" s="47" t="s">
        <v>2976</v>
      </c>
      <c r="E495" s="214">
        <v>19</v>
      </c>
      <c r="F495" s="214">
        <v>10</v>
      </c>
      <c r="G495" s="213" t="s">
        <v>426</v>
      </c>
      <c r="H495" s="213">
        <v>1</v>
      </c>
      <c r="I495" s="213" t="s">
        <v>123</v>
      </c>
      <c r="J495" s="230" t="s">
        <v>2970</v>
      </c>
      <c r="K495" s="216" t="b">
        <v>1</v>
      </c>
      <c r="L495" s="217" t="b">
        <v>0</v>
      </c>
      <c r="M495" s="217" t="s">
        <v>123</v>
      </c>
    </row>
    <row r="496" spans="1:13" x14ac:dyDescent="0.25">
      <c r="A496">
        <f>A495+1</f>
        <v>4297</v>
      </c>
      <c r="B496" s="213">
        <v>0</v>
      </c>
      <c r="C496" s="213" t="s">
        <v>2809</v>
      </c>
      <c r="D496" s="47" t="s">
        <v>2976</v>
      </c>
      <c r="E496" s="214">
        <v>20</v>
      </c>
      <c r="F496" s="214">
        <v>10</v>
      </c>
      <c r="G496" s="213" t="s">
        <v>426</v>
      </c>
      <c r="H496" s="213">
        <v>1</v>
      </c>
      <c r="I496" s="213" t="s">
        <v>123</v>
      </c>
      <c r="J496" s="230" t="s">
        <v>2971</v>
      </c>
      <c r="K496" s="216" t="b">
        <v>1</v>
      </c>
      <c r="L496" s="217" t="b">
        <v>0</v>
      </c>
      <c r="M496" s="217" t="s">
        <v>123</v>
      </c>
    </row>
    <row r="497" spans="1:13" x14ac:dyDescent="0.25">
      <c r="A497">
        <f>A496+1</f>
        <v>4298</v>
      </c>
      <c r="B497" s="213">
        <v>0</v>
      </c>
      <c r="C497" s="213" t="s">
        <v>2809</v>
      </c>
      <c r="D497" s="47" t="s">
        <v>2976</v>
      </c>
      <c r="E497" s="214">
        <v>21</v>
      </c>
      <c r="F497" s="214">
        <v>10</v>
      </c>
      <c r="G497" s="213" t="s">
        <v>426</v>
      </c>
      <c r="H497" s="213">
        <v>1</v>
      </c>
      <c r="I497" s="213" t="s">
        <v>123</v>
      </c>
      <c r="J497" s="230" t="s">
        <v>2972</v>
      </c>
      <c r="K497" s="216" t="b">
        <v>1</v>
      </c>
      <c r="L497" s="217" t="b">
        <v>0</v>
      </c>
      <c r="M497" s="217" t="s">
        <v>123</v>
      </c>
    </row>
    <row r="498" spans="1:13" x14ac:dyDescent="0.25">
      <c r="A498">
        <f>A497+1</f>
        <v>4299</v>
      </c>
      <c r="B498" s="213">
        <v>0</v>
      </c>
      <c r="C498" s="213" t="s">
        <v>2809</v>
      </c>
      <c r="D498" s="47" t="s">
        <v>2976</v>
      </c>
      <c r="E498" s="214">
        <v>22</v>
      </c>
      <c r="F498" s="214">
        <v>10</v>
      </c>
      <c r="G498" s="213" t="s">
        <v>426</v>
      </c>
      <c r="H498" s="213">
        <v>1</v>
      </c>
      <c r="I498" s="213" t="s">
        <v>123</v>
      </c>
      <c r="J498" s="230" t="s">
        <v>2973</v>
      </c>
      <c r="K498" s="216" t="b">
        <v>1</v>
      </c>
      <c r="L498" s="217" t="b">
        <v>0</v>
      </c>
      <c r="M498" s="217" t="s">
        <v>123</v>
      </c>
    </row>
    <row r="499" spans="1:13" x14ac:dyDescent="0.25">
      <c r="A499">
        <f>A498+1</f>
        <v>4300</v>
      </c>
      <c r="B499" s="213">
        <v>0</v>
      </c>
      <c r="C499" s="213" t="s">
        <v>2809</v>
      </c>
      <c r="D499" s="47" t="s">
        <v>2976</v>
      </c>
      <c r="E499" s="214">
        <v>23</v>
      </c>
      <c r="F499" s="214">
        <v>10</v>
      </c>
      <c r="G499" s="213" t="s">
        <v>426</v>
      </c>
      <c r="H499" s="213">
        <v>1</v>
      </c>
      <c r="I499" s="213" t="s">
        <v>123</v>
      </c>
      <c r="J499" s="230" t="s">
        <v>2974</v>
      </c>
      <c r="K499" s="216" t="b">
        <v>1</v>
      </c>
      <c r="L499" s="217" t="b">
        <v>0</v>
      </c>
      <c r="M499" s="217" t="s">
        <v>123</v>
      </c>
    </row>
    <row r="500" spans="1:13" x14ac:dyDescent="0.25">
      <c r="A500">
        <f>A499+1</f>
        <v>4301</v>
      </c>
      <c r="B500" s="218">
        <v>0</v>
      </c>
      <c r="C500" s="218" t="s">
        <v>2809</v>
      </c>
      <c r="D500" s="47" t="s">
        <v>2976</v>
      </c>
      <c r="E500" s="219">
        <v>9</v>
      </c>
      <c r="F500" s="219">
        <v>11</v>
      </c>
      <c r="G500" s="218" t="s">
        <v>426</v>
      </c>
      <c r="H500" s="218">
        <v>1</v>
      </c>
      <c r="I500" s="218" t="s">
        <v>123</v>
      </c>
      <c r="J500" s="231" t="s">
        <v>2960</v>
      </c>
      <c r="K500" s="221" t="b">
        <v>1</v>
      </c>
      <c r="L500" s="222" t="b">
        <v>0</v>
      </c>
      <c r="M500" s="222" t="s">
        <v>123</v>
      </c>
    </row>
    <row r="501" spans="1:13" x14ac:dyDescent="0.25">
      <c r="A501">
        <f>A500+1</f>
        <v>4302</v>
      </c>
      <c r="B501" s="218">
        <v>0</v>
      </c>
      <c r="C501" s="218" t="s">
        <v>2809</v>
      </c>
      <c r="D501" s="47" t="s">
        <v>2976</v>
      </c>
      <c r="E501" s="219">
        <v>10</v>
      </c>
      <c r="F501" s="219">
        <v>11</v>
      </c>
      <c r="G501" s="218" t="s">
        <v>426</v>
      </c>
      <c r="H501" s="218">
        <v>1</v>
      </c>
      <c r="I501" s="218" t="s">
        <v>123</v>
      </c>
      <c r="J501" s="231" t="s">
        <v>2961</v>
      </c>
      <c r="K501" s="221" t="b">
        <v>1</v>
      </c>
      <c r="L501" s="222" t="b">
        <v>0</v>
      </c>
      <c r="M501" s="222" t="s">
        <v>123</v>
      </c>
    </row>
    <row r="502" spans="1:13" x14ac:dyDescent="0.25">
      <c r="A502">
        <f>A501+1</f>
        <v>4303</v>
      </c>
      <c r="B502" s="218">
        <v>0</v>
      </c>
      <c r="C502" s="218" t="s">
        <v>2809</v>
      </c>
      <c r="D502" s="47" t="s">
        <v>2976</v>
      </c>
      <c r="E502" s="219">
        <v>11</v>
      </c>
      <c r="F502" s="219">
        <v>11</v>
      </c>
      <c r="G502" s="218" t="s">
        <v>426</v>
      </c>
      <c r="H502" s="218">
        <v>1</v>
      </c>
      <c r="I502" s="218" t="s">
        <v>123</v>
      </c>
      <c r="J502" s="231" t="s">
        <v>2962</v>
      </c>
      <c r="K502" s="221" t="b">
        <v>1</v>
      </c>
      <c r="L502" s="222" t="b">
        <v>0</v>
      </c>
      <c r="M502" s="222" t="s">
        <v>123</v>
      </c>
    </row>
    <row r="503" spans="1:13" x14ac:dyDescent="0.25">
      <c r="A503">
        <f>A502+1</f>
        <v>4304</v>
      </c>
      <c r="B503" s="218">
        <v>0</v>
      </c>
      <c r="C503" s="218" t="s">
        <v>2809</v>
      </c>
      <c r="D503" s="47" t="s">
        <v>2976</v>
      </c>
      <c r="E503" s="219">
        <v>12</v>
      </c>
      <c r="F503" s="219">
        <v>11</v>
      </c>
      <c r="G503" s="218" t="s">
        <v>426</v>
      </c>
      <c r="H503" s="218">
        <v>1</v>
      </c>
      <c r="I503" s="218" t="s">
        <v>123</v>
      </c>
      <c r="J503" s="231" t="s">
        <v>2963</v>
      </c>
      <c r="K503" s="221" t="b">
        <v>1</v>
      </c>
      <c r="L503" s="222" t="b">
        <v>0</v>
      </c>
      <c r="M503" s="222" t="s">
        <v>123</v>
      </c>
    </row>
    <row r="504" spans="1:13" x14ac:dyDescent="0.25">
      <c r="A504">
        <f>A503+1</f>
        <v>4305</v>
      </c>
      <c r="B504" s="218">
        <v>0</v>
      </c>
      <c r="C504" s="218" t="s">
        <v>2809</v>
      </c>
      <c r="D504" s="47" t="s">
        <v>2976</v>
      </c>
      <c r="E504" s="219">
        <v>13</v>
      </c>
      <c r="F504" s="219">
        <v>11</v>
      </c>
      <c r="G504" s="218" t="s">
        <v>426</v>
      </c>
      <c r="H504" s="218">
        <v>1</v>
      </c>
      <c r="I504" s="218" t="s">
        <v>123</v>
      </c>
      <c r="J504" s="231" t="s">
        <v>2964</v>
      </c>
      <c r="K504" s="221" t="b">
        <v>1</v>
      </c>
      <c r="L504" s="222" t="b">
        <v>0</v>
      </c>
      <c r="M504" s="222" t="s">
        <v>123</v>
      </c>
    </row>
    <row r="505" spans="1:13" x14ac:dyDescent="0.25">
      <c r="A505">
        <f>A504+1</f>
        <v>4306</v>
      </c>
      <c r="B505" s="218">
        <v>0</v>
      </c>
      <c r="C505" s="218" t="s">
        <v>2809</v>
      </c>
      <c r="D505" s="47" t="s">
        <v>2976</v>
      </c>
      <c r="E505" s="219">
        <v>14</v>
      </c>
      <c r="F505" s="219">
        <v>11</v>
      </c>
      <c r="G505" s="218" t="s">
        <v>426</v>
      </c>
      <c r="H505" s="218">
        <v>1</v>
      </c>
      <c r="I505" s="218" t="s">
        <v>123</v>
      </c>
      <c r="J505" s="231" t="s">
        <v>2965</v>
      </c>
      <c r="K505" s="221" t="b">
        <v>1</v>
      </c>
      <c r="L505" s="222" t="b">
        <v>0</v>
      </c>
      <c r="M505" s="222" t="s">
        <v>123</v>
      </c>
    </row>
    <row r="506" spans="1:13" x14ac:dyDescent="0.25">
      <c r="A506">
        <f>A505+1</f>
        <v>4307</v>
      </c>
      <c r="B506" s="218">
        <v>0</v>
      </c>
      <c r="C506" s="218" t="s">
        <v>2809</v>
      </c>
      <c r="D506" s="47" t="s">
        <v>2976</v>
      </c>
      <c r="E506" s="219">
        <v>15</v>
      </c>
      <c r="F506" s="219">
        <v>11</v>
      </c>
      <c r="G506" s="218" t="s">
        <v>426</v>
      </c>
      <c r="H506" s="218">
        <v>1</v>
      </c>
      <c r="I506" s="218" t="s">
        <v>123</v>
      </c>
      <c r="J506" s="231" t="s">
        <v>2966</v>
      </c>
      <c r="K506" s="221" t="b">
        <v>1</v>
      </c>
      <c r="L506" s="222" t="b">
        <v>0</v>
      </c>
      <c r="M506" s="222" t="s">
        <v>123</v>
      </c>
    </row>
    <row r="507" spans="1:13" x14ac:dyDescent="0.25">
      <c r="A507">
        <f>A506+1</f>
        <v>4308</v>
      </c>
      <c r="B507" s="218">
        <v>0</v>
      </c>
      <c r="C507" s="218" t="s">
        <v>2809</v>
      </c>
      <c r="D507" s="47" t="s">
        <v>2976</v>
      </c>
      <c r="E507" s="219">
        <v>16</v>
      </c>
      <c r="F507" s="219">
        <v>11</v>
      </c>
      <c r="G507" s="218" t="s">
        <v>426</v>
      </c>
      <c r="H507" s="218">
        <v>1</v>
      </c>
      <c r="I507" s="218" t="s">
        <v>123</v>
      </c>
      <c r="J507" s="231" t="s">
        <v>2967</v>
      </c>
      <c r="K507" s="221" t="b">
        <v>1</v>
      </c>
      <c r="L507" s="222" t="b">
        <v>0</v>
      </c>
      <c r="M507" s="222" t="s">
        <v>123</v>
      </c>
    </row>
    <row r="508" spans="1:13" x14ac:dyDescent="0.25">
      <c r="A508">
        <f>A507+1</f>
        <v>4309</v>
      </c>
      <c r="B508" s="218">
        <v>0</v>
      </c>
      <c r="C508" s="218" t="s">
        <v>2809</v>
      </c>
      <c r="D508" s="47" t="s">
        <v>2976</v>
      </c>
      <c r="E508" s="219">
        <v>17</v>
      </c>
      <c r="F508" s="219">
        <v>11</v>
      </c>
      <c r="G508" s="218" t="s">
        <v>426</v>
      </c>
      <c r="H508" s="218">
        <v>1</v>
      </c>
      <c r="I508" s="218" t="s">
        <v>123</v>
      </c>
      <c r="J508" s="231" t="s">
        <v>2968</v>
      </c>
      <c r="K508" s="221" t="b">
        <v>1</v>
      </c>
      <c r="L508" s="222" t="b">
        <v>0</v>
      </c>
      <c r="M508" s="222" t="s">
        <v>123</v>
      </c>
    </row>
    <row r="509" spans="1:13" x14ac:dyDescent="0.25">
      <c r="A509">
        <f>A508+1</f>
        <v>4310</v>
      </c>
      <c r="B509" s="218">
        <v>0</v>
      </c>
      <c r="C509" s="218" t="s">
        <v>2809</v>
      </c>
      <c r="D509" s="47" t="s">
        <v>2976</v>
      </c>
      <c r="E509" s="219">
        <v>18</v>
      </c>
      <c r="F509" s="219">
        <v>11</v>
      </c>
      <c r="G509" s="218" t="s">
        <v>426</v>
      </c>
      <c r="H509" s="218">
        <v>1</v>
      </c>
      <c r="I509" s="218" t="s">
        <v>123</v>
      </c>
      <c r="J509" s="231" t="s">
        <v>2969</v>
      </c>
      <c r="K509" s="221" t="b">
        <v>1</v>
      </c>
      <c r="L509" s="222" t="b">
        <v>0</v>
      </c>
      <c r="M509" s="222" t="s">
        <v>123</v>
      </c>
    </row>
    <row r="510" spans="1:13" x14ac:dyDescent="0.25">
      <c r="A510">
        <f>A509+1</f>
        <v>4311</v>
      </c>
      <c r="B510" s="218">
        <v>0</v>
      </c>
      <c r="C510" s="218" t="s">
        <v>2809</v>
      </c>
      <c r="D510" s="47" t="s">
        <v>2976</v>
      </c>
      <c r="E510" s="219">
        <v>19</v>
      </c>
      <c r="F510" s="219">
        <v>11</v>
      </c>
      <c r="G510" s="218" t="s">
        <v>426</v>
      </c>
      <c r="H510" s="218">
        <v>1</v>
      </c>
      <c r="I510" s="218" t="s">
        <v>123</v>
      </c>
      <c r="J510" s="231" t="s">
        <v>2970</v>
      </c>
      <c r="K510" s="221" t="b">
        <v>1</v>
      </c>
      <c r="L510" s="222" t="b">
        <v>0</v>
      </c>
      <c r="M510" s="222" t="s">
        <v>123</v>
      </c>
    </row>
    <row r="511" spans="1:13" x14ac:dyDescent="0.25">
      <c r="A511">
        <f>A510+1</f>
        <v>4312</v>
      </c>
      <c r="B511" s="218">
        <v>0</v>
      </c>
      <c r="C511" s="218" t="s">
        <v>2809</v>
      </c>
      <c r="D511" s="47" t="s">
        <v>2976</v>
      </c>
      <c r="E511" s="219">
        <v>20</v>
      </c>
      <c r="F511" s="219">
        <v>11</v>
      </c>
      <c r="G511" s="218" t="s">
        <v>426</v>
      </c>
      <c r="H511" s="218">
        <v>1</v>
      </c>
      <c r="I511" s="218" t="s">
        <v>123</v>
      </c>
      <c r="J511" s="231" t="s">
        <v>2971</v>
      </c>
      <c r="K511" s="221" t="b">
        <v>1</v>
      </c>
      <c r="L511" s="222" t="b">
        <v>0</v>
      </c>
      <c r="M511" s="222" t="s">
        <v>123</v>
      </c>
    </row>
    <row r="512" spans="1:13" x14ac:dyDescent="0.25">
      <c r="A512">
        <f>A511+1</f>
        <v>4313</v>
      </c>
      <c r="B512" s="218">
        <v>0</v>
      </c>
      <c r="C512" s="218" t="s">
        <v>2809</v>
      </c>
      <c r="D512" s="47" t="s">
        <v>2976</v>
      </c>
      <c r="E512" s="219">
        <v>21</v>
      </c>
      <c r="F512" s="219">
        <v>11</v>
      </c>
      <c r="G512" s="218" t="s">
        <v>426</v>
      </c>
      <c r="H512" s="218">
        <v>1</v>
      </c>
      <c r="I512" s="218" t="s">
        <v>123</v>
      </c>
      <c r="J512" s="231" t="s">
        <v>2972</v>
      </c>
      <c r="K512" s="221" t="b">
        <v>1</v>
      </c>
      <c r="L512" s="222" t="b">
        <v>0</v>
      </c>
      <c r="M512" s="222" t="s">
        <v>123</v>
      </c>
    </row>
    <row r="513" spans="1:13" x14ac:dyDescent="0.25">
      <c r="A513">
        <f>A512+1</f>
        <v>4314</v>
      </c>
      <c r="B513" s="218">
        <v>0</v>
      </c>
      <c r="C513" s="218" t="s">
        <v>2809</v>
      </c>
      <c r="D513" s="47" t="s">
        <v>2976</v>
      </c>
      <c r="E513" s="219">
        <v>22</v>
      </c>
      <c r="F513" s="219">
        <v>11</v>
      </c>
      <c r="G513" s="218" t="s">
        <v>426</v>
      </c>
      <c r="H513" s="218">
        <v>1</v>
      </c>
      <c r="I513" s="218" t="s">
        <v>123</v>
      </c>
      <c r="J513" s="231" t="s">
        <v>2973</v>
      </c>
      <c r="K513" s="221" t="b">
        <v>1</v>
      </c>
      <c r="L513" s="222" t="b">
        <v>0</v>
      </c>
      <c r="M513" s="222" t="s">
        <v>123</v>
      </c>
    </row>
    <row r="514" spans="1:13" x14ac:dyDescent="0.25">
      <c r="A514">
        <f>A513+1</f>
        <v>4315</v>
      </c>
      <c r="B514" s="218">
        <v>0</v>
      </c>
      <c r="C514" s="218" t="s">
        <v>2809</v>
      </c>
      <c r="D514" s="47" t="s">
        <v>2976</v>
      </c>
      <c r="E514" s="219">
        <v>23</v>
      </c>
      <c r="F514" s="219">
        <v>11</v>
      </c>
      <c r="G514" s="218" t="s">
        <v>426</v>
      </c>
      <c r="H514" s="218">
        <v>1</v>
      </c>
      <c r="I514" s="218" t="s">
        <v>123</v>
      </c>
      <c r="J514" s="231" t="s">
        <v>2974</v>
      </c>
      <c r="K514" s="221" t="b">
        <v>1</v>
      </c>
      <c r="L514" s="222" t="b">
        <v>0</v>
      </c>
      <c r="M514" s="222" t="s">
        <v>123</v>
      </c>
    </row>
    <row r="515" spans="1:13" x14ac:dyDescent="0.25">
      <c r="A515">
        <f>A514+1</f>
        <v>4316</v>
      </c>
      <c r="B515" s="47">
        <v>0</v>
      </c>
      <c r="C515" s="47" t="s">
        <v>2809</v>
      </c>
      <c r="D515" s="47" t="s">
        <v>2977</v>
      </c>
      <c r="E515" s="48">
        <v>9</v>
      </c>
      <c r="F515" s="48">
        <v>8</v>
      </c>
      <c r="G515" s="47" t="s">
        <v>426</v>
      </c>
      <c r="H515" s="47">
        <v>1</v>
      </c>
      <c r="I515" s="47" t="s">
        <v>123</v>
      </c>
      <c r="J515" s="228" t="s">
        <v>2960</v>
      </c>
      <c r="K515" s="80" t="b">
        <v>1</v>
      </c>
      <c r="L515" s="49" t="b">
        <v>0</v>
      </c>
      <c r="M515" s="49" t="s">
        <v>123</v>
      </c>
    </row>
    <row r="516" spans="1:13" x14ac:dyDescent="0.25">
      <c r="A516">
        <f>A515+1</f>
        <v>4317</v>
      </c>
      <c r="B516" s="47">
        <v>0</v>
      </c>
      <c r="C516" s="47" t="s">
        <v>2809</v>
      </c>
      <c r="D516" s="47" t="s">
        <v>2977</v>
      </c>
      <c r="E516" s="48">
        <v>10</v>
      </c>
      <c r="F516" s="48">
        <v>8</v>
      </c>
      <c r="G516" s="47" t="s">
        <v>426</v>
      </c>
      <c r="H516" s="47">
        <v>1</v>
      </c>
      <c r="I516" s="47" t="s">
        <v>123</v>
      </c>
      <c r="J516" s="228" t="s">
        <v>2961</v>
      </c>
      <c r="K516" s="80" t="b">
        <v>1</v>
      </c>
      <c r="L516" s="49" t="b">
        <v>0</v>
      </c>
      <c r="M516" s="49" t="s">
        <v>123</v>
      </c>
    </row>
    <row r="517" spans="1:13" x14ac:dyDescent="0.25">
      <c r="A517">
        <f>A516+1</f>
        <v>4318</v>
      </c>
      <c r="B517" s="47">
        <v>0</v>
      </c>
      <c r="C517" s="47" t="s">
        <v>2809</v>
      </c>
      <c r="D517" s="47" t="s">
        <v>2977</v>
      </c>
      <c r="E517" s="48">
        <v>11</v>
      </c>
      <c r="F517" s="48">
        <v>8</v>
      </c>
      <c r="G517" s="47" t="s">
        <v>426</v>
      </c>
      <c r="H517" s="47">
        <v>1</v>
      </c>
      <c r="I517" s="47" t="s">
        <v>123</v>
      </c>
      <c r="J517" s="228" t="s">
        <v>2962</v>
      </c>
      <c r="K517" s="80" t="b">
        <v>1</v>
      </c>
      <c r="L517" s="49" t="b">
        <v>0</v>
      </c>
      <c r="M517" s="49" t="s">
        <v>123</v>
      </c>
    </row>
    <row r="518" spans="1:13" x14ac:dyDescent="0.25">
      <c r="A518">
        <f>A517+1</f>
        <v>4319</v>
      </c>
      <c r="B518" s="47">
        <v>0</v>
      </c>
      <c r="C518" s="47" t="s">
        <v>2809</v>
      </c>
      <c r="D518" s="47" t="s">
        <v>2977</v>
      </c>
      <c r="E518" s="48">
        <v>12</v>
      </c>
      <c r="F518" s="48">
        <v>8</v>
      </c>
      <c r="G518" s="47" t="s">
        <v>426</v>
      </c>
      <c r="H518" s="47">
        <v>1</v>
      </c>
      <c r="I518" s="47" t="s">
        <v>123</v>
      </c>
      <c r="J518" s="228" t="s">
        <v>2963</v>
      </c>
      <c r="K518" s="80" t="b">
        <v>1</v>
      </c>
      <c r="L518" s="49" t="b">
        <v>0</v>
      </c>
      <c r="M518" s="49" t="s">
        <v>123</v>
      </c>
    </row>
    <row r="519" spans="1:13" x14ac:dyDescent="0.25">
      <c r="A519">
        <f>A518+1</f>
        <v>4320</v>
      </c>
      <c r="B519" s="47">
        <v>0</v>
      </c>
      <c r="C519" s="47" t="s">
        <v>2809</v>
      </c>
      <c r="D519" s="47" t="s">
        <v>2977</v>
      </c>
      <c r="E519" s="48">
        <v>13</v>
      </c>
      <c r="F519" s="48">
        <v>8</v>
      </c>
      <c r="G519" s="47" t="s">
        <v>426</v>
      </c>
      <c r="H519" s="47">
        <v>1</v>
      </c>
      <c r="I519" s="47" t="s">
        <v>123</v>
      </c>
      <c r="J519" s="228" t="s">
        <v>2964</v>
      </c>
      <c r="K519" s="80" t="b">
        <v>1</v>
      </c>
      <c r="L519" s="49" t="b">
        <v>0</v>
      </c>
      <c r="M519" s="49" t="s">
        <v>123</v>
      </c>
    </row>
    <row r="520" spans="1:13" x14ac:dyDescent="0.25">
      <c r="A520">
        <f>A519+1</f>
        <v>4321</v>
      </c>
      <c r="B520" s="47">
        <v>0</v>
      </c>
      <c r="C520" s="47" t="s">
        <v>2809</v>
      </c>
      <c r="D520" s="47" t="s">
        <v>2977</v>
      </c>
      <c r="E520" s="48">
        <v>14</v>
      </c>
      <c r="F520" s="48">
        <v>8</v>
      </c>
      <c r="G520" s="47" t="s">
        <v>426</v>
      </c>
      <c r="H520" s="47">
        <v>1</v>
      </c>
      <c r="I520" s="47" t="s">
        <v>123</v>
      </c>
      <c r="J520" s="228" t="s">
        <v>2965</v>
      </c>
      <c r="K520" s="80" t="b">
        <v>1</v>
      </c>
      <c r="L520" s="49" t="b">
        <v>0</v>
      </c>
      <c r="M520" s="49" t="s">
        <v>123</v>
      </c>
    </row>
    <row r="521" spans="1:13" x14ac:dyDescent="0.25">
      <c r="A521">
        <f>A520+1</f>
        <v>4322</v>
      </c>
      <c r="B521" s="47">
        <v>0</v>
      </c>
      <c r="C521" s="47" t="s">
        <v>2809</v>
      </c>
      <c r="D521" s="47" t="s">
        <v>2977</v>
      </c>
      <c r="E521" s="48">
        <v>15</v>
      </c>
      <c r="F521" s="48">
        <v>8</v>
      </c>
      <c r="G521" s="47" t="s">
        <v>426</v>
      </c>
      <c r="H521" s="47">
        <v>1</v>
      </c>
      <c r="I521" s="47" t="s">
        <v>123</v>
      </c>
      <c r="J521" s="228" t="s">
        <v>2966</v>
      </c>
      <c r="K521" s="80" t="b">
        <v>1</v>
      </c>
      <c r="L521" s="49" t="b">
        <v>0</v>
      </c>
      <c r="M521" s="49" t="s">
        <v>123</v>
      </c>
    </row>
    <row r="522" spans="1:13" x14ac:dyDescent="0.25">
      <c r="A522">
        <f>A521+1</f>
        <v>4323</v>
      </c>
      <c r="B522" s="47">
        <v>0</v>
      </c>
      <c r="C522" s="47" t="s">
        <v>2809</v>
      </c>
      <c r="D522" s="47" t="s">
        <v>2977</v>
      </c>
      <c r="E522" s="48">
        <v>16</v>
      </c>
      <c r="F522" s="48">
        <v>8</v>
      </c>
      <c r="G522" s="47" t="s">
        <v>426</v>
      </c>
      <c r="H522" s="47">
        <v>1</v>
      </c>
      <c r="I522" s="47" t="s">
        <v>123</v>
      </c>
      <c r="J522" s="228" t="s">
        <v>2967</v>
      </c>
      <c r="K522" s="80" t="b">
        <v>1</v>
      </c>
      <c r="L522" s="49" t="b">
        <v>0</v>
      </c>
      <c r="M522" s="49" t="s">
        <v>123</v>
      </c>
    </row>
    <row r="523" spans="1:13" x14ac:dyDescent="0.25">
      <c r="A523">
        <f>A522+1</f>
        <v>4324</v>
      </c>
      <c r="B523" s="47">
        <v>0</v>
      </c>
      <c r="C523" s="47" t="s">
        <v>2809</v>
      </c>
      <c r="D523" s="47" t="s">
        <v>2977</v>
      </c>
      <c r="E523" s="48">
        <v>17</v>
      </c>
      <c r="F523" s="48">
        <v>8</v>
      </c>
      <c r="G523" s="47" t="s">
        <v>426</v>
      </c>
      <c r="H523" s="47">
        <v>1</v>
      </c>
      <c r="I523" s="47" t="s">
        <v>123</v>
      </c>
      <c r="J523" s="228" t="s">
        <v>2968</v>
      </c>
      <c r="K523" s="80" t="b">
        <v>1</v>
      </c>
      <c r="L523" s="49" t="b">
        <v>0</v>
      </c>
      <c r="M523" s="49" t="s">
        <v>123</v>
      </c>
    </row>
    <row r="524" spans="1:13" x14ac:dyDescent="0.25">
      <c r="A524">
        <f>A523+1</f>
        <v>4325</v>
      </c>
      <c r="B524" s="47">
        <v>0</v>
      </c>
      <c r="C524" s="47" t="s">
        <v>2809</v>
      </c>
      <c r="D524" s="47" t="s">
        <v>2977</v>
      </c>
      <c r="E524" s="48">
        <v>18</v>
      </c>
      <c r="F524" s="48">
        <v>8</v>
      </c>
      <c r="G524" s="47" t="s">
        <v>426</v>
      </c>
      <c r="H524" s="47">
        <v>1</v>
      </c>
      <c r="I524" s="47" t="s">
        <v>123</v>
      </c>
      <c r="J524" s="228" t="s">
        <v>2969</v>
      </c>
      <c r="K524" s="80" t="b">
        <v>1</v>
      </c>
      <c r="L524" s="49" t="b">
        <v>0</v>
      </c>
      <c r="M524" s="49" t="s">
        <v>123</v>
      </c>
    </row>
    <row r="525" spans="1:13" x14ac:dyDescent="0.25">
      <c r="A525">
        <f>A524+1</f>
        <v>4326</v>
      </c>
      <c r="B525" s="47">
        <v>0</v>
      </c>
      <c r="C525" s="47" t="s">
        <v>2809</v>
      </c>
      <c r="D525" s="47" t="s">
        <v>2977</v>
      </c>
      <c r="E525" s="48">
        <v>19</v>
      </c>
      <c r="F525" s="48">
        <v>8</v>
      </c>
      <c r="G525" s="47" t="s">
        <v>426</v>
      </c>
      <c r="H525" s="47">
        <v>1</v>
      </c>
      <c r="I525" s="47" t="s">
        <v>123</v>
      </c>
      <c r="J525" s="228" t="s">
        <v>2970</v>
      </c>
      <c r="K525" s="80" t="b">
        <v>1</v>
      </c>
      <c r="L525" s="49" t="b">
        <v>0</v>
      </c>
      <c r="M525" s="49" t="s">
        <v>123</v>
      </c>
    </row>
    <row r="526" spans="1:13" x14ac:dyDescent="0.25">
      <c r="A526">
        <f>A525+1</f>
        <v>4327</v>
      </c>
      <c r="B526" s="47">
        <v>0</v>
      </c>
      <c r="C526" s="47" t="s">
        <v>2809</v>
      </c>
      <c r="D526" s="47" t="s">
        <v>2977</v>
      </c>
      <c r="E526" s="48">
        <v>20</v>
      </c>
      <c r="F526" s="48">
        <v>8</v>
      </c>
      <c r="G526" s="47" t="s">
        <v>426</v>
      </c>
      <c r="H526" s="47">
        <v>1</v>
      </c>
      <c r="I526" s="47" t="s">
        <v>123</v>
      </c>
      <c r="J526" s="228" t="s">
        <v>2971</v>
      </c>
      <c r="K526" s="80" t="b">
        <v>1</v>
      </c>
      <c r="L526" s="49" t="b">
        <v>0</v>
      </c>
      <c r="M526" s="49" t="s">
        <v>123</v>
      </c>
    </row>
    <row r="527" spans="1:13" x14ac:dyDescent="0.25">
      <c r="A527">
        <f>A526+1</f>
        <v>4328</v>
      </c>
      <c r="B527" s="47">
        <v>0</v>
      </c>
      <c r="C527" s="47" t="s">
        <v>2809</v>
      </c>
      <c r="D527" s="47" t="s">
        <v>2977</v>
      </c>
      <c r="E527" s="48">
        <v>21</v>
      </c>
      <c r="F527" s="48">
        <v>8</v>
      </c>
      <c r="G527" s="47" t="s">
        <v>426</v>
      </c>
      <c r="H527" s="47">
        <v>1</v>
      </c>
      <c r="I527" s="47" t="s">
        <v>123</v>
      </c>
      <c r="J527" s="228" t="s">
        <v>2972</v>
      </c>
      <c r="K527" s="80" t="b">
        <v>1</v>
      </c>
      <c r="L527" s="49" t="b">
        <v>0</v>
      </c>
      <c r="M527" s="49" t="s">
        <v>123</v>
      </c>
    </row>
    <row r="528" spans="1:13" x14ac:dyDescent="0.25">
      <c r="A528">
        <f>A527+1</f>
        <v>4329</v>
      </c>
      <c r="B528" s="47">
        <v>0</v>
      </c>
      <c r="C528" s="47" t="s">
        <v>2809</v>
      </c>
      <c r="D528" s="47" t="s">
        <v>2977</v>
      </c>
      <c r="E528" s="48">
        <v>22</v>
      </c>
      <c r="F528" s="48">
        <v>8</v>
      </c>
      <c r="G528" s="47" t="s">
        <v>426</v>
      </c>
      <c r="H528" s="47">
        <v>1</v>
      </c>
      <c r="I528" s="47" t="s">
        <v>123</v>
      </c>
      <c r="J528" s="228" t="s">
        <v>2973</v>
      </c>
      <c r="K528" s="80" t="b">
        <v>1</v>
      </c>
      <c r="L528" s="49" t="b">
        <v>0</v>
      </c>
      <c r="M528" s="49" t="s">
        <v>123</v>
      </c>
    </row>
    <row r="529" spans="1:13" x14ac:dyDescent="0.25">
      <c r="A529">
        <f>A528+1</f>
        <v>4330</v>
      </c>
      <c r="B529" s="47">
        <v>0</v>
      </c>
      <c r="C529" s="47" t="s">
        <v>2809</v>
      </c>
      <c r="D529" s="47" t="s">
        <v>2977</v>
      </c>
      <c r="E529" s="48">
        <v>23</v>
      </c>
      <c r="F529" s="48">
        <v>8</v>
      </c>
      <c r="G529" s="47" t="s">
        <v>426</v>
      </c>
      <c r="H529" s="47">
        <v>1</v>
      </c>
      <c r="I529" s="47" t="s">
        <v>123</v>
      </c>
      <c r="J529" s="228" t="s">
        <v>2974</v>
      </c>
      <c r="K529" s="80" t="b">
        <v>1</v>
      </c>
      <c r="L529" s="49" t="b">
        <v>0</v>
      </c>
      <c r="M529" s="49" t="s">
        <v>123</v>
      </c>
    </row>
    <row r="530" spans="1:13" x14ac:dyDescent="0.25">
      <c r="A530">
        <f>A529+1</f>
        <v>4331</v>
      </c>
      <c r="B530" s="208">
        <v>0</v>
      </c>
      <c r="C530" s="208" t="s">
        <v>2809</v>
      </c>
      <c r="D530" s="47" t="s">
        <v>2977</v>
      </c>
      <c r="E530" s="209">
        <v>9</v>
      </c>
      <c r="F530" s="209">
        <v>9</v>
      </c>
      <c r="G530" s="208" t="s">
        <v>426</v>
      </c>
      <c r="H530" s="208">
        <v>1</v>
      </c>
      <c r="I530" s="208" t="s">
        <v>123</v>
      </c>
      <c r="J530" s="229" t="s">
        <v>2960</v>
      </c>
      <c r="K530" s="211" t="b">
        <v>1</v>
      </c>
      <c r="L530" s="212" t="b">
        <v>0</v>
      </c>
      <c r="M530" s="212" t="s">
        <v>123</v>
      </c>
    </row>
    <row r="531" spans="1:13" x14ac:dyDescent="0.25">
      <c r="A531">
        <f>A530+1</f>
        <v>4332</v>
      </c>
      <c r="B531" s="208">
        <v>0</v>
      </c>
      <c r="C531" s="208" t="s">
        <v>2809</v>
      </c>
      <c r="D531" s="47" t="s">
        <v>2977</v>
      </c>
      <c r="E531" s="209">
        <v>10</v>
      </c>
      <c r="F531" s="209">
        <v>9</v>
      </c>
      <c r="G531" s="208" t="s">
        <v>426</v>
      </c>
      <c r="H531" s="208">
        <v>1</v>
      </c>
      <c r="I531" s="208" t="s">
        <v>123</v>
      </c>
      <c r="J531" s="229" t="s">
        <v>2961</v>
      </c>
      <c r="K531" s="211" t="b">
        <v>1</v>
      </c>
      <c r="L531" s="212" t="b">
        <v>0</v>
      </c>
      <c r="M531" s="212" t="s">
        <v>123</v>
      </c>
    </row>
    <row r="532" spans="1:13" x14ac:dyDescent="0.25">
      <c r="A532">
        <f>A531+1</f>
        <v>4333</v>
      </c>
      <c r="B532" s="208">
        <v>0</v>
      </c>
      <c r="C532" s="208" t="s">
        <v>2809</v>
      </c>
      <c r="D532" s="47" t="s">
        <v>2977</v>
      </c>
      <c r="E532" s="209">
        <v>11</v>
      </c>
      <c r="F532" s="209">
        <v>9</v>
      </c>
      <c r="G532" s="208" t="s">
        <v>426</v>
      </c>
      <c r="H532" s="208">
        <v>1</v>
      </c>
      <c r="I532" s="208" t="s">
        <v>123</v>
      </c>
      <c r="J532" s="229" t="s">
        <v>2962</v>
      </c>
      <c r="K532" s="211" t="b">
        <v>1</v>
      </c>
      <c r="L532" s="212" t="b">
        <v>0</v>
      </c>
      <c r="M532" s="212" t="s">
        <v>123</v>
      </c>
    </row>
    <row r="533" spans="1:13" x14ac:dyDescent="0.25">
      <c r="A533">
        <f>A532+1</f>
        <v>4334</v>
      </c>
      <c r="B533" s="208">
        <v>0</v>
      </c>
      <c r="C533" s="208" t="s">
        <v>2809</v>
      </c>
      <c r="D533" s="47" t="s">
        <v>2977</v>
      </c>
      <c r="E533" s="209">
        <v>12</v>
      </c>
      <c r="F533" s="209">
        <v>9</v>
      </c>
      <c r="G533" s="208" t="s">
        <v>426</v>
      </c>
      <c r="H533" s="208">
        <v>1</v>
      </c>
      <c r="I533" s="208" t="s">
        <v>123</v>
      </c>
      <c r="J533" s="229" t="s">
        <v>2963</v>
      </c>
      <c r="K533" s="211" t="b">
        <v>1</v>
      </c>
      <c r="L533" s="212" t="b">
        <v>0</v>
      </c>
      <c r="M533" s="212" t="s">
        <v>123</v>
      </c>
    </row>
    <row r="534" spans="1:13" x14ac:dyDescent="0.25">
      <c r="A534">
        <f>A533+1</f>
        <v>4335</v>
      </c>
      <c r="B534" s="208">
        <v>0</v>
      </c>
      <c r="C534" s="208" t="s">
        <v>2809</v>
      </c>
      <c r="D534" s="47" t="s">
        <v>2977</v>
      </c>
      <c r="E534" s="209">
        <v>13</v>
      </c>
      <c r="F534" s="209">
        <v>9</v>
      </c>
      <c r="G534" s="208" t="s">
        <v>426</v>
      </c>
      <c r="H534" s="208">
        <v>1</v>
      </c>
      <c r="I534" s="208" t="s">
        <v>123</v>
      </c>
      <c r="J534" s="229" t="s">
        <v>2964</v>
      </c>
      <c r="K534" s="211" t="b">
        <v>1</v>
      </c>
      <c r="L534" s="212" t="b">
        <v>0</v>
      </c>
      <c r="M534" s="212" t="s">
        <v>123</v>
      </c>
    </row>
    <row r="535" spans="1:13" x14ac:dyDescent="0.25">
      <c r="A535">
        <f>A534+1</f>
        <v>4336</v>
      </c>
      <c r="B535" s="208">
        <v>0</v>
      </c>
      <c r="C535" s="208" t="s">
        <v>2809</v>
      </c>
      <c r="D535" s="47" t="s">
        <v>2977</v>
      </c>
      <c r="E535" s="209">
        <v>14</v>
      </c>
      <c r="F535" s="209">
        <v>9</v>
      </c>
      <c r="G535" s="208" t="s">
        <v>426</v>
      </c>
      <c r="H535" s="208">
        <v>1</v>
      </c>
      <c r="I535" s="208" t="s">
        <v>123</v>
      </c>
      <c r="J535" s="229" t="s">
        <v>2965</v>
      </c>
      <c r="K535" s="211" t="b">
        <v>1</v>
      </c>
      <c r="L535" s="212" t="b">
        <v>0</v>
      </c>
      <c r="M535" s="212" t="s">
        <v>123</v>
      </c>
    </row>
    <row r="536" spans="1:13" x14ac:dyDescent="0.25">
      <c r="A536">
        <f>A535+1</f>
        <v>4337</v>
      </c>
      <c r="B536" s="208">
        <v>0</v>
      </c>
      <c r="C536" s="208" t="s">
        <v>2809</v>
      </c>
      <c r="D536" s="47" t="s">
        <v>2977</v>
      </c>
      <c r="E536" s="209">
        <v>15</v>
      </c>
      <c r="F536" s="209">
        <v>9</v>
      </c>
      <c r="G536" s="208" t="s">
        <v>426</v>
      </c>
      <c r="H536" s="208">
        <v>1</v>
      </c>
      <c r="I536" s="208" t="s">
        <v>123</v>
      </c>
      <c r="J536" s="229" t="s">
        <v>2966</v>
      </c>
      <c r="K536" s="211" t="b">
        <v>1</v>
      </c>
      <c r="L536" s="212" t="b">
        <v>0</v>
      </c>
      <c r="M536" s="212" t="s">
        <v>123</v>
      </c>
    </row>
    <row r="537" spans="1:13" x14ac:dyDescent="0.25">
      <c r="A537">
        <f>A536+1</f>
        <v>4338</v>
      </c>
      <c r="B537" s="208">
        <v>0</v>
      </c>
      <c r="C537" s="208" t="s">
        <v>2809</v>
      </c>
      <c r="D537" s="47" t="s">
        <v>2977</v>
      </c>
      <c r="E537" s="209">
        <v>16</v>
      </c>
      <c r="F537" s="209">
        <v>9</v>
      </c>
      <c r="G537" s="208" t="s">
        <v>426</v>
      </c>
      <c r="H537" s="208">
        <v>1</v>
      </c>
      <c r="I537" s="208" t="s">
        <v>123</v>
      </c>
      <c r="J537" s="229" t="s">
        <v>2967</v>
      </c>
      <c r="K537" s="211" t="b">
        <v>1</v>
      </c>
      <c r="L537" s="212" t="b">
        <v>0</v>
      </c>
      <c r="M537" s="212" t="s">
        <v>123</v>
      </c>
    </row>
    <row r="538" spans="1:13" x14ac:dyDescent="0.25">
      <c r="A538">
        <f>A537+1</f>
        <v>4339</v>
      </c>
      <c r="B538" s="208">
        <v>0</v>
      </c>
      <c r="C538" s="208" t="s">
        <v>2809</v>
      </c>
      <c r="D538" s="47" t="s">
        <v>2977</v>
      </c>
      <c r="E538" s="209">
        <v>17</v>
      </c>
      <c r="F538" s="209">
        <v>9</v>
      </c>
      <c r="G538" s="208" t="s">
        <v>426</v>
      </c>
      <c r="H538" s="208">
        <v>1</v>
      </c>
      <c r="I538" s="208" t="s">
        <v>123</v>
      </c>
      <c r="J538" s="229" t="s">
        <v>2968</v>
      </c>
      <c r="K538" s="211" t="b">
        <v>1</v>
      </c>
      <c r="L538" s="212" t="b">
        <v>0</v>
      </c>
      <c r="M538" s="212" t="s">
        <v>123</v>
      </c>
    </row>
    <row r="539" spans="1:13" x14ac:dyDescent="0.25">
      <c r="A539">
        <f>A538+1</f>
        <v>4340</v>
      </c>
      <c r="B539" s="208">
        <v>0</v>
      </c>
      <c r="C539" s="208" t="s">
        <v>2809</v>
      </c>
      <c r="D539" s="47" t="s">
        <v>2977</v>
      </c>
      <c r="E539" s="209">
        <v>18</v>
      </c>
      <c r="F539" s="209">
        <v>9</v>
      </c>
      <c r="G539" s="208" t="s">
        <v>426</v>
      </c>
      <c r="H539" s="208">
        <v>1</v>
      </c>
      <c r="I539" s="208" t="s">
        <v>123</v>
      </c>
      <c r="J539" s="229" t="s">
        <v>2969</v>
      </c>
      <c r="K539" s="211" t="b">
        <v>1</v>
      </c>
      <c r="L539" s="212" t="b">
        <v>0</v>
      </c>
      <c r="M539" s="212" t="s">
        <v>123</v>
      </c>
    </row>
    <row r="540" spans="1:13" x14ac:dyDescent="0.25">
      <c r="A540">
        <f>A539+1</f>
        <v>4341</v>
      </c>
      <c r="B540" s="208">
        <v>0</v>
      </c>
      <c r="C540" s="208" t="s">
        <v>2809</v>
      </c>
      <c r="D540" s="47" t="s">
        <v>2977</v>
      </c>
      <c r="E540" s="209">
        <v>19</v>
      </c>
      <c r="F540" s="209">
        <v>9</v>
      </c>
      <c r="G540" s="208" t="s">
        <v>426</v>
      </c>
      <c r="H540" s="208">
        <v>1</v>
      </c>
      <c r="I540" s="208" t="s">
        <v>123</v>
      </c>
      <c r="J540" s="229" t="s">
        <v>2970</v>
      </c>
      <c r="K540" s="211" t="b">
        <v>1</v>
      </c>
      <c r="L540" s="212" t="b">
        <v>0</v>
      </c>
      <c r="M540" s="212" t="s">
        <v>123</v>
      </c>
    </row>
    <row r="541" spans="1:13" x14ac:dyDescent="0.25">
      <c r="A541">
        <f>A540+1</f>
        <v>4342</v>
      </c>
      <c r="B541" s="208">
        <v>0</v>
      </c>
      <c r="C541" s="208" t="s">
        <v>2809</v>
      </c>
      <c r="D541" s="47" t="s">
        <v>2977</v>
      </c>
      <c r="E541" s="209">
        <v>20</v>
      </c>
      <c r="F541" s="209">
        <v>9</v>
      </c>
      <c r="G541" s="208" t="s">
        <v>426</v>
      </c>
      <c r="H541" s="208">
        <v>1</v>
      </c>
      <c r="I541" s="208" t="s">
        <v>123</v>
      </c>
      <c r="J541" s="229" t="s">
        <v>2971</v>
      </c>
      <c r="K541" s="211" t="b">
        <v>1</v>
      </c>
      <c r="L541" s="212" t="b">
        <v>0</v>
      </c>
      <c r="M541" s="212" t="s">
        <v>123</v>
      </c>
    </row>
    <row r="542" spans="1:13" x14ac:dyDescent="0.25">
      <c r="A542">
        <f>A541+1</f>
        <v>4343</v>
      </c>
      <c r="B542" s="208">
        <v>0</v>
      </c>
      <c r="C542" s="208" t="s">
        <v>2809</v>
      </c>
      <c r="D542" s="47" t="s">
        <v>2977</v>
      </c>
      <c r="E542" s="209">
        <v>21</v>
      </c>
      <c r="F542" s="209">
        <v>9</v>
      </c>
      <c r="G542" s="208" t="s">
        <v>426</v>
      </c>
      <c r="H542" s="208">
        <v>1</v>
      </c>
      <c r="I542" s="208" t="s">
        <v>123</v>
      </c>
      <c r="J542" s="229" t="s">
        <v>2972</v>
      </c>
      <c r="K542" s="211" t="b">
        <v>1</v>
      </c>
      <c r="L542" s="212" t="b">
        <v>0</v>
      </c>
      <c r="M542" s="212" t="s">
        <v>123</v>
      </c>
    </row>
    <row r="543" spans="1:13" x14ac:dyDescent="0.25">
      <c r="A543">
        <f>A542+1</f>
        <v>4344</v>
      </c>
      <c r="B543" s="208">
        <v>0</v>
      </c>
      <c r="C543" s="208" t="s">
        <v>2809</v>
      </c>
      <c r="D543" s="47" t="s">
        <v>2977</v>
      </c>
      <c r="E543" s="209">
        <v>22</v>
      </c>
      <c r="F543" s="209">
        <v>9</v>
      </c>
      <c r="G543" s="208" t="s">
        <v>426</v>
      </c>
      <c r="H543" s="208">
        <v>1</v>
      </c>
      <c r="I543" s="208" t="s">
        <v>123</v>
      </c>
      <c r="J543" s="229" t="s">
        <v>2973</v>
      </c>
      <c r="K543" s="211" t="b">
        <v>1</v>
      </c>
      <c r="L543" s="212" t="b">
        <v>0</v>
      </c>
      <c r="M543" s="212" t="s">
        <v>123</v>
      </c>
    </row>
    <row r="544" spans="1:13" x14ac:dyDescent="0.25">
      <c r="A544">
        <f>A543+1</f>
        <v>4345</v>
      </c>
      <c r="B544" s="208">
        <v>0</v>
      </c>
      <c r="C544" s="208" t="s">
        <v>2809</v>
      </c>
      <c r="D544" s="47" t="s">
        <v>2977</v>
      </c>
      <c r="E544" s="209">
        <v>23</v>
      </c>
      <c r="F544" s="209">
        <v>9</v>
      </c>
      <c r="G544" s="208" t="s">
        <v>426</v>
      </c>
      <c r="H544" s="208">
        <v>1</v>
      </c>
      <c r="I544" s="208" t="s">
        <v>123</v>
      </c>
      <c r="J544" s="229" t="s">
        <v>2974</v>
      </c>
      <c r="K544" s="211" t="b">
        <v>1</v>
      </c>
      <c r="L544" s="212" t="b">
        <v>0</v>
      </c>
      <c r="M544" s="212" t="s">
        <v>123</v>
      </c>
    </row>
    <row r="545" spans="1:13" x14ac:dyDescent="0.25">
      <c r="A545">
        <f>A544+1</f>
        <v>4346</v>
      </c>
      <c r="B545" s="213">
        <v>0</v>
      </c>
      <c r="C545" s="213" t="s">
        <v>2809</v>
      </c>
      <c r="D545" s="47" t="s">
        <v>2977</v>
      </c>
      <c r="E545" s="214">
        <v>9</v>
      </c>
      <c r="F545" s="214">
        <v>10</v>
      </c>
      <c r="G545" s="213" t="s">
        <v>426</v>
      </c>
      <c r="H545" s="213">
        <v>1</v>
      </c>
      <c r="I545" s="213" t="s">
        <v>123</v>
      </c>
      <c r="J545" s="230" t="s">
        <v>2960</v>
      </c>
      <c r="K545" s="216" t="b">
        <v>1</v>
      </c>
      <c r="L545" s="217" t="b">
        <v>0</v>
      </c>
      <c r="M545" s="217" t="s">
        <v>123</v>
      </c>
    </row>
    <row r="546" spans="1:13" x14ac:dyDescent="0.25">
      <c r="A546">
        <f>A545+1</f>
        <v>4347</v>
      </c>
      <c r="B546" s="213">
        <v>0</v>
      </c>
      <c r="C546" s="213" t="s">
        <v>2809</v>
      </c>
      <c r="D546" s="47" t="s">
        <v>2977</v>
      </c>
      <c r="E546" s="214">
        <v>10</v>
      </c>
      <c r="F546" s="214">
        <v>10</v>
      </c>
      <c r="G546" s="213" t="s">
        <v>426</v>
      </c>
      <c r="H546" s="213">
        <v>1</v>
      </c>
      <c r="I546" s="213" t="s">
        <v>123</v>
      </c>
      <c r="J546" s="230" t="s">
        <v>2961</v>
      </c>
      <c r="K546" s="216" t="b">
        <v>1</v>
      </c>
      <c r="L546" s="217" t="b">
        <v>0</v>
      </c>
      <c r="M546" s="217" t="s">
        <v>123</v>
      </c>
    </row>
    <row r="547" spans="1:13" x14ac:dyDescent="0.25">
      <c r="A547">
        <f>A546+1</f>
        <v>4348</v>
      </c>
      <c r="B547" s="213">
        <v>0</v>
      </c>
      <c r="C547" s="213" t="s">
        <v>2809</v>
      </c>
      <c r="D547" s="47" t="s">
        <v>2977</v>
      </c>
      <c r="E547" s="214">
        <v>11</v>
      </c>
      <c r="F547" s="214">
        <v>10</v>
      </c>
      <c r="G547" s="213" t="s">
        <v>426</v>
      </c>
      <c r="H547" s="213">
        <v>1</v>
      </c>
      <c r="I547" s="213" t="s">
        <v>123</v>
      </c>
      <c r="J547" s="230" t="s">
        <v>2962</v>
      </c>
      <c r="K547" s="216" t="b">
        <v>1</v>
      </c>
      <c r="L547" s="217" t="b">
        <v>0</v>
      </c>
      <c r="M547" s="217" t="s">
        <v>123</v>
      </c>
    </row>
    <row r="548" spans="1:13" x14ac:dyDescent="0.25">
      <c r="A548">
        <f>A547+1</f>
        <v>4349</v>
      </c>
      <c r="B548" s="213">
        <v>0</v>
      </c>
      <c r="C548" s="213" t="s">
        <v>2809</v>
      </c>
      <c r="D548" s="47" t="s">
        <v>2977</v>
      </c>
      <c r="E548" s="214">
        <v>12</v>
      </c>
      <c r="F548" s="214">
        <v>10</v>
      </c>
      <c r="G548" s="213" t="s">
        <v>426</v>
      </c>
      <c r="H548" s="213">
        <v>1</v>
      </c>
      <c r="I548" s="213" t="s">
        <v>123</v>
      </c>
      <c r="J548" s="230" t="s">
        <v>2963</v>
      </c>
      <c r="K548" s="216" t="b">
        <v>1</v>
      </c>
      <c r="L548" s="217" t="b">
        <v>0</v>
      </c>
      <c r="M548" s="217" t="s">
        <v>123</v>
      </c>
    </row>
    <row r="549" spans="1:13" x14ac:dyDescent="0.25">
      <c r="A549">
        <f>A548+1</f>
        <v>4350</v>
      </c>
      <c r="B549" s="213">
        <v>0</v>
      </c>
      <c r="C549" s="213" t="s">
        <v>2809</v>
      </c>
      <c r="D549" s="47" t="s">
        <v>2977</v>
      </c>
      <c r="E549" s="214">
        <v>13</v>
      </c>
      <c r="F549" s="214">
        <v>10</v>
      </c>
      <c r="G549" s="213" t="s">
        <v>426</v>
      </c>
      <c r="H549" s="213">
        <v>1</v>
      </c>
      <c r="I549" s="213" t="s">
        <v>123</v>
      </c>
      <c r="J549" s="230" t="s">
        <v>2964</v>
      </c>
      <c r="K549" s="216" t="b">
        <v>1</v>
      </c>
      <c r="L549" s="217" t="b">
        <v>0</v>
      </c>
      <c r="M549" s="217" t="s">
        <v>123</v>
      </c>
    </row>
    <row r="550" spans="1:13" x14ac:dyDescent="0.25">
      <c r="A550">
        <f>A549+1</f>
        <v>4351</v>
      </c>
      <c r="B550" s="213">
        <v>0</v>
      </c>
      <c r="C550" s="213" t="s">
        <v>2809</v>
      </c>
      <c r="D550" s="47" t="s">
        <v>2977</v>
      </c>
      <c r="E550" s="214">
        <v>14</v>
      </c>
      <c r="F550" s="214">
        <v>10</v>
      </c>
      <c r="G550" s="213" t="s">
        <v>426</v>
      </c>
      <c r="H550" s="213">
        <v>1</v>
      </c>
      <c r="I550" s="213" t="s">
        <v>123</v>
      </c>
      <c r="J550" s="230" t="s">
        <v>2965</v>
      </c>
      <c r="K550" s="216" t="b">
        <v>1</v>
      </c>
      <c r="L550" s="217" t="b">
        <v>0</v>
      </c>
      <c r="M550" s="217" t="s">
        <v>123</v>
      </c>
    </row>
    <row r="551" spans="1:13" x14ac:dyDescent="0.25">
      <c r="A551">
        <f>A550+1</f>
        <v>4352</v>
      </c>
      <c r="B551" s="213">
        <v>0</v>
      </c>
      <c r="C551" s="213" t="s">
        <v>2809</v>
      </c>
      <c r="D551" s="47" t="s">
        <v>2977</v>
      </c>
      <c r="E551" s="214">
        <v>15</v>
      </c>
      <c r="F551" s="214">
        <v>10</v>
      </c>
      <c r="G551" s="213" t="s">
        <v>426</v>
      </c>
      <c r="H551" s="213">
        <v>1</v>
      </c>
      <c r="I551" s="213" t="s">
        <v>123</v>
      </c>
      <c r="J551" s="230" t="s">
        <v>2966</v>
      </c>
      <c r="K551" s="216" t="b">
        <v>1</v>
      </c>
      <c r="L551" s="217" t="b">
        <v>0</v>
      </c>
      <c r="M551" s="217" t="s">
        <v>123</v>
      </c>
    </row>
    <row r="552" spans="1:13" x14ac:dyDescent="0.25">
      <c r="A552">
        <f>A551+1</f>
        <v>4353</v>
      </c>
      <c r="B552" s="213">
        <v>0</v>
      </c>
      <c r="C552" s="213" t="s">
        <v>2809</v>
      </c>
      <c r="D552" s="47" t="s">
        <v>2977</v>
      </c>
      <c r="E552" s="214">
        <v>16</v>
      </c>
      <c r="F552" s="214">
        <v>10</v>
      </c>
      <c r="G552" s="213" t="s">
        <v>426</v>
      </c>
      <c r="H552" s="213">
        <v>1</v>
      </c>
      <c r="I552" s="213" t="s">
        <v>123</v>
      </c>
      <c r="J552" s="230" t="s">
        <v>2967</v>
      </c>
      <c r="K552" s="216" t="b">
        <v>1</v>
      </c>
      <c r="L552" s="217" t="b">
        <v>0</v>
      </c>
      <c r="M552" s="217" t="s">
        <v>123</v>
      </c>
    </row>
    <row r="553" spans="1:13" x14ac:dyDescent="0.25">
      <c r="A553">
        <f>A552+1</f>
        <v>4354</v>
      </c>
      <c r="B553" s="213">
        <v>0</v>
      </c>
      <c r="C553" s="213" t="s">
        <v>2809</v>
      </c>
      <c r="D553" s="47" t="s">
        <v>2977</v>
      </c>
      <c r="E553" s="214">
        <v>17</v>
      </c>
      <c r="F553" s="214">
        <v>10</v>
      </c>
      <c r="G553" s="213" t="s">
        <v>426</v>
      </c>
      <c r="H553" s="213">
        <v>1</v>
      </c>
      <c r="I553" s="213" t="s">
        <v>123</v>
      </c>
      <c r="J553" s="230" t="s">
        <v>2968</v>
      </c>
      <c r="K553" s="216" t="b">
        <v>1</v>
      </c>
      <c r="L553" s="217" t="b">
        <v>0</v>
      </c>
      <c r="M553" s="217" t="s">
        <v>123</v>
      </c>
    </row>
    <row r="554" spans="1:13" x14ac:dyDescent="0.25">
      <c r="A554">
        <f>A553+1</f>
        <v>4355</v>
      </c>
      <c r="B554" s="213">
        <v>0</v>
      </c>
      <c r="C554" s="213" t="s">
        <v>2809</v>
      </c>
      <c r="D554" s="47" t="s">
        <v>2977</v>
      </c>
      <c r="E554" s="214">
        <v>18</v>
      </c>
      <c r="F554" s="214">
        <v>10</v>
      </c>
      <c r="G554" s="213" t="s">
        <v>426</v>
      </c>
      <c r="H554" s="213">
        <v>1</v>
      </c>
      <c r="I554" s="213" t="s">
        <v>123</v>
      </c>
      <c r="J554" s="230" t="s">
        <v>2969</v>
      </c>
      <c r="K554" s="216" t="b">
        <v>1</v>
      </c>
      <c r="L554" s="217" t="b">
        <v>0</v>
      </c>
      <c r="M554" s="217" t="s">
        <v>123</v>
      </c>
    </row>
    <row r="555" spans="1:13" x14ac:dyDescent="0.25">
      <c r="A555">
        <f>A554+1</f>
        <v>4356</v>
      </c>
      <c r="B555" s="213">
        <v>0</v>
      </c>
      <c r="C555" s="213" t="s">
        <v>2809</v>
      </c>
      <c r="D555" s="47" t="s">
        <v>2977</v>
      </c>
      <c r="E555" s="214">
        <v>19</v>
      </c>
      <c r="F555" s="214">
        <v>10</v>
      </c>
      <c r="G555" s="213" t="s">
        <v>426</v>
      </c>
      <c r="H555" s="213">
        <v>1</v>
      </c>
      <c r="I555" s="213" t="s">
        <v>123</v>
      </c>
      <c r="J555" s="230" t="s">
        <v>2970</v>
      </c>
      <c r="K555" s="216" t="b">
        <v>1</v>
      </c>
      <c r="L555" s="217" t="b">
        <v>0</v>
      </c>
      <c r="M555" s="217" t="s">
        <v>123</v>
      </c>
    </row>
    <row r="556" spans="1:13" x14ac:dyDescent="0.25">
      <c r="A556">
        <f>A555+1</f>
        <v>4357</v>
      </c>
      <c r="B556" s="213">
        <v>0</v>
      </c>
      <c r="C556" s="213" t="s">
        <v>2809</v>
      </c>
      <c r="D556" s="47" t="s">
        <v>2977</v>
      </c>
      <c r="E556" s="214">
        <v>20</v>
      </c>
      <c r="F556" s="214">
        <v>10</v>
      </c>
      <c r="G556" s="213" t="s">
        <v>426</v>
      </c>
      <c r="H556" s="213">
        <v>1</v>
      </c>
      <c r="I556" s="213" t="s">
        <v>123</v>
      </c>
      <c r="J556" s="230" t="s">
        <v>2971</v>
      </c>
      <c r="K556" s="216" t="b">
        <v>1</v>
      </c>
      <c r="L556" s="217" t="b">
        <v>0</v>
      </c>
      <c r="M556" s="217" t="s">
        <v>123</v>
      </c>
    </row>
    <row r="557" spans="1:13" x14ac:dyDescent="0.25">
      <c r="A557">
        <f>A556+1</f>
        <v>4358</v>
      </c>
      <c r="B557" s="213">
        <v>0</v>
      </c>
      <c r="C557" s="213" t="s">
        <v>2809</v>
      </c>
      <c r="D557" s="47" t="s">
        <v>2977</v>
      </c>
      <c r="E557" s="214">
        <v>21</v>
      </c>
      <c r="F557" s="214">
        <v>10</v>
      </c>
      <c r="G557" s="213" t="s">
        <v>426</v>
      </c>
      <c r="H557" s="213">
        <v>1</v>
      </c>
      <c r="I557" s="213" t="s">
        <v>123</v>
      </c>
      <c r="J557" s="230" t="s">
        <v>2972</v>
      </c>
      <c r="K557" s="216" t="b">
        <v>1</v>
      </c>
      <c r="L557" s="217" t="b">
        <v>0</v>
      </c>
      <c r="M557" s="217" t="s">
        <v>123</v>
      </c>
    </row>
    <row r="558" spans="1:13" x14ac:dyDescent="0.25">
      <c r="A558">
        <f>A557+1</f>
        <v>4359</v>
      </c>
      <c r="B558" s="213">
        <v>0</v>
      </c>
      <c r="C558" s="213" t="s">
        <v>2809</v>
      </c>
      <c r="D558" s="47" t="s">
        <v>2977</v>
      </c>
      <c r="E558" s="214">
        <v>22</v>
      </c>
      <c r="F558" s="214">
        <v>10</v>
      </c>
      <c r="G558" s="213" t="s">
        <v>426</v>
      </c>
      <c r="H558" s="213">
        <v>1</v>
      </c>
      <c r="I558" s="213" t="s">
        <v>123</v>
      </c>
      <c r="J558" s="230" t="s">
        <v>2973</v>
      </c>
      <c r="K558" s="216" t="b">
        <v>1</v>
      </c>
      <c r="L558" s="217" t="b">
        <v>0</v>
      </c>
      <c r="M558" s="217" t="s">
        <v>123</v>
      </c>
    </row>
    <row r="559" spans="1:13" x14ac:dyDescent="0.25">
      <c r="A559">
        <f>A558+1</f>
        <v>4360</v>
      </c>
      <c r="B559" s="213">
        <v>0</v>
      </c>
      <c r="C559" s="213" t="s">
        <v>2809</v>
      </c>
      <c r="D559" s="47" t="s">
        <v>2977</v>
      </c>
      <c r="E559" s="214">
        <v>23</v>
      </c>
      <c r="F559" s="214">
        <v>10</v>
      </c>
      <c r="G559" s="213" t="s">
        <v>426</v>
      </c>
      <c r="H559" s="213">
        <v>1</v>
      </c>
      <c r="I559" s="213" t="s">
        <v>123</v>
      </c>
      <c r="J559" s="230" t="s">
        <v>2974</v>
      </c>
      <c r="K559" s="216" t="b">
        <v>1</v>
      </c>
      <c r="L559" s="217" t="b">
        <v>0</v>
      </c>
      <c r="M559" s="217" t="s">
        <v>123</v>
      </c>
    </row>
    <row r="560" spans="1:13" x14ac:dyDescent="0.25">
      <c r="A560">
        <f>A559+1</f>
        <v>4361</v>
      </c>
      <c r="B560" s="218">
        <v>0</v>
      </c>
      <c r="C560" s="218" t="s">
        <v>2809</v>
      </c>
      <c r="D560" s="47" t="s">
        <v>2977</v>
      </c>
      <c r="E560" s="219">
        <v>9</v>
      </c>
      <c r="F560" s="219">
        <v>11</v>
      </c>
      <c r="G560" s="218" t="s">
        <v>426</v>
      </c>
      <c r="H560" s="218">
        <v>1</v>
      </c>
      <c r="I560" s="218" t="s">
        <v>123</v>
      </c>
      <c r="J560" s="231" t="s">
        <v>2960</v>
      </c>
      <c r="K560" s="221" t="b">
        <v>1</v>
      </c>
      <c r="L560" s="222" t="b">
        <v>0</v>
      </c>
      <c r="M560" s="222" t="s">
        <v>123</v>
      </c>
    </row>
    <row r="561" spans="1:13" x14ac:dyDescent="0.25">
      <c r="A561">
        <f>A560+1</f>
        <v>4362</v>
      </c>
      <c r="B561" s="218">
        <v>0</v>
      </c>
      <c r="C561" s="218" t="s">
        <v>2809</v>
      </c>
      <c r="D561" s="47" t="s">
        <v>2977</v>
      </c>
      <c r="E561" s="219">
        <v>10</v>
      </c>
      <c r="F561" s="219">
        <v>11</v>
      </c>
      <c r="G561" s="218" t="s">
        <v>426</v>
      </c>
      <c r="H561" s="218">
        <v>1</v>
      </c>
      <c r="I561" s="218" t="s">
        <v>123</v>
      </c>
      <c r="J561" s="231" t="s">
        <v>2961</v>
      </c>
      <c r="K561" s="221" t="b">
        <v>1</v>
      </c>
      <c r="L561" s="222" t="b">
        <v>0</v>
      </c>
      <c r="M561" s="222" t="s">
        <v>123</v>
      </c>
    </row>
    <row r="562" spans="1:13" x14ac:dyDescent="0.25">
      <c r="A562">
        <f>A561+1</f>
        <v>4363</v>
      </c>
      <c r="B562" s="218">
        <v>0</v>
      </c>
      <c r="C562" s="218" t="s">
        <v>2809</v>
      </c>
      <c r="D562" s="47" t="s">
        <v>2977</v>
      </c>
      <c r="E562" s="219">
        <v>11</v>
      </c>
      <c r="F562" s="219">
        <v>11</v>
      </c>
      <c r="G562" s="218" t="s">
        <v>426</v>
      </c>
      <c r="H562" s="218">
        <v>1</v>
      </c>
      <c r="I562" s="218" t="s">
        <v>123</v>
      </c>
      <c r="J562" s="231" t="s">
        <v>2962</v>
      </c>
      <c r="K562" s="221" t="b">
        <v>1</v>
      </c>
      <c r="L562" s="222" t="b">
        <v>0</v>
      </c>
      <c r="M562" s="222" t="s">
        <v>123</v>
      </c>
    </row>
    <row r="563" spans="1:13" x14ac:dyDescent="0.25">
      <c r="A563">
        <f>A562+1</f>
        <v>4364</v>
      </c>
      <c r="B563" s="218">
        <v>0</v>
      </c>
      <c r="C563" s="218" t="s">
        <v>2809</v>
      </c>
      <c r="D563" s="47" t="s">
        <v>2977</v>
      </c>
      <c r="E563" s="219">
        <v>12</v>
      </c>
      <c r="F563" s="219">
        <v>11</v>
      </c>
      <c r="G563" s="218" t="s">
        <v>426</v>
      </c>
      <c r="H563" s="218">
        <v>1</v>
      </c>
      <c r="I563" s="218" t="s">
        <v>123</v>
      </c>
      <c r="J563" s="231" t="s">
        <v>2963</v>
      </c>
      <c r="K563" s="221" t="b">
        <v>1</v>
      </c>
      <c r="L563" s="222" t="b">
        <v>0</v>
      </c>
      <c r="M563" s="222" t="s">
        <v>123</v>
      </c>
    </row>
    <row r="564" spans="1:13" x14ac:dyDescent="0.25">
      <c r="A564">
        <f>A563+1</f>
        <v>4365</v>
      </c>
      <c r="B564" s="218">
        <v>0</v>
      </c>
      <c r="C564" s="218" t="s">
        <v>2809</v>
      </c>
      <c r="D564" s="47" t="s">
        <v>2977</v>
      </c>
      <c r="E564" s="219">
        <v>13</v>
      </c>
      <c r="F564" s="219">
        <v>11</v>
      </c>
      <c r="G564" s="218" t="s">
        <v>426</v>
      </c>
      <c r="H564" s="218">
        <v>1</v>
      </c>
      <c r="I564" s="218" t="s">
        <v>123</v>
      </c>
      <c r="J564" s="231" t="s">
        <v>2964</v>
      </c>
      <c r="K564" s="221" t="b">
        <v>1</v>
      </c>
      <c r="L564" s="222" t="b">
        <v>0</v>
      </c>
      <c r="M564" s="222" t="s">
        <v>123</v>
      </c>
    </row>
    <row r="565" spans="1:13" x14ac:dyDescent="0.25">
      <c r="A565">
        <f>A564+1</f>
        <v>4366</v>
      </c>
      <c r="B565" s="218">
        <v>0</v>
      </c>
      <c r="C565" s="218" t="s">
        <v>2809</v>
      </c>
      <c r="D565" s="47" t="s">
        <v>2977</v>
      </c>
      <c r="E565" s="219">
        <v>14</v>
      </c>
      <c r="F565" s="219">
        <v>11</v>
      </c>
      <c r="G565" s="218" t="s">
        <v>426</v>
      </c>
      <c r="H565" s="218">
        <v>1</v>
      </c>
      <c r="I565" s="218" t="s">
        <v>123</v>
      </c>
      <c r="J565" s="231" t="s">
        <v>2965</v>
      </c>
      <c r="K565" s="221" t="b">
        <v>1</v>
      </c>
      <c r="L565" s="222" t="b">
        <v>0</v>
      </c>
      <c r="M565" s="222" t="s">
        <v>123</v>
      </c>
    </row>
    <row r="566" spans="1:13" x14ac:dyDescent="0.25">
      <c r="A566">
        <f>A565+1</f>
        <v>4367</v>
      </c>
      <c r="B566" s="218">
        <v>0</v>
      </c>
      <c r="C566" s="218" t="s">
        <v>2809</v>
      </c>
      <c r="D566" s="47" t="s">
        <v>2977</v>
      </c>
      <c r="E566" s="219">
        <v>15</v>
      </c>
      <c r="F566" s="219">
        <v>11</v>
      </c>
      <c r="G566" s="218" t="s">
        <v>426</v>
      </c>
      <c r="H566" s="218">
        <v>1</v>
      </c>
      <c r="I566" s="218" t="s">
        <v>123</v>
      </c>
      <c r="J566" s="231" t="s">
        <v>2966</v>
      </c>
      <c r="K566" s="221" t="b">
        <v>1</v>
      </c>
      <c r="L566" s="222" t="b">
        <v>0</v>
      </c>
      <c r="M566" s="222" t="s">
        <v>123</v>
      </c>
    </row>
    <row r="567" spans="1:13" x14ac:dyDescent="0.25">
      <c r="A567">
        <f>A566+1</f>
        <v>4368</v>
      </c>
      <c r="B567" s="218">
        <v>0</v>
      </c>
      <c r="C567" s="218" t="s">
        <v>2809</v>
      </c>
      <c r="D567" s="47" t="s">
        <v>2977</v>
      </c>
      <c r="E567" s="219">
        <v>16</v>
      </c>
      <c r="F567" s="219">
        <v>11</v>
      </c>
      <c r="G567" s="218" t="s">
        <v>426</v>
      </c>
      <c r="H567" s="218">
        <v>1</v>
      </c>
      <c r="I567" s="218" t="s">
        <v>123</v>
      </c>
      <c r="J567" s="231" t="s">
        <v>2967</v>
      </c>
      <c r="K567" s="221" t="b">
        <v>1</v>
      </c>
      <c r="L567" s="222" t="b">
        <v>0</v>
      </c>
      <c r="M567" s="222" t="s">
        <v>123</v>
      </c>
    </row>
    <row r="568" spans="1:13" x14ac:dyDescent="0.25">
      <c r="A568">
        <f>A567+1</f>
        <v>4369</v>
      </c>
      <c r="B568" s="218">
        <v>0</v>
      </c>
      <c r="C568" s="218" t="s">
        <v>2809</v>
      </c>
      <c r="D568" s="47" t="s">
        <v>2977</v>
      </c>
      <c r="E568" s="219">
        <v>17</v>
      </c>
      <c r="F568" s="219">
        <v>11</v>
      </c>
      <c r="G568" s="218" t="s">
        <v>426</v>
      </c>
      <c r="H568" s="218">
        <v>1</v>
      </c>
      <c r="I568" s="218" t="s">
        <v>123</v>
      </c>
      <c r="J568" s="231" t="s">
        <v>2968</v>
      </c>
      <c r="K568" s="221" t="b">
        <v>1</v>
      </c>
      <c r="L568" s="222" t="b">
        <v>0</v>
      </c>
      <c r="M568" s="222" t="s">
        <v>123</v>
      </c>
    </row>
    <row r="569" spans="1:13" x14ac:dyDescent="0.25">
      <c r="A569">
        <f>A568+1</f>
        <v>4370</v>
      </c>
      <c r="B569" s="218">
        <v>0</v>
      </c>
      <c r="C569" s="218" t="s">
        <v>2809</v>
      </c>
      <c r="D569" s="47" t="s">
        <v>2977</v>
      </c>
      <c r="E569" s="219">
        <v>18</v>
      </c>
      <c r="F569" s="219">
        <v>11</v>
      </c>
      <c r="G569" s="218" t="s">
        <v>426</v>
      </c>
      <c r="H569" s="218">
        <v>1</v>
      </c>
      <c r="I569" s="218" t="s">
        <v>123</v>
      </c>
      <c r="J569" s="231" t="s">
        <v>2969</v>
      </c>
      <c r="K569" s="221" t="b">
        <v>1</v>
      </c>
      <c r="L569" s="222" t="b">
        <v>0</v>
      </c>
      <c r="M569" s="222" t="s">
        <v>123</v>
      </c>
    </row>
    <row r="570" spans="1:13" x14ac:dyDescent="0.25">
      <c r="A570">
        <f>A569+1</f>
        <v>4371</v>
      </c>
      <c r="B570" s="218">
        <v>0</v>
      </c>
      <c r="C570" s="218" t="s">
        <v>2809</v>
      </c>
      <c r="D570" s="47" t="s">
        <v>2977</v>
      </c>
      <c r="E570" s="219">
        <v>19</v>
      </c>
      <c r="F570" s="219">
        <v>11</v>
      </c>
      <c r="G570" s="218" t="s">
        <v>426</v>
      </c>
      <c r="H570" s="218">
        <v>1</v>
      </c>
      <c r="I570" s="218" t="s">
        <v>123</v>
      </c>
      <c r="J570" s="231" t="s">
        <v>2970</v>
      </c>
      <c r="K570" s="221" t="b">
        <v>1</v>
      </c>
      <c r="L570" s="222" t="b">
        <v>0</v>
      </c>
      <c r="M570" s="222" t="s">
        <v>123</v>
      </c>
    </row>
    <row r="571" spans="1:13" x14ac:dyDescent="0.25">
      <c r="A571">
        <f>A570+1</f>
        <v>4372</v>
      </c>
      <c r="B571" s="218">
        <v>0</v>
      </c>
      <c r="C571" s="218" t="s">
        <v>2809</v>
      </c>
      <c r="D571" s="47" t="s">
        <v>2977</v>
      </c>
      <c r="E571" s="219">
        <v>20</v>
      </c>
      <c r="F571" s="219">
        <v>11</v>
      </c>
      <c r="G571" s="218" t="s">
        <v>426</v>
      </c>
      <c r="H571" s="218">
        <v>1</v>
      </c>
      <c r="I571" s="218" t="s">
        <v>123</v>
      </c>
      <c r="J571" s="231" t="s">
        <v>2971</v>
      </c>
      <c r="K571" s="221" t="b">
        <v>1</v>
      </c>
      <c r="L571" s="222" t="b">
        <v>0</v>
      </c>
      <c r="M571" s="222" t="s">
        <v>123</v>
      </c>
    </row>
    <row r="572" spans="1:13" x14ac:dyDescent="0.25">
      <c r="A572">
        <f>A571+1</f>
        <v>4373</v>
      </c>
      <c r="B572" s="218">
        <v>0</v>
      </c>
      <c r="C572" s="218" t="s">
        <v>2809</v>
      </c>
      <c r="D572" s="47" t="s">
        <v>2977</v>
      </c>
      <c r="E572" s="219">
        <v>21</v>
      </c>
      <c r="F572" s="219">
        <v>11</v>
      </c>
      <c r="G572" s="218" t="s">
        <v>426</v>
      </c>
      <c r="H572" s="218">
        <v>1</v>
      </c>
      <c r="I572" s="218" t="s">
        <v>123</v>
      </c>
      <c r="J572" s="231" t="s">
        <v>2972</v>
      </c>
      <c r="K572" s="221" t="b">
        <v>1</v>
      </c>
      <c r="L572" s="222" t="b">
        <v>0</v>
      </c>
      <c r="M572" s="222" t="s">
        <v>123</v>
      </c>
    </row>
    <row r="573" spans="1:13" x14ac:dyDescent="0.25">
      <c r="A573">
        <f>A572+1</f>
        <v>4374</v>
      </c>
      <c r="B573" s="218">
        <v>0</v>
      </c>
      <c r="C573" s="218" t="s">
        <v>2809</v>
      </c>
      <c r="D573" s="47" t="s">
        <v>2977</v>
      </c>
      <c r="E573" s="219">
        <v>22</v>
      </c>
      <c r="F573" s="219">
        <v>11</v>
      </c>
      <c r="G573" s="218" t="s">
        <v>426</v>
      </c>
      <c r="H573" s="218">
        <v>1</v>
      </c>
      <c r="I573" s="218" t="s">
        <v>123</v>
      </c>
      <c r="J573" s="231" t="s">
        <v>2973</v>
      </c>
      <c r="K573" s="221" t="b">
        <v>1</v>
      </c>
      <c r="L573" s="222" t="b">
        <v>0</v>
      </c>
      <c r="M573" s="222" t="s">
        <v>123</v>
      </c>
    </row>
    <row r="574" spans="1:13" x14ac:dyDescent="0.25">
      <c r="A574">
        <f>A573+1</f>
        <v>4375</v>
      </c>
      <c r="B574" s="218">
        <v>0</v>
      </c>
      <c r="C574" s="218" t="s">
        <v>2809</v>
      </c>
      <c r="D574" s="47" t="s">
        <v>2977</v>
      </c>
      <c r="E574" s="219">
        <v>23</v>
      </c>
      <c r="F574" s="219">
        <v>11</v>
      </c>
      <c r="G574" s="218" t="s">
        <v>426</v>
      </c>
      <c r="H574" s="218">
        <v>1</v>
      </c>
      <c r="I574" s="218" t="s">
        <v>123</v>
      </c>
      <c r="J574" s="231" t="s">
        <v>2974</v>
      </c>
      <c r="K574" s="221" t="b">
        <v>1</v>
      </c>
      <c r="L574" s="222" t="b">
        <v>0</v>
      </c>
      <c r="M574" s="222" t="s">
        <v>123</v>
      </c>
    </row>
    <row r="575" spans="1:13" x14ac:dyDescent="0.25">
      <c r="A575">
        <f>A574+1</f>
        <v>4376</v>
      </c>
      <c r="B575" s="47">
        <v>0</v>
      </c>
      <c r="C575" s="47" t="s">
        <v>2809</v>
      </c>
      <c r="D575" s="47" t="s">
        <v>2978</v>
      </c>
      <c r="E575" s="48">
        <v>9</v>
      </c>
      <c r="F575" s="48">
        <v>8</v>
      </c>
      <c r="G575" s="47" t="s">
        <v>426</v>
      </c>
      <c r="H575" s="47">
        <v>1</v>
      </c>
      <c r="I575" s="47" t="s">
        <v>123</v>
      </c>
      <c r="J575" s="228" t="s">
        <v>2960</v>
      </c>
      <c r="K575" s="80" t="b">
        <v>1</v>
      </c>
      <c r="L575" s="49" t="b">
        <v>0</v>
      </c>
      <c r="M575" s="49" t="s">
        <v>123</v>
      </c>
    </row>
    <row r="576" spans="1:13" x14ac:dyDescent="0.25">
      <c r="A576">
        <f>A575+1</f>
        <v>4377</v>
      </c>
      <c r="B576" s="47">
        <v>0</v>
      </c>
      <c r="C576" s="47" t="s">
        <v>2809</v>
      </c>
      <c r="D576" s="47" t="s">
        <v>2978</v>
      </c>
      <c r="E576" s="48">
        <v>10</v>
      </c>
      <c r="F576" s="48">
        <v>8</v>
      </c>
      <c r="G576" s="47" t="s">
        <v>426</v>
      </c>
      <c r="H576" s="47">
        <v>1</v>
      </c>
      <c r="I576" s="47" t="s">
        <v>123</v>
      </c>
      <c r="J576" s="228" t="s">
        <v>2961</v>
      </c>
      <c r="K576" s="80" t="b">
        <v>1</v>
      </c>
      <c r="L576" s="49" t="b">
        <v>0</v>
      </c>
      <c r="M576" s="49" t="s">
        <v>123</v>
      </c>
    </row>
    <row r="577" spans="1:13" x14ac:dyDescent="0.25">
      <c r="A577">
        <f>A576+1</f>
        <v>4378</v>
      </c>
      <c r="B577" s="47">
        <v>0</v>
      </c>
      <c r="C577" s="47" t="s">
        <v>2809</v>
      </c>
      <c r="D577" s="47" t="s">
        <v>2978</v>
      </c>
      <c r="E577" s="48">
        <v>11</v>
      </c>
      <c r="F577" s="48">
        <v>8</v>
      </c>
      <c r="G577" s="47" t="s">
        <v>426</v>
      </c>
      <c r="H577" s="47">
        <v>1</v>
      </c>
      <c r="I577" s="47" t="s">
        <v>123</v>
      </c>
      <c r="J577" s="228" t="s">
        <v>2962</v>
      </c>
      <c r="K577" s="80" t="b">
        <v>1</v>
      </c>
      <c r="L577" s="49" t="b">
        <v>0</v>
      </c>
      <c r="M577" s="49" t="s">
        <v>123</v>
      </c>
    </row>
    <row r="578" spans="1:13" x14ac:dyDescent="0.25">
      <c r="A578">
        <f>A577+1</f>
        <v>4379</v>
      </c>
      <c r="B578" s="47">
        <v>0</v>
      </c>
      <c r="C578" s="47" t="s">
        <v>2809</v>
      </c>
      <c r="D578" s="47" t="s">
        <v>2978</v>
      </c>
      <c r="E578" s="48">
        <v>12</v>
      </c>
      <c r="F578" s="48">
        <v>8</v>
      </c>
      <c r="G578" s="47" t="s">
        <v>426</v>
      </c>
      <c r="H578" s="47">
        <v>1</v>
      </c>
      <c r="I578" s="47" t="s">
        <v>123</v>
      </c>
      <c r="J578" s="228" t="s">
        <v>2963</v>
      </c>
      <c r="K578" s="80" t="b">
        <v>1</v>
      </c>
      <c r="L578" s="49" t="b">
        <v>0</v>
      </c>
      <c r="M578" s="49" t="s">
        <v>123</v>
      </c>
    </row>
    <row r="579" spans="1:13" x14ac:dyDescent="0.25">
      <c r="A579">
        <f>A578+1</f>
        <v>4380</v>
      </c>
      <c r="B579" s="47">
        <v>0</v>
      </c>
      <c r="C579" s="47" t="s">
        <v>2809</v>
      </c>
      <c r="D579" s="47" t="s">
        <v>2978</v>
      </c>
      <c r="E579" s="48">
        <v>13</v>
      </c>
      <c r="F579" s="48">
        <v>8</v>
      </c>
      <c r="G579" s="47" t="s">
        <v>426</v>
      </c>
      <c r="H579" s="47">
        <v>1</v>
      </c>
      <c r="I579" s="47" t="s">
        <v>123</v>
      </c>
      <c r="J579" s="228" t="s">
        <v>2964</v>
      </c>
      <c r="K579" s="80" t="b">
        <v>1</v>
      </c>
      <c r="L579" s="49" t="b">
        <v>0</v>
      </c>
      <c r="M579" s="49" t="s">
        <v>123</v>
      </c>
    </row>
    <row r="580" spans="1:13" x14ac:dyDescent="0.25">
      <c r="A580">
        <f>A579+1</f>
        <v>4381</v>
      </c>
      <c r="B580" s="47">
        <v>0</v>
      </c>
      <c r="C580" s="47" t="s">
        <v>2809</v>
      </c>
      <c r="D580" s="47" t="s">
        <v>2978</v>
      </c>
      <c r="E580" s="48">
        <v>14</v>
      </c>
      <c r="F580" s="48">
        <v>8</v>
      </c>
      <c r="G580" s="47" t="s">
        <v>426</v>
      </c>
      <c r="H580" s="47">
        <v>1</v>
      </c>
      <c r="I580" s="47" t="s">
        <v>123</v>
      </c>
      <c r="J580" s="228" t="s">
        <v>2965</v>
      </c>
      <c r="K580" s="80" t="b">
        <v>1</v>
      </c>
      <c r="L580" s="49" t="b">
        <v>0</v>
      </c>
      <c r="M580" s="49" t="s">
        <v>123</v>
      </c>
    </row>
    <row r="581" spans="1:13" x14ac:dyDescent="0.25">
      <c r="A581">
        <f>A580+1</f>
        <v>4382</v>
      </c>
      <c r="B581" s="47">
        <v>0</v>
      </c>
      <c r="C581" s="47" t="s">
        <v>2809</v>
      </c>
      <c r="D581" s="47" t="s">
        <v>2978</v>
      </c>
      <c r="E581" s="48">
        <v>15</v>
      </c>
      <c r="F581" s="48">
        <v>8</v>
      </c>
      <c r="G581" s="47" t="s">
        <v>426</v>
      </c>
      <c r="H581" s="47">
        <v>1</v>
      </c>
      <c r="I581" s="47" t="s">
        <v>123</v>
      </c>
      <c r="J581" s="228" t="s">
        <v>2966</v>
      </c>
      <c r="K581" s="80" t="b">
        <v>1</v>
      </c>
      <c r="L581" s="49" t="b">
        <v>0</v>
      </c>
      <c r="M581" s="49" t="s">
        <v>123</v>
      </c>
    </row>
    <row r="582" spans="1:13" x14ac:dyDescent="0.25">
      <c r="A582">
        <f>A581+1</f>
        <v>4383</v>
      </c>
      <c r="B582" s="47">
        <v>0</v>
      </c>
      <c r="C582" s="47" t="s">
        <v>2809</v>
      </c>
      <c r="D582" s="47" t="s">
        <v>2978</v>
      </c>
      <c r="E582" s="48">
        <v>16</v>
      </c>
      <c r="F582" s="48">
        <v>8</v>
      </c>
      <c r="G582" s="47" t="s">
        <v>426</v>
      </c>
      <c r="H582" s="47">
        <v>1</v>
      </c>
      <c r="I582" s="47" t="s">
        <v>123</v>
      </c>
      <c r="J582" s="228" t="s">
        <v>2967</v>
      </c>
      <c r="K582" s="80" t="b">
        <v>1</v>
      </c>
      <c r="L582" s="49" t="b">
        <v>0</v>
      </c>
      <c r="M582" s="49" t="s">
        <v>123</v>
      </c>
    </row>
    <row r="583" spans="1:13" x14ac:dyDescent="0.25">
      <c r="A583">
        <f>A582+1</f>
        <v>4384</v>
      </c>
      <c r="B583" s="47">
        <v>0</v>
      </c>
      <c r="C583" s="47" t="s">
        <v>2809</v>
      </c>
      <c r="D583" s="47" t="s">
        <v>2978</v>
      </c>
      <c r="E583" s="48">
        <v>17</v>
      </c>
      <c r="F583" s="48">
        <v>8</v>
      </c>
      <c r="G583" s="47" t="s">
        <v>426</v>
      </c>
      <c r="H583" s="47">
        <v>1</v>
      </c>
      <c r="I583" s="47" t="s">
        <v>123</v>
      </c>
      <c r="J583" s="228" t="s">
        <v>2968</v>
      </c>
      <c r="K583" s="80" t="b">
        <v>1</v>
      </c>
      <c r="L583" s="49" t="b">
        <v>0</v>
      </c>
      <c r="M583" s="49" t="s">
        <v>123</v>
      </c>
    </row>
    <row r="584" spans="1:13" x14ac:dyDescent="0.25">
      <c r="A584">
        <f>A583+1</f>
        <v>4385</v>
      </c>
      <c r="B584" s="47">
        <v>0</v>
      </c>
      <c r="C584" s="47" t="s">
        <v>2809</v>
      </c>
      <c r="D584" s="47" t="s">
        <v>2978</v>
      </c>
      <c r="E584" s="48">
        <v>18</v>
      </c>
      <c r="F584" s="48">
        <v>8</v>
      </c>
      <c r="G584" s="47" t="s">
        <v>426</v>
      </c>
      <c r="H584" s="47">
        <v>1</v>
      </c>
      <c r="I584" s="47" t="s">
        <v>123</v>
      </c>
      <c r="J584" s="228" t="s">
        <v>2969</v>
      </c>
      <c r="K584" s="80" t="b">
        <v>1</v>
      </c>
      <c r="L584" s="49" t="b">
        <v>0</v>
      </c>
      <c r="M584" s="49" t="s">
        <v>123</v>
      </c>
    </row>
    <row r="585" spans="1:13" x14ac:dyDescent="0.25">
      <c r="A585">
        <f>A584+1</f>
        <v>4386</v>
      </c>
      <c r="B585" s="47">
        <v>0</v>
      </c>
      <c r="C585" s="47" t="s">
        <v>2809</v>
      </c>
      <c r="D585" s="47" t="s">
        <v>2978</v>
      </c>
      <c r="E585" s="48">
        <v>19</v>
      </c>
      <c r="F585" s="48">
        <v>8</v>
      </c>
      <c r="G585" s="47" t="s">
        <v>426</v>
      </c>
      <c r="H585" s="47">
        <v>1</v>
      </c>
      <c r="I585" s="47" t="s">
        <v>123</v>
      </c>
      <c r="J585" s="228" t="s">
        <v>2970</v>
      </c>
      <c r="K585" s="80" t="b">
        <v>1</v>
      </c>
      <c r="L585" s="49" t="b">
        <v>0</v>
      </c>
      <c r="M585" s="49" t="s">
        <v>123</v>
      </c>
    </row>
    <row r="586" spans="1:13" x14ac:dyDescent="0.25">
      <c r="A586">
        <f>A585+1</f>
        <v>4387</v>
      </c>
      <c r="B586" s="47">
        <v>0</v>
      </c>
      <c r="C586" s="47" t="s">
        <v>2809</v>
      </c>
      <c r="D586" s="47" t="s">
        <v>2978</v>
      </c>
      <c r="E586" s="48">
        <v>20</v>
      </c>
      <c r="F586" s="48">
        <v>8</v>
      </c>
      <c r="G586" s="47" t="s">
        <v>426</v>
      </c>
      <c r="H586" s="47">
        <v>1</v>
      </c>
      <c r="I586" s="47" t="s">
        <v>123</v>
      </c>
      <c r="J586" s="228" t="s">
        <v>2971</v>
      </c>
      <c r="K586" s="80" t="b">
        <v>1</v>
      </c>
      <c r="L586" s="49" t="b">
        <v>0</v>
      </c>
      <c r="M586" s="49" t="s">
        <v>123</v>
      </c>
    </row>
    <row r="587" spans="1:13" x14ac:dyDescent="0.25">
      <c r="A587">
        <f>A586+1</f>
        <v>4388</v>
      </c>
      <c r="B587" s="47">
        <v>0</v>
      </c>
      <c r="C587" s="47" t="s">
        <v>2809</v>
      </c>
      <c r="D587" s="47" t="s">
        <v>2978</v>
      </c>
      <c r="E587" s="48">
        <v>21</v>
      </c>
      <c r="F587" s="48">
        <v>8</v>
      </c>
      <c r="G587" s="47" t="s">
        <v>426</v>
      </c>
      <c r="H587" s="47">
        <v>1</v>
      </c>
      <c r="I587" s="47" t="s">
        <v>123</v>
      </c>
      <c r="J587" s="228" t="s">
        <v>2972</v>
      </c>
      <c r="K587" s="80" t="b">
        <v>1</v>
      </c>
      <c r="L587" s="49" t="b">
        <v>0</v>
      </c>
      <c r="M587" s="49" t="s">
        <v>123</v>
      </c>
    </row>
    <row r="588" spans="1:13" x14ac:dyDescent="0.25">
      <c r="A588">
        <f>A587+1</f>
        <v>4389</v>
      </c>
      <c r="B588" s="47">
        <v>0</v>
      </c>
      <c r="C588" s="47" t="s">
        <v>2809</v>
      </c>
      <c r="D588" s="47" t="s">
        <v>2978</v>
      </c>
      <c r="E588" s="48">
        <v>22</v>
      </c>
      <c r="F588" s="48">
        <v>8</v>
      </c>
      <c r="G588" s="47" t="s">
        <v>426</v>
      </c>
      <c r="H588" s="47">
        <v>1</v>
      </c>
      <c r="I588" s="47" t="s">
        <v>123</v>
      </c>
      <c r="J588" s="228" t="s">
        <v>2973</v>
      </c>
      <c r="K588" s="80" t="b">
        <v>1</v>
      </c>
      <c r="L588" s="49" t="b">
        <v>0</v>
      </c>
      <c r="M588" s="49" t="s">
        <v>123</v>
      </c>
    </row>
    <row r="589" spans="1:13" x14ac:dyDescent="0.25">
      <c r="A589">
        <f>A588+1</f>
        <v>4390</v>
      </c>
      <c r="B589" s="47">
        <v>0</v>
      </c>
      <c r="C589" s="47" t="s">
        <v>2809</v>
      </c>
      <c r="D589" s="47" t="s">
        <v>2978</v>
      </c>
      <c r="E589" s="48">
        <v>23</v>
      </c>
      <c r="F589" s="48">
        <v>8</v>
      </c>
      <c r="G589" s="47" t="s">
        <v>426</v>
      </c>
      <c r="H589" s="47">
        <v>1</v>
      </c>
      <c r="I589" s="47" t="s">
        <v>123</v>
      </c>
      <c r="J589" s="228" t="s">
        <v>2974</v>
      </c>
      <c r="K589" s="80" t="b">
        <v>1</v>
      </c>
      <c r="L589" s="49" t="b">
        <v>0</v>
      </c>
      <c r="M589" s="49" t="s">
        <v>123</v>
      </c>
    </row>
    <row r="590" spans="1:13" x14ac:dyDescent="0.25">
      <c r="A590">
        <f>A589+1</f>
        <v>4391</v>
      </c>
      <c r="B590" s="208">
        <v>0</v>
      </c>
      <c r="C590" s="208" t="s">
        <v>2809</v>
      </c>
      <c r="D590" s="47" t="s">
        <v>2978</v>
      </c>
      <c r="E590" s="209">
        <v>9</v>
      </c>
      <c r="F590" s="209">
        <v>9</v>
      </c>
      <c r="G590" s="208" t="s">
        <v>426</v>
      </c>
      <c r="H590" s="208">
        <v>1</v>
      </c>
      <c r="I590" s="208" t="s">
        <v>123</v>
      </c>
      <c r="J590" s="229" t="s">
        <v>2960</v>
      </c>
      <c r="K590" s="211" t="b">
        <v>1</v>
      </c>
      <c r="L590" s="212" t="b">
        <v>0</v>
      </c>
      <c r="M590" s="212" t="s">
        <v>123</v>
      </c>
    </row>
    <row r="591" spans="1:13" x14ac:dyDescent="0.25">
      <c r="A591">
        <f>A590+1</f>
        <v>4392</v>
      </c>
      <c r="B591" s="208">
        <v>0</v>
      </c>
      <c r="C591" s="208" t="s">
        <v>2809</v>
      </c>
      <c r="D591" s="47" t="s">
        <v>2978</v>
      </c>
      <c r="E591" s="209">
        <v>10</v>
      </c>
      <c r="F591" s="209">
        <v>9</v>
      </c>
      <c r="G591" s="208" t="s">
        <v>426</v>
      </c>
      <c r="H591" s="208">
        <v>1</v>
      </c>
      <c r="I591" s="208" t="s">
        <v>123</v>
      </c>
      <c r="J591" s="229" t="s">
        <v>2961</v>
      </c>
      <c r="K591" s="211" t="b">
        <v>1</v>
      </c>
      <c r="L591" s="212" t="b">
        <v>0</v>
      </c>
      <c r="M591" s="212" t="s">
        <v>123</v>
      </c>
    </row>
    <row r="592" spans="1:13" x14ac:dyDescent="0.25">
      <c r="A592">
        <f>A591+1</f>
        <v>4393</v>
      </c>
      <c r="B592" s="208">
        <v>0</v>
      </c>
      <c r="C592" s="208" t="s">
        <v>2809</v>
      </c>
      <c r="D592" s="47" t="s">
        <v>2978</v>
      </c>
      <c r="E592" s="209">
        <v>11</v>
      </c>
      <c r="F592" s="209">
        <v>9</v>
      </c>
      <c r="G592" s="208" t="s">
        <v>426</v>
      </c>
      <c r="H592" s="208">
        <v>1</v>
      </c>
      <c r="I592" s="208" t="s">
        <v>123</v>
      </c>
      <c r="J592" s="229" t="s">
        <v>2962</v>
      </c>
      <c r="K592" s="211" t="b">
        <v>1</v>
      </c>
      <c r="L592" s="212" t="b">
        <v>0</v>
      </c>
      <c r="M592" s="212" t="s">
        <v>123</v>
      </c>
    </row>
    <row r="593" spans="1:13" x14ac:dyDescent="0.25">
      <c r="A593">
        <f>A592+1</f>
        <v>4394</v>
      </c>
      <c r="B593" s="208">
        <v>0</v>
      </c>
      <c r="C593" s="208" t="s">
        <v>2809</v>
      </c>
      <c r="D593" s="47" t="s">
        <v>2978</v>
      </c>
      <c r="E593" s="209">
        <v>12</v>
      </c>
      <c r="F593" s="209">
        <v>9</v>
      </c>
      <c r="G593" s="208" t="s">
        <v>426</v>
      </c>
      <c r="H593" s="208">
        <v>1</v>
      </c>
      <c r="I593" s="208" t="s">
        <v>123</v>
      </c>
      <c r="J593" s="229" t="s">
        <v>2963</v>
      </c>
      <c r="K593" s="211" t="b">
        <v>1</v>
      </c>
      <c r="L593" s="212" t="b">
        <v>0</v>
      </c>
      <c r="M593" s="212" t="s">
        <v>123</v>
      </c>
    </row>
    <row r="594" spans="1:13" x14ac:dyDescent="0.25">
      <c r="A594">
        <f>A593+1</f>
        <v>4395</v>
      </c>
      <c r="B594" s="208">
        <v>0</v>
      </c>
      <c r="C594" s="208" t="s">
        <v>2809</v>
      </c>
      <c r="D594" s="47" t="s">
        <v>2978</v>
      </c>
      <c r="E594" s="209">
        <v>13</v>
      </c>
      <c r="F594" s="209">
        <v>9</v>
      </c>
      <c r="G594" s="208" t="s">
        <v>426</v>
      </c>
      <c r="H594" s="208">
        <v>1</v>
      </c>
      <c r="I594" s="208" t="s">
        <v>123</v>
      </c>
      <c r="J594" s="229" t="s">
        <v>2964</v>
      </c>
      <c r="K594" s="211" t="b">
        <v>1</v>
      </c>
      <c r="L594" s="212" t="b">
        <v>0</v>
      </c>
      <c r="M594" s="212" t="s">
        <v>123</v>
      </c>
    </row>
    <row r="595" spans="1:13" x14ac:dyDescent="0.25">
      <c r="A595">
        <f>A594+1</f>
        <v>4396</v>
      </c>
      <c r="B595" s="208">
        <v>0</v>
      </c>
      <c r="C595" s="208" t="s">
        <v>2809</v>
      </c>
      <c r="D595" s="47" t="s">
        <v>2978</v>
      </c>
      <c r="E595" s="209">
        <v>14</v>
      </c>
      <c r="F595" s="209">
        <v>9</v>
      </c>
      <c r="G595" s="208" t="s">
        <v>426</v>
      </c>
      <c r="H595" s="208">
        <v>1</v>
      </c>
      <c r="I595" s="208" t="s">
        <v>123</v>
      </c>
      <c r="J595" s="229" t="s">
        <v>2965</v>
      </c>
      <c r="K595" s="211" t="b">
        <v>1</v>
      </c>
      <c r="L595" s="212" t="b">
        <v>0</v>
      </c>
      <c r="M595" s="212" t="s">
        <v>123</v>
      </c>
    </row>
    <row r="596" spans="1:13" x14ac:dyDescent="0.25">
      <c r="A596">
        <f>A595+1</f>
        <v>4397</v>
      </c>
      <c r="B596" s="208">
        <v>0</v>
      </c>
      <c r="C596" s="208" t="s">
        <v>2809</v>
      </c>
      <c r="D596" s="47" t="s">
        <v>2978</v>
      </c>
      <c r="E596" s="209">
        <v>15</v>
      </c>
      <c r="F596" s="209">
        <v>9</v>
      </c>
      <c r="G596" s="208" t="s">
        <v>426</v>
      </c>
      <c r="H596" s="208">
        <v>1</v>
      </c>
      <c r="I596" s="208" t="s">
        <v>123</v>
      </c>
      <c r="J596" s="229" t="s">
        <v>2966</v>
      </c>
      <c r="K596" s="211" t="b">
        <v>1</v>
      </c>
      <c r="L596" s="212" t="b">
        <v>0</v>
      </c>
      <c r="M596" s="212" t="s">
        <v>123</v>
      </c>
    </row>
    <row r="597" spans="1:13" x14ac:dyDescent="0.25">
      <c r="A597">
        <f>A596+1</f>
        <v>4398</v>
      </c>
      <c r="B597" s="208">
        <v>0</v>
      </c>
      <c r="C597" s="208" t="s">
        <v>2809</v>
      </c>
      <c r="D597" s="47" t="s">
        <v>2978</v>
      </c>
      <c r="E597" s="209">
        <v>16</v>
      </c>
      <c r="F597" s="209">
        <v>9</v>
      </c>
      <c r="G597" s="208" t="s">
        <v>426</v>
      </c>
      <c r="H597" s="208">
        <v>1</v>
      </c>
      <c r="I597" s="208" t="s">
        <v>123</v>
      </c>
      <c r="J597" s="229" t="s">
        <v>2967</v>
      </c>
      <c r="K597" s="211" t="b">
        <v>1</v>
      </c>
      <c r="L597" s="212" t="b">
        <v>0</v>
      </c>
      <c r="M597" s="212" t="s">
        <v>123</v>
      </c>
    </row>
    <row r="598" spans="1:13" x14ac:dyDescent="0.25">
      <c r="A598">
        <f>A597+1</f>
        <v>4399</v>
      </c>
      <c r="B598" s="208">
        <v>0</v>
      </c>
      <c r="C598" s="208" t="s">
        <v>2809</v>
      </c>
      <c r="D598" s="47" t="s">
        <v>2978</v>
      </c>
      <c r="E598" s="209">
        <v>17</v>
      </c>
      <c r="F598" s="209">
        <v>9</v>
      </c>
      <c r="G598" s="208" t="s">
        <v>426</v>
      </c>
      <c r="H598" s="208">
        <v>1</v>
      </c>
      <c r="I598" s="208" t="s">
        <v>123</v>
      </c>
      <c r="J598" s="229" t="s">
        <v>2968</v>
      </c>
      <c r="K598" s="211" t="b">
        <v>1</v>
      </c>
      <c r="L598" s="212" t="b">
        <v>0</v>
      </c>
      <c r="M598" s="212" t="s">
        <v>123</v>
      </c>
    </row>
    <row r="599" spans="1:13" x14ac:dyDescent="0.25">
      <c r="A599">
        <f>A598+1</f>
        <v>4400</v>
      </c>
      <c r="B599" s="208">
        <v>0</v>
      </c>
      <c r="C599" s="208" t="s">
        <v>2809</v>
      </c>
      <c r="D599" s="47" t="s">
        <v>2978</v>
      </c>
      <c r="E599" s="209">
        <v>18</v>
      </c>
      <c r="F599" s="209">
        <v>9</v>
      </c>
      <c r="G599" s="208" t="s">
        <v>426</v>
      </c>
      <c r="H599" s="208">
        <v>1</v>
      </c>
      <c r="I599" s="208" t="s">
        <v>123</v>
      </c>
      <c r="J599" s="229" t="s">
        <v>2969</v>
      </c>
      <c r="K599" s="211" t="b">
        <v>1</v>
      </c>
      <c r="L599" s="212" t="b">
        <v>0</v>
      </c>
      <c r="M599" s="212" t="s">
        <v>123</v>
      </c>
    </row>
    <row r="600" spans="1:13" x14ac:dyDescent="0.25">
      <c r="A600">
        <f>A599+1</f>
        <v>4401</v>
      </c>
      <c r="B600" s="208">
        <v>0</v>
      </c>
      <c r="C600" s="208" t="s">
        <v>2809</v>
      </c>
      <c r="D600" s="47" t="s">
        <v>2978</v>
      </c>
      <c r="E600" s="209">
        <v>19</v>
      </c>
      <c r="F600" s="209">
        <v>9</v>
      </c>
      <c r="G600" s="208" t="s">
        <v>426</v>
      </c>
      <c r="H600" s="208">
        <v>1</v>
      </c>
      <c r="I600" s="208" t="s">
        <v>123</v>
      </c>
      <c r="J600" s="229" t="s">
        <v>2970</v>
      </c>
      <c r="K600" s="211" t="b">
        <v>1</v>
      </c>
      <c r="L600" s="212" t="b">
        <v>0</v>
      </c>
      <c r="M600" s="212" t="s">
        <v>123</v>
      </c>
    </row>
    <row r="601" spans="1:13" x14ac:dyDescent="0.25">
      <c r="A601">
        <f>A600+1</f>
        <v>4402</v>
      </c>
      <c r="B601" s="208">
        <v>0</v>
      </c>
      <c r="C601" s="208" t="s">
        <v>2809</v>
      </c>
      <c r="D601" s="47" t="s">
        <v>2978</v>
      </c>
      <c r="E601" s="209">
        <v>20</v>
      </c>
      <c r="F601" s="209">
        <v>9</v>
      </c>
      <c r="G601" s="208" t="s">
        <v>426</v>
      </c>
      <c r="H601" s="208">
        <v>1</v>
      </c>
      <c r="I601" s="208" t="s">
        <v>123</v>
      </c>
      <c r="J601" s="229" t="s">
        <v>2971</v>
      </c>
      <c r="K601" s="211" t="b">
        <v>1</v>
      </c>
      <c r="L601" s="212" t="b">
        <v>0</v>
      </c>
      <c r="M601" s="212" t="s">
        <v>123</v>
      </c>
    </row>
    <row r="602" spans="1:13" x14ac:dyDescent="0.25">
      <c r="A602">
        <f>A601+1</f>
        <v>4403</v>
      </c>
      <c r="B602" s="208">
        <v>0</v>
      </c>
      <c r="C602" s="208" t="s">
        <v>2809</v>
      </c>
      <c r="D602" s="47" t="s">
        <v>2978</v>
      </c>
      <c r="E602" s="209">
        <v>21</v>
      </c>
      <c r="F602" s="209">
        <v>9</v>
      </c>
      <c r="G602" s="208" t="s">
        <v>426</v>
      </c>
      <c r="H602" s="208">
        <v>1</v>
      </c>
      <c r="I602" s="208" t="s">
        <v>123</v>
      </c>
      <c r="J602" s="229" t="s">
        <v>2972</v>
      </c>
      <c r="K602" s="211" t="b">
        <v>1</v>
      </c>
      <c r="L602" s="212" t="b">
        <v>0</v>
      </c>
      <c r="M602" s="212" t="s">
        <v>123</v>
      </c>
    </row>
    <row r="603" spans="1:13" x14ac:dyDescent="0.25">
      <c r="A603">
        <f>A602+1</f>
        <v>4404</v>
      </c>
      <c r="B603" s="208">
        <v>0</v>
      </c>
      <c r="C603" s="208" t="s">
        <v>2809</v>
      </c>
      <c r="D603" s="47" t="s">
        <v>2978</v>
      </c>
      <c r="E603" s="209">
        <v>22</v>
      </c>
      <c r="F603" s="209">
        <v>9</v>
      </c>
      <c r="G603" s="208" t="s">
        <v>426</v>
      </c>
      <c r="H603" s="208">
        <v>1</v>
      </c>
      <c r="I603" s="208" t="s">
        <v>123</v>
      </c>
      <c r="J603" s="229" t="s">
        <v>2973</v>
      </c>
      <c r="K603" s="211" t="b">
        <v>1</v>
      </c>
      <c r="L603" s="212" t="b">
        <v>0</v>
      </c>
      <c r="M603" s="212" t="s">
        <v>123</v>
      </c>
    </row>
    <row r="604" spans="1:13" x14ac:dyDescent="0.25">
      <c r="A604">
        <f>A603+1</f>
        <v>4405</v>
      </c>
      <c r="B604" s="208">
        <v>0</v>
      </c>
      <c r="C604" s="208" t="s">
        <v>2809</v>
      </c>
      <c r="D604" s="47" t="s">
        <v>2978</v>
      </c>
      <c r="E604" s="209">
        <v>23</v>
      </c>
      <c r="F604" s="209">
        <v>9</v>
      </c>
      <c r="G604" s="208" t="s">
        <v>426</v>
      </c>
      <c r="H604" s="208">
        <v>1</v>
      </c>
      <c r="I604" s="208" t="s">
        <v>123</v>
      </c>
      <c r="J604" s="229" t="s">
        <v>2974</v>
      </c>
      <c r="K604" s="211" t="b">
        <v>1</v>
      </c>
      <c r="L604" s="212" t="b">
        <v>0</v>
      </c>
      <c r="M604" s="212" t="s">
        <v>123</v>
      </c>
    </row>
    <row r="605" spans="1:13" x14ac:dyDescent="0.25">
      <c r="A605">
        <f>A604+1</f>
        <v>4406</v>
      </c>
      <c r="B605" s="213">
        <v>0</v>
      </c>
      <c r="C605" s="213" t="s">
        <v>2809</v>
      </c>
      <c r="D605" s="47" t="s">
        <v>2978</v>
      </c>
      <c r="E605" s="214">
        <v>9</v>
      </c>
      <c r="F605" s="214">
        <v>10</v>
      </c>
      <c r="G605" s="213" t="s">
        <v>426</v>
      </c>
      <c r="H605" s="213">
        <v>1</v>
      </c>
      <c r="I605" s="213" t="s">
        <v>123</v>
      </c>
      <c r="J605" s="230" t="s">
        <v>2960</v>
      </c>
      <c r="K605" s="216" t="b">
        <v>1</v>
      </c>
      <c r="L605" s="217" t="b">
        <v>0</v>
      </c>
      <c r="M605" s="217" t="s">
        <v>123</v>
      </c>
    </row>
    <row r="606" spans="1:13" x14ac:dyDescent="0.25">
      <c r="A606">
        <f>A605+1</f>
        <v>4407</v>
      </c>
      <c r="B606" s="213">
        <v>0</v>
      </c>
      <c r="C606" s="213" t="s">
        <v>2809</v>
      </c>
      <c r="D606" s="47" t="s">
        <v>2978</v>
      </c>
      <c r="E606" s="214">
        <v>10</v>
      </c>
      <c r="F606" s="214">
        <v>10</v>
      </c>
      <c r="G606" s="213" t="s">
        <v>426</v>
      </c>
      <c r="H606" s="213">
        <v>1</v>
      </c>
      <c r="I606" s="213" t="s">
        <v>123</v>
      </c>
      <c r="J606" s="230" t="s">
        <v>2961</v>
      </c>
      <c r="K606" s="216" t="b">
        <v>1</v>
      </c>
      <c r="L606" s="217" t="b">
        <v>0</v>
      </c>
      <c r="M606" s="217" t="s">
        <v>123</v>
      </c>
    </row>
    <row r="607" spans="1:13" x14ac:dyDescent="0.25">
      <c r="A607">
        <f>A606+1</f>
        <v>4408</v>
      </c>
      <c r="B607" s="213">
        <v>0</v>
      </c>
      <c r="C607" s="213" t="s">
        <v>2809</v>
      </c>
      <c r="D607" s="47" t="s">
        <v>2978</v>
      </c>
      <c r="E607" s="214">
        <v>11</v>
      </c>
      <c r="F607" s="214">
        <v>10</v>
      </c>
      <c r="G607" s="213" t="s">
        <v>426</v>
      </c>
      <c r="H607" s="213">
        <v>1</v>
      </c>
      <c r="I607" s="213" t="s">
        <v>123</v>
      </c>
      <c r="J607" s="230" t="s">
        <v>2962</v>
      </c>
      <c r="K607" s="216" t="b">
        <v>1</v>
      </c>
      <c r="L607" s="217" t="b">
        <v>0</v>
      </c>
      <c r="M607" s="217" t="s">
        <v>123</v>
      </c>
    </row>
    <row r="608" spans="1:13" x14ac:dyDescent="0.25">
      <c r="A608">
        <f>A607+1</f>
        <v>4409</v>
      </c>
      <c r="B608" s="213">
        <v>0</v>
      </c>
      <c r="C608" s="213" t="s">
        <v>2809</v>
      </c>
      <c r="D608" s="47" t="s">
        <v>2978</v>
      </c>
      <c r="E608" s="214">
        <v>12</v>
      </c>
      <c r="F608" s="214">
        <v>10</v>
      </c>
      <c r="G608" s="213" t="s">
        <v>426</v>
      </c>
      <c r="H608" s="213">
        <v>1</v>
      </c>
      <c r="I608" s="213" t="s">
        <v>123</v>
      </c>
      <c r="J608" s="230" t="s">
        <v>2963</v>
      </c>
      <c r="K608" s="216" t="b">
        <v>1</v>
      </c>
      <c r="L608" s="217" t="b">
        <v>0</v>
      </c>
      <c r="M608" s="217" t="s">
        <v>123</v>
      </c>
    </row>
    <row r="609" spans="1:13" x14ac:dyDescent="0.25">
      <c r="A609">
        <f>A608+1</f>
        <v>4410</v>
      </c>
      <c r="B609" s="213">
        <v>0</v>
      </c>
      <c r="C609" s="213" t="s">
        <v>2809</v>
      </c>
      <c r="D609" s="47" t="s">
        <v>2978</v>
      </c>
      <c r="E609" s="214">
        <v>13</v>
      </c>
      <c r="F609" s="214">
        <v>10</v>
      </c>
      <c r="G609" s="213" t="s">
        <v>426</v>
      </c>
      <c r="H609" s="213">
        <v>1</v>
      </c>
      <c r="I609" s="213" t="s">
        <v>123</v>
      </c>
      <c r="J609" s="230" t="s">
        <v>2964</v>
      </c>
      <c r="K609" s="216" t="b">
        <v>1</v>
      </c>
      <c r="L609" s="217" t="b">
        <v>0</v>
      </c>
      <c r="M609" s="217" t="s">
        <v>123</v>
      </c>
    </row>
    <row r="610" spans="1:13" x14ac:dyDescent="0.25">
      <c r="A610">
        <f>A609+1</f>
        <v>4411</v>
      </c>
      <c r="B610" s="213">
        <v>0</v>
      </c>
      <c r="C610" s="213" t="s">
        <v>2809</v>
      </c>
      <c r="D610" s="47" t="s">
        <v>2978</v>
      </c>
      <c r="E610" s="214">
        <v>14</v>
      </c>
      <c r="F610" s="214">
        <v>10</v>
      </c>
      <c r="G610" s="213" t="s">
        <v>426</v>
      </c>
      <c r="H610" s="213">
        <v>1</v>
      </c>
      <c r="I610" s="213" t="s">
        <v>123</v>
      </c>
      <c r="J610" s="230" t="s">
        <v>2965</v>
      </c>
      <c r="K610" s="216" t="b">
        <v>1</v>
      </c>
      <c r="L610" s="217" t="b">
        <v>0</v>
      </c>
      <c r="M610" s="217" t="s">
        <v>123</v>
      </c>
    </row>
    <row r="611" spans="1:13" x14ac:dyDescent="0.25">
      <c r="A611">
        <f>A610+1</f>
        <v>4412</v>
      </c>
      <c r="B611" s="213">
        <v>0</v>
      </c>
      <c r="C611" s="213" t="s">
        <v>2809</v>
      </c>
      <c r="D611" s="47" t="s">
        <v>2978</v>
      </c>
      <c r="E611" s="214">
        <v>15</v>
      </c>
      <c r="F611" s="214">
        <v>10</v>
      </c>
      <c r="G611" s="213" t="s">
        <v>426</v>
      </c>
      <c r="H611" s="213">
        <v>1</v>
      </c>
      <c r="I611" s="213" t="s">
        <v>123</v>
      </c>
      <c r="J611" s="230" t="s">
        <v>2966</v>
      </c>
      <c r="K611" s="216" t="b">
        <v>1</v>
      </c>
      <c r="L611" s="217" t="b">
        <v>0</v>
      </c>
      <c r="M611" s="217" t="s">
        <v>123</v>
      </c>
    </row>
    <row r="612" spans="1:13" x14ac:dyDescent="0.25">
      <c r="A612">
        <f>A611+1</f>
        <v>4413</v>
      </c>
      <c r="B612" s="213">
        <v>0</v>
      </c>
      <c r="C612" s="213" t="s">
        <v>2809</v>
      </c>
      <c r="D612" s="47" t="s">
        <v>2978</v>
      </c>
      <c r="E612" s="214">
        <v>16</v>
      </c>
      <c r="F612" s="214">
        <v>10</v>
      </c>
      <c r="G612" s="213" t="s">
        <v>426</v>
      </c>
      <c r="H612" s="213">
        <v>1</v>
      </c>
      <c r="I612" s="213" t="s">
        <v>123</v>
      </c>
      <c r="J612" s="230" t="s">
        <v>2967</v>
      </c>
      <c r="K612" s="216" t="b">
        <v>1</v>
      </c>
      <c r="L612" s="217" t="b">
        <v>0</v>
      </c>
      <c r="M612" s="217" t="s">
        <v>123</v>
      </c>
    </row>
    <row r="613" spans="1:13" x14ac:dyDescent="0.25">
      <c r="A613">
        <f>A612+1</f>
        <v>4414</v>
      </c>
      <c r="B613" s="213">
        <v>0</v>
      </c>
      <c r="C613" s="213" t="s">
        <v>2809</v>
      </c>
      <c r="D613" s="47" t="s">
        <v>2978</v>
      </c>
      <c r="E613" s="214">
        <v>17</v>
      </c>
      <c r="F613" s="214">
        <v>10</v>
      </c>
      <c r="G613" s="213" t="s">
        <v>426</v>
      </c>
      <c r="H613" s="213">
        <v>1</v>
      </c>
      <c r="I613" s="213" t="s">
        <v>123</v>
      </c>
      <c r="J613" s="230" t="s">
        <v>2968</v>
      </c>
      <c r="K613" s="216" t="b">
        <v>1</v>
      </c>
      <c r="L613" s="217" t="b">
        <v>0</v>
      </c>
      <c r="M613" s="217" t="s">
        <v>123</v>
      </c>
    </row>
    <row r="614" spans="1:13" x14ac:dyDescent="0.25">
      <c r="A614">
        <f>A613+1</f>
        <v>4415</v>
      </c>
      <c r="B614" s="213">
        <v>0</v>
      </c>
      <c r="C614" s="213" t="s">
        <v>2809</v>
      </c>
      <c r="D614" s="47" t="s">
        <v>2978</v>
      </c>
      <c r="E614" s="214">
        <v>18</v>
      </c>
      <c r="F614" s="214">
        <v>10</v>
      </c>
      <c r="G614" s="213" t="s">
        <v>426</v>
      </c>
      <c r="H614" s="213">
        <v>1</v>
      </c>
      <c r="I614" s="213" t="s">
        <v>123</v>
      </c>
      <c r="J614" s="230" t="s">
        <v>2969</v>
      </c>
      <c r="K614" s="216" t="b">
        <v>1</v>
      </c>
      <c r="L614" s="217" t="b">
        <v>0</v>
      </c>
      <c r="M614" s="217" t="s">
        <v>123</v>
      </c>
    </row>
    <row r="615" spans="1:13" x14ac:dyDescent="0.25">
      <c r="A615">
        <f>A614+1</f>
        <v>4416</v>
      </c>
      <c r="B615" s="213">
        <v>0</v>
      </c>
      <c r="C615" s="213" t="s">
        <v>2809</v>
      </c>
      <c r="D615" s="47" t="s">
        <v>2978</v>
      </c>
      <c r="E615" s="214">
        <v>19</v>
      </c>
      <c r="F615" s="214">
        <v>10</v>
      </c>
      <c r="G615" s="213" t="s">
        <v>426</v>
      </c>
      <c r="H615" s="213">
        <v>1</v>
      </c>
      <c r="I615" s="213" t="s">
        <v>123</v>
      </c>
      <c r="J615" s="230" t="s">
        <v>2970</v>
      </c>
      <c r="K615" s="216" t="b">
        <v>1</v>
      </c>
      <c r="L615" s="217" t="b">
        <v>0</v>
      </c>
      <c r="M615" s="217" t="s">
        <v>123</v>
      </c>
    </row>
    <row r="616" spans="1:13" x14ac:dyDescent="0.25">
      <c r="A616">
        <f>A615+1</f>
        <v>4417</v>
      </c>
      <c r="B616" s="213">
        <v>0</v>
      </c>
      <c r="C616" s="213" t="s">
        <v>2809</v>
      </c>
      <c r="D616" s="47" t="s">
        <v>2978</v>
      </c>
      <c r="E616" s="214">
        <v>20</v>
      </c>
      <c r="F616" s="214">
        <v>10</v>
      </c>
      <c r="G616" s="213" t="s">
        <v>426</v>
      </c>
      <c r="H616" s="213">
        <v>1</v>
      </c>
      <c r="I616" s="213" t="s">
        <v>123</v>
      </c>
      <c r="J616" s="230" t="s">
        <v>2971</v>
      </c>
      <c r="K616" s="216" t="b">
        <v>1</v>
      </c>
      <c r="L616" s="217" t="b">
        <v>0</v>
      </c>
      <c r="M616" s="217" t="s">
        <v>123</v>
      </c>
    </row>
    <row r="617" spans="1:13" x14ac:dyDescent="0.25">
      <c r="A617">
        <f>A616+1</f>
        <v>4418</v>
      </c>
      <c r="B617" s="213">
        <v>0</v>
      </c>
      <c r="C617" s="213" t="s">
        <v>2809</v>
      </c>
      <c r="D617" s="47" t="s">
        <v>2978</v>
      </c>
      <c r="E617" s="214">
        <v>21</v>
      </c>
      <c r="F617" s="214">
        <v>10</v>
      </c>
      <c r="G617" s="213" t="s">
        <v>426</v>
      </c>
      <c r="H617" s="213">
        <v>1</v>
      </c>
      <c r="I617" s="213" t="s">
        <v>123</v>
      </c>
      <c r="J617" s="230" t="s">
        <v>2972</v>
      </c>
      <c r="K617" s="216" t="b">
        <v>1</v>
      </c>
      <c r="L617" s="217" t="b">
        <v>0</v>
      </c>
      <c r="M617" s="217" t="s">
        <v>123</v>
      </c>
    </row>
    <row r="618" spans="1:13" x14ac:dyDescent="0.25">
      <c r="A618">
        <f>A617+1</f>
        <v>4419</v>
      </c>
      <c r="B618" s="213">
        <v>0</v>
      </c>
      <c r="C618" s="213" t="s">
        <v>2809</v>
      </c>
      <c r="D618" s="47" t="s">
        <v>2978</v>
      </c>
      <c r="E618" s="214">
        <v>22</v>
      </c>
      <c r="F618" s="214">
        <v>10</v>
      </c>
      <c r="G618" s="213" t="s">
        <v>426</v>
      </c>
      <c r="H618" s="213">
        <v>1</v>
      </c>
      <c r="I618" s="213" t="s">
        <v>123</v>
      </c>
      <c r="J618" s="230" t="s">
        <v>2973</v>
      </c>
      <c r="K618" s="216" t="b">
        <v>1</v>
      </c>
      <c r="L618" s="217" t="b">
        <v>0</v>
      </c>
      <c r="M618" s="217" t="s">
        <v>123</v>
      </c>
    </row>
    <row r="619" spans="1:13" x14ac:dyDescent="0.25">
      <c r="A619">
        <f>A618+1</f>
        <v>4420</v>
      </c>
      <c r="B619" s="213">
        <v>0</v>
      </c>
      <c r="C619" s="213" t="s">
        <v>2809</v>
      </c>
      <c r="D619" s="47" t="s">
        <v>2978</v>
      </c>
      <c r="E619" s="214">
        <v>23</v>
      </c>
      <c r="F619" s="214">
        <v>10</v>
      </c>
      <c r="G619" s="213" t="s">
        <v>426</v>
      </c>
      <c r="H619" s="213">
        <v>1</v>
      </c>
      <c r="I619" s="213" t="s">
        <v>123</v>
      </c>
      <c r="J619" s="230" t="s">
        <v>2974</v>
      </c>
      <c r="K619" s="216" t="b">
        <v>1</v>
      </c>
      <c r="L619" s="217" t="b">
        <v>0</v>
      </c>
      <c r="M619" s="217" t="s">
        <v>123</v>
      </c>
    </row>
    <row r="620" spans="1:13" x14ac:dyDescent="0.25">
      <c r="A620">
        <f>A619+1</f>
        <v>4421</v>
      </c>
      <c r="B620" s="218">
        <v>0</v>
      </c>
      <c r="C620" s="218" t="s">
        <v>2809</v>
      </c>
      <c r="D620" s="47" t="s">
        <v>2978</v>
      </c>
      <c r="E620" s="219">
        <v>9</v>
      </c>
      <c r="F620" s="219">
        <v>11</v>
      </c>
      <c r="G620" s="218" t="s">
        <v>426</v>
      </c>
      <c r="H620" s="218">
        <v>1</v>
      </c>
      <c r="I620" s="218" t="s">
        <v>123</v>
      </c>
      <c r="J620" s="231" t="s">
        <v>2960</v>
      </c>
      <c r="K620" s="221" t="b">
        <v>1</v>
      </c>
      <c r="L620" s="222" t="b">
        <v>0</v>
      </c>
      <c r="M620" s="222" t="s">
        <v>123</v>
      </c>
    </row>
    <row r="621" spans="1:13" x14ac:dyDescent="0.25">
      <c r="A621">
        <f>A620+1</f>
        <v>4422</v>
      </c>
      <c r="B621" s="218">
        <v>0</v>
      </c>
      <c r="C621" s="218" t="s">
        <v>2809</v>
      </c>
      <c r="D621" s="47" t="s">
        <v>2978</v>
      </c>
      <c r="E621" s="219">
        <v>10</v>
      </c>
      <c r="F621" s="219">
        <v>11</v>
      </c>
      <c r="G621" s="218" t="s">
        <v>426</v>
      </c>
      <c r="H621" s="218">
        <v>1</v>
      </c>
      <c r="I621" s="218" t="s">
        <v>123</v>
      </c>
      <c r="J621" s="231" t="s">
        <v>2961</v>
      </c>
      <c r="K621" s="221" t="b">
        <v>1</v>
      </c>
      <c r="L621" s="222" t="b">
        <v>0</v>
      </c>
      <c r="M621" s="222" t="s">
        <v>123</v>
      </c>
    </row>
    <row r="622" spans="1:13" x14ac:dyDescent="0.25">
      <c r="A622">
        <f>A621+1</f>
        <v>4423</v>
      </c>
      <c r="B622" s="218">
        <v>0</v>
      </c>
      <c r="C622" s="218" t="s">
        <v>2809</v>
      </c>
      <c r="D622" s="47" t="s">
        <v>2978</v>
      </c>
      <c r="E622" s="219">
        <v>11</v>
      </c>
      <c r="F622" s="219">
        <v>11</v>
      </c>
      <c r="G622" s="218" t="s">
        <v>426</v>
      </c>
      <c r="H622" s="218">
        <v>1</v>
      </c>
      <c r="I622" s="218" t="s">
        <v>123</v>
      </c>
      <c r="J622" s="231" t="s">
        <v>2962</v>
      </c>
      <c r="K622" s="221" t="b">
        <v>1</v>
      </c>
      <c r="L622" s="222" t="b">
        <v>0</v>
      </c>
      <c r="M622" s="222" t="s">
        <v>123</v>
      </c>
    </row>
    <row r="623" spans="1:13" x14ac:dyDescent="0.25">
      <c r="A623">
        <f>A622+1</f>
        <v>4424</v>
      </c>
      <c r="B623" s="218">
        <v>0</v>
      </c>
      <c r="C623" s="218" t="s">
        <v>2809</v>
      </c>
      <c r="D623" s="47" t="s">
        <v>2978</v>
      </c>
      <c r="E623" s="219">
        <v>12</v>
      </c>
      <c r="F623" s="219">
        <v>11</v>
      </c>
      <c r="G623" s="218" t="s">
        <v>426</v>
      </c>
      <c r="H623" s="218">
        <v>1</v>
      </c>
      <c r="I623" s="218" t="s">
        <v>123</v>
      </c>
      <c r="J623" s="231" t="s">
        <v>2963</v>
      </c>
      <c r="K623" s="221" t="b">
        <v>1</v>
      </c>
      <c r="L623" s="222" t="b">
        <v>0</v>
      </c>
      <c r="M623" s="222" t="s">
        <v>123</v>
      </c>
    </row>
    <row r="624" spans="1:13" x14ac:dyDescent="0.25">
      <c r="A624">
        <f>A623+1</f>
        <v>4425</v>
      </c>
      <c r="B624" s="218">
        <v>0</v>
      </c>
      <c r="C624" s="218" t="s">
        <v>2809</v>
      </c>
      <c r="D624" s="47" t="s">
        <v>2978</v>
      </c>
      <c r="E624" s="219">
        <v>13</v>
      </c>
      <c r="F624" s="219">
        <v>11</v>
      </c>
      <c r="G624" s="218" t="s">
        <v>426</v>
      </c>
      <c r="H624" s="218">
        <v>1</v>
      </c>
      <c r="I624" s="218" t="s">
        <v>123</v>
      </c>
      <c r="J624" s="231" t="s">
        <v>2964</v>
      </c>
      <c r="K624" s="221" t="b">
        <v>1</v>
      </c>
      <c r="L624" s="222" t="b">
        <v>0</v>
      </c>
      <c r="M624" s="222" t="s">
        <v>123</v>
      </c>
    </row>
    <row r="625" spans="1:13" x14ac:dyDescent="0.25">
      <c r="A625">
        <f>A624+1</f>
        <v>4426</v>
      </c>
      <c r="B625" s="218">
        <v>0</v>
      </c>
      <c r="C625" s="218" t="s">
        <v>2809</v>
      </c>
      <c r="D625" s="47" t="s">
        <v>2978</v>
      </c>
      <c r="E625" s="219">
        <v>14</v>
      </c>
      <c r="F625" s="219">
        <v>11</v>
      </c>
      <c r="G625" s="218" t="s">
        <v>426</v>
      </c>
      <c r="H625" s="218">
        <v>1</v>
      </c>
      <c r="I625" s="218" t="s">
        <v>123</v>
      </c>
      <c r="J625" s="231" t="s">
        <v>2965</v>
      </c>
      <c r="K625" s="221" t="b">
        <v>1</v>
      </c>
      <c r="L625" s="222" t="b">
        <v>0</v>
      </c>
      <c r="M625" s="222" t="s">
        <v>123</v>
      </c>
    </row>
    <row r="626" spans="1:13" x14ac:dyDescent="0.25">
      <c r="A626">
        <f>A625+1</f>
        <v>4427</v>
      </c>
      <c r="B626" s="218">
        <v>0</v>
      </c>
      <c r="C626" s="218" t="s">
        <v>2809</v>
      </c>
      <c r="D626" s="47" t="s">
        <v>2978</v>
      </c>
      <c r="E626" s="219">
        <v>15</v>
      </c>
      <c r="F626" s="219">
        <v>11</v>
      </c>
      <c r="G626" s="218" t="s">
        <v>426</v>
      </c>
      <c r="H626" s="218">
        <v>1</v>
      </c>
      <c r="I626" s="218" t="s">
        <v>123</v>
      </c>
      <c r="J626" s="231" t="s">
        <v>2966</v>
      </c>
      <c r="K626" s="221" t="b">
        <v>1</v>
      </c>
      <c r="L626" s="222" t="b">
        <v>0</v>
      </c>
      <c r="M626" s="222" t="s">
        <v>123</v>
      </c>
    </row>
    <row r="627" spans="1:13" x14ac:dyDescent="0.25">
      <c r="A627">
        <f>A626+1</f>
        <v>4428</v>
      </c>
      <c r="B627" s="218">
        <v>0</v>
      </c>
      <c r="C627" s="218" t="s">
        <v>2809</v>
      </c>
      <c r="D627" s="47" t="s">
        <v>2978</v>
      </c>
      <c r="E627" s="219">
        <v>16</v>
      </c>
      <c r="F627" s="219">
        <v>11</v>
      </c>
      <c r="G627" s="218" t="s">
        <v>426</v>
      </c>
      <c r="H627" s="218">
        <v>1</v>
      </c>
      <c r="I627" s="218" t="s">
        <v>123</v>
      </c>
      <c r="J627" s="231" t="s">
        <v>2967</v>
      </c>
      <c r="K627" s="221" t="b">
        <v>1</v>
      </c>
      <c r="L627" s="222" t="b">
        <v>0</v>
      </c>
      <c r="M627" s="222" t="s">
        <v>123</v>
      </c>
    </row>
    <row r="628" spans="1:13" x14ac:dyDescent="0.25">
      <c r="A628">
        <f>A627+1</f>
        <v>4429</v>
      </c>
      <c r="B628" s="218">
        <v>0</v>
      </c>
      <c r="C628" s="218" t="s">
        <v>2809</v>
      </c>
      <c r="D628" s="47" t="s">
        <v>2978</v>
      </c>
      <c r="E628" s="219">
        <v>17</v>
      </c>
      <c r="F628" s="219">
        <v>11</v>
      </c>
      <c r="G628" s="218" t="s">
        <v>426</v>
      </c>
      <c r="H628" s="218">
        <v>1</v>
      </c>
      <c r="I628" s="218" t="s">
        <v>123</v>
      </c>
      <c r="J628" s="231" t="s">
        <v>2968</v>
      </c>
      <c r="K628" s="221" t="b">
        <v>1</v>
      </c>
      <c r="L628" s="222" t="b">
        <v>0</v>
      </c>
      <c r="M628" s="222" t="s">
        <v>123</v>
      </c>
    </row>
    <row r="629" spans="1:13" x14ac:dyDescent="0.25">
      <c r="A629">
        <f>A628+1</f>
        <v>4430</v>
      </c>
      <c r="B629" s="218">
        <v>0</v>
      </c>
      <c r="C629" s="218" t="s">
        <v>2809</v>
      </c>
      <c r="D629" s="47" t="s">
        <v>2978</v>
      </c>
      <c r="E629" s="219">
        <v>18</v>
      </c>
      <c r="F629" s="219">
        <v>11</v>
      </c>
      <c r="G629" s="218" t="s">
        <v>426</v>
      </c>
      <c r="H629" s="218">
        <v>1</v>
      </c>
      <c r="I629" s="218" t="s">
        <v>123</v>
      </c>
      <c r="J629" s="231" t="s">
        <v>2969</v>
      </c>
      <c r="K629" s="221" t="b">
        <v>1</v>
      </c>
      <c r="L629" s="222" t="b">
        <v>0</v>
      </c>
      <c r="M629" s="222" t="s">
        <v>123</v>
      </c>
    </row>
    <row r="630" spans="1:13" x14ac:dyDescent="0.25">
      <c r="A630">
        <f>A629+1</f>
        <v>4431</v>
      </c>
      <c r="B630" s="218">
        <v>0</v>
      </c>
      <c r="C630" s="218" t="s">
        <v>2809</v>
      </c>
      <c r="D630" s="47" t="s">
        <v>2978</v>
      </c>
      <c r="E630" s="219">
        <v>19</v>
      </c>
      <c r="F630" s="219">
        <v>11</v>
      </c>
      <c r="G630" s="218" t="s">
        <v>426</v>
      </c>
      <c r="H630" s="218">
        <v>1</v>
      </c>
      <c r="I630" s="218" t="s">
        <v>123</v>
      </c>
      <c r="J630" s="231" t="s">
        <v>2970</v>
      </c>
      <c r="K630" s="221" t="b">
        <v>1</v>
      </c>
      <c r="L630" s="222" t="b">
        <v>0</v>
      </c>
      <c r="M630" s="222" t="s">
        <v>123</v>
      </c>
    </row>
    <row r="631" spans="1:13" x14ac:dyDescent="0.25">
      <c r="A631">
        <f>A630+1</f>
        <v>4432</v>
      </c>
      <c r="B631" s="218">
        <v>0</v>
      </c>
      <c r="C631" s="218" t="s">
        <v>2809</v>
      </c>
      <c r="D631" s="47" t="s">
        <v>2978</v>
      </c>
      <c r="E631" s="219">
        <v>20</v>
      </c>
      <c r="F631" s="219">
        <v>11</v>
      </c>
      <c r="G631" s="218" t="s">
        <v>426</v>
      </c>
      <c r="H631" s="218">
        <v>1</v>
      </c>
      <c r="I631" s="218" t="s">
        <v>123</v>
      </c>
      <c r="J631" s="231" t="s">
        <v>2971</v>
      </c>
      <c r="K631" s="221" t="b">
        <v>1</v>
      </c>
      <c r="L631" s="222" t="b">
        <v>0</v>
      </c>
      <c r="M631" s="222" t="s">
        <v>123</v>
      </c>
    </row>
    <row r="632" spans="1:13" x14ac:dyDescent="0.25">
      <c r="A632">
        <f>A631+1</f>
        <v>4433</v>
      </c>
      <c r="B632" s="218">
        <v>0</v>
      </c>
      <c r="C632" s="218" t="s">
        <v>2809</v>
      </c>
      <c r="D632" s="47" t="s">
        <v>2978</v>
      </c>
      <c r="E632" s="219">
        <v>21</v>
      </c>
      <c r="F632" s="219">
        <v>11</v>
      </c>
      <c r="G632" s="218" t="s">
        <v>426</v>
      </c>
      <c r="H632" s="218">
        <v>1</v>
      </c>
      <c r="I632" s="218" t="s">
        <v>123</v>
      </c>
      <c r="J632" s="231" t="s">
        <v>2972</v>
      </c>
      <c r="K632" s="221" t="b">
        <v>1</v>
      </c>
      <c r="L632" s="222" t="b">
        <v>0</v>
      </c>
      <c r="M632" s="222" t="s">
        <v>123</v>
      </c>
    </row>
    <row r="633" spans="1:13" x14ac:dyDescent="0.25">
      <c r="A633">
        <f>A632+1</f>
        <v>4434</v>
      </c>
      <c r="B633" s="218">
        <v>0</v>
      </c>
      <c r="C633" s="218" t="s">
        <v>2809</v>
      </c>
      <c r="D633" s="47" t="s">
        <v>2978</v>
      </c>
      <c r="E633" s="219">
        <v>22</v>
      </c>
      <c r="F633" s="219">
        <v>11</v>
      </c>
      <c r="G633" s="218" t="s">
        <v>426</v>
      </c>
      <c r="H633" s="218">
        <v>1</v>
      </c>
      <c r="I633" s="218" t="s">
        <v>123</v>
      </c>
      <c r="J633" s="231" t="s">
        <v>2973</v>
      </c>
      <c r="K633" s="221" t="b">
        <v>1</v>
      </c>
      <c r="L633" s="222" t="b">
        <v>0</v>
      </c>
      <c r="M633" s="222" t="s">
        <v>123</v>
      </c>
    </row>
    <row r="634" spans="1:13" x14ac:dyDescent="0.25">
      <c r="A634">
        <f>A633+1</f>
        <v>4435</v>
      </c>
      <c r="B634" s="218">
        <v>0</v>
      </c>
      <c r="C634" s="218" t="s">
        <v>2809</v>
      </c>
      <c r="D634" s="47" t="s">
        <v>2978</v>
      </c>
      <c r="E634" s="219">
        <v>23</v>
      </c>
      <c r="F634" s="219">
        <v>11</v>
      </c>
      <c r="G634" s="218" t="s">
        <v>426</v>
      </c>
      <c r="H634" s="218">
        <v>1</v>
      </c>
      <c r="I634" s="218" t="s">
        <v>123</v>
      </c>
      <c r="J634" s="231" t="s">
        <v>2974</v>
      </c>
      <c r="K634" s="221" t="b">
        <v>1</v>
      </c>
      <c r="L634" s="222" t="b">
        <v>0</v>
      </c>
      <c r="M634" s="222" t="s">
        <v>123</v>
      </c>
    </row>
    <row r="635" spans="1:13" x14ac:dyDescent="0.25">
      <c r="A635">
        <f>A634+1</f>
        <v>4436</v>
      </c>
      <c r="B635" s="47">
        <v>0</v>
      </c>
      <c r="C635" s="47" t="s">
        <v>2809</v>
      </c>
      <c r="D635" s="47" t="s">
        <v>2979</v>
      </c>
      <c r="E635" s="48">
        <v>9</v>
      </c>
      <c r="F635" s="48">
        <v>8</v>
      </c>
      <c r="G635" s="47" t="s">
        <v>426</v>
      </c>
      <c r="H635" s="47">
        <v>1</v>
      </c>
      <c r="I635" s="47" t="s">
        <v>123</v>
      </c>
      <c r="J635" s="228" t="s">
        <v>2960</v>
      </c>
      <c r="K635" s="80" t="b">
        <v>1</v>
      </c>
      <c r="L635" s="49" t="b">
        <v>0</v>
      </c>
      <c r="M635" s="49" t="s">
        <v>123</v>
      </c>
    </row>
    <row r="636" spans="1:13" x14ac:dyDescent="0.25">
      <c r="A636">
        <f>A635+1</f>
        <v>4437</v>
      </c>
      <c r="B636" s="47">
        <v>0</v>
      </c>
      <c r="C636" s="47" t="s">
        <v>2809</v>
      </c>
      <c r="D636" s="47" t="s">
        <v>2979</v>
      </c>
      <c r="E636" s="48">
        <v>10</v>
      </c>
      <c r="F636" s="48">
        <v>8</v>
      </c>
      <c r="G636" s="47" t="s">
        <v>426</v>
      </c>
      <c r="H636" s="47">
        <v>1</v>
      </c>
      <c r="I636" s="47" t="s">
        <v>123</v>
      </c>
      <c r="J636" s="228" t="s">
        <v>2961</v>
      </c>
      <c r="K636" s="80" t="b">
        <v>1</v>
      </c>
      <c r="L636" s="49" t="b">
        <v>0</v>
      </c>
      <c r="M636" s="49" t="s">
        <v>123</v>
      </c>
    </row>
    <row r="637" spans="1:13" x14ac:dyDescent="0.25">
      <c r="A637">
        <f>A636+1</f>
        <v>4438</v>
      </c>
      <c r="B637" s="47">
        <v>0</v>
      </c>
      <c r="C637" s="47" t="s">
        <v>2809</v>
      </c>
      <c r="D637" s="47" t="s">
        <v>2979</v>
      </c>
      <c r="E637" s="48">
        <v>11</v>
      </c>
      <c r="F637" s="48">
        <v>8</v>
      </c>
      <c r="G637" s="47" t="s">
        <v>426</v>
      </c>
      <c r="H637" s="47">
        <v>1</v>
      </c>
      <c r="I637" s="47" t="s">
        <v>123</v>
      </c>
      <c r="J637" s="228" t="s">
        <v>2962</v>
      </c>
      <c r="K637" s="80" t="b">
        <v>1</v>
      </c>
      <c r="L637" s="49" t="b">
        <v>0</v>
      </c>
      <c r="M637" s="49" t="s">
        <v>123</v>
      </c>
    </row>
    <row r="638" spans="1:13" x14ac:dyDescent="0.25">
      <c r="A638">
        <f>A637+1</f>
        <v>4439</v>
      </c>
      <c r="B638" s="47">
        <v>0</v>
      </c>
      <c r="C638" s="47" t="s">
        <v>2809</v>
      </c>
      <c r="D638" s="47" t="s">
        <v>2979</v>
      </c>
      <c r="E638" s="48">
        <v>12</v>
      </c>
      <c r="F638" s="48">
        <v>8</v>
      </c>
      <c r="G638" s="47" t="s">
        <v>426</v>
      </c>
      <c r="H638" s="47">
        <v>1</v>
      </c>
      <c r="I638" s="47" t="s">
        <v>123</v>
      </c>
      <c r="J638" s="228" t="s">
        <v>2963</v>
      </c>
      <c r="K638" s="80" t="b">
        <v>1</v>
      </c>
      <c r="L638" s="49" t="b">
        <v>0</v>
      </c>
      <c r="M638" s="49" t="s">
        <v>123</v>
      </c>
    </row>
    <row r="639" spans="1:13" x14ac:dyDescent="0.25">
      <c r="A639">
        <f>A638+1</f>
        <v>4440</v>
      </c>
      <c r="B639" s="47">
        <v>0</v>
      </c>
      <c r="C639" s="47" t="s">
        <v>2809</v>
      </c>
      <c r="D639" s="47" t="s">
        <v>2979</v>
      </c>
      <c r="E639" s="48">
        <v>13</v>
      </c>
      <c r="F639" s="48">
        <v>8</v>
      </c>
      <c r="G639" s="47" t="s">
        <v>426</v>
      </c>
      <c r="H639" s="47">
        <v>1</v>
      </c>
      <c r="I639" s="47" t="s">
        <v>123</v>
      </c>
      <c r="J639" s="228" t="s">
        <v>2964</v>
      </c>
      <c r="K639" s="80" t="b">
        <v>1</v>
      </c>
      <c r="L639" s="49" t="b">
        <v>0</v>
      </c>
      <c r="M639" s="49" t="s">
        <v>123</v>
      </c>
    </row>
    <row r="640" spans="1:13" x14ac:dyDescent="0.25">
      <c r="A640">
        <f>A639+1</f>
        <v>4441</v>
      </c>
      <c r="B640" s="47">
        <v>0</v>
      </c>
      <c r="C640" s="47" t="s">
        <v>2809</v>
      </c>
      <c r="D640" s="47" t="s">
        <v>2979</v>
      </c>
      <c r="E640" s="48">
        <v>14</v>
      </c>
      <c r="F640" s="48">
        <v>8</v>
      </c>
      <c r="G640" s="47" t="s">
        <v>426</v>
      </c>
      <c r="H640" s="47">
        <v>1</v>
      </c>
      <c r="I640" s="47" t="s">
        <v>123</v>
      </c>
      <c r="J640" s="228" t="s">
        <v>2965</v>
      </c>
      <c r="K640" s="80" t="b">
        <v>1</v>
      </c>
      <c r="L640" s="49" t="b">
        <v>0</v>
      </c>
      <c r="M640" s="49" t="s">
        <v>123</v>
      </c>
    </row>
    <row r="641" spans="1:13" x14ac:dyDescent="0.25">
      <c r="A641">
        <f>A640+1</f>
        <v>4442</v>
      </c>
      <c r="B641" s="47">
        <v>0</v>
      </c>
      <c r="C641" s="47" t="s">
        <v>2809</v>
      </c>
      <c r="D641" s="47" t="s">
        <v>2979</v>
      </c>
      <c r="E641" s="48">
        <v>15</v>
      </c>
      <c r="F641" s="48">
        <v>8</v>
      </c>
      <c r="G641" s="47" t="s">
        <v>426</v>
      </c>
      <c r="H641" s="47">
        <v>1</v>
      </c>
      <c r="I641" s="47" t="s">
        <v>123</v>
      </c>
      <c r="J641" s="228" t="s">
        <v>2966</v>
      </c>
      <c r="K641" s="80" t="b">
        <v>1</v>
      </c>
      <c r="L641" s="49" t="b">
        <v>0</v>
      </c>
      <c r="M641" s="49" t="s">
        <v>123</v>
      </c>
    </row>
    <row r="642" spans="1:13" x14ac:dyDescent="0.25">
      <c r="A642">
        <f>A641+1</f>
        <v>4443</v>
      </c>
      <c r="B642" s="47">
        <v>0</v>
      </c>
      <c r="C642" s="47" t="s">
        <v>2809</v>
      </c>
      <c r="D642" s="47" t="s">
        <v>2979</v>
      </c>
      <c r="E642" s="48">
        <v>16</v>
      </c>
      <c r="F642" s="48">
        <v>8</v>
      </c>
      <c r="G642" s="47" t="s">
        <v>426</v>
      </c>
      <c r="H642" s="47">
        <v>1</v>
      </c>
      <c r="I642" s="47" t="s">
        <v>123</v>
      </c>
      <c r="J642" s="228" t="s">
        <v>2967</v>
      </c>
      <c r="K642" s="80" t="b">
        <v>1</v>
      </c>
      <c r="L642" s="49" t="b">
        <v>0</v>
      </c>
      <c r="M642" s="49" t="s">
        <v>123</v>
      </c>
    </row>
    <row r="643" spans="1:13" x14ac:dyDescent="0.25">
      <c r="A643">
        <f>A642+1</f>
        <v>4444</v>
      </c>
      <c r="B643" s="47">
        <v>0</v>
      </c>
      <c r="C643" s="47" t="s">
        <v>2809</v>
      </c>
      <c r="D643" s="47" t="s">
        <v>2979</v>
      </c>
      <c r="E643" s="48">
        <v>17</v>
      </c>
      <c r="F643" s="48">
        <v>8</v>
      </c>
      <c r="G643" s="47" t="s">
        <v>426</v>
      </c>
      <c r="H643" s="47">
        <v>1</v>
      </c>
      <c r="I643" s="47" t="s">
        <v>123</v>
      </c>
      <c r="J643" s="228" t="s">
        <v>2968</v>
      </c>
      <c r="K643" s="80" t="b">
        <v>1</v>
      </c>
      <c r="L643" s="49" t="b">
        <v>0</v>
      </c>
      <c r="M643" s="49" t="s">
        <v>123</v>
      </c>
    </row>
    <row r="644" spans="1:13" x14ac:dyDescent="0.25">
      <c r="A644">
        <f>A643+1</f>
        <v>4445</v>
      </c>
      <c r="B644" s="47">
        <v>0</v>
      </c>
      <c r="C644" s="47" t="s">
        <v>2809</v>
      </c>
      <c r="D644" s="47" t="s">
        <v>2979</v>
      </c>
      <c r="E644" s="48">
        <v>18</v>
      </c>
      <c r="F644" s="48">
        <v>8</v>
      </c>
      <c r="G644" s="47" t="s">
        <v>426</v>
      </c>
      <c r="H644" s="47">
        <v>1</v>
      </c>
      <c r="I644" s="47" t="s">
        <v>123</v>
      </c>
      <c r="J644" s="228" t="s">
        <v>2969</v>
      </c>
      <c r="K644" s="80" t="b">
        <v>1</v>
      </c>
      <c r="L644" s="49" t="b">
        <v>0</v>
      </c>
      <c r="M644" s="49" t="s">
        <v>123</v>
      </c>
    </row>
    <row r="645" spans="1:13" x14ac:dyDescent="0.25">
      <c r="A645">
        <f>A644+1</f>
        <v>4446</v>
      </c>
      <c r="B645" s="47">
        <v>0</v>
      </c>
      <c r="C645" s="47" t="s">
        <v>2809</v>
      </c>
      <c r="D645" s="47" t="s">
        <v>2979</v>
      </c>
      <c r="E645" s="48">
        <v>19</v>
      </c>
      <c r="F645" s="48">
        <v>8</v>
      </c>
      <c r="G645" s="47" t="s">
        <v>426</v>
      </c>
      <c r="H645" s="47">
        <v>1</v>
      </c>
      <c r="I645" s="47" t="s">
        <v>123</v>
      </c>
      <c r="J645" s="228" t="s">
        <v>2970</v>
      </c>
      <c r="K645" s="80" t="b">
        <v>1</v>
      </c>
      <c r="L645" s="49" t="b">
        <v>0</v>
      </c>
      <c r="M645" s="49" t="s">
        <v>123</v>
      </c>
    </row>
    <row r="646" spans="1:13" x14ac:dyDescent="0.25">
      <c r="A646">
        <f>A645+1</f>
        <v>4447</v>
      </c>
      <c r="B646" s="47">
        <v>0</v>
      </c>
      <c r="C646" s="47" t="s">
        <v>2809</v>
      </c>
      <c r="D646" s="47" t="s">
        <v>2979</v>
      </c>
      <c r="E646" s="48">
        <v>20</v>
      </c>
      <c r="F646" s="48">
        <v>8</v>
      </c>
      <c r="G646" s="47" t="s">
        <v>426</v>
      </c>
      <c r="H646" s="47">
        <v>1</v>
      </c>
      <c r="I646" s="47" t="s">
        <v>123</v>
      </c>
      <c r="J646" s="228" t="s">
        <v>2971</v>
      </c>
      <c r="K646" s="80" t="b">
        <v>1</v>
      </c>
      <c r="L646" s="49" t="b">
        <v>0</v>
      </c>
      <c r="M646" s="49" t="s">
        <v>123</v>
      </c>
    </row>
    <row r="647" spans="1:13" x14ac:dyDescent="0.25">
      <c r="A647">
        <f>A646+1</f>
        <v>4448</v>
      </c>
      <c r="B647" s="47">
        <v>0</v>
      </c>
      <c r="C647" s="47" t="s">
        <v>2809</v>
      </c>
      <c r="D647" s="47" t="s">
        <v>2979</v>
      </c>
      <c r="E647" s="48">
        <v>21</v>
      </c>
      <c r="F647" s="48">
        <v>8</v>
      </c>
      <c r="G647" s="47" t="s">
        <v>426</v>
      </c>
      <c r="H647" s="47">
        <v>1</v>
      </c>
      <c r="I647" s="47" t="s">
        <v>123</v>
      </c>
      <c r="J647" s="228" t="s">
        <v>2972</v>
      </c>
      <c r="K647" s="80" t="b">
        <v>1</v>
      </c>
      <c r="L647" s="49" t="b">
        <v>0</v>
      </c>
      <c r="M647" s="49" t="s">
        <v>123</v>
      </c>
    </row>
    <row r="648" spans="1:13" x14ac:dyDescent="0.25">
      <c r="A648">
        <f>A647+1</f>
        <v>4449</v>
      </c>
      <c r="B648" s="47">
        <v>0</v>
      </c>
      <c r="C648" s="47" t="s">
        <v>2809</v>
      </c>
      <c r="D648" s="47" t="s">
        <v>2979</v>
      </c>
      <c r="E648" s="48">
        <v>22</v>
      </c>
      <c r="F648" s="48">
        <v>8</v>
      </c>
      <c r="G648" s="47" t="s">
        <v>426</v>
      </c>
      <c r="H648" s="47">
        <v>1</v>
      </c>
      <c r="I648" s="47" t="s">
        <v>123</v>
      </c>
      <c r="J648" s="228" t="s">
        <v>2973</v>
      </c>
      <c r="K648" s="80" t="b">
        <v>1</v>
      </c>
      <c r="L648" s="49" t="b">
        <v>0</v>
      </c>
      <c r="M648" s="49" t="s">
        <v>123</v>
      </c>
    </row>
    <row r="649" spans="1:13" x14ac:dyDescent="0.25">
      <c r="A649">
        <f>A648+1</f>
        <v>4450</v>
      </c>
      <c r="B649" s="47">
        <v>0</v>
      </c>
      <c r="C649" s="47" t="s">
        <v>2809</v>
      </c>
      <c r="D649" s="47" t="s">
        <v>2979</v>
      </c>
      <c r="E649" s="48">
        <v>23</v>
      </c>
      <c r="F649" s="48">
        <v>8</v>
      </c>
      <c r="G649" s="47" t="s">
        <v>426</v>
      </c>
      <c r="H649" s="47">
        <v>1</v>
      </c>
      <c r="I649" s="47" t="s">
        <v>123</v>
      </c>
      <c r="J649" s="228" t="s">
        <v>2974</v>
      </c>
      <c r="K649" s="80" t="b">
        <v>1</v>
      </c>
      <c r="L649" s="49" t="b">
        <v>0</v>
      </c>
      <c r="M649" s="49" t="s">
        <v>123</v>
      </c>
    </row>
    <row r="650" spans="1:13" x14ac:dyDescent="0.25">
      <c r="A650">
        <f>A649+1</f>
        <v>4451</v>
      </c>
      <c r="B650" s="208">
        <v>0</v>
      </c>
      <c r="C650" s="208" t="s">
        <v>2809</v>
      </c>
      <c r="D650" s="47" t="s">
        <v>2979</v>
      </c>
      <c r="E650" s="209">
        <v>9</v>
      </c>
      <c r="F650" s="209">
        <v>9</v>
      </c>
      <c r="G650" s="208" t="s">
        <v>426</v>
      </c>
      <c r="H650" s="208">
        <v>1</v>
      </c>
      <c r="I650" s="208" t="s">
        <v>123</v>
      </c>
      <c r="J650" s="229" t="s">
        <v>2960</v>
      </c>
      <c r="K650" s="211" t="b">
        <v>1</v>
      </c>
      <c r="L650" s="212" t="b">
        <v>0</v>
      </c>
      <c r="M650" s="212" t="s">
        <v>123</v>
      </c>
    </row>
    <row r="651" spans="1:13" x14ac:dyDescent="0.25">
      <c r="A651">
        <f>A650+1</f>
        <v>4452</v>
      </c>
      <c r="B651" s="208">
        <v>0</v>
      </c>
      <c r="C651" s="208" t="s">
        <v>2809</v>
      </c>
      <c r="D651" s="47" t="s">
        <v>2979</v>
      </c>
      <c r="E651" s="209">
        <v>10</v>
      </c>
      <c r="F651" s="209">
        <v>9</v>
      </c>
      <c r="G651" s="208" t="s">
        <v>426</v>
      </c>
      <c r="H651" s="208">
        <v>1</v>
      </c>
      <c r="I651" s="208" t="s">
        <v>123</v>
      </c>
      <c r="J651" s="229" t="s">
        <v>2961</v>
      </c>
      <c r="K651" s="211" t="b">
        <v>1</v>
      </c>
      <c r="L651" s="212" t="b">
        <v>0</v>
      </c>
      <c r="M651" s="212" t="s">
        <v>123</v>
      </c>
    </row>
    <row r="652" spans="1:13" x14ac:dyDescent="0.25">
      <c r="A652">
        <f>A651+1</f>
        <v>4453</v>
      </c>
      <c r="B652" s="208">
        <v>0</v>
      </c>
      <c r="C652" s="208" t="s">
        <v>2809</v>
      </c>
      <c r="D652" s="47" t="s">
        <v>2979</v>
      </c>
      <c r="E652" s="209">
        <v>11</v>
      </c>
      <c r="F652" s="209">
        <v>9</v>
      </c>
      <c r="G652" s="208" t="s">
        <v>426</v>
      </c>
      <c r="H652" s="208">
        <v>1</v>
      </c>
      <c r="I652" s="208" t="s">
        <v>123</v>
      </c>
      <c r="J652" s="229" t="s">
        <v>2962</v>
      </c>
      <c r="K652" s="211" t="b">
        <v>1</v>
      </c>
      <c r="L652" s="212" t="b">
        <v>0</v>
      </c>
      <c r="M652" s="212" t="s">
        <v>123</v>
      </c>
    </row>
    <row r="653" spans="1:13" x14ac:dyDescent="0.25">
      <c r="A653">
        <f>A652+1</f>
        <v>4454</v>
      </c>
      <c r="B653" s="208">
        <v>0</v>
      </c>
      <c r="C653" s="208" t="s">
        <v>2809</v>
      </c>
      <c r="D653" s="47" t="s">
        <v>2979</v>
      </c>
      <c r="E653" s="209">
        <v>12</v>
      </c>
      <c r="F653" s="209">
        <v>9</v>
      </c>
      <c r="G653" s="208" t="s">
        <v>426</v>
      </c>
      <c r="H653" s="208">
        <v>1</v>
      </c>
      <c r="I653" s="208" t="s">
        <v>123</v>
      </c>
      <c r="J653" s="229" t="s">
        <v>2963</v>
      </c>
      <c r="K653" s="211" t="b">
        <v>1</v>
      </c>
      <c r="L653" s="212" t="b">
        <v>0</v>
      </c>
      <c r="M653" s="212" t="s">
        <v>123</v>
      </c>
    </row>
    <row r="654" spans="1:13" x14ac:dyDescent="0.25">
      <c r="A654">
        <f>A653+1</f>
        <v>4455</v>
      </c>
      <c r="B654" s="208">
        <v>0</v>
      </c>
      <c r="C654" s="208" t="s">
        <v>2809</v>
      </c>
      <c r="D654" s="47" t="s">
        <v>2979</v>
      </c>
      <c r="E654" s="209">
        <v>13</v>
      </c>
      <c r="F654" s="209">
        <v>9</v>
      </c>
      <c r="G654" s="208" t="s">
        <v>426</v>
      </c>
      <c r="H654" s="208">
        <v>1</v>
      </c>
      <c r="I654" s="208" t="s">
        <v>123</v>
      </c>
      <c r="J654" s="229" t="s">
        <v>2964</v>
      </c>
      <c r="K654" s="211" t="b">
        <v>1</v>
      </c>
      <c r="L654" s="212" t="b">
        <v>0</v>
      </c>
      <c r="M654" s="212" t="s">
        <v>123</v>
      </c>
    </row>
    <row r="655" spans="1:13" x14ac:dyDescent="0.25">
      <c r="A655">
        <f>A654+1</f>
        <v>4456</v>
      </c>
      <c r="B655" s="208">
        <v>0</v>
      </c>
      <c r="C655" s="208" t="s">
        <v>2809</v>
      </c>
      <c r="D655" s="47" t="s">
        <v>2979</v>
      </c>
      <c r="E655" s="209">
        <v>14</v>
      </c>
      <c r="F655" s="209">
        <v>9</v>
      </c>
      <c r="G655" s="208" t="s">
        <v>426</v>
      </c>
      <c r="H655" s="208">
        <v>1</v>
      </c>
      <c r="I655" s="208" t="s">
        <v>123</v>
      </c>
      <c r="J655" s="229" t="s">
        <v>2965</v>
      </c>
      <c r="K655" s="211" t="b">
        <v>1</v>
      </c>
      <c r="L655" s="212" t="b">
        <v>0</v>
      </c>
      <c r="M655" s="212" t="s">
        <v>123</v>
      </c>
    </row>
    <row r="656" spans="1:13" x14ac:dyDescent="0.25">
      <c r="A656">
        <f>A655+1</f>
        <v>4457</v>
      </c>
      <c r="B656" s="208">
        <v>0</v>
      </c>
      <c r="C656" s="208" t="s">
        <v>2809</v>
      </c>
      <c r="D656" s="47" t="s">
        <v>2979</v>
      </c>
      <c r="E656" s="209">
        <v>15</v>
      </c>
      <c r="F656" s="209">
        <v>9</v>
      </c>
      <c r="G656" s="208" t="s">
        <v>426</v>
      </c>
      <c r="H656" s="208">
        <v>1</v>
      </c>
      <c r="I656" s="208" t="s">
        <v>123</v>
      </c>
      <c r="J656" s="229" t="s">
        <v>2966</v>
      </c>
      <c r="K656" s="211" t="b">
        <v>1</v>
      </c>
      <c r="L656" s="212" t="b">
        <v>0</v>
      </c>
      <c r="M656" s="212" t="s">
        <v>123</v>
      </c>
    </row>
    <row r="657" spans="1:13" x14ac:dyDescent="0.25">
      <c r="A657">
        <f>A656+1</f>
        <v>4458</v>
      </c>
      <c r="B657" s="208">
        <v>0</v>
      </c>
      <c r="C657" s="208" t="s">
        <v>2809</v>
      </c>
      <c r="D657" s="47" t="s">
        <v>2979</v>
      </c>
      <c r="E657" s="209">
        <v>16</v>
      </c>
      <c r="F657" s="209">
        <v>9</v>
      </c>
      <c r="G657" s="208" t="s">
        <v>426</v>
      </c>
      <c r="H657" s="208">
        <v>1</v>
      </c>
      <c r="I657" s="208" t="s">
        <v>123</v>
      </c>
      <c r="J657" s="229" t="s">
        <v>2967</v>
      </c>
      <c r="K657" s="211" t="b">
        <v>1</v>
      </c>
      <c r="L657" s="212" t="b">
        <v>0</v>
      </c>
      <c r="M657" s="212" t="s">
        <v>123</v>
      </c>
    </row>
    <row r="658" spans="1:13" x14ac:dyDescent="0.25">
      <c r="A658">
        <f>A657+1</f>
        <v>4459</v>
      </c>
      <c r="B658" s="208">
        <v>0</v>
      </c>
      <c r="C658" s="208" t="s">
        <v>2809</v>
      </c>
      <c r="D658" s="47" t="s">
        <v>2979</v>
      </c>
      <c r="E658" s="209">
        <v>17</v>
      </c>
      <c r="F658" s="209">
        <v>9</v>
      </c>
      <c r="G658" s="208" t="s">
        <v>426</v>
      </c>
      <c r="H658" s="208">
        <v>1</v>
      </c>
      <c r="I658" s="208" t="s">
        <v>123</v>
      </c>
      <c r="J658" s="229" t="s">
        <v>2968</v>
      </c>
      <c r="K658" s="211" t="b">
        <v>1</v>
      </c>
      <c r="L658" s="212" t="b">
        <v>0</v>
      </c>
      <c r="M658" s="212" t="s">
        <v>123</v>
      </c>
    </row>
    <row r="659" spans="1:13" x14ac:dyDescent="0.25">
      <c r="A659">
        <f>A658+1</f>
        <v>4460</v>
      </c>
      <c r="B659" s="208">
        <v>0</v>
      </c>
      <c r="C659" s="208" t="s">
        <v>2809</v>
      </c>
      <c r="D659" s="47" t="s">
        <v>2979</v>
      </c>
      <c r="E659" s="209">
        <v>18</v>
      </c>
      <c r="F659" s="209">
        <v>9</v>
      </c>
      <c r="G659" s="208" t="s">
        <v>426</v>
      </c>
      <c r="H659" s="208">
        <v>1</v>
      </c>
      <c r="I659" s="208" t="s">
        <v>123</v>
      </c>
      <c r="J659" s="229" t="s">
        <v>2969</v>
      </c>
      <c r="K659" s="211" t="b">
        <v>1</v>
      </c>
      <c r="L659" s="212" t="b">
        <v>0</v>
      </c>
      <c r="M659" s="212" t="s">
        <v>123</v>
      </c>
    </row>
    <row r="660" spans="1:13" x14ac:dyDescent="0.25">
      <c r="A660">
        <f>A659+1</f>
        <v>4461</v>
      </c>
      <c r="B660" s="208">
        <v>0</v>
      </c>
      <c r="C660" s="208" t="s">
        <v>2809</v>
      </c>
      <c r="D660" s="47" t="s">
        <v>2979</v>
      </c>
      <c r="E660" s="209">
        <v>19</v>
      </c>
      <c r="F660" s="209">
        <v>9</v>
      </c>
      <c r="G660" s="208" t="s">
        <v>426</v>
      </c>
      <c r="H660" s="208">
        <v>1</v>
      </c>
      <c r="I660" s="208" t="s">
        <v>123</v>
      </c>
      <c r="J660" s="229" t="s">
        <v>2970</v>
      </c>
      <c r="K660" s="211" t="b">
        <v>1</v>
      </c>
      <c r="L660" s="212" t="b">
        <v>0</v>
      </c>
      <c r="M660" s="212" t="s">
        <v>123</v>
      </c>
    </row>
    <row r="661" spans="1:13" x14ac:dyDescent="0.25">
      <c r="A661">
        <f>A660+1</f>
        <v>4462</v>
      </c>
      <c r="B661" s="208">
        <v>0</v>
      </c>
      <c r="C661" s="208" t="s">
        <v>2809</v>
      </c>
      <c r="D661" s="47" t="s">
        <v>2979</v>
      </c>
      <c r="E661" s="209">
        <v>20</v>
      </c>
      <c r="F661" s="209">
        <v>9</v>
      </c>
      <c r="G661" s="208" t="s">
        <v>426</v>
      </c>
      <c r="H661" s="208">
        <v>1</v>
      </c>
      <c r="I661" s="208" t="s">
        <v>123</v>
      </c>
      <c r="J661" s="229" t="s">
        <v>2971</v>
      </c>
      <c r="K661" s="211" t="b">
        <v>1</v>
      </c>
      <c r="L661" s="212" t="b">
        <v>0</v>
      </c>
      <c r="M661" s="212" t="s">
        <v>123</v>
      </c>
    </row>
    <row r="662" spans="1:13" x14ac:dyDescent="0.25">
      <c r="A662">
        <f>A661+1</f>
        <v>4463</v>
      </c>
      <c r="B662" s="208">
        <v>0</v>
      </c>
      <c r="C662" s="208" t="s">
        <v>2809</v>
      </c>
      <c r="D662" s="47" t="s">
        <v>2979</v>
      </c>
      <c r="E662" s="209">
        <v>21</v>
      </c>
      <c r="F662" s="209">
        <v>9</v>
      </c>
      <c r="G662" s="208" t="s">
        <v>426</v>
      </c>
      <c r="H662" s="208">
        <v>1</v>
      </c>
      <c r="I662" s="208" t="s">
        <v>123</v>
      </c>
      <c r="J662" s="229" t="s">
        <v>2972</v>
      </c>
      <c r="K662" s="211" t="b">
        <v>1</v>
      </c>
      <c r="L662" s="212" t="b">
        <v>0</v>
      </c>
      <c r="M662" s="212" t="s">
        <v>123</v>
      </c>
    </row>
    <row r="663" spans="1:13" x14ac:dyDescent="0.25">
      <c r="A663">
        <f>A662+1</f>
        <v>4464</v>
      </c>
      <c r="B663" s="208">
        <v>0</v>
      </c>
      <c r="C663" s="208" t="s">
        <v>2809</v>
      </c>
      <c r="D663" s="47" t="s">
        <v>2979</v>
      </c>
      <c r="E663" s="209">
        <v>22</v>
      </c>
      <c r="F663" s="209">
        <v>9</v>
      </c>
      <c r="G663" s="208" t="s">
        <v>426</v>
      </c>
      <c r="H663" s="208">
        <v>1</v>
      </c>
      <c r="I663" s="208" t="s">
        <v>123</v>
      </c>
      <c r="J663" s="229" t="s">
        <v>2973</v>
      </c>
      <c r="K663" s="211" t="b">
        <v>1</v>
      </c>
      <c r="L663" s="212" t="b">
        <v>0</v>
      </c>
      <c r="M663" s="212" t="s">
        <v>123</v>
      </c>
    </row>
    <row r="664" spans="1:13" x14ac:dyDescent="0.25">
      <c r="A664">
        <f>A663+1</f>
        <v>4465</v>
      </c>
      <c r="B664" s="208">
        <v>0</v>
      </c>
      <c r="C664" s="208" t="s">
        <v>2809</v>
      </c>
      <c r="D664" s="47" t="s">
        <v>2979</v>
      </c>
      <c r="E664" s="209">
        <v>23</v>
      </c>
      <c r="F664" s="209">
        <v>9</v>
      </c>
      <c r="G664" s="208" t="s">
        <v>426</v>
      </c>
      <c r="H664" s="208">
        <v>1</v>
      </c>
      <c r="I664" s="208" t="s">
        <v>123</v>
      </c>
      <c r="J664" s="229" t="s">
        <v>2974</v>
      </c>
      <c r="K664" s="211" t="b">
        <v>1</v>
      </c>
      <c r="L664" s="212" t="b">
        <v>0</v>
      </c>
      <c r="M664" s="212" t="s">
        <v>123</v>
      </c>
    </row>
    <row r="665" spans="1:13" x14ac:dyDescent="0.25">
      <c r="A665">
        <f>A664+1</f>
        <v>4466</v>
      </c>
      <c r="B665" s="213">
        <v>0</v>
      </c>
      <c r="C665" s="213" t="s">
        <v>2809</v>
      </c>
      <c r="D665" s="47" t="s">
        <v>2979</v>
      </c>
      <c r="E665" s="214">
        <v>9</v>
      </c>
      <c r="F665" s="214">
        <v>10</v>
      </c>
      <c r="G665" s="213" t="s">
        <v>426</v>
      </c>
      <c r="H665" s="213">
        <v>1</v>
      </c>
      <c r="I665" s="213" t="s">
        <v>123</v>
      </c>
      <c r="J665" s="230" t="s">
        <v>2960</v>
      </c>
      <c r="K665" s="216" t="b">
        <v>1</v>
      </c>
      <c r="L665" s="217" t="b">
        <v>0</v>
      </c>
      <c r="M665" s="217" t="s">
        <v>123</v>
      </c>
    </row>
    <row r="666" spans="1:13" x14ac:dyDescent="0.25">
      <c r="A666">
        <f>A665+1</f>
        <v>4467</v>
      </c>
      <c r="B666" s="213">
        <v>0</v>
      </c>
      <c r="C666" s="213" t="s">
        <v>2809</v>
      </c>
      <c r="D666" s="47" t="s">
        <v>2979</v>
      </c>
      <c r="E666" s="214">
        <v>10</v>
      </c>
      <c r="F666" s="214">
        <v>10</v>
      </c>
      <c r="G666" s="213" t="s">
        <v>426</v>
      </c>
      <c r="H666" s="213">
        <v>1</v>
      </c>
      <c r="I666" s="213" t="s">
        <v>123</v>
      </c>
      <c r="J666" s="230" t="s">
        <v>2961</v>
      </c>
      <c r="K666" s="216" t="b">
        <v>1</v>
      </c>
      <c r="L666" s="217" t="b">
        <v>0</v>
      </c>
      <c r="M666" s="217" t="s">
        <v>123</v>
      </c>
    </row>
    <row r="667" spans="1:13" x14ac:dyDescent="0.25">
      <c r="A667">
        <f>A666+1</f>
        <v>4468</v>
      </c>
      <c r="B667" s="213">
        <v>0</v>
      </c>
      <c r="C667" s="213" t="s">
        <v>2809</v>
      </c>
      <c r="D667" s="47" t="s">
        <v>2979</v>
      </c>
      <c r="E667" s="214">
        <v>11</v>
      </c>
      <c r="F667" s="214">
        <v>10</v>
      </c>
      <c r="G667" s="213" t="s">
        <v>426</v>
      </c>
      <c r="H667" s="213">
        <v>1</v>
      </c>
      <c r="I667" s="213" t="s">
        <v>123</v>
      </c>
      <c r="J667" s="230" t="s">
        <v>2962</v>
      </c>
      <c r="K667" s="216" t="b">
        <v>1</v>
      </c>
      <c r="L667" s="217" t="b">
        <v>0</v>
      </c>
      <c r="M667" s="217" t="s">
        <v>123</v>
      </c>
    </row>
    <row r="668" spans="1:13" x14ac:dyDescent="0.25">
      <c r="A668">
        <f>A667+1</f>
        <v>4469</v>
      </c>
      <c r="B668" s="213">
        <v>0</v>
      </c>
      <c r="C668" s="213" t="s">
        <v>2809</v>
      </c>
      <c r="D668" s="47" t="s">
        <v>2979</v>
      </c>
      <c r="E668" s="214">
        <v>12</v>
      </c>
      <c r="F668" s="214">
        <v>10</v>
      </c>
      <c r="G668" s="213" t="s">
        <v>426</v>
      </c>
      <c r="H668" s="213">
        <v>1</v>
      </c>
      <c r="I668" s="213" t="s">
        <v>123</v>
      </c>
      <c r="J668" s="230" t="s">
        <v>2963</v>
      </c>
      <c r="K668" s="216" t="b">
        <v>1</v>
      </c>
      <c r="L668" s="217" t="b">
        <v>0</v>
      </c>
      <c r="M668" s="217" t="s">
        <v>123</v>
      </c>
    </row>
    <row r="669" spans="1:13" x14ac:dyDescent="0.25">
      <c r="A669">
        <f>A668+1</f>
        <v>4470</v>
      </c>
      <c r="B669" s="213">
        <v>0</v>
      </c>
      <c r="C669" s="213" t="s">
        <v>2809</v>
      </c>
      <c r="D669" s="47" t="s">
        <v>2979</v>
      </c>
      <c r="E669" s="214">
        <v>13</v>
      </c>
      <c r="F669" s="214">
        <v>10</v>
      </c>
      <c r="G669" s="213" t="s">
        <v>426</v>
      </c>
      <c r="H669" s="213">
        <v>1</v>
      </c>
      <c r="I669" s="213" t="s">
        <v>123</v>
      </c>
      <c r="J669" s="230" t="s">
        <v>2964</v>
      </c>
      <c r="K669" s="216" t="b">
        <v>1</v>
      </c>
      <c r="L669" s="217" t="b">
        <v>0</v>
      </c>
      <c r="M669" s="217" t="s">
        <v>123</v>
      </c>
    </row>
    <row r="670" spans="1:13" x14ac:dyDescent="0.25">
      <c r="A670">
        <f>A669+1</f>
        <v>4471</v>
      </c>
      <c r="B670" s="213">
        <v>0</v>
      </c>
      <c r="C670" s="213" t="s">
        <v>2809</v>
      </c>
      <c r="D670" s="47" t="s">
        <v>2979</v>
      </c>
      <c r="E670" s="214">
        <v>14</v>
      </c>
      <c r="F670" s="214">
        <v>10</v>
      </c>
      <c r="G670" s="213" t="s">
        <v>426</v>
      </c>
      <c r="H670" s="213">
        <v>1</v>
      </c>
      <c r="I670" s="213" t="s">
        <v>123</v>
      </c>
      <c r="J670" s="230" t="s">
        <v>2965</v>
      </c>
      <c r="K670" s="216" t="b">
        <v>1</v>
      </c>
      <c r="L670" s="217" t="b">
        <v>0</v>
      </c>
      <c r="M670" s="217" t="s">
        <v>123</v>
      </c>
    </row>
    <row r="671" spans="1:13" x14ac:dyDescent="0.25">
      <c r="A671">
        <f>A670+1</f>
        <v>4472</v>
      </c>
      <c r="B671" s="213">
        <v>0</v>
      </c>
      <c r="C671" s="213" t="s">
        <v>2809</v>
      </c>
      <c r="D671" s="47" t="s">
        <v>2979</v>
      </c>
      <c r="E671" s="214">
        <v>15</v>
      </c>
      <c r="F671" s="214">
        <v>10</v>
      </c>
      <c r="G671" s="213" t="s">
        <v>426</v>
      </c>
      <c r="H671" s="213">
        <v>1</v>
      </c>
      <c r="I671" s="213" t="s">
        <v>123</v>
      </c>
      <c r="J671" s="230" t="s">
        <v>2966</v>
      </c>
      <c r="K671" s="216" t="b">
        <v>1</v>
      </c>
      <c r="L671" s="217" t="b">
        <v>0</v>
      </c>
      <c r="M671" s="217" t="s">
        <v>123</v>
      </c>
    </row>
    <row r="672" spans="1:13" x14ac:dyDescent="0.25">
      <c r="A672">
        <f>A671+1</f>
        <v>4473</v>
      </c>
      <c r="B672" s="213">
        <v>0</v>
      </c>
      <c r="C672" s="213" t="s">
        <v>2809</v>
      </c>
      <c r="D672" s="47" t="s">
        <v>2979</v>
      </c>
      <c r="E672" s="214">
        <v>16</v>
      </c>
      <c r="F672" s="214">
        <v>10</v>
      </c>
      <c r="G672" s="213" t="s">
        <v>426</v>
      </c>
      <c r="H672" s="213">
        <v>1</v>
      </c>
      <c r="I672" s="213" t="s">
        <v>123</v>
      </c>
      <c r="J672" s="230" t="s">
        <v>2967</v>
      </c>
      <c r="K672" s="216" t="b">
        <v>1</v>
      </c>
      <c r="L672" s="217" t="b">
        <v>0</v>
      </c>
      <c r="M672" s="217" t="s">
        <v>123</v>
      </c>
    </row>
    <row r="673" spans="1:13" x14ac:dyDescent="0.25">
      <c r="A673">
        <f>A672+1</f>
        <v>4474</v>
      </c>
      <c r="B673" s="213">
        <v>0</v>
      </c>
      <c r="C673" s="213" t="s">
        <v>2809</v>
      </c>
      <c r="D673" s="47" t="s">
        <v>2979</v>
      </c>
      <c r="E673" s="214">
        <v>17</v>
      </c>
      <c r="F673" s="214">
        <v>10</v>
      </c>
      <c r="G673" s="213" t="s">
        <v>426</v>
      </c>
      <c r="H673" s="213">
        <v>1</v>
      </c>
      <c r="I673" s="213" t="s">
        <v>123</v>
      </c>
      <c r="J673" s="230" t="s">
        <v>2968</v>
      </c>
      <c r="K673" s="216" t="b">
        <v>1</v>
      </c>
      <c r="L673" s="217" t="b">
        <v>0</v>
      </c>
      <c r="M673" s="217" t="s">
        <v>123</v>
      </c>
    </row>
    <row r="674" spans="1:13" x14ac:dyDescent="0.25">
      <c r="A674">
        <f>A673+1</f>
        <v>4475</v>
      </c>
      <c r="B674" s="213">
        <v>0</v>
      </c>
      <c r="C674" s="213" t="s">
        <v>2809</v>
      </c>
      <c r="D674" s="47" t="s">
        <v>2979</v>
      </c>
      <c r="E674" s="214">
        <v>18</v>
      </c>
      <c r="F674" s="214">
        <v>10</v>
      </c>
      <c r="G674" s="213" t="s">
        <v>426</v>
      </c>
      <c r="H674" s="213">
        <v>1</v>
      </c>
      <c r="I674" s="213" t="s">
        <v>123</v>
      </c>
      <c r="J674" s="230" t="s">
        <v>2969</v>
      </c>
      <c r="K674" s="216" t="b">
        <v>1</v>
      </c>
      <c r="L674" s="217" t="b">
        <v>0</v>
      </c>
      <c r="M674" s="217" t="s">
        <v>123</v>
      </c>
    </row>
    <row r="675" spans="1:13" x14ac:dyDescent="0.25">
      <c r="A675">
        <f>A674+1</f>
        <v>4476</v>
      </c>
      <c r="B675" s="213">
        <v>0</v>
      </c>
      <c r="C675" s="213" t="s">
        <v>2809</v>
      </c>
      <c r="D675" s="47" t="s">
        <v>2979</v>
      </c>
      <c r="E675" s="214">
        <v>19</v>
      </c>
      <c r="F675" s="214">
        <v>10</v>
      </c>
      <c r="G675" s="213" t="s">
        <v>426</v>
      </c>
      <c r="H675" s="213">
        <v>1</v>
      </c>
      <c r="I675" s="213" t="s">
        <v>123</v>
      </c>
      <c r="J675" s="230" t="s">
        <v>2970</v>
      </c>
      <c r="K675" s="216" t="b">
        <v>1</v>
      </c>
      <c r="L675" s="217" t="b">
        <v>0</v>
      </c>
      <c r="M675" s="217" t="s">
        <v>123</v>
      </c>
    </row>
    <row r="676" spans="1:13" x14ac:dyDescent="0.25">
      <c r="A676">
        <f>A675+1</f>
        <v>4477</v>
      </c>
      <c r="B676" s="213">
        <v>0</v>
      </c>
      <c r="C676" s="213" t="s">
        <v>2809</v>
      </c>
      <c r="D676" s="47" t="s">
        <v>2979</v>
      </c>
      <c r="E676" s="214">
        <v>20</v>
      </c>
      <c r="F676" s="214">
        <v>10</v>
      </c>
      <c r="G676" s="213" t="s">
        <v>426</v>
      </c>
      <c r="H676" s="213">
        <v>1</v>
      </c>
      <c r="I676" s="213" t="s">
        <v>123</v>
      </c>
      <c r="J676" s="230" t="s">
        <v>2971</v>
      </c>
      <c r="K676" s="216" t="b">
        <v>1</v>
      </c>
      <c r="L676" s="217" t="b">
        <v>0</v>
      </c>
      <c r="M676" s="217" t="s">
        <v>123</v>
      </c>
    </row>
    <row r="677" spans="1:13" x14ac:dyDescent="0.25">
      <c r="A677">
        <f>A676+1</f>
        <v>4478</v>
      </c>
      <c r="B677" s="213">
        <v>0</v>
      </c>
      <c r="C677" s="213" t="s">
        <v>2809</v>
      </c>
      <c r="D677" s="47" t="s">
        <v>2979</v>
      </c>
      <c r="E677" s="214">
        <v>21</v>
      </c>
      <c r="F677" s="214">
        <v>10</v>
      </c>
      <c r="G677" s="213" t="s">
        <v>426</v>
      </c>
      <c r="H677" s="213">
        <v>1</v>
      </c>
      <c r="I677" s="213" t="s">
        <v>123</v>
      </c>
      <c r="J677" s="230" t="s">
        <v>2972</v>
      </c>
      <c r="K677" s="216" t="b">
        <v>1</v>
      </c>
      <c r="L677" s="217" t="b">
        <v>0</v>
      </c>
      <c r="M677" s="217" t="s">
        <v>123</v>
      </c>
    </row>
    <row r="678" spans="1:13" x14ac:dyDescent="0.25">
      <c r="A678">
        <f>A677+1</f>
        <v>4479</v>
      </c>
      <c r="B678" s="213">
        <v>0</v>
      </c>
      <c r="C678" s="213" t="s">
        <v>2809</v>
      </c>
      <c r="D678" s="47" t="s">
        <v>2979</v>
      </c>
      <c r="E678" s="214">
        <v>22</v>
      </c>
      <c r="F678" s="214">
        <v>10</v>
      </c>
      <c r="G678" s="213" t="s">
        <v>426</v>
      </c>
      <c r="H678" s="213">
        <v>1</v>
      </c>
      <c r="I678" s="213" t="s">
        <v>123</v>
      </c>
      <c r="J678" s="230" t="s">
        <v>2973</v>
      </c>
      <c r="K678" s="216" t="b">
        <v>1</v>
      </c>
      <c r="L678" s="217" t="b">
        <v>0</v>
      </c>
      <c r="M678" s="217" t="s">
        <v>123</v>
      </c>
    </row>
    <row r="679" spans="1:13" x14ac:dyDescent="0.25">
      <c r="A679">
        <f>A678+1</f>
        <v>4480</v>
      </c>
      <c r="B679" s="213">
        <v>0</v>
      </c>
      <c r="C679" s="213" t="s">
        <v>2809</v>
      </c>
      <c r="D679" s="47" t="s">
        <v>2979</v>
      </c>
      <c r="E679" s="214">
        <v>23</v>
      </c>
      <c r="F679" s="214">
        <v>10</v>
      </c>
      <c r="G679" s="213" t="s">
        <v>426</v>
      </c>
      <c r="H679" s="213">
        <v>1</v>
      </c>
      <c r="I679" s="213" t="s">
        <v>123</v>
      </c>
      <c r="J679" s="230" t="s">
        <v>2974</v>
      </c>
      <c r="K679" s="216" t="b">
        <v>1</v>
      </c>
      <c r="L679" s="217" t="b">
        <v>0</v>
      </c>
      <c r="M679" s="217" t="s">
        <v>123</v>
      </c>
    </row>
    <row r="680" spans="1:13" x14ac:dyDescent="0.25">
      <c r="A680">
        <f>A679+1</f>
        <v>4481</v>
      </c>
      <c r="B680" s="218">
        <v>0</v>
      </c>
      <c r="C680" s="218" t="s">
        <v>2809</v>
      </c>
      <c r="D680" s="47" t="s">
        <v>2979</v>
      </c>
      <c r="E680" s="219">
        <v>9</v>
      </c>
      <c r="F680" s="219">
        <v>11</v>
      </c>
      <c r="G680" s="218" t="s">
        <v>426</v>
      </c>
      <c r="H680" s="218">
        <v>1</v>
      </c>
      <c r="I680" s="218" t="s">
        <v>123</v>
      </c>
      <c r="J680" s="231" t="s">
        <v>2960</v>
      </c>
      <c r="K680" s="221" t="b">
        <v>1</v>
      </c>
      <c r="L680" s="222" t="b">
        <v>0</v>
      </c>
      <c r="M680" s="222" t="s">
        <v>123</v>
      </c>
    </row>
    <row r="681" spans="1:13" x14ac:dyDescent="0.25">
      <c r="A681">
        <f>A680+1</f>
        <v>4482</v>
      </c>
      <c r="B681" s="218">
        <v>0</v>
      </c>
      <c r="C681" s="218" t="s">
        <v>2809</v>
      </c>
      <c r="D681" s="47" t="s">
        <v>2979</v>
      </c>
      <c r="E681" s="219">
        <v>10</v>
      </c>
      <c r="F681" s="219">
        <v>11</v>
      </c>
      <c r="G681" s="218" t="s">
        <v>426</v>
      </c>
      <c r="H681" s="218">
        <v>1</v>
      </c>
      <c r="I681" s="218" t="s">
        <v>123</v>
      </c>
      <c r="J681" s="231" t="s">
        <v>2961</v>
      </c>
      <c r="K681" s="221" t="b">
        <v>1</v>
      </c>
      <c r="L681" s="222" t="b">
        <v>0</v>
      </c>
      <c r="M681" s="222" t="s">
        <v>123</v>
      </c>
    </row>
    <row r="682" spans="1:13" x14ac:dyDescent="0.25">
      <c r="A682">
        <f>A681+1</f>
        <v>4483</v>
      </c>
      <c r="B682" s="218">
        <v>0</v>
      </c>
      <c r="C682" s="218" t="s">
        <v>2809</v>
      </c>
      <c r="D682" s="47" t="s">
        <v>2979</v>
      </c>
      <c r="E682" s="219">
        <v>11</v>
      </c>
      <c r="F682" s="219">
        <v>11</v>
      </c>
      <c r="G682" s="218" t="s">
        <v>426</v>
      </c>
      <c r="H682" s="218">
        <v>1</v>
      </c>
      <c r="I682" s="218" t="s">
        <v>123</v>
      </c>
      <c r="J682" s="231" t="s">
        <v>2962</v>
      </c>
      <c r="K682" s="221" t="b">
        <v>1</v>
      </c>
      <c r="L682" s="222" t="b">
        <v>0</v>
      </c>
      <c r="M682" s="222" t="s">
        <v>123</v>
      </c>
    </row>
    <row r="683" spans="1:13" x14ac:dyDescent="0.25">
      <c r="A683">
        <f>A682+1</f>
        <v>4484</v>
      </c>
      <c r="B683" s="218">
        <v>0</v>
      </c>
      <c r="C683" s="218" t="s">
        <v>2809</v>
      </c>
      <c r="D683" s="47" t="s">
        <v>2979</v>
      </c>
      <c r="E683" s="219">
        <v>12</v>
      </c>
      <c r="F683" s="219">
        <v>11</v>
      </c>
      <c r="G683" s="218" t="s">
        <v>426</v>
      </c>
      <c r="H683" s="218">
        <v>1</v>
      </c>
      <c r="I683" s="218" t="s">
        <v>123</v>
      </c>
      <c r="J683" s="231" t="s">
        <v>2963</v>
      </c>
      <c r="K683" s="221" t="b">
        <v>1</v>
      </c>
      <c r="L683" s="222" t="b">
        <v>0</v>
      </c>
      <c r="M683" s="222" t="s">
        <v>123</v>
      </c>
    </row>
    <row r="684" spans="1:13" x14ac:dyDescent="0.25">
      <c r="A684">
        <f>A683+1</f>
        <v>4485</v>
      </c>
      <c r="B684" s="218">
        <v>0</v>
      </c>
      <c r="C684" s="218" t="s">
        <v>2809</v>
      </c>
      <c r="D684" s="47" t="s">
        <v>2979</v>
      </c>
      <c r="E684" s="219">
        <v>13</v>
      </c>
      <c r="F684" s="219">
        <v>11</v>
      </c>
      <c r="G684" s="218" t="s">
        <v>426</v>
      </c>
      <c r="H684" s="218">
        <v>1</v>
      </c>
      <c r="I684" s="218" t="s">
        <v>123</v>
      </c>
      <c r="J684" s="231" t="s">
        <v>2964</v>
      </c>
      <c r="K684" s="221" t="b">
        <v>1</v>
      </c>
      <c r="L684" s="222" t="b">
        <v>0</v>
      </c>
      <c r="M684" s="222" t="s">
        <v>123</v>
      </c>
    </row>
    <row r="685" spans="1:13" x14ac:dyDescent="0.25">
      <c r="A685">
        <f>A684+1</f>
        <v>4486</v>
      </c>
      <c r="B685" s="218">
        <v>0</v>
      </c>
      <c r="C685" s="218" t="s">
        <v>2809</v>
      </c>
      <c r="D685" s="47" t="s">
        <v>2979</v>
      </c>
      <c r="E685" s="219">
        <v>14</v>
      </c>
      <c r="F685" s="219">
        <v>11</v>
      </c>
      <c r="G685" s="218" t="s">
        <v>426</v>
      </c>
      <c r="H685" s="218">
        <v>1</v>
      </c>
      <c r="I685" s="218" t="s">
        <v>123</v>
      </c>
      <c r="J685" s="231" t="s">
        <v>2965</v>
      </c>
      <c r="K685" s="221" t="b">
        <v>1</v>
      </c>
      <c r="L685" s="222" t="b">
        <v>0</v>
      </c>
      <c r="M685" s="222" t="s">
        <v>123</v>
      </c>
    </row>
    <row r="686" spans="1:13" x14ac:dyDescent="0.25">
      <c r="A686">
        <f>A685+1</f>
        <v>4487</v>
      </c>
      <c r="B686" s="218">
        <v>0</v>
      </c>
      <c r="C686" s="218" t="s">
        <v>2809</v>
      </c>
      <c r="D686" s="47" t="s">
        <v>2979</v>
      </c>
      <c r="E686" s="219">
        <v>15</v>
      </c>
      <c r="F686" s="219">
        <v>11</v>
      </c>
      <c r="G686" s="218" t="s">
        <v>426</v>
      </c>
      <c r="H686" s="218">
        <v>1</v>
      </c>
      <c r="I686" s="218" t="s">
        <v>123</v>
      </c>
      <c r="J686" s="231" t="s">
        <v>2966</v>
      </c>
      <c r="K686" s="221" t="b">
        <v>1</v>
      </c>
      <c r="L686" s="222" t="b">
        <v>0</v>
      </c>
      <c r="M686" s="222" t="s">
        <v>123</v>
      </c>
    </row>
    <row r="687" spans="1:13" x14ac:dyDescent="0.25">
      <c r="A687">
        <f>A686+1</f>
        <v>4488</v>
      </c>
      <c r="B687" s="218">
        <v>0</v>
      </c>
      <c r="C687" s="218" t="s">
        <v>2809</v>
      </c>
      <c r="D687" s="47" t="s">
        <v>2979</v>
      </c>
      <c r="E687" s="219">
        <v>16</v>
      </c>
      <c r="F687" s="219">
        <v>11</v>
      </c>
      <c r="G687" s="218" t="s">
        <v>426</v>
      </c>
      <c r="H687" s="218">
        <v>1</v>
      </c>
      <c r="I687" s="218" t="s">
        <v>123</v>
      </c>
      <c r="J687" s="231" t="s">
        <v>2967</v>
      </c>
      <c r="K687" s="221" t="b">
        <v>1</v>
      </c>
      <c r="L687" s="222" t="b">
        <v>0</v>
      </c>
      <c r="M687" s="222" t="s">
        <v>123</v>
      </c>
    </row>
    <row r="688" spans="1:13" x14ac:dyDescent="0.25">
      <c r="A688">
        <f>A687+1</f>
        <v>4489</v>
      </c>
      <c r="B688" s="218">
        <v>0</v>
      </c>
      <c r="C688" s="218" t="s">
        <v>2809</v>
      </c>
      <c r="D688" s="47" t="s">
        <v>2979</v>
      </c>
      <c r="E688" s="219">
        <v>17</v>
      </c>
      <c r="F688" s="219">
        <v>11</v>
      </c>
      <c r="G688" s="218" t="s">
        <v>426</v>
      </c>
      <c r="H688" s="218">
        <v>1</v>
      </c>
      <c r="I688" s="218" t="s">
        <v>123</v>
      </c>
      <c r="J688" s="231" t="s">
        <v>2968</v>
      </c>
      <c r="K688" s="221" t="b">
        <v>1</v>
      </c>
      <c r="L688" s="222" t="b">
        <v>0</v>
      </c>
      <c r="M688" s="222" t="s">
        <v>123</v>
      </c>
    </row>
    <row r="689" spans="1:13" x14ac:dyDescent="0.25">
      <c r="A689">
        <f>A688+1</f>
        <v>4490</v>
      </c>
      <c r="B689" s="218">
        <v>0</v>
      </c>
      <c r="C689" s="218" t="s">
        <v>2809</v>
      </c>
      <c r="D689" s="47" t="s">
        <v>2979</v>
      </c>
      <c r="E689" s="219">
        <v>18</v>
      </c>
      <c r="F689" s="219">
        <v>11</v>
      </c>
      <c r="G689" s="218" t="s">
        <v>426</v>
      </c>
      <c r="H689" s="218">
        <v>1</v>
      </c>
      <c r="I689" s="218" t="s">
        <v>123</v>
      </c>
      <c r="J689" s="231" t="s">
        <v>2969</v>
      </c>
      <c r="K689" s="221" t="b">
        <v>1</v>
      </c>
      <c r="L689" s="222" t="b">
        <v>0</v>
      </c>
      <c r="M689" s="222" t="s">
        <v>123</v>
      </c>
    </row>
    <row r="690" spans="1:13" x14ac:dyDescent="0.25">
      <c r="A690">
        <f>A689+1</f>
        <v>4491</v>
      </c>
      <c r="B690" s="218">
        <v>0</v>
      </c>
      <c r="C690" s="218" t="s">
        <v>2809</v>
      </c>
      <c r="D690" s="47" t="s">
        <v>2979</v>
      </c>
      <c r="E690" s="219">
        <v>19</v>
      </c>
      <c r="F690" s="219">
        <v>11</v>
      </c>
      <c r="G690" s="218" t="s">
        <v>426</v>
      </c>
      <c r="H690" s="218">
        <v>1</v>
      </c>
      <c r="I690" s="218" t="s">
        <v>123</v>
      </c>
      <c r="J690" s="231" t="s">
        <v>2970</v>
      </c>
      <c r="K690" s="221" t="b">
        <v>1</v>
      </c>
      <c r="L690" s="222" t="b">
        <v>0</v>
      </c>
      <c r="M690" s="222" t="s">
        <v>123</v>
      </c>
    </row>
    <row r="691" spans="1:13" x14ac:dyDescent="0.25">
      <c r="A691">
        <f>A690+1</f>
        <v>4492</v>
      </c>
      <c r="B691" s="218">
        <v>0</v>
      </c>
      <c r="C691" s="218" t="s">
        <v>2809</v>
      </c>
      <c r="D691" s="47" t="s">
        <v>2979</v>
      </c>
      <c r="E691" s="219">
        <v>20</v>
      </c>
      <c r="F691" s="219">
        <v>11</v>
      </c>
      <c r="G691" s="218" t="s">
        <v>426</v>
      </c>
      <c r="H691" s="218">
        <v>1</v>
      </c>
      <c r="I691" s="218" t="s">
        <v>123</v>
      </c>
      <c r="J691" s="231" t="s">
        <v>2971</v>
      </c>
      <c r="K691" s="221" t="b">
        <v>1</v>
      </c>
      <c r="L691" s="222" t="b">
        <v>0</v>
      </c>
      <c r="M691" s="222" t="s">
        <v>123</v>
      </c>
    </row>
    <row r="692" spans="1:13" x14ac:dyDescent="0.25">
      <c r="A692">
        <f>A691+1</f>
        <v>4493</v>
      </c>
      <c r="B692" s="218">
        <v>0</v>
      </c>
      <c r="C692" s="218" t="s">
        <v>2809</v>
      </c>
      <c r="D692" s="47" t="s">
        <v>2979</v>
      </c>
      <c r="E692" s="219">
        <v>21</v>
      </c>
      <c r="F692" s="219">
        <v>11</v>
      </c>
      <c r="G692" s="218" t="s">
        <v>426</v>
      </c>
      <c r="H692" s="218">
        <v>1</v>
      </c>
      <c r="I692" s="218" t="s">
        <v>123</v>
      </c>
      <c r="J692" s="231" t="s">
        <v>2972</v>
      </c>
      <c r="K692" s="221" t="b">
        <v>1</v>
      </c>
      <c r="L692" s="222" t="b">
        <v>0</v>
      </c>
      <c r="M692" s="222" t="s">
        <v>123</v>
      </c>
    </row>
    <row r="693" spans="1:13" x14ac:dyDescent="0.25">
      <c r="A693">
        <f>A692+1</f>
        <v>4494</v>
      </c>
      <c r="B693" s="218">
        <v>0</v>
      </c>
      <c r="C693" s="218" t="s">
        <v>2809</v>
      </c>
      <c r="D693" s="47" t="s">
        <v>2979</v>
      </c>
      <c r="E693" s="219">
        <v>22</v>
      </c>
      <c r="F693" s="219">
        <v>11</v>
      </c>
      <c r="G693" s="218" t="s">
        <v>426</v>
      </c>
      <c r="H693" s="218">
        <v>1</v>
      </c>
      <c r="I693" s="218" t="s">
        <v>123</v>
      </c>
      <c r="J693" s="231" t="s">
        <v>2973</v>
      </c>
      <c r="K693" s="221" t="b">
        <v>1</v>
      </c>
      <c r="L693" s="222" t="b">
        <v>0</v>
      </c>
      <c r="M693" s="222" t="s">
        <v>123</v>
      </c>
    </row>
    <row r="694" spans="1:13" x14ac:dyDescent="0.25">
      <c r="A694">
        <f>A693+1</f>
        <v>4495</v>
      </c>
      <c r="B694" s="218">
        <v>0</v>
      </c>
      <c r="C694" s="218" t="s">
        <v>2809</v>
      </c>
      <c r="D694" s="47" t="s">
        <v>2979</v>
      </c>
      <c r="E694" s="219">
        <v>23</v>
      </c>
      <c r="F694" s="219">
        <v>11</v>
      </c>
      <c r="G694" s="218" t="s">
        <v>426</v>
      </c>
      <c r="H694" s="218">
        <v>1</v>
      </c>
      <c r="I694" s="218" t="s">
        <v>123</v>
      </c>
      <c r="J694" s="231" t="s">
        <v>2974</v>
      </c>
      <c r="K694" s="221" t="b">
        <v>1</v>
      </c>
      <c r="L694" s="222" t="b">
        <v>0</v>
      </c>
      <c r="M694" s="222" t="s">
        <v>123</v>
      </c>
    </row>
    <row r="695" spans="1:13" x14ac:dyDescent="0.25">
      <c r="A695">
        <f>A694+1</f>
        <v>4496</v>
      </c>
      <c r="B695" s="47">
        <v>0</v>
      </c>
      <c r="C695" s="47" t="s">
        <v>2809</v>
      </c>
      <c r="D695" s="47" t="s">
        <v>2980</v>
      </c>
      <c r="E695" s="48">
        <v>9</v>
      </c>
      <c r="F695" s="48">
        <v>8</v>
      </c>
      <c r="G695" s="47" t="s">
        <v>426</v>
      </c>
      <c r="H695" s="47">
        <v>1</v>
      </c>
      <c r="I695" s="47" t="s">
        <v>123</v>
      </c>
      <c r="J695" s="228" t="s">
        <v>2960</v>
      </c>
      <c r="K695" s="80" t="b">
        <v>1</v>
      </c>
      <c r="L695" s="49" t="b">
        <v>0</v>
      </c>
      <c r="M695" s="49" t="s">
        <v>123</v>
      </c>
    </row>
    <row r="696" spans="1:13" x14ac:dyDescent="0.25">
      <c r="A696">
        <f>A695+1</f>
        <v>4497</v>
      </c>
      <c r="B696" s="47">
        <v>0</v>
      </c>
      <c r="C696" s="47" t="s">
        <v>2809</v>
      </c>
      <c r="D696" s="47" t="s">
        <v>2980</v>
      </c>
      <c r="E696" s="48">
        <v>10</v>
      </c>
      <c r="F696" s="48">
        <v>8</v>
      </c>
      <c r="G696" s="47" t="s">
        <v>426</v>
      </c>
      <c r="H696" s="47">
        <v>1</v>
      </c>
      <c r="I696" s="47" t="s">
        <v>123</v>
      </c>
      <c r="J696" s="228" t="s">
        <v>2961</v>
      </c>
      <c r="K696" s="80" t="b">
        <v>1</v>
      </c>
      <c r="L696" s="49" t="b">
        <v>0</v>
      </c>
      <c r="M696" s="49" t="s">
        <v>123</v>
      </c>
    </row>
    <row r="697" spans="1:13" x14ac:dyDescent="0.25">
      <c r="A697">
        <f>A696+1</f>
        <v>4498</v>
      </c>
      <c r="B697" s="47">
        <v>0</v>
      </c>
      <c r="C697" s="47" t="s">
        <v>2809</v>
      </c>
      <c r="D697" s="47" t="s">
        <v>2980</v>
      </c>
      <c r="E697" s="48">
        <v>11</v>
      </c>
      <c r="F697" s="48">
        <v>8</v>
      </c>
      <c r="G697" s="47" t="s">
        <v>426</v>
      </c>
      <c r="H697" s="47">
        <v>1</v>
      </c>
      <c r="I697" s="47" t="s">
        <v>123</v>
      </c>
      <c r="J697" s="228" t="s">
        <v>2962</v>
      </c>
      <c r="K697" s="80" t="b">
        <v>1</v>
      </c>
      <c r="L697" s="49" t="b">
        <v>0</v>
      </c>
      <c r="M697" s="49" t="s">
        <v>123</v>
      </c>
    </row>
    <row r="698" spans="1:13" x14ac:dyDescent="0.25">
      <c r="A698">
        <f>A697+1</f>
        <v>4499</v>
      </c>
      <c r="B698" s="47">
        <v>0</v>
      </c>
      <c r="C698" s="47" t="s">
        <v>2809</v>
      </c>
      <c r="D698" s="47" t="s">
        <v>2980</v>
      </c>
      <c r="E698" s="48">
        <v>12</v>
      </c>
      <c r="F698" s="48">
        <v>8</v>
      </c>
      <c r="G698" s="47" t="s">
        <v>426</v>
      </c>
      <c r="H698" s="47">
        <v>1</v>
      </c>
      <c r="I698" s="47" t="s">
        <v>123</v>
      </c>
      <c r="J698" s="228" t="s">
        <v>2963</v>
      </c>
      <c r="K698" s="80" t="b">
        <v>1</v>
      </c>
      <c r="L698" s="49" t="b">
        <v>0</v>
      </c>
      <c r="M698" s="49" t="s">
        <v>123</v>
      </c>
    </row>
    <row r="699" spans="1:13" x14ac:dyDescent="0.25">
      <c r="A699">
        <f>A698+1</f>
        <v>4500</v>
      </c>
      <c r="B699" s="47">
        <v>0</v>
      </c>
      <c r="C699" s="47" t="s">
        <v>2809</v>
      </c>
      <c r="D699" s="47" t="s">
        <v>2980</v>
      </c>
      <c r="E699" s="48">
        <v>13</v>
      </c>
      <c r="F699" s="48">
        <v>8</v>
      </c>
      <c r="G699" s="47" t="s">
        <v>426</v>
      </c>
      <c r="H699" s="47">
        <v>1</v>
      </c>
      <c r="I699" s="47" t="s">
        <v>123</v>
      </c>
      <c r="J699" s="228" t="s">
        <v>2964</v>
      </c>
      <c r="K699" s="80" t="b">
        <v>1</v>
      </c>
      <c r="L699" s="49" t="b">
        <v>0</v>
      </c>
      <c r="M699" s="49" t="s">
        <v>123</v>
      </c>
    </row>
    <row r="700" spans="1:13" x14ac:dyDescent="0.25">
      <c r="A700">
        <f>A699+1</f>
        <v>4501</v>
      </c>
      <c r="B700" s="47">
        <v>0</v>
      </c>
      <c r="C700" s="47" t="s">
        <v>2809</v>
      </c>
      <c r="D700" s="47" t="s">
        <v>2980</v>
      </c>
      <c r="E700" s="48">
        <v>14</v>
      </c>
      <c r="F700" s="48">
        <v>8</v>
      </c>
      <c r="G700" s="47" t="s">
        <v>426</v>
      </c>
      <c r="H700" s="47">
        <v>1</v>
      </c>
      <c r="I700" s="47" t="s">
        <v>123</v>
      </c>
      <c r="J700" s="228" t="s">
        <v>2965</v>
      </c>
      <c r="K700" s="80" t="b">
        <v>1</v>
      </c>
      <c r="L700" s="49" t="b">
        <v>0</v>
      </c>
      <c r="M700" s="49" t="s">
        <v>123</v>
      </c>
    </row>
    <row r="701" spans="1:13" x14ac:dyDescent="0.25">
      <c r="A701">
        <f>A700+1</f>
        <v>4502</v>
      </c>
      <c r="B701" s="47">
        <v>0</v>
      </c>
      <c r="C701" s="47" t="s">
        <v>2809</v>
      </c>
      <c r="D701" s="47" t="s">
        <v>2980</v>
      </c>
      <c r="E701" s="48">
        <v>15</v>
      </c>
      <c r="F701" s="48">
        <v>8</v>
      </c>
      <c r="G701" s="47" t="s">
        <v>426</v>
      </c>
      <c r="H701" s="47">
        <v>1</v>
      </c>
      <c r="I701" s="47" t="s">
        <v>123</v>
      </c>
      <c r="J701" s="228" t="s">
        <v>2966</v>
      </c>
      <c r="K701" s="80" t="b">
        <v>1</v>
      </c>
      <c r="L701" s="49" t="b">
        <v>0</v>
      </c>
      <c r="M701" s="49" t="s">
        <v>123</v>
      </c>
    </row>
    <row r="702" spans="1:13" x14ac:dyDescent="0.25">
      <c r="A702">
        <f>A701+1</f>
        <v>4503</v>
      </c>
      <c r="B702" s="47">
        <v>0</v>
      </c>
      <c r="C702" s="47" t="s">
        <v>2809</v>
      </c>
      <c r="D702" s="47" t="s">
        <v>2980</v>
      </c>
      <c r="E702" s="48">
        <v>16</v>
      </c>
      <c r="F702" s="48">
        <v>8</v>
      </c>
      <c r="G702" s="47" t="s">
        <v>426</v>
      </c>
      <c r="H702" s="47">
        <v>1</v>
      </c>
      <c r="I702" s="47" t="s">
        <v>123</v>
      </c>
      <c r="J702" s="228" t="s">
        <v>2967</v>
      </c>
      <c r="K702" s="80" t="b">
        <v>1</v>
      </c>
      <c r="L702" s="49" t="b">
        <v>0</v>
      </c>
      <c r="M702" s="49" t="s">
        <v>123</v>
      </c>
    </row>
    <row r="703" spans="1:13" x14ac:dyDescent="0.25">
      <c r="A703">
        <f>A702+1</f>
        <v>4504</v>
      </c>
      <c r="B703" s="47">
        <v>0</v>
      </c>
      <c r="C703" s="47" t="s">
        <v>2809</v>
      </c>
      <c r="D703" s="47" t="s">
        <v>2980</v>
      </c>
      <c r="E703" s="48">
        <v>17</v>
      </c>
      <c r="F703" s="48">
        <v>8</v>
      </c>
      <c r="G703" s="47" t="s">
        <v>426</v>
      </c>
      <c r="H703" s="47">
        <v>1</v>
      </c>
      <c r="I703" s="47" t="s">
        <v>123</v>
      </c>
      <c r="J703" s="228" t="s">
        <v>2968</v>
      </c>
      <c r="K703" s="80" t="b">
        <v>1</v>
      </c>
      <c r="L703" s="49" t="b">
        <v>0</v>
      </c>
      <c r="M703" s="49" t="s">
        <v>123</v>
      </c>
    </row>
    <row r="704" spans="1:13" x14ac:dyDescent="0.25">
      <c r="A704">
        <f>A703+1</f>
        <v>4505</v>
      </c>
      <c r="B704" s="47">
        <v>0</v>
      </c>
      <c r="C704" s="47" t="s">
        <v>2809</v>
      </c>
      <c r="D704" s="47" t="s">
        <v>2980</v>
      </c>
      <c r="E704" s="48">
        <v>18</v>
      </c>
      <c r="F704" s="48">
        <v>8</v>
      </c>
      <c r="G704" s="47" t="s">
        <v>426</v>
      </c>
      <c r="H704" s="47">
        <v>1</v>
      </c>
      <c r="I704" s="47" t="s">
        <v>123</v>
      </c>
      <c r="J704" s="228" t="s">
        <v>2969</v>
      </c>
      <c r="K704" s="80" t="b">
        <v>1</v>
      </c>
      <c r="L704" s="49" t="b">
        <v>0</v>
      </c>
      <c r="M704" s="49" t="s">
        <v>123</v>
      </c>
    </row>
    <row r="705" spans="1:13" x14ac:dyDescent="0.25">
      <c r="A705">
        <f>A704+1</f>
        <v>4506</v>
      </c>
      <c r="B705" s="47">
        <v>0</v>
      </c>
      <c r="C705" s="47" t="s">
        <v>2809</v>
      </c>
      <c r="D705" s="47" t="s">
        <v>2980</v>
      </c>
      <c r="E705" s="48">
        <v>19</v>
      </c>
      <c r="F705" s="48">
        <v>8</v>
      </c>
      <c r="G705" s="47" t="s">
        <v>426</v>
      </c>
      <c r="H705" s="47">
        <v>1</v>
      </c>
      <c r="I705" s="47" t="s">
        <v>123</v>
      </c>
      <c r="J705" s="228" t="s">
        <v>2970</v>
      </c>
      <c r="K705" s="80" t="b">
        <v>1</v>
      </c>
      <c r="L705" s="49" t="b">
        <v>0</v>
      </c>
      <c r="M705" s="49" t="s">
        <v>123</v>
      </c>
    </row>
    <row r="706" spans="1:13" x14ac:dyDescent="0.25">
      <c r="A706">
        <f>A705+1</f>
        <v>4507</v>
      </c>
      <c r="B706" s="47">
        <v>0</v>
      </c>
      <c r="C706" s="47" t="s">
        <v>2809</v>
      </c>
      <c r="D706" s="47" t="s">
        <v>2980</v>
      </c>
      <c r="E706" s="48">
        <v>20</v>
      </c>
      <c r="F706" s="48">
        <v>8</v>
      </c>
      <c r="G706" s="47" t="s">
        <v>426</v>
      </c>
      <c r="H706" s="47">
        <v>1</v>
      </c>
      <c r="I706" s="47" t="s">
        <v>123</v>
      </c>
      <c r="J706" s="228" t="s">
        <v>2971</v>
      </c>
      <c r="K706" s="80" t="b">
        <v>1</v>
      </c>
      <c r="L706" s="49" t="b">
        <v>0</v>
      </c>
      <c r="M706" s="49" t="s">
        <v>123</v>
      </c>
    </row>
    <row r="707" spans="1:13" x14ac:dyDescent="0.25">
      <c r="A707">
        <f>A706+1</f>
        <v>4508</v>
      </c>
      <c r="B707" s="47">
        <v>0</v>
      </c>
      <c r="C707" s="47" t="s">
        <v>2809</v>
      </c>
      <c r="D707" s="47" t="s">
        <v>2980</v>
      </c>
      <c r="E707" s="48">
        <v>21</v>
      </c>
      <c r="F707" s="48">
        <v>8</v>
      </c>
      <c r="G707" s="47" t="s">
        <v>426</v>
      </c>
      <c r="H707" s="47">
        <v>1</v>
      </c>
      <c r="I707" s="47" t="s">
        <v>123</v>
      </c>
      <c r="J707" s="228" t="s">
        <v>2972</v>
      </c>
      <c r="K707" s="80" t="b">
        <v>1</v>
      </c>
      <c r="L707" s="49" t="b">
        <v>0</v>
      </c>
      <c r="M707" s="49" t="s">
        <v>123</v>
      </c>
    </row>
    <row r="708" spans="1:13" x14ac:dyDescent="0.25">
      <c r="A708">
        <f>A707+1</f>
        <v>4509</v>
      </c>
      <c r="B708" s="47">
        <v>0</v>
      </c>
      <c r="C708" s="47" t="s">
        <v>2809</v>
      </c>
      <c r="D708" s="47" t="s">
        <v>2980</v>
      </c>
      <c r="E708" s="48">
        <v>22</v>
      </c>
      <c r="F708" s="48">
        <v>8</v>
      </c>
      <c r="G708" s="47" t="s">
        <v>426</v>
      </c>
      <c r="H708" s="47">
        <v>1</v>
      </c>
      <c r="I708" s="47" t="s">
        <v>123</v>
      </c>
      <c r="J708" s="228" t="s">
        <v>2973</v>
      </c>
      <c r="K708" s="80" t="b">
        <v>1</v>
      </c>
      <c r="L708" s="49" t="b">
        <v>0</v>
      </c>
      <c r="M708" s="49" t="s">
        <v>123</v>
      </c>
    </row>
    <row r="709" spans="1:13" x14ac:dyDescent="0.25">
      <c r="A709">
        <f>A708+1</f>
        <v>4510</v>
      </c>
      <c r="B709" s="47">
        <v>0</v>
      </c>
      <c r="C709" s="47" t="s">
        <v>2809</v>
      </c>
      <c r="D709" s="47" t="s">
        <v>2980</v>
      </c>
      <c r="E709" s="48">
        <v>23</v>
      </c>
      <c r="F709" s="48">
        <v>8</v>
      </c>
      <c r="G709" s="47" t="s">
        <v>426</v>
      </c>
      <c r="H709" s="47">
        <v>1</v>
      </c>
      <c r="I709" s="47" t="s">
        <v>123</v>
      </c>
      <c r="J709" s="228" t="s">
        <v>2974</v>
      </c>
      <c r="K709" s="80" t="b">
        <v>1</v>
      </c>
      <c r="L709" s="49" t="b">
        <v>0</v>
      </c>
      <c r="M709" s="49" t="s">
        <v>123</v>
      </c>
    </row>
    <row r="710" spans="1:13" x14ac:dyDescent="0.25">
      <c r="A710">
        <f>A709+1</f>
        <v>4511</v>
      </c>
      <c r="B710" s="208">
        <v>0</v>
      </c>
      <c r="C710" s="208" t="s">
        <v>2809</v>
      </c>
      <c r="D710" s="47" t="s">
        <v>2980</v>
      </c>
      <c r="E710" s="209">
        <v>9</v>
      </c>
      <c r="F710" s="209">
        <v>9</v>
      </c>
      <c r="G710" s="208" t="s">
        <v>426</v>
      </c>
      <c r="H710" s="208">
        <v>1</v>
      </c>
      <c r="I710" s="208" t="s">
        <v>123</v>
      </c>
      <c r="J710" s="229" t="s">
        <v>2960</v>
      </c>
      <c r="K710" s="211" t="b">
        <v>1</v>
      </c>
      <c r="L710" s="212" t="b">
        <v>0</v>
      </c>
      <c r="M710" s="212" t="s">
        <v>123</v>
      </c>
    </row>
    <row r="711" spans="1:13" x14ac:dyDescent="0.25">
      <c r="A711">
        <f>A710+1</f>
        <v>4512</v>
      </c>
      <c r="B711" s="208">
        <v>0</v>
      </c>
      <c r="C711" s="208" t="s">
        <v>2809</v>
      </c>
      <c r="D711" s="47" t="s">
        <v>2980</v>
      </c>
      <c r="E711" s="209">
        <v>10</v>
      </c>
      <c r="F711" s="209">
        <v>9</v>
      </c>
      <c r="G711" s="208" t="s">
        <v>426</v>
      </c>
      <c r="H711" s="208">
        <v>1</v>
      </c>
      <c r="I711" s="208" t="s">
        <v>123</v>
      </c>
      <c r="J711" s="229" t="s">
        <v>2961</v>
      </c>
      <c r="K711" s="211" t="b">
        <v>1</v>
      </c>
      <c r="L711" s="212" t="b">
        <v>0</v>
      </c>
      <c r="M711" s="212" t="s">
        <v>123</v>
      </c>
    </row>
    <row r="712" spans="1:13" x14ac:dyDescent="0.25">
      <c r="A712">
        <f>A711+1</f>
        <v>4513</v>
      </c>
      <c r="B712" s="208">
        <v>0</v>
      </c>
      <c r="C712" s="208" t="s">
        <v>2809</v>
      </c>
      <c r="D712" s="47" t="s">
        <v>2980</v>
      </c>
      <c r="E712" s="209">
        <v>11</v>
      </c>
      <c r="F712" s="209">
        <v>9</v>
      </c>
      <c r="G712" s="208" t="s">
        <v>426</v>
      </c>
      <c r="H712" s="208">
        <v>1</v>
      </c>
      <c r="I712" s="208" t="s">
        <v>123</v>
      </c>
      <c r="J712" s="229" t="s">
        <v>2962</v>
      </c>
      <c r="K712" s="211" t="b">
        <v>1</v>
      </c>
      <c r="L712" s="212" t="b">
        <v>0</v>
      </c>
      <c r="M712" s="212" t="s">
        <v>123</v>
      </c>
    </row>
    <row r="713" spans="1:13" x14ac:dyDescent="0.25">
      <c r="A713">
        <f>A712+1</f>
        <v>4514</v>
      </c>
      <c r="B713" s="208">
        <v>0</v>
      </c>
      <c r="C713" s="208" t="s">
        <v>2809</v>
      </c>
      <c r="D713" s="47" t="s">
        <v>2980</v>
      </c>
      <c r="E713" s="209">
        <v>12</v>
      </c>
      <c r="F713" s="209">
        <v>9</v>
      </c>
      <c r="G713" s="208" t="s">
        <v>426</v>
      </c>
      <c r="H713" s="208">
        <v>1</v>
      </c>
      <c r="I713" s="208" t="s">
        <v>123</v>
      </c>
      <c r="J713" s="229" t="s">
        <v>2963</v>
      </c>
      <c r="K713" s="211" t="b">
        <v>1</v>
      </c>
      <c r="L713" s="212" t="b">
        <v>0</v>
      </c>
      <c r="M713" s="212" t="s">
        <v>123</v>
      </c>
    </row>
    <row r="714" spans="1:13" x14ac:dyDescent="0.25">
      <c r="A714">
        <f>A713+1</f>
        <v>4515</v>
      </c>
      <c r="B714" s="208">
        <v>0</v>
      </c>
      <c r="C714" s="208" t="s">
        <v>2809</v>
      </c>
      <c r="D714" s="47" t="s">
        <v>2980</v>
      </c>
      <c r="E714" s="209">
        <v>13</v>
      </c>
      <c r="F714" s="209">
        <v>9</v>
      </c>
      <c r="G714" s="208" t="s">
        <v>426</v>
      </c>
      <c r="H714" s="208">
        <v>1</v>
      </c>
      <c r="I714" s="208" t="s">
        <v>123</v>
      </c>
      <c r="J714" s="229" t="s">
        <v>2964</v>
      </c>
      <c r="K714" s="211" t="b">
        <v>1</v>
      </c>
      <c r="L714" s="212" t="b">
        <v>0</v>
      </c>
      <c r="M714" s="212" t="s">
        <v>123</v>
      </c>
    </row>
    <row r="715" spans="1:13" x14ac:dyDescent="0.25">
      <c r="A715">
        <f>A714+1</f>
        <v>4516</v>
      </c>
      <c r="B715" s="208">
        <v>0</v>
      </c>
      <c r="C715" s="208" t="s">
        <v>2809</v>
      </c>
      <c r="D715" s="47" t="s">
        <v>2980</v>
      </c>
      <c r="E715" s="209">
        <v>14</v>
      </c>
      <c r="F715" s="209">
        <v>9</v>
      </c>
      <c r="G715" s="208" t="s">
        <v>426</v>
      </c>
      <c r="H715" s="208">
        <v>1</v>
      </c>
      <c r="I715" s="208" t="s">
        <v>123</v>
      </c>
      <c r="J715" s="229" t="s">
        <v>2965</v>
      </c>
      <c r="K715" s="211" t="b">
        <v>1</v>
      </c>
      <c r="L715" s="212" t="b">
        <v>0</v>
      </c>
      <c r="M715" s="212" t="s">
        <v>123</v>
      </c>
    </row>
    <row r="716" spans="1:13" x14ac:dyDescent="0.25">
      <c r="A716">
        <f>A715+1</f>
        <v>4517</v>
      </c>
      <c r="B716" s="208">
        <v>0</v>
      </c>
      <c r="C716" s="208" t="s">
        <v>2809</v>
      </c>
      <c r="D716" s="47" t="s">
        <v>2980</v>
      </c>
      <c r="E716" s="209">
        <v>15</v>
      </c>
      <c r="F716" s="209">
        <v>9</v>
      </c>
      <c r="G716" s="208" t="s">
        <v>426</v>
      </c>
      <c r="H716" s="208">
        <v>1</v>
      </c>
      <c r="I716" s="208" t="s">
        <v>123</v>
      </c>
      <c r="J716" s="229" t="s">
        <v>2966</v>
      </c>
      <c r="K716" s="211" t="b">
        <v>1</v>
      </c>
      <c r="L716" s="212" t="b">
        <v>0</v>
      </c>
      <c r="M716" s="212" t="s">
        <v>123</v>
      </c>
    </row>
    <row r="717" spans="1:13" x14ac:dyDescent="0.25">
      <c r="A717">
        <f>A716+1</f>
        <v>4518</v>
      </c>
      <c r="B717" s="208">
        <v>0</v>
      </c>
      <c r="C717" s="208" t="s">
        <v>2809</v>
      </c>
      <c r="D717" s="47" t="s">
        <v>2980</v>
      </c>
      <c r="E717" s="209">
        <v>16</v>
      </c>
      <c r="F717" s="209">
        <v>9</v>
      </c>
      <c r="G717" s="208" t="s">
        <v>426</v>
      </c>
      <c r="H717" s="208">
        <v>1</v>
      </c>
      <c r="I717" s="208" t="s">
        <v>123</v>
      </c>
      <c r="J717" s="229" t="s">
        <v>2967</v>
      </c>
      <c r="K717" s="211" t="b">
        <v>1</v>
      </c>
      <c r="L717" s="212" t="b">
        <v>0</v>
      </c>
      <c r="M717" s="212" t="s">
        <v>123</v>
      </c>
    </row>
    <row r="718" spans="1:13" x14ac:dyDescent="0.25">
      <c r="A718">
        <f>A717+1</f>
        <v>4519</v>
      </c>
      <c r="B718" s="208">
        <v>0</v>
      </c>
      <c r="C718" s="208" t="s">
        <v>2809</v>
      </c>
      <c r="D718" s="47" t="s">
        <v>2980</v>
      </c>
      <c r="E718" s="209">
        <v>17</v>
      </c>
      <c r="F718" s="209">
        <v>9</v>
      </c>
      <c r="G718" s="208" t="s">
        <v>426</v>
      </c>
      <c r="H718" s="208">
        <v>1</v>
      </c>
      <c r="I718" s="208" t="s">
        <v>123</v>
      </c>
      <c r="J718" s="229" t="s">
        <v>2968</v>
      </c>
      <c r="K718" s="211" t="b">
        <v>1</v>
      </c>
      <c r="L718" s="212" t="b">
        <v>0</v>
      </c>
      <c r="M718" s="212" t="s">
        <v>123</v>
      </c>
    </row>
    <row r="719" spans="1:13" x14ac:dyDescent="0.25">
      <c r="A719">
        <f>A718+1</f>
        <v>4520</v>
      </c>
      <c r="B719" s="208">
        <v>0</v>
      </c>
      <c r="C719" s="208" t="s">
        <v>2809</v>
      </c>
      <c r="D719" s="47" t="s">
        <v>2980</v>
      </c>
      <c r="E719" s="209">
        <v>18</v>
      </c>
      <c r="F719" s="209">
        <v>9</v>
      </c>
      <c r="G719" s="208" t="s">
        <v>426</v>
      </c>
      <c r="H719" s="208">
        <v>1</v>
      </c>
      <c r="I719" s="208" t="s">
        <v>123</v>
      </c>
      <c r="J719" s="229" t="s">
        <v>2969</v>
      </c>
      <c r="K719" s="211" t="b">
        <v>1</v>
      </c>
      <c r="L719" s="212" t="b">
        <v>0</v>
      </c>
      <c r="M719" s="212" t="s">
        <v>123</v>
      </c>
    </row>
    <row r="720" spans="1:13" x14ac:dyDescent="0.25">
      <c r="A720">
        <f>A719+1</f>
        <v>4521</v>
      </c>
      <c r="B720" s="208">
        <v>0</v>
      </c>
      <c r="C720" s="208" t="s">
        <v>2809</v>
      </c>
      <c r="D720" s="47" t="s">
        <v>2980</v>
      </c>
      <c r="E720" s="209">
        <v>19</v>
      </c>
      <c r="F720" s="209">
        <v>9</v>
      </c>
      <c r="G720" s="208" t="s">
        <v>426</v>
      </c>
      <c r="H720" s="208">
        <v>1</v>
      </c>
      <c r="I720" s="208" t="s">
        <v>123</v>
      </c>
      <c r="J720" s="229" t="s">
        <v>2970</v>
      </c>
      <c r="K720" s="211" t="b">
        <v>1</v>
      </c>
      <c r="L720" s="212" t="b">
        <v>0</v>
      </c>
      <c r="M720" s="212" t="s">
        <v>123</v>
      </c>
    </row>
    <row r="721" spans="1:13" x14ac:dyDescent="0.25">
      <c r="A721">
        <f>A720+1</f>
        <v>4522</v>
      </c>
      <c r="B721" s="208">
        <v>0</v>
      </c>
      <c r="C721" s="208" t="s">
        <v>2809</v>
      </c>
      <c r="D721" s="47" t="s">
        <v>2980</v>
      </c>
      <c r="E721" s="209">
        <v>20</v>
      </c>
      <c r="F721" s="209">
        <v>9</v>
      </c>
      <c r="G721" s="208" t="s">
        <v>426</v>
      </c>
      <c r="H721" s="208">
        <v>1</v>
      </c>
      <c r="I721" s="208" t="s">
        <v>123</v>
      </c>
      <c r="J721" s="229" t="s">
        <v>2971</v>
      </c>
      <c r="K721" s="211" t="b">
        <v>1</v>
      </c>
      <c r="L721" s="212" t="b">
        <v>0</v>
      </c>
      <c r="M721" s="212" t="s">
        <v>123</v>
      </c>
    </row>
    <row r="722" spans="1:13" x14ac:dyDescent="0.25">
      <c r="A722">
        <f>A721+1</f>
        <v>4523</v>
      </c>
      <c r="B722" s="208">
        <v>0</v>
      </c>
      <c r="C722" s="208" t="s">
        <v>2809</v>
      </c>
      <c r="D722" s="47" t="s">
        <v>2980</v>
      </c>
      <c r="E722" s="209">
        <v>21</v>
      </c>
      <c r="F722" s="209">
        <v>9</v>
      </c>
      <c r="G722" s="208" t="s">
        <v>426</v>
      </c>
      <c r="H722" s="208">
        <v>1</v>
      </c>
      <c r="I722" s="208" t="s">
        <v>123</v>
      </c>
      <c r="J722" s="229" t="s">
        <v>2972</v>
      </c>
      <c r="K722" s="211" t="b">
        <v>1</v>
      </c>
      <c r="L722" s="212" t="b">
        <v>0</v>
      </c>
      <c r="M722" s="212" t="s">
        <v>123</v>
      </c>
    </row>
    <row r="723" spans="1:13" x14ac:dyDescent="0.25">
      <c r="A723">
        <f>A722+1</f>
        <v>4524</v>
      </c>
      <c r="B723" s="208">
        <v>0</v>
      </c>
      <c r="C723" s="208" t="s">
        <v>2809</v>
      </c>
      <c r="D723" s="47" t="s">
        <v>2980</v>
      </c>
      <c r="E723" s="209">
        <v>22</v>
      </c>
      <c r="F723" s="209">
        <v>9</v>
      </c>
      <c r="G723" s="208" t="s">
        <v>426</v>
      </c>
      <c r="H723" s="208">
        <v>1</v>
      </c>
      <c r="I723" s="208" t="s">
        <v>123</v>
      </c>
      <c r="J723" s="229" t="s">
        <v>2973</v>
      </c>
      <c r="K723" s="211" t="b">
        <v>1</v>
      </c>
      <c r="L723" s="212" t="b">
        <v>0</v>
      </c>
      <c r="M723" s="212" t="s">
        <v>123</v>
      </c>
    </row>
    <row r="724" spans="1:13" x14ac:dyDescent="0.25">
      <c r="A724">
        <f>A723+1</f>
        <v>4525</v>
      </c>
      <c r="B724" s="208">
        <v>0</v>
      </c>
      <c r="C724" s="208" t="s">
        <v>2809</v>
      </c>
      <c r="D724" s="47" t="s">
        <v>2980</v>
      </c>
      <c r="E724" s="209">
        <v>23</v>
      </c>
      <c r="F724" s="209">
        <v>9</v>
      </c>
      <c r="G724" s="208" t="s">
        <v>426</v>
      </c>
      <c r="H724" s="208">
        <v>1</v>
      </c>
      <c r="I724" s="208" t="s">
        <v>123</v>
      </c>
      <c r="J724" s="229" t="s">
        <v>2974</v>
      </c>
      <c r="K724" s="211" t="b">
        <v>1</v>
      </c>
      <c r="L724" s="212" t="b">
        <v>0</v>
      </c>
      <c r="M724" s="212" t="s">
        <v>123</v>
      </c>
    </row>
    <row r="725" spans="1:13" x14ac:dyDescent="0.25">
      <c r="A725">
        <f>A724+1</f>
        <v>4526</v>
      </c>
      <c r="B725" s="213">
        <v>0</v>
      </c>
      <c r="C725" s="213" t="s">
        <v>2809</v>
      </c>
      <c r="D725" s="47" t="s">
        <v>2980</v>
      </c>
      <c r="E725" s="214">
        <v>9</v>
      </c>
      <c r="F725" s="214">
        <v>10</v>
      </c>
      <c r="G725" s="213" t="s">
        <v>426</v>
      </c>
      <c r="H725" s="213">
        <v>1</v>
      </c>
      <c r="I725" s="213" t="s">
        <v>123</v>
      </c>
      <c r="J725" s="230" t="s">
        <v>2960</v>
      </c>
      <c r="K725" s="216" t="b">
        <v>1</v>
      </c>
      <c r="L725" s="217" t="b">
        <v>0</v>
      </c>
      <c r="M725" s="217" t="s">
        <v>123</v>
      </c>
    </row>
    <row r="726" spans="1:13" x14ac:dyDescent="0.25">
      <c r="A726">
        <f>A725+1</f>
        <v>4527</v>
      </c>
      <c r="B726" s="213">
        <v>0</v>
      </c>
      <c r="C726" s="213" t="s">
        <v>2809</v>
      </c>
      <c r="D726" s="47" t="s">
        <v>2980</v>
      </c>
      <c r="E726" s="214">
        <v>10</v>
      </c>
      <c r="F726" s="214">
        <v>10</v>
      </c>
      <c r="G726" s="213" t="s">
        <v>426</v>
      </c>
      <c r="H726" s="213">
        <v>1</v>
      </c>
      <c r="I726" s="213" t="s">
        <v>123</v>
      </c>
      <c r="J726" s="230" t="s">
        <v>2961</v>
      </c>
      <c r="K726" s="216" t="b">
        <v>1</v>
      </c>
      <c r="L726" s="217" t="b">
        <v>0</v>
      </c>
      <c r="M726" s="217" t="s">
        <v>123</v>
      </c>
    </row>
    <row r="727" spans="1:13" x14ac:dyDescent="0.25">
      <c r="A727">
        <f>A726+1</f>
        <v>4528</v>
      </c>
      <c r="B727" s="213">
        <v>0</v>
      </c>
      <c r="C727" s="213" t="s">
        <v>2809</v>
      </c>
      <c r="D727" s="47" t="s">
        <v>2980</v>
      </c>
      <c r="E727" s="214">
        <v>11</v>
      </c>
      <c r="F727" s="214">
        <v>10</v>
      </c>
      <c r="G727" s="213" t="s">
        <v>426</v>
      </c>
      <c r="H727" s="213">
        <v>1</v>
      </c>
      <c r="I727" s="213" t="s">
        <v>123</v>
      </c>
      <c r="J727" s="230" t="s">
        <v>2962</v>
      </c>
      <c r="K727" s="216" t="b">
        <v>1</v>
      </c>
      <c r="L727" s="217" t="b">
        <v>0</v>
      </c>
      <c r="M727" s="217" t="s">
        <v>123</v>
      </c>
    </row>
    <row r="728" spans="1:13" x14ac:dyDescent="0.25">
      <c r="A728">
        <f>A727+1</f>
        <v>4529</v>
      </c>
      <c r="B728" s="213">
        <v>0</v>
      </c>
      <c r="C728" s="213" t="s">
        <v>2809</v>
      </c>
      <c r="D728" s="47" t="s">
        <v>2980</v>
      </c>
      <c r="E728" s="214">
        <v>12</v>
      </c>
      <c r="F728" s="214">
        <v>10</v>
      </c>
      <c r="G728" s="213" t="s">
        <v>426</v>
      </c>
      <c r="H728" s="213">
        <v>1</v>
      </c>
      <c r="I728" s="213" t="s">
        <v>123</v>
      </c>
      <c r="J728" s="230" t="s">
        <v>2963</v>
      </c>
      <c r="K728" s="216" t="b">
        <v>1</v>
      </c>
      <c r="L728" s="217" t="b">
        <v>0</v>
      </c>
      <c r="M728" s="217" t="s">
        <v>123</v>
      </c>
    </row>
    <row r="729" spans="1:13" x14ac:dyDescent="0.25">
      <c r="A729">
        <f>A728+1</f>
        <v>4530</v>
      </c>
      <c r="B729" s="213">
        <v>0</v>
      </c>
      <c r="C729" s="213" t="s">
        <v>2809</v>
      </c>
      <c r="D729" s="47" t="s">
        <v>2980</v>
      </c>
      <c r="E729" s="214">
        <v>13</v>
      </c>
      <c r="F729" s="214">
        <v>10</v>
      </c>
      <c r="G729" s="213" t="s">
        <v>426</v>
      </c>
      <c r="H729" s="213">
        <v>1</v>
      </c>
      <c r="I729" s="213" t="s">
        <v>123</v>
      </c>
      <c r="J729" s="230" t="s">
        <v>2964</v>
      </c>
      <c r="K729" s="216" t="b">
        <v>1</v>
      </c>
      <c r="L729" s="217" t="b">
        <v>0</v>
      </c>
      <c r="M729" s="217" t="s">
        <v>123</v>
      </c>
    </row>
    <row r="730" spans="1:13" x14ac:dyDescent="0.25">
      <c r="A730">
        <f>A729+1</f>
        <v>4531</v>
      </c>
      <c r="B730" s="213">
        <v>0</v>
      </c>
      <c r="C730" s="213" t="s">
        <v>2809</v>
      </c>
      <c r="D730" s="47" t="s">
        <v>2980</v>
      </c>
      <c r="E730" s="214">
        <v>14</v>
      </c>
      <c r="F730" s="214">
        <v>10</v>
      </c>
      <c r="G730" s="213" t="s">
        <v>426</v>
      </c>
      <c r="H730" s="213">
        <v>1</v>
      </c>
      <c r="I730" s="213" t="s">
        <v>123</v>
      </c>
      <c r="J730" s="230" t="s">
        <v>2965</v>
      </c>
      <c r="K730" s="216" t="b">
        <v>1</v>
      </c>
      <c r="L730" s="217" t="b">
        <v>0</v>
      </c>
      <c r="M730" s="217" t="s">
        <v>123</v>
      </c>
    </row>
    <row r="731" spans="1:13" x14ac:dyDescent="0.25">
      <c r="A731">
        <f>A730+1</f>
        <v>4532</v>
      </c>
      <c r="B731" s="213">
        <v>0</v>
      </c>
      <c r="C731" s="213" t="s">
        <v>2809</v>
      </c>
      <c r="D731" s="47" t="s">
        <v>2980</v>
      </c>
      <c r="E731" s="214">
        <v>15</v>
      </c>
      <c r="F731" s="214">
        <v>10</v>
      </c>
      <c r="G731" s="213" t="s">
        <v>426</v>
      </c>
      <c r="H731" s="213">
        <v>1</v>
      </c>
      <c r="I731" s="213" t="s">
        <v>123</v>
      </c>
      <c r="J731" s="230" t="s">
        <v>2966</v>
      </c>
      <c r="K731" s="216" t="b">
        <v>1</v>
      </c>
      <c r="L731" s="217" t="b">
        <v>0</v>
      </c>
      <c r="M731" s="217" t="s">
        <v>123</v>
      </c>
    </row>
    <row r="732" spans="1:13" x14ac:dyDescent="0.25">
      <c r="A732">
        <f>A731+1</f>
        <v>4533</v>
      </c>
      <c r="B732" s="213">
        <v>0</v>
      </c>
      <c r="C732" s="213" t="s">
        <v>2809</v>
      </c>
      <c r="D732" s="47" t="s">
        <v>2980</v>
      </c>
      <c r="E732" s="214">
        <v>16</v>
      </c>
      <c r="F732" s="214">
        <v>10</v>
      </c>
      <c r="G732" s="213" t="s">
        <v>426</v>
      </c>
      <c r="H732" s="213">
        <v>1</v>
      </c>
      <c r="I732" s="213" t="s">
        <v>123</v>
      </c>
      <c r="J732" s="230" t="s">
        <v>2967</v>
      </c>
      <c r="K732" s="216" t="b">
        <v>1</v>
      </c>
      <c r="L732" s="217" t="b">
        <v>0</v>
      </c>
      <c r="M732" s="217" t="s">
        <v>123</v>
      </c>
    </row>
    <row r="733" spans="1:13" x14ac:dyDescent="0.25">
      <c r="A733">
        <f>A732+1</f>
        <v>4534</v>
      </c>
      <c r="B733" s="213">
        <v>0</v>
      </c>
      <c r="C733" s="213" t="s">
        <v>2809</v>
      </c>
      <c r="D733" s="47" t="s">
        <v>2980</v>
      </c>
      <c r="E733" s="214">
        <v>17</v>
      </c>
      <c r="F733" s="214">
        <v>10</v>
      </c>
      <c r="G733" s="213" t="s">
        <v>426</v>
      </c>
      <c r="H733" s="213">
        <v>1</v>
      </c>
      <c r="I733" s="213" t="s">
        <v>123</v>
      </c>
      <c r="J733" s="230" t="s">
        <v>2968</v>
      </c>
      <c r="K733" s="216" t="b">
        <v>1</v>
      </c>
      <c r="L733" s="217" t="b">
        <v>0</v>
      </c>
      <c r="M733" s="217" t="s">
        <v>123</v>
      </c>
    </row>
    <row r="734" spans="1:13" x14ac:dyDescent="0.25">
      <c r="A734">
        <f>A733+1</f>
        <v>4535</v>
      </c>
      <c r="B734" s="213">
        <v>0</v>
      </c>
      <c r="C734" s="213" t="s">
        <v>2809</v>
      </c>
      <c r="D734" s="47" t="s">
        <v>2980</v>
      </c>
      <c r="E734" s="214">
        <v>18</v>
      </c>
      <c r="F734" s="214">
        <v>10</v>
      </c>
      <c r="G734" s="213" t="s">
        <v>426</v>
      </c>
      <c r="H734" s="213">
        <v>1</v>
      </c>
      <c r="I734" s="213" t="s">
        <v>123</v>
      </c>
      <c r="J734" s="230" t="s">
        <v>2969</v>
      </c>
      <c r="K734" s="216" t="b">
        <v>1</v>
      </c>
      <c r="L734" s="217" t="b">
        <v>0</v>
      </c>
      <c r="M734" s="217" t="s">
        <v>123</v>
      </c>
    </row>
    <row r="735" spans="1:13" x14ac:dyDescent="0.25">
      <c r="A735">
        <f>A734+1</f>
        <v>4536</v>
      </c>
      <c r="B735" s="213">
        <v>0</v>
      </c>
      <c r="C735" s="213" t="s">
        <v>2809</v>
      </c>
      <c r="D735" s="47" t="s">
        <v>2980</v>
      </c>
      <c r="E735" s="214">
        <v>19</v>
      </c>
      <c r="F735" s="214">
        <v>10</v>
      </c>
      <c r="G735" s="213" t="s">
        <v>426</v>
      </c>
      <c r="H735" s="213">
        <v>1</v>
      </c>
      <c r="I735" s="213" t="s">
        <v>123</v>
      </c>
      <c r="J735" s="230" t="s">
        <v>2970</v>
      </c>
      <c r="K735" s="216" t="b">
        <v>1</v>
      </c>
      <c r="L735" s="217" t="b">
        <v>0</v>
      </c>
      <c r="M735" s="217" t="s">
        <v>123</v>
      </c>
    </row>
    <row r="736" spans="1:13" x14ac:dyDescent="0.25">
      <c r="A736">
        <f>A735+1</f>
        <v>4537</v>
      </c>
      <c r="B736" s="213">
        <v>0</v>
      </c>
      <c r="C736" s="213" t="s">
        <v>2809</v>
      </c>
      <c r="D736" s="47" t="s">
        <v>2980</v>
      </c>
      <c r="E736" s="214">
        <v>20</v>
      </c>
      <c r="F736" s="214">
        <v>10</v>
      </c>
      <c r="G736" s="213" t="s">
        <v>426</v>
      </c>
      <c r="H736" s="213">
        <v>1</v>
      </c>
      <c r="I736" s="213" t="s">
        <v>123</v>
      </c>
      <c r="J736" s="230" t="s">
        <v>2971</v>
      </c>
      <c r="K736" s="216" t="b">
        <v>1</v>
      </c>
      <c r="L736" s="217" t="b">
        <v>0</v>
      </c>
      <c r="M736" s="217" t="s">
        <v>123</v>
      </c>
    </row>
    <row r="737" spans="1:13" x14ac:dyDescent="0.25">
      <c r="A737">
        <f>A736+1</f>
        <v>4538</v>
      </c>
      <c r="B737" s="213">
        <v>0</v>
      </c>
      <c r="C737" s="213" t="s">
        <v>2809</v>
      </c>
      <c r="D737" s="47" t="s">
        <v>2980</v>
      </c>
      <c r="E737" s="214">
        <v>21</v>
      </c>
      <c r="F737" s="214">
        <v>10</v>
      </c>
      <c r="G737" s="213" t="s">
        <v>426</v>
      </c>
      <c r="H737" s="213">
        <v>1</v>
      </c>
      <c r="I737" s="213" t="s">
        <v>123</v>
      </c>
      <c r="J737" s="230" t="s">
        <v>2972</v>
      </c>
      <c r="K737" s="216" t="b">
        <v>1</v>
      </c>
      <c r="L737" s="217" t="b">
        <v>0</v>
      </c>
      <c r="M737" s="217" t="s">
        <v>123</v>
      </c>
    </row>
    <row r="738" spans="1:13" x14ac:dyDescent="0.25">
      <c r="A738">
        <f>A737+1</f>
        <v>4539</v>
      </c>
      <c r="B738" s="213">
        <v>0</v>
      </c>
      <c r="C738" s="213" t="s">
        <v>2809</v>
      </c>
      <c r="D738" s="47" t="s">
        <v>2980</v>
      </c>
      <c r="E738" s="214">
        <v>22</v>
      </c>
      <c r="F738" s="214">
        <v>10</v>
      </c>
      <c r="G738" s="213" t="s">
        <v>426</v>
      </c>
      <c r="H738" s="213">
        <v>1</v>
      </c>
      <c r="I738" s="213" t="s">
        <v>123</v>
      </c>
      <c r="J738" s="230" t="s">
        <v>2973</v>
      </c>
      <c r="K738" s="216" t="b">
        <v>1</v>
      </c>
      <c r="L738" s="217" t="b">
        <v>0</v>
      </c>
      <c r="M738" s="217" t="s">
        <v>123</v>
      </c>
    </row>
    <row r="739" spans="1:13" x14ac:dyDescent="0.25">
      <c r="A739">
        <f>A738+1</f>
        <v>4540</v>
      </c>
      <c r="B739" s="213">
        <v>0</v>
      </c>
      <c r="C739" s="213" t="s">
        <v>2809</v>
      </c>
      <c r="D739" s="47" t="s">
        <v>2980</v>
      </c>
      <c r="E739" s="214">
        <v>23</v>
      </c>
      <c r="F739" s="214">
        <v>10</v>
      </c>
      <c r="G739" s="213" t="s">
        <v>426</v>
      </c>
      <c r="H739" s="213">
        <v>1</v>
      </c>
      <c r="I739" s="213" t="s">
        <v>123</v>
      </c>
      <c r="J739" s="230" t="s">
        <v>2974</v>
      </c>
      <c r="K739" s="216" t="b">
        <v>1</v>
      </c>
      <c r="L739" s="217" t="b">
        <v>0</v>
      </c>
      <c r="M739" s="217" t="s">
        <v>123</v>
      </c>
    </row>
    <row r="740" spans="1:13" x14ac:dyDescent="0.25">
      <c r="A740">
        <f>A739+1</f>
        <v>4541</v>
      </c>
      <c r="B740" s="218">
        <v>0</v>
      </c>
      <c r="C740" s="218" t="s">
        <v>2809</v>
      </c>
      <c r="D740" s="47" t="s">
        <v>2980</v>
      </c>
      <c r="E740" s="219">
        <v>9</v>
      </c>
      <c r="F740" s="219">
        <v>11</v>
      </c>
      <c r="G740" s="218" t="s">
        <v>426</v>
      </c>
      <c r="H740" s="218">
        <v>1</v>
      </c>
      <c r="I740" s="218" t="s">
        <v>123</v>
      </c>
      <c r="J740" s="231" t="s">
        <v>2960</v>
      </c>
      <c r="K740" s="221" t="b">
        <v>1</v>
      </c>
      <c r="L740" s="222" t="b">
        <v>0</v>
      </c>
      <c r="M740" s="222" t="s">
        <v>123</v>
      </c>
    </row>
    <row r="741" spans="1:13" x14ac:dyDescent="0.25">
      <c r="A741">
        <f>A740+1</f>
        <v>4542</v>
      </c>
      <c r="B741" s="218">
        <v>0</v>
      </c>
      <c r="C741" s="218" t="s">
        <v>2809</v>
      </c>
      <c r="D741" s="47" t="s">
        <v>2980</v>
      </c>
      <c r="E741" s="219">
        <v>10</v>
      </c>
      <c r="F741" s="219">
        <v>11</v>
      </c>
      <c r="G741" s="218" t="s">
        <v>426</v>
      </c>
      <c r="H741" s="218">
        <v>1</v>
      </c>
      <c r="I741" s="218" t="s">
        <v>123</v>
      </c>
      <c r="J741" s="231" t="s">
        <v>2961</v>
      </c>
      <c r="K741" s="221" t="b">
        <v>1</v>
      </c>
      <c r="L741" s="222" t="b">
        <v>0</v>
      </c>
      <c r="M741" s="222" t="s">
        <v>123</v>
      </c>
    </row>
    <row r="742" spans="1:13" x14ac:dyDescent="0.25">
      <c r="A742">
        <f>A741+1</f>
        <v>4543</v>
      </c>
      <c r="B742" s="218">
        <v>0</v>
      </c>
      <c r="C742" s="218" t="s">
        <v>2809</v>
      </c>
      <c r="D742" s="47" t="s">
        <v>2980</v>
      </c>
      <c r="E742" s="219">
        <v>11</v>
      </c>
      <c r="F742" s="219">
        <v>11</v>
      </c>
      <c r="G742" s="218" t="s">
        <v>426</v>
      </c>
      <c r="H742" s="218">
        <v>1</v>
      </c>
      <c r="I742" s="218" t="s">
        <v>123</v>
      </c>
      <c r="J742" s="231" t="s">
        <v>2962</v>
      </c>
      <c r="K742" s="221" t="b">
        <v>1</v>
      </c>
      <c r="L742" s="222" t="b">
        <v>0</v>
      </c>
      <c r="M742" s="222" t="s">
        <v>123</v>
      </c>
    </row>
    <row r="743" spans="1:13" x14ac:dyDescent="0.25">
      <c r="A743">
        <f>A742+1</f>
        <v>4544</v>
      </c>
      <c r="B743" s="218">
        <v>0</v>
      </c>
      <c r="C743" s="218" t="s">
        <v>2809</v>
      </c>
      <c r="D743" s="47" t="s">
        <v>2980</v>
      </c>
      <c r="E743" s="219">
        <v>12</v>
      </c>
      <c r="F743" s="219">
        <v>11</v>
      </c>
      <c r="G743" s="218" t="s">
        <v>426</v>
      </c>
      <c r="H743" s="218">
        <v>1</v>
      </c>
      <c r="I743" s="218" t="s">
        <v>123</v>
      </c>
      <c r="J743" s="231" t="s">
        <v>2963</v>
      </c>
      <c r="K743" s="221" t="b">
        <v>1</v>
      </c>
      <c r="L743" s="222" t="b">
        <v>0</v>
      </c>
      <c r="M743" s="222" t="s">
        <v>123</v>
      </c>
    </row>
    <row r="744" spans="1:13" x14ac:dyDescent="0.25">
      <c r="A744">
        <f>A743+1</f>
        <v>4545</v>
      </c>
      <c r="B744" s="218">
        <v>0</v>
      </c>
      <c r="C744" s="218" t="s">
        <v>2809</v>
      </c>
      <c r="D744" s="47" t="s">
        <v>2980</v>
      </c>
      <c r="E744" s="219">
        <v>13</v>
      </c>
      <c r="F744" s="219">
        <v>11</v>
      </c>
      <c r="G744" s="218" t="s">
        <v>426</v>
      </c>
      <c r="H744" s="218">
        <v>1</v>
      </c>
      <c r="I744" s="218" t="s">
        <v>123</v>
      </c>
      <c r="J744" s="231" t="s">
        <v>2964</v>
      </c>
      <c r="K744" s="221" t="b">
        <v>1</v>
      </c>
      <c r="L744" s="222" t="b">
        <v>0</v>
      </c>
      <c r="M744" s="222" t="s">
        <v>123</v>
      </c>
    </row>
    <row r="745" spans="1:13" x14ac:dyDescent="0.25">
      <c r="A745">
        <f>A744+1</f>
        <v>4546</v>
      </c>
      <c r="B745" s="218">
        <v>0</v>
      </c>
      <c r="C745" s="218" t="s">
        <v>2809</v>
      </c>
      <c r="D745" s="47" t="s">
        <v>2980</v>
      </c>
      <c r="E745" s="219">
        <v>14</v>
      </c>
      <c r="F745" s="219">
        <v>11</v>
      </c>
      <c r="G745" s="218" t="s">
        <v>426</v>
      </c>
      <c r="H745" s="218">
        <v>1</v>
      </c>
      <c r="I745" s="218" t="s">
        <v>123</v>
      </c>
      <c r="J745" s="231" t="s">
        <v>2965</v>
      </c>
      <c r="K745" s="221" t="b">
        <v>1</v>
      </c>
      <c r="L745" s="222" t="b">
        <v>0</v>
      </c>
      <c r="M745" s="222" t="s">
        <v>123</v>
      </c>
    </row>
    <row r="746" spans="1:13" x14ac:dyDescent="0.25">
      <c r="A746">
        <f>A745+1</f>
        <v>4547</v>
      </c>
      <c r="B746" s="218">
        <v>0</v>
      </c>
      <c r="C746" s="218" t="s">
        <v>2809</v>
      </c>
      <c r="D746" s="47" t="s">
        <v>2980</v>
      </c>
      <c r="E746" s="219">
        <v>15</v>
      </c>
      <c r="F746" s="219">
        <v>11</v>
      </c>
      <c r="G746" s="218" t="s">
        <v>426</v>
      </c>
      <c r="H746" s="218">
        <v>1</v>
      </c>
      <c r="I746" s="218" t="s">
        <v>123</v>
      </c>
      <c r="J746" s="231" t="s">
        <v>2966</v>
      </c>
      <c r="K746" s="221" t="b">
        <v>1</v>
      </c>
      <c r="L746" s="222" t="b">
        <v>0</v>
      </c>
      <c r="M746" s="222" t="s">
        <v>123</v>
      </c>
    </row>
    <row r="747" spans="1:13" x14ac:dyDescent="0.25">
      <c r="A747">
        <f>A746+1</f>
        <v>4548</v>
      </c>
      <c r="B747" s="218">
        <v>0</v>
      </c>
      <c r="C747" s="218" t="s">
        <v>2809</v>
      </c>
      <c r="D747" s="47" t="s">
        <v>2980</v>
      </c>
      <c r="E747" s="219">
        <v>16</v>
      </c>
      <c r="F747" s="219">
        <v>11</v>
      </c>
      <c r="G747" s="218" t="s">
        <v>426</v>
      </c>
      <c r="H747" s="218">
        <v>1</v>
      </c>
      <c r="I747" s="218" t="s">
        <v>123</v>
      </c>
      <c r="J747" s="231" t="s">
        <v>2967</v>
      </c>
      <c r="K747" s="221" t="b">
        <v>1</v>
      </c>
      <c r="L747" s="222" t="b">
        <v>0</v>
      </c>
      <c r="M747" s="222" t="s">
        <v>123</v>
      </c>
    </row>
    <row r="748" spans="1:13" x14ac:dyDescent="0.25">
      <c r="A748">
        <f>A747+1</f>
        <v>4549</v>
      </c>
      <c r="B748" s="218">
        <v>0</v>
      </c>
      <c r="C748" s="218" t="s">
        <v>2809</v>
      </c>
      <c r="D748" s="47" t="s">
        <v>2980</v>
      </c>
      <c r="E748" s="219">
        <v>17</v>
      </c>
      <c r="F748" s="219">
        <v>11</v>
      </c>
      <c r="G748" s="218" t="s">
        <v>426</v>
      </c>
      <c r="H748" s="218">
        <v>1</v>
      </c>
      <c r="I748" s="218" t="s">
        <v>123</v>
      </c>
      <c r="J748" s="231" t="s">
        <v>2968</v>
      </c>
      <c r="K748" s="221" t="b">
        <v>1</v>
      </c>
      <c r="L748" s="222" t="b">
        <v>0</v>
      </c>
      <c r="M748" s="222" t="s">
        <v>123</v>
      </c>
    </row>
    <row r="749" spans="1:13" x14ac:dyDescent="0.25">
      <c r="A749">
        <f>A748+1</f>
        <v>4550</v>
      </c>
      <c r="B749" s="218">
        <v>0</v>
      </c>
      <c r="C749" s="218" t="s">
        <v>2809</v>
      </c>
      <c r="D749" s="47" t="s">
        <v>2980</v>
      </c>
      <c r="E749" s="219">
        <v>18</v>
      </c>
      <c r="F749" s="219">
        <v>11</v>
      </c>
      <c r="G749" s="218" t="s">
        <v>426</v>
      </c>
      <c r="H749" s="218">
        <v>1</v>
      </c>
      <c r="I749" s="218" t="s">
        <v>123</v>
      </c>
      <c r="J749" s="231" t="s">
        <v>2969</v>
      </c>
      <c r="K749" s="221" t="b">
        <v>1</v>
      </c>
      <c r="L749" s="222" t="b">
        <v>0</v>
      </c>
      <c r="M749" s="222" t="s">
        <v>123</v>
      </c>
    </row>
    <row r="750" spans="1:13" x14ac:dyDescent="0.25">
      <c r="A750">
        <f>A749+1</f>
        <v>4551</v>
      </c>
      <c r="B750" s="218">
        <v>0</v>
      </c>
      <c r="C750" s="218" t="s">
        <v>2809</v>
      </c>
      <c r="D750" s="47" t="s">
        <v>2980</v>
      </c>
      <c r="E750" s="219">
        <v>19</v>
      </c>
      <c r="F750" s="219">
        <v>11</v>
      </c>
      <c r="G750" s="218" t="s">
        <v>426</v>
      </c>
      <c r="H750" s="218">
        <v>1</v>
      </c>
      <c r="I750" s="218" t="s">
        <v>123</v>
      </c>
      <c r="J750" s="231" t="s">
        <v>2970</v>
      </c>
      <c r="K750" s="221" t="b">
        <v>1</v>
      </c>
      <c r="L750" s="222" t="b">
        <v>0</v>
      </c>
      <c r="M750" s="222" t="s">
        <v>123</v>
      </c>
    </row>
    <row r="751" spans="1:13" x14ac:dyDescent="0.25">
      <c r="A751">
        <f>A750+1</f>
        <v>4552</v>
      </c>
      <c r="B751" s="218">
        <v>0</v>
      </c>
      <c r="C751" s="218" t="s">
        <v>2809</v>
      </c>
      <c r="D751" s="47" t="s">
        <v>2980</v>
      </c>
      <c r="E751" s="219">
        <v>20</v>
      </c>
      <c r="F751" s="219">
        <v>11</v>
      </c>
      <c r="G751" s="218" t="s">
        <v>426</v>
      </c>
      <c r="H751" s="218">
        <v>1</v>
      </c>
      <c r="I751" s="218" t="s">
        <v>123</v>
      </c>
      <c r="J751" s="231" t="s">
        <v>2971</v>
      </c>
      <c r="K751" s="221" t="b">
        <v>1</v>
      </c>
      <c r="L751" s="222" t="b">
        <v>0</v>
      </c>
      <c r="M751" s="222" t="s">
        <v>123</v>
      </c>
    </row>
    <row r="752" spans="1:13" x14ac:dyDescent="0.25">
      <c r="A752">
        <f>A751+1</f>
        <v>4553</v>
      </c>
      <c r="B752" s="218">
        <v>0</v>
      </c>
      <c r="C752" s="218" t="s">
        <v>2809</v>
      </c>
      <c r="D752" s="47" t="s">
        <v>2980</v>
      </c>
      <c r="E752" s="219">
        <v>21</v>
      </c>
      <c r="F752" s="219">
        <v>11</v>
      </c>
      <c r="G752" s="218" t="s">
        <v>426</v>
      </c>
      <c r="H752" s="218">
        <v>1</v>
      </c>
      <c r="I752" s="218" t="s">
        <v>123</v>
      </c>
      <c r="J752" s="231" t="s">
        <v>2972</v>
      </c>
      <c r="K752" s="221" t="b">
        <v>1</v>
      </c>
      <c r="L752" s="222" t="b">
        <v>0</v>
      </c>
      <c r="M752" s="222" t="s">
        <v>123</v>
      </c>
    </row>
    <row r="753" spans="1:13" x14ac:dyDescent="0.25">
      <c r="A753">
        <f>A752+1</f>
        <v>4554</v>
      </c>
      <c r="B753" s="218">
        <v>0</v>
      </c>
      <c r="C753" s="218" t="s">
        <v>2809</v>
      </c>
      <c r="D753" s="47" t="s">
        <v>2980</v>
      </c>
      <c r="E753" s="219">
        <v>22</v>
      </c>
      <c r="F753" s="219">
        <v>11</v>
      </c>
      <c r="G753" s="218" t="s">
        <v>426</v>
      </c>
      <c r="H753" s="218">
        <v>1</v>
      </c>
      <c r="I753" s="218" t="s">
        <v>123</v>
      </c>
      <c r="J753" s="231" t="s">
        <v>2973</v>
      </c>
      <c r="K753" s="221" t="b">
        <v>1</v>
      </c>
      <c r="L753" s="222" t="b">
        <v>0</v>
      </c>
      <c r="M753" s="222" t="s">
        <v>123</v>
      </c>
    </row>
    <row r="754" spans="1:13" x14ac:dyDescent="0.25">
      <c r="A754">
        <f>A753+1</f>
        <v>4555</v>
      </c>
      <c r="B754" s="218">
        <v>0</v>
      </c>
      <c r="C754" s="218" t="s">
        <v>2809</v>
      </c>
      <c r="D754" s="47" t="s">
        <v>2980</v>
      </c>
      <c r="E754" s="219">
        <v>23</v>
      </c>
      <c r="F754" s="219">
        <v>11</v>
      </c>
      <c r="G754" s="218" t="s">
        <v>426</v>
      </c>
      <c r="H754" s="218">
        <v>1</v>
      </c>
      <c r="I754" s="218" t="s">
        <v>123</v>
      </c>
      <c r="J754" s="231" t="s">
        <v>2974</v>
      </c>
      <c r="K754" s="221" t="b">
        <v>1</v>
      </c>
      <c r="L754" s="222" t="b">
        <v>0</v>
      </c>
      <c r="M754" s="222" t="s">
        <v>123</v>
      </c>
    </row>
    <row r="755" spans="1:13" x14ac:dyDescent="0.25">
      <c r="A755">
        <f>A754+1</f>
        <v>4556</v>
      </c>
      <c r="B755" s="47">
        <v>0</v>
      </c>
      <c r="C755" s="47" t="s">
        <v>2809</v>
      </c>
      <c r="D755" s="47" t="s">
        <v>2981</v>
      </c>
      <c r="E755" s="48">
        <v>9</v>
      </c>
      <c r="F755" s="48">
        <v>8</v>
      </c>
      <c r="G755" s="47" t="s">
        <v>426</v>
      </c>
      <c r="H755" s="47">
        <v>1</v>
      </c>
      <c r="I755" s="47" t="s">
        <v>123</v>
      </c>
      <c r="J755" s="228" t="s">
        <v>2960</v>
      </c>
      <c r="K755" s="80" t="b">
        <v>1</v>
      </c>
      <c r="L755" s="49" t="b">
        <v>0</v>
      </c>
      <c r="M755" s="49" t="s">
        <v>123</v>
      </c>
    </row>
    <row r="756" spans="1:13" x14ac:dyDescent="0.25">
      <c r="A756">
        <f>A755+1</f>
        <v>4557</v>
      </c>
      <c r="B756" s="47">
        <v>0</v>
      </c>
      <c r="C756" s="47" t="s">
        <v>2809</v>
      </c>
      <c r="D756" s="47" t="s">
        <v>2981</v>
      </c>
      <c r="E756" s="48">
        <v>10</v>
      </c>
      <c r="F756" s="48">
        <v>8</v>
      </c>
      <c r="G756" s="47" t="s">
        <v>426</v>
      </c>
      <c r="H756" s="47">
        <v>1</v>
      </c>
      <c r="I756" s="47" t="s">
        <v>123</v>
      </c>
      <c r="J756" s="228" t="s">
        <v>2961</v>
      </c>
      <c r="K756" s="80" t="b">
        <v>1</v>
      </c>
      <c r="L756" s="49" t="b">
        <v>0</v>
      </c>
      <c r="M756" s="49" t="s">
        <v>123</v>
      </c>
    </row>
    <row r="757" spans="1:13" x14ac:dyDescent="0.25">
      <c r="A757">
        <f>A756+1</f>
        <v>4558</v>
      </c>
      <c r="B757" s="47">
        <v>0</v>
      </c>
      <c r="C757" s="47" t="s">
        <v>2809</v>
      </c>
      <c r="D757" s="47" t="s">
        <v>2981</v>
      </c>
      <c r="E757" s="48">
        <v>11</v>
      </c>
      <c r="F757" s="48">
        <v>8</v>
      </c>
      <c r="G757" s="47" t="s">
        <v>426</v>
      </c>
      <c r="H757" s="47">
        <v>1</v>
      </c>
      <c r="I757" s="47" t="s">
        <v>123</v>
      </c>
      <c r="J757" s="228" t="s">
        <v>2962</v>
      </c>
      <c r="K757" s="80" t="b">
        <v>1</v>
      </c>
      <c r="L757" s="49" t="b">
        <v>0</v>
      </c>
      <c r="M757" s="49" t="s">
        <v>123</v>
      </c>
    </row>
    <row r="758" spans="1:13" x14ac:dyDescent="0.25">
      <c r="A758">
        <f>A757+1</f>
        <v>4559</v>
      </c>
      <c r="B758" s="47">
        <v>0</v>
      </c>
      <c r="C758" s="47" t="s">
        <v>2809</v>
      </c>
      <c r="D758" s="47" t="s">
        <v>2981</v>
      </c>
      <c r="E758" s="48">
        <v>12</v>
      </c>
      <c r="F758" s="48">
        <v>8</v>
      </c>
      <c r="G758" s="47" t="s">
        <v>426</v>
      </c>
      <c r="H758" s="47">
        <v>1</v>
      </c>
      <c r="I758" s="47" t="s">
        <v>123</v>
      </c>
      <c r="J758" s="228" t="s">
        <v>2963</v>
      </c>
      <c r="K758" s="80" t="b">
        <v>1</v>
      </c>
      <c r="L758" s="49" t="b">
        <v>0</v>
      </c>
      <c r="M758" s="49" t="s">
        <v>123</v>
      </c>
    </row>
    <row r="759" spans="1:13" x14ac:dyDescent="0.25">
      <c r="A759">
        <f>A758+1</f>
        <v>4560</v>
      </c>
      <c r="B759" s="47">
        <v>0</v>
      </c>
      <c r="C759" s="47" t="s">
        <v>2809</v>
      </c>
      <c r="D759" s="47" t="s">
        <v>2981</v>
      </c>
      <c r="E759" s="48">
        <v>13</v>
      </c>
      <c r="F759" s="48">
        <v>8</v>
      </c>
      <c r="G759" s="47" t="s">
        <v>426</v>
      </c>
      <c r="H759" s="47">
        <v>1</v>
      </c>
      <c r="I759" s="47" t="s">
        <v>123</v>
      </c>
      <c r="J759" s="228" t="s">
        <v>2964</v>
      </c>
      <c r="K759" s="80" t="b">
        <v>1</v>
      </c>
      <c r="L759" s="49" t="b">
        <v>0</v>
      </c>
      <c r="M759" s="49" t="s">
        <v>123</v>
      </c>
    </row>
    <row r="760" spans="1:13" x14ac:dyDescent="0.25">
      <c r="A760">
        <f>A759+1</f>
        <v>4561</v>
      </c>
      <c r="B760" s="47">
        <v>0</v>
      </c>
      <c r="C760" s="47" t="s">
        <v>2809</v>
      </c>
      <c r="D760" s="47" t="s">
        <v>2981</v>
      </c>
      <c r="E760" s="48">
        <v>14</v>
      </c>
      <c r="F760" s="48">
        <v>8</v>
      </c>
      <c r="G760" s="47" t="s">
        <v>426</v>
      </c>
      <c r="H760" s="47">
        <v>1</v>
      </c>
      <c r="I760" s="47" t="s">
        <v>123</v>
      </c>
      <c r="J760" s="228" t="s">
        <v>2965</v>
      </c>
      <c r="K760" s="80" t="b">
        <v>1</v>
      </c>
      <c r="L760" s="49" t="b">
        <v>0</v>
      </c>
      <c r="M760" s="49" t="s">
        <v>123</v>
      </c>
    </row>
    <row r="761" spans="1:13" x14ac:dyDescent="0.25">
      <c r="A761">
        <f>A760+1</f>
        <v>4562</v>
      </c>
      <c r="B761" s="47">
        <v>0</v>
      </c>
      <c r="C761" s="47" t="s">
        <v>2809</v>
      </c>
      <c r="D761" s="47" t="s">
        <v>2981</v>
      </c>
      <c r="E761" s="48">
        <v>15</v>
      </c>
      <c r="F761" s="48">
        <v>8</v>
      </c>
      <c r="G761" s="47" t="s">
        <v>426</v>
      </c>
      <c r="H761" s="47">
        <v>1</v>
      </c>
      <c r="I761" s="47" t="s">
        <v>123</v>
      </c>
      <c r="J761" s="228" t="s">
        <v>2966</v>
      </c>
      <c r="K761" s="80" t="b">
        <v>1</v>
      </c>
      <c r="L761" s="49" t="b">
        <v>0</v>
      </c>
      <c r="M761" s="49" t="s">
        <v>123</v>
      </c>
    </row>
    <row r="762" spans="1:13" x14ac:dyDescent="0.25">
      <c r="A762">
        <f>A761+1</f>
        <v>4563</v>
      </c>
      <c r="B762" s="47">
        <v>0</v>
      </c>
      <c r="C762" s="47" t="s">
        <v>2809</v>
      </c>
      <c r="D762" s="47" t="s">
        <v>2981</v>
      </c>
      <c r="E762" s="48">
        <v>16</v>
      </c>
      <c r="F762" s="48">
        <v>8</v>
      </c>
      <c r="G762" s="47" t="s">
        <v>426</v>
      </c>
      <c r="H762" s="47">
        <v>1</v>
      </c>
      <c r="I762" s="47" t="s">
        <v>123</v>
      </c>
      <c r="J762" s="228" t="s">
        <v>2967</v>
      </c>
      <c r="K762" s="80" t="b">
        <v>1</v>
      </c>
      <c r="L762" s="49" t="b">
        <v>0</v>
      </c>
      <c r="M762" s="49" t="s">
        <v>123</v>
      </c>
    </row>
    <row r="763" spans="1:13" x14ac:dyDescent="0.25">
      <c r="A763">
        <f>A762+1</f>
        <v>4564</v>
      </c>
      <c r="B763" s="47">
        <v>0</v>
      </c>
      <c r="C763" s="47" t="s">
        <v>2809</v>
      </c>
      <c r="D763" s="47" t="s">
        <v>2981</v>
      </c>
      <c r="E763" s="48">
        <v>17</v>
      </c>
      <c r="F763" s="48">
        <v>8</v>
      </c>
      <c r="G763" s="47" t="s">
        <v>426</v>
      </c>
      <c r="H763" s="47">
        <v>1</v>
      </c>
      <c r="I763" s="47" t="s">
        <v>123</v>
      </c>
      <c r="J763" s="228" t="s">
        <v>2968</v>
      </c>
      <c r="K763" s="80" t="b">
        <v>1</v>
      </c>
      <c r="L763" s="49" t="b">
        <v>0</v>
      </c>
      <c r="M763" s="49" t="s">
        <v>123</v>
      </c>
    </row>
    <row r="764" spans="1:13" x14ac:dyDescent="0.25">
      <c r="A764">
        <f>A763+1</f>
        <v>4565</v>
      </c>
      <c r="B764" s="47">
        <v>0</v>
      </c>
      <c r="C764" s="47" t="s">
        <v>2809</v>
      </c>
      <c r="D764" s="47" t="s">
        <v>2981</v>
      </c>
      <c r="E764" s="48">
        <v>18</v>
      </c>
      <c r="F764" s="48">
        <v>8</v>
      </c>
      <c r="G764" s="47" t="s">
        <v>426</v>
      </c>
      <c r="H764" s="47">
        <v>1</v>
      </c>
      <c r="I764" s="47" t="s">
        <v>123</v>
      </c>
      <c r="J764" s="228" t="s">
        <v>2969</v>
      </c>
      <c r="K764" s="80" t="b">
        <v>1</v>
      </c>
      <c r="L764" s="49" t="b">
        <v>0</v>
      </c>
      <c r="M764" s="49" t="s">
        <v>123</v>
      </c>
    </row>
    <row r="765" spans="1:13" x14ac:dyDescent="0.25">
      <c r="A765">
        <f>A764+1</f>
        <v>4566</v>
      </c>
      <c r="B765" s="47">
        <v>0</v>
      </c>
      <c r="C765" s="47" t="s">
        <v>2809</v>
      </c>
      <c r="D765" s="47" t="s">
        <v>2981</v>
      </c>
      <c r="E765" s="48">
        <v>19</v>
      </c>
      <c r="F765" s="48">
        <v>8</v>
      </c>
      <c r="G765" s="47" t="s">
        <v>426</v>
      </c>
      <c r="H765" s="47">
        <v>1</v>
      </c>
      <c r="I765" s="47" t="s">
        <v>123</v>
      </c>
      <c r="J765" s="228" t="s">
        <v>2970</v>
      </c>
      <c r="K765" s="80" t="b">
        <v>1</v>
      </c>
      <c r="L765" s="49" t="b">
        <v>0</v>
      </c>
      <c r="M765" s="49" t="s">
        <v>123</v>
      </c>
    </row>
    <row r="766" spans="1:13" x14ac:dyDescent="0.25">
      <c r="A766">
        <f>A765+1</f>
        <v>4567</v>
      </c>
      <c r="B766" s="47">
        <v>0</v>
      </c>
      <c r="C766" s="47" t="s">
        <v>2809</v>
      </c>
      <c r="D766" s="47" t="s">
        <v>2981</v>
      </c>
      <c r="E766" s="48">
        <v>20</v>
      </c>
      <c r="F766" s="48">
        <v>8</v>
      </c>
      <c r="G766" s="47" t="s">
        <v>426</v>
      </c>
      <c r="H766" s="47">
        <v>1</v>
      </c>
      <c r="I766" s="47" t="s">
        <v>123</v>
      </c>
      <c r="J766" s="228" t="s">
        <v>2971</v>
      </c>
      <c r="K766" s="80" t="b">
        <v>1</v>
      </c>
      <c r="L766" s="49" t="b">
        <v>0</v>
      </c>
      <c r="M766" s="49" t="s">
        <v>123</v>
      </c>
    </row>
    <row r="767" spans="1:13" x14ac:dyDescent="0.25">
      <c r="A767">
        <f>A766+1</f>
        <v>4568</v>
      </c>
      <c r="B767" s="47">
        <v>0</v>
      </c>
      <c r="C767" s="47" t="s">
        <v>2809</v>
      </c>
      <c r="D767" s="47" t="s">
        <v>2981</v>
      </c>
      <c r="E767" s="48">
        <v>21</v>
      </c>
      <c r="F767" s="48">
        <v>8</v>
      </c>
      <c r="G767" s="47" t="s">
        <v>426</v>
      </c>
      <c r="H767" s="47">
        <v>1</v>
      </c>
      <c r="I767" s="47" t="s">
        <v>123</v>
      </c>
      <c r="J767" s="228" t="s">
        <v>2972</v>
      </c>
      <c r="K767" s="80" t="b">
        <v>1</v>
      </c>
      <c r="L767" s="49" t="b">
        <v>0</v>
      </c>
      <c r="M767" s="49" t="s">
        <v>123</v>
      </c>
    </row>
    <row r="768" spans="1:13" x14ac:dyDescent="0.25">
      <c r="A768">
        <f>A767+1</f>
        <v>4569</v>
      </c>
      <c r="B768" s="47">
        <v>0</v>
      </c>
      <c r="C768" s="47" t="s">
        <v>2809</v>
      </c>
      <c r="D768" s="47" t="s">
        <v>2981</v>
      </c>
      <c r="E768" s="48">
        <v>22</v>
      </c>
      <c r="F768" s="48">
        <v>8</v>
      </c>
      <c r="G768" s="47" t="s">
        <v>426</v>
      </c>
      <c r="H768" s="47">
        <v>1</v>
      </c>
      <c r="I768" s="47" t="s">
        <v>123</v>
      </c>
      <c r="J768" s="228" t="s">
        <v>2973</v>
      </c>
      <c r="K768" s="80" t="b">
        <v>1</v>
      </c>
      <c r="L768" s="49" t="b">
        <v>0</v>
      </c>
      <c r="M768" s="49" t="s">
        <v>123</v>
      </c>
    </row>
    <row r="769" spans="1:13" x14ac:dyDescent="0.25">
      <c r="A769">
        <f>A768+1</f>
        <v>4570</v>
      </c>
      <c r="B769" s="47">
        <v>0</v>
      </c>
      <c r="C769" s="47" t="s">
        <v>2809</v>
      </c>
      <c r="D769" s="47" t="s">
        <v>2981</v>
      </c>
      <c r="E769" s="48">
        <v>23</v>
      </c>
      <c r="F769" s="48">
        <v>8</v>
      </c>
      <c r="G769" s="47" t="s">
        <v>426</v>
      </c>
      <c r="H769" s="47">
        <v>1</v>
      </c>
      <c r="I769" s="47" t="s">
        <v>123</v>
      </c>
      <c r="J769" s="228" t="s">
        <v>2974</v>
      </c>
      <c r="K769" s="80" t="b">
        <v>1</v>
      </c>
      <c r="L769" s="49" t="b">
        <v>0</v>
      </c>
      <c r="M769" s="49" t="s">
        <v>123</v>
      </c>
    </row>
    <row r="770" spans="1:13" x14ac:dyDescent="0.25">
      <c r="A770">
        <f>A769+1</f>
        <v>4571</v>
      </c>
      <c r="B770" s="208">
        <v>0</v>
      </c>
      <c r="C770" s="208" t="s">
        <v>2809</v>
      </c>
      <c r="D770" s="47" t="s">
        <v>2981</v>
      </c>
      <c r="E770" s="209">
        <v>9</v>
      </c>
      <c r="F770" s="209">
        <v>9</v>
      </c>
      <c r="G770" s="208" t="s">
        <v>426</v>
      </c>
      <c r="H770" s="208">
        <v>1</v>
      </c>
      <c r="I770" s="208" t="s">
        <v>123</v>
      </c>
      <c r="J770" s="229" t="s">
        <v>2960</v>
      </c>
      <c r="K770" s="211" t="b">
        <v>1</v>
      </c>
      <c r="L770" s="212" t="b">
        <v>0</v>
      </c>
      <c r="M770" s="212" t="s">
        <v>123</v>
      </c>
    </row>
    <row r="771" spans="1:13" x14ac:dyDescent="0.25">
      <c r="A771">
        <f>A770+1</f>
        <v>4572</v>
      </c>
      <c r="B771" s="208">
        <v>0</v>
      </c>
      <c r="C771" s="208" t="s">
        <v>2809</v>
      </c>
      <c r="D771" s="47" t="s">
        <v>2981</v>
      </c>
      <c r="E771" s="209">
        <v>10</v>
      </c>
      <c r="F771" s="209">
        <v>9</v>
      </c>
      <c r="G771" s="208" t="s">
        <v>426</v>
      </c>
      <c r="H771" s="208">
        <v>1</v>
      </c>
      <c r="I771" s="208" t="s">
        <v>123</v>
      </c>
      <c r="J771" s="229" t="s">
        <v>2961</v>
      </c>
      <c r="K771" s="211" t="b">
        <v>1</v>
      </c>
      <c r="L771" s="212" t="b">
        <v>0</v>
      </c>
      <c r="M771" s="212" t="s">
        <v>123</v>
      </c>
    </row>
    <row r="772" spans="1:13" x14ac:dyDescent="0.25">
      <c r="A772">
        <f>A771+1</f>
        <v>4573</v>
      </c>
      <c r="B772" s="208">
        <v>0</v>
      </c>
      <c r="C772" s="208" t="s">
        <v>2809</v>
      </c>
      <c r="D772" s="47" t="s">
        <v>2981</v>
      </c>
      <c r="E772" s="209">
        <v>11</v>
      </c>
      <c r="F772" s="209">
        <v>9</v>
      </c>
      <c r="G772" s="208" t="s">
        <v>426</v>
      </c>
      <c r="H772" s="208">
        <v>1</v>
      </c>
      <c r="I772" s="208" t="s">
        <v>123</v>
      </c>
      <c r="J772" s="229" t="s">
        <v>2962</v>
      </c>
      <c r="K772" s="211" t="b">
        <v>1</v>
      </c>
      <c r="L772" s="212" t="b">
        <v>0</v>
      </c>
      <c r="M772" s="212" t="s">
        <v>123</v>
      </c>
    </row>
    <row r="773" spans="1:13" x14ac:dyDescent="0.25">
      <c r="A773">
        <f>A772+1</f>
        <v>4574</v>
      </c>
      <c r="B773" s="208">
        <v>0</v>
      </c>
      <c r="C773" s="208" t="s">
        <v>2809</v>
      </c>
      <c r="D773" s="47" t="s">
        <v>2981</v>
      </c>
      <c r="E773" s="209">
        <v>12</v>
      </c>
      <c r="F773" s="209">
        <v>9</v>
      </c>
      <c r="G773" s="208" t="s">
        <v>426</v>
      </c>
      <c r="H773" s="208">
        <v>1</v>
      </c>
      <c r="I773" s="208" t="s">
        <v>123</v>
      </c>
      <c r="J773" s="229" t="s">
        <v>2963</v>
      </c>
      <c r="K773" s="211" t="b">
        <v>1</v>
      </c>
      <c r="L773" s="212" t="b">
        <v>0</v>
      </c>
      <c r="M773" s="212" t="s">
        <v>123</v>
      </c>
    </row>
    <row r="774" spans="1:13" x14ac:dyDescent="0.25">
      <c r="A774">
        <f>A773+1</f>
        <v>4575</v>
      </c>
      <c r="B774" s="208">
        <v>0</v>
      </c>
      <c r="C774" s="208" t="s">
        <v>2809</v>
      </c>
      <c r="D774" s="47" t="s">
        <v>2981</v>
      </c>
      <c r="E774" s="209">
        <v>13</v>
      </c>
      <c r="F774" s="209">
        <v>9</v>
      </c>
      <c r="G774" s="208" t="s">
        <v>426</v>
      </c>
      <c r="H774" s="208">
        <v>1</v>
      </c>
      <c r="I774" s="208" t="s">
        <v>123</v>
      </c>
      <c r="J774" s="229" t="s">
        <v>2964</v>
      </c>
      <c r="K774" s="211" t="b">
        <v>1</v>
      </c>
      <c r="L774" s="212" t="b">
        <v>0</v>
      </c>
      <c r="M774" s="212" t="s">
        <v>123</v>
      </c>
    </row>
    <row r="775" spans="1:13" x14ac:dyDescent="0.25">
      <c r="A775">
        <f>A774+1</f>
        <v>4576</v>
      </c>
      <c r="B775" s="208">
        <v>0</v>
      </c>
      <c r="C775" s="208" t="s">
        <v>2809</v>
      </c>
      <c r="D775" s="47" t="s">
        <v>2981</v>
      </c>
      <c r="E775" s="209">
        <v>14</v>
      </c>
      <c r="F775" s="209">
        <v>9</v>
      </c>
      <c r="G775" s="208" t="s">
        <v>426</v>
      </c>
      <c r="H775" s="208">
        <v>1</v>
      </c>
      <c r="I775" s="208" t="s">
        <v>123</v>
      </c>
      <c r="J775" s="229" t="s">
        <v>2965</v>
      </c>
      <c r="K775" s="211" t="b">
        <v>1</v>
      </c>
      <c r="L775" s="212" t="b">
        <v>0</v>
      </c>
      <c r="M775" s="212" t="s">
        <v>123</v>
      </c>
    </row>
    <row r="776" spans="1:13" x14ac:dyDescent="0.25">
      <c r="A776">
        <f>A775+1</f>
        <v>4577</v>
      </c>
      <c r="B776" s="208">
        <v>0</v>
      </c>
      <c r="C776" s="208" t="s">
        <v>2809</v>
      </c>
      <c r="D776" s="47" t="s">
        <v>2981</v>
      </c>
      <c r="E776" s="209">
        <v>15</v>
      </c>
      <c r="F776" s="209">
        <v>9</v>
      </c>
      <c r="G776" s="208" t="s">
        <v>426</v>
      </c>
      <c r="H776" s="208">
        <v>1</v>
      </c>
      <c r="I776" s="208" t="s">
        <v>123</v>
      </c>
      <c r="J776" s="229" t="s">
        <v>2966</v>
      </c>
      <c r="K776" s="211" t="b">
        <v>1</v>
      </c>
      <c r="L776" s="212" t="b">
        <v>0</v>
      </c>
      <c r="M776" s="212" t="s">
        <v>123</v>
      </c>
    </row>
    <row r="777" spans="1:13" x14ac:dyDescent="0.25">
      <c r="A777">
        <f>A776+1</f>
        <v>4578</v>
      </c>
      <c r="B777" s="208">
        <v>0</v>
      </c>
      <c r="C777" s="208" t="s">
        <v>2809</v>
      </c>
      <c r="D777" s="47" t="s">
        <v>2981</v>
      </c>
      <c r="E777" s="209">
        <v>16</v>
      </c>
      <c r="F777" s="209">
        <v>9</v>
      </c>
      <c r="G777" s="208" t="s">
        <v>426</v>
      </c>
      <c r="H777" s="208">
        <v>1</v>
      </c>
      <c r="I777" s="208" t="s">
        <v>123</v>
      </c>
      <c r="J777" s="229" t="s">
        <v>2967</v>
      </c>
      <c r="K777" s="211" t="b">
        <v>1</v>
      </c>
      <c r="L777" s="212" t="b">
        <v>0</v>
      </c>
      <c r="M777" s="212" t="s">
        <v>123</v>
      </c>
    </row>
    <row r="778" spans="1:13" x14ac:dyDescent="0.25">
      <c r="A778">
        <f>A777+1</f>
        <v>4579</v>
      </c>
      <c r="B778" s="208">
        <v>0</v>
      </c>
      <c r="C778" s="208" t="s">
        <v>2809</v>
      </c>
      <c r="D778" s="47" t="s">
        <v>2981</v>
      </c>
      <c r="E778" s="209">
        <v>17</v>
      </c>
      <c r="F778" s="209">
        <v>9</v>
      </c>
      <c r="G778" s="208" t="s">
        <v>426</v>
      </c>
      <c r="H778" s="208">
        <v>1</v>
      </c>
      <c r="I778" s="208" t="s">
        <v>123</v>
      </c>
      <c r="J778" s="229" t="s">
        <v>2968</v>
      </c>
      <c r="K778" s="211" t="b">
        <v>1</v>
      </c>
      <c r="L778" s="212" t="b">
        <v>0</v>
      </c>
      <c r="M778" s="212" t="s">
        <v>123</v>
      </c>
    </row>
    <row r="779" spans="1:13" x14ac:dyDescent="0.25">
      <c r="A779">
        <f>A778+1</f>
        <v>4580</v>
      </c>
      <c r="B779" s="208">
        <v>0</v>
      </c>
      <c r="C779" s="208" t="s">
        <v>2809</v>
      </c>
      <c r="D779" s="47" t="s">
        <v>2981</v>
      </c>
      <c r="E779" s="209">
        <v>18</v>
      </c>
      <c r="F779" s="209">
        <v>9</v>
      </c>
      <c r="G779" s="208" t="s">
        <v>426</v>
      </c>
      <c r="H779" s="208">
        <v>1</v>
      </c>
      <c r="I779" s="208" t="s">
        <v>123</v>
      </c>
      <c r="J779" s="229" t="s">
        <v>2969</v>
      </c>
      <c r="K779" s="211" t="b">
        <v>1</v>
      </c>
      <c r="L779" s="212" t="b">
        <v>0</v>
      </c>
      <c r="M779" s="212" t="s">
        <v>123</v>
      </c>
    </row>
    <row r="780" spans="1:13" x14ac:dyDescent="0.25">
      <c r="A780">
        <f>A779+1</f>
        <v>4581</v>
      </c>
      <c r="B780" s="208">
        <v>0</v>
      </c>
      <c r="C780" s="208" t="s">
        <v>2809</v>
      </c>
      <c r="D780" s="47" t="s">
        <v>2981</v>
      </c>
      <c r="E780" s="209">
        <v>19</v>
      </c>
      <c r="F780" s="209">
        <v>9</v>
      </c>
      <c r="G780" s="208" t="s">
        <v>426</v>
      </c>
      <c r="H780" s="208">
        <v>1</v>
      </c>
      <c r="I780" s="208" t="s">
        <v>123</v>
      </c>
      <c r="J780" s="229" t="s">
        <v>2970</v>
      </c>
      <c r="K780" s="211" t="b">
        <v>1</v>
      </c>
      <c r="L780" s="212" t="b">
        <v>0</v>
      </c>
      <c r="M780" s="212" t="s">
        <v>123</v>
      </c>
    </row>
    <row r="781" spans="1:13" x14ac:dyDescent="0.25">
      <c r="A781">
        <f>A780+1</f>
        <v>4582</v>
      </c>
      <c r="B781" s="208">
        <v>0</v>
      </c>
      <c r="C781" s="208" t="s">
        <v>2809</v>
      </c>
      <c r="D781" s="47" t="s">
        <v>2981</v>
      </c>
      <c r="E781" s="209">
        <v>20</v>
      </c>
      <c r="F781" s="209">
        <v>9</v>
      </c>
      <c r="G781" s="208" t="s">
        <v>426</v>
      </c>
      <c r="H781" s="208">
        <v>1</v>
      </c>
      <c r="I781" s="208" t="s">
        <v>123</v>
      </c>
      <c r="J781" s="229" t="s">
        <v>2971</v>
      </c>
      <c r="K781" s="211" t="b">
        <v>1</v>
      </c>
      <c r="L781" s="212" t="b">
        <v>0</v>
      </c>
      <c r="M781" s="212" t="s">
        <v>123</v>
      </c>
    </row>
    <row r="782" spans="1:13" x14ac:dyDescent="0.25">
      <c r="A782">
        <f>A781+1</f>
        <v>4583</v>
      </c>
      <c r="B782" s="208">
        <v>0</v>
      </c>
      <c r="C782" s="208" t="s">
        <v>2809</v>
      </c>
      <c r="D782" s="47" t="s">
        <v>2981</v>
      </c>
      <c r="E782" s="209">
        <v>21</v>
      </c>
      <c r="F782" s="209">
        <v>9</v>
      </c>
      <c r="G782" s="208" t="s">
        <v>426</v>
      </c>
      <c r="H782" s="208">
        <v>1</v>
      </c>
      <c r="I782" s="208" t="s">
        <v>123</v>
      </c>
      <c r="J782" s="229" t="s">
        <v>2972</v>
      </c>
      <c r="K782" s="211" t="b">
        <v>1</v>
      </c>
      <c r="L782" s="212" t="b">
        <v>0</v>
      </c>
      <c r="M782" s="212" t="s">
        <v>123</v>
      </c>
    </row>
    <row r="783" spans="1:13" x14ac:dyDescent="0.25">
      <c r="A783">
        <f>A782+1</f>
        <v>4584</v>
      </c>
      <c r="B783" s="208">
        <v>0</v>
      </c>
      <c r="C783" s="208" t="s">
        <v>2809</v>
      </c>
      <c r="D783" s="47" t="s">
        <v>2981</v>
      </c>
      <c r="E783" s="209">
        <v>22</v>
      </c>
      <c r="F783" s="209">
        <v>9</v>
      </c>
      <c r="G783" s="208" t="s">
        <v>426</v>
      </c>
      <c r="H783" s="208">
        <v>1</v>
      </c>
      <c r="I783" s="208" t="s">
        <v>123</v>
      </c>
      <c r="J783" s="229" t="s">
        <v>2973</v>
      </c>
      <c r="K783" s="211" t="b">
        <v>1</v>
      </c>
      <c r="L783" s="212" t="b">
        <v>0</v>
      </c>
      <c r="M783" s="212" t="s">
        <v>123</v>
      </c>
    </row>
    <row r="784" spans="1:13" x14ac:dyDescent="0.25">
      <c r="A784">
        <f>A783+1</f>
        <v>4585</v>
      </c>
      <c r="B784" s="208">
        <v>0</v>
      </c>
      <c r="C784" s="208" t="s">
        <v>2809</v>
      </c>
      <c r="D784" s="47" t="s">
        <v>2981</v>
      </c>
      <c r="E784" s="209">
        <v>23</v>
      </c>
      <c r="F784" s="209">
        <v>9</v>
      </c>
      <c r="G784" s="208" t="s">
        <v>426</v>
      </c>
      <c r="H784" s="208">
        <v>1</v>
      </c>
      <c r="I784" s="208" t="s">
        <v>123</v>
      </c>
      <c r="J784" s="229" t="s">
        <v>2974</v>
      </c>
      <c r="K784" s="211" t="b">
        <v>1</v>
      </c>
      <c r="L784" s="212" t="b">
        <v>0</v>
      </c>
      <c r="M784" s="212" t="s">
        <v>123</v>
      </c>
    </row>
    <row r="785" spans="1:13" x14ac:dyDescent="0.25">
      <c r="A785">
        <f>A784+1</f>
        <v>4586</v>
      </c>
      <c r="B785" s="213">
        <v>0</v>
      </c>
      <c r="C785" s="213" t="s">
        <v>2809</v>
      </c>
      <c r="D785" s="47" t="s">
        <v>2981</v>
      </c>
      <c r="E785" s="214">
        <v>9</v>
      </c>
      <c r="F785" s="214">
        <v>10</v>
      </c>
      <c r="G785" s="213" t="s">
        <v>426</v>
      </c>
      <c r="H785" s="213">
        <v>1</v>
      </c>
      <c r="I785" s="213" t="s">
        <v>123</v>
      </c>
      <c r="J785" s="230" t="s">
        <v>2960</v>
      </c>
      <c r="K785" s="216" t="b">
        <v>1</v>
      </c>
      <c r="L785" s="217" t="b">
        <v>0</v>
      </c>
      <c r="M785" s="217" t="s">
        <v>123</v>
      </c>
    </row>
    <row r="786" spans="1:13" x14ac:dyDescent="0.25">
      <c r="A786">
        <f>A785+1</f>
        <v>4587</v>
      </c>
      <c r="B786" s="213">
        <v>0</v>
      </c>
      <c r="C786" s="213" t="s">
        <v>2809</v>
      </c>
      <c r="D786" s="47" t="s">
        <v>2981</v>
      </c>
      <c r="E786" s="214">
        <v>10</v>
      </c>
      <c r="F786" s="214">
        <v>10</v>
      </c>
      <c r="G786" s="213" t="s">
        <v>426</v>
      </c>
      <c r="H786" s="213">
        <v>1</v>
      </c>
      <c r="I786" s="213" t="s">
        <v>123</v>
      </c>
      <c r="J786" s="230" t="s">
        <v>2961</v>
      </c>
      <c r="K786" s="216" t="b">
        <v>1</v>
      </c>
      <c r="L786" s="217" t="b">
        <v>0</v>
      </c>
      <c r="M786" s="217" t="s">
        <v>123</v>
      </c>
    </row>
    <row r="787" spans="1:13" x14ac:dyDescent="0.25">
      <c r="A787">
        <f>A786+1</f>
        <v>4588</v>
      </c>
      <c r="B787" s="213">
        <v>0</v>
      </c>
      <c r="C787" s="213" t="s">
        <v>2809</v>
      </c>
      <c r="D787" s="47" t="s">
        <v>2981</v>
      </c>
      <c r="E787" s="214">
        <v>11</v>
      </c>
      <c r="F787" s="214">
        <v>10</v>
      </c>
      <c r="G787" s="213" t="s">
        <v>426</v>
      </c>
      <c r="H787" s="213">
        <v>1</v>
      </c>
      <c r="I787" s="213" t="s">
        <v>123</v>
      </c>
      <c r="J787" s="230" t="s">
        <v>2962</v>
      </c>
      <c r="K787" s="216" t="b">
        <v>1</v>
      </c>
      <c r="L787" s="217" t="b">
        <v>0</v>
      </c>
      <c r="M787" s="217" t="s">
        <v>123</v>
      </c>
    </row>
    <row r="788" spans="1:13" x14ac:dyDescent="0.25">
      <c r="A788">
        <f>A787+1</f>
        <v>4589</v>
      </c>
      <c r="B788" s="213">
        <v>0</v>
      </c>
      <c r="C788" s="213" t="s">
        <v>2809</v>
      </c>
      <c r="D788" s="47" t="s">
        <v>2981</v>
      </c>
      <c r="E788" s="214">
        <v>12</v>
      </c>
      <c r="F788" s="214">
        <v>10</v>
      </c>
      <c r="G788" s="213" t="s">
        <v>426</v>
      </c>
      <c r="H788" s="213">
        <v>1</v>
      </c>
      <c r="I788" s="213" t="s">
        <v>123</v>
      </c>
      <c r="J788" s="230" t="s">
        <v>2963</v>
      </c>
      <c r="K788" s="216" t="b">
        <v>1</v>
      </c>
      <c r="L788" s="217" t="b">
        <v>0</v>
      </c>
      <c r="M788" s="217" t="s">
        <v>123</v>
      </c>
    </row>
    <row r="789" spans="1:13" x14ac:dyDescent="0.25">
      <c r="A789">
        <f>A788+1</f>
        <v>4590</v>
      </c>
      <c r="B789" s="213">
        <v>0</v>
      </c>
      <c r="C789" s="213" t="s">
        <v>2809</v>
      </c>
      <c r="D789" s="47" t="s">
        <v>2981</v>
      </c>
      <c r="E789" s="214">
        <v>13</v>
      </c>
      <c r="F789" s="214">
        <v>10</v>
      </c>
      <c r="G789" s="213" t="s">
        <v>426</v>
      </c>
      <c r="H789" s="213">
        <v>1</v>
      </c>
      <c r="I789" s="213" t="s">
        <v>123</v>
      </c>
      <c r="J789" s="230" t="s">
        <v>2964</v>
      </c>
      <c r="K789" s="216" t="b">
        <v>1</v>
      </c>
      <c r="L789" s="217" t="b">
        <v>0</v>
      </c>
      <c r="M789" s="217" t="s">
        <v>123</v>
      </c>
    </row>
    <row r="790" spans="1:13" x14ac:dyDescent="0.25">
      <c r="A790">
        <f>A789+1</f>
        <v>4591</v>
      </c>
      <c r="B790" s="213">
        <v>0</v>
      </c>
      <c r="C790" s="213" t="s">
        <v>2809</v>
      </c>
      <c r="D790" s="47" t="s">
        <v>2981</v>
      </c>
      <c r="E790" s="214">
        <v>14</v>
      </c>
      <c r="F790" s="214">
        <v>10</v>
      </c>
      <c r="G790" s="213" t="s">
        <v>426</v>
      </c>
      <c r="H790" s="213">
        <v>1</v>
      </c>
      <c r="I790" s="213" t="s">
        <v>123</v>
      </c>
      <c r="J790" s="230" t="s">
        <v>2965</v>
      </c>
      <c r="K790" s="216" t="b">
        <v>1</v>
      </c>
      <c r="L790" s="217" t="b">
        <v>0</v>
      </c>
      <c r="M790" s="217" t="s">
        <v>123</v>
      </c>
    </row>
    <row r="791" spans="1:13" x14ac:dyDescent="0.25">
      <c r="A791">
        <f>A790+1</f>
        <v>4592</v>
      </c>
      <c r="B791" s="213">
        <v>0</v>
      </c>
      <c r="C791" s="213" t="s">
        <v>2809</v>
      </c>
      <c r="D791" s="47" t="s">
        <v>2981</v>
      </c>
      <c r="E791" s="214">
        <v>15</v>
      </c>
      <c r="F791" s="214">
        <v>10</v>
      </c>
      <c r="G791" s="213" t="s">
        <v>426</v>
      </c>
      <c r="H791" s="213">
        <v>1</v>
      </c>
      <c r="I791" s="213" t="s">
        <v>123</v>
      </c>
      <c r="J791" s="230" t="s">
        <v>2966</v>
      </c>
      <c r="K791" s="216" t="b">
        <v>1</v>
      </c>
      <c r="L791" s="217" t="b">
        <v>0</v>
      </c>
      <c r="M791" s="217" t="s">
        <v>123</v>
      </c>
    </row>
    <row r="792" spans="1:13" x14ac:dyDescent="0.25">
      <c r="A792">
        <f>A791+1</f>
        <v>4593</v>
      </c>
      <c r="B792" s="213">
        <v>0</v>
      </c>
      <c r="C792" s="213" t="s">
        <v>2809</v>
      </c>
      <c r="D792" s="47" t="s">
        <v>2981</v>
      </c>
      <c r="E792" s="214">
        <v>16</v>
      </c>
      <c r="F792" s="214">
        <v>10</v>
      </c>
      <c r="G792" s="213" t="s">
        <v>426</v>
      </c>
      <c r="H792" s="213">
        <v>1</v>
      </c>
      <c r="I792" s="213" t="s">
        <v>123</v>
      </c>
      <c r="J792" s="230" t="s">
        <v>2967</v>
      </c>
      <c r="K792" s="216" t="b">
        <v>1</v>
      </c>
      <c r="L792" s="217" t="b">
        <v>0</v>
      </c>
      <c r="M792" s="217" t="s">
        <v>123</v>
      </c>
    </row>
    <row r="793" spans="1:13" x14ac:dyDescent="0.25">
      <c r="A793">
        <f>A792+1</f>
        <v>4594</v>
      </c>
      <c r="B793" s="213">
        <v>0</v>
      </c>
      <c r="C793" s="213" t="s">
        <v>2809</v>
      </c>
      <c r="D793" s="47" t="s">
        <v>2981</v>
      </c>
      <c r="E793" s="214">
        <v>17</v>
      </c>
      <c r="F793" s="214">
        <v>10</v>
      </c>
      <c r="G793" s="213" t="s">
        <v>426</v>
      </c>
      <c r="H793" s="213">
        <v>1</v>
      </c>
      <c r="I793" s="213" t="s">
        <v>123</v>
      </c>
      <c r="J793" s="230" t="s">
        <v>2968</v>
      </c>
      <c r="K793" s="216" t="b">
        <v>1</v>
      </c>
      <c r="L793" s="217" t="b">
        <v>0</v>
      </c>
      <c r="M793" s="217" t="s">
        <v>123</v>
      </c>
    </row>
    <row r="794" spans="1:13" x14ac:dyDescent="0.25">
      <c r="A794">
        <f>A793+1</f>
        <v>4595</v>
      </c>
      <c r="B794" s="213">
        <v>0</v>
      </c>
      <c r="C794" s="213" t="s">
        <v>2809</v>
      </c>
      <c r="D794" s="47" t="s">
        <v>2981</v>
      </c>
      <c r="E794" s="214">
        <v>18</v>
      </c>
      <c r="F794" s="214">
        <v>10</v>
      </c>
      <c r="G794" s="213" t="s">
        <v>426</v>
      </c>
      <c r="H794" s="213">
        <v>1</v>
      </c>
      <c r="I794" s="213" t="s">
        <v>123</v>
      </c>
      <c r="J794" s="230" t="s">
        <v>2969</v>
      </c>
      <c r="K794" s="216" t="b">
        <v>1</v>
      </c>
      <c r="L794" s="217" t="b">
        <v>0</v>
      </c>
      <c r="M794" s="217" t="s">
        <v>123</v>
      </c>
    </row>
    <row r="795" spans="1:13" x14ac:dyDescent="0.25">
      <c r="A795">
        <f>A794+1</f>
        <v>4596</v>
      </c>
      <c r="B795" s="213">
        <v>0</v>
      </c>
      <c r="C795" s="213" t="s">
        <v>2809</v>
      </c>
      <c r="D795" s="47" t="s">
        <v>2981</v>
      </c>
      <c r="E795" s="214">
        <v>19</v>
      </c>
      <c r="F795" s="214">
        <v>10</v>
      </c>
      <c r="G795" s="213" t="s">
        <v>426</v>
      </c>
      <c r="H795" s="213">
        <v>1</v>
      </c>
      <c r="I795" s="213" t="s">
        <v>123</v>
      </c>
      <c r="J795" s="230" t="s">
        <v>2970</v>
      </c>
      <c r="K795" s="216" t="b">
        <v>1</v>
      </c>
      <c r="L795" s="217" t="b">
        <v>0</v>
      </c>
      <c r="M795" s="217" t="s">
        <v>123</v>
      </c>
    </row>
    <row r="796" spans="1:13" x14ac:dyDescent="0.25">
      <c r="A796">
        <f>A795+1</f>
        <v>4597</v>
      </c>
      <c r="B796" s="213">
        <v>0</v>
      </c>
      <c r="C796" s="213" t="s">
        <v>2809</v>
      </c>
      <c r="D796" s="47" t="s">
        <v>2981</v>
      </c>
      <c r="E796" s="214">
        <v>20</v>
      </c>
      <c r="F796" s="214">
        <v>10</v>
      </c>
      <c r="G796" s="213" t="s">
        <v>426</v>
      </c>
      <c r="H796" s="213">
        <v>1</v>
      </c>
      <c r="I796" s="213" t="s">
        <v>123</v>
      </c>
      <c r="J796" s="230" t="s">
        <v>2971</v>
      </c>
      <c r="K796" s="216" t="b">
        <v>1</v>
      </c>
      <c r="L796" s="217" t="b">
        <v>0</v>
      </c>
      <c r="M796" s="217" t="s">
        <v>123</v>
      </c>
    </row>
    <row r="797" spans="1:13" x14ac:dyDescent="0.25">
      <c r="A797">
        <f>A796+1</f>
        <v>4598</v>
      </c>
      <c r="B797" s="213">
        <v>0</v>
      </c>
      <c r="C797" s="213" t="s">
        <v>2809</v>
      </c>
      <c r="D797" s="47" t="s">
        <v>2981</v>
      </c>
      <c r="E797" s="214">
        <v>21</v>
      </c>
      <c r="F797" s="214">
        <v>10</v>
      </c>
      <c r="G797" s="213" t="s">
        <v>426</v>
      </c>
      <c r="H797" s="213">
        <v>1</v>
      </c>
      <c r="I797" s="213" t="s">
        <v>123</v>
      </c>
      <c r="J797" s="230" t="s">
        <v>2972</v>
      </c>
      <c r="K797" s="216" t="b">
        <v>1</v>
      </c>
      <c r="L797" s="217" t="b">
        <v>0</v>
      </c>
      <c r="M797" s="217" t="s">
        <v>123</v>
      </c>
    </row>
    <row r="798" spans="1:13" x14ac:dyDescent="0.25">
      <c r="A798">
        <f>A797+1</f>
        <v>4599</v>
      </c>
      <c r="B798" s="213">
        <v>0</v>
      </c>
      <c r="C798" s="213" t="s">
        <v>2809</v>
      </c>
      <c r="D798" s="47" t="s">
        <v>2981</v>
      </c>
      <c r="E798" s="214">
        <v>22</v>
      </c>
      <c r="F798" s="214">
        <v>10</v>
      </c>
      <c r="G798" s="213" t="s">
        <v>426</v>
      </c>
      <c r="H798" s="213">
        <v>1</v>
      </c>
      <c r="I798" s="213" t="s">
        <v>123</v>
      </c>
      <c r="J798" s="230" t="s">
        <v>2973</v>
      </c>
      <c r="K798" s="216" t="b">
        <v>1</v>
      </c>
      <c r="L798" s="217" t="b">
        <v>0</v>
      </c>
      <c r="M798" s="217" t="s">
        <v>123</v>
      </c>
    </row>
    <row r="799" spans="1:13" x14ac:dyDescent="0.25">
      <c r="A799">
        <f>A798+1</f>
        <v>4600</v>
      </c>
      <c r="B799" s="213">
        <v>0</v>
      </c>
      <c r="C799" s="213" t="s">
        <v>2809</v>
      </c>
      <c r="D799" s="47" t="s">
        <v>2981</v>
      </c>
      <c r="E799" s="214">
        <v>23</v>
      </c>
      <c r="F799" s="214">
        <v>10</v>
      </c>
      <c r="G799" s="213" t="s">
        <v>426</v>
      </c>
      <c r="H799" s="213">
        <v>1</v>
      </c>
      <c r="I799" s="213" t="s">
        <v>123</v>
      </c>
      <c r="J799" s="230" t="s">
        <v>2974</v>
      </c>
      <c r="K799" s="216" t="b">
        <v>1</v>
      </c>
      <c r="L799" s="217" t="b">
        <v>0</v>
      </c>
      <c r="M799" s="217" t="s">
        <v>123</v>
      </c>
    </row>
    <row r="800" spans="1:13" x14ac:dyDescent="0.25">
      <c r="A800">
        <f>A799+1</f>
        <v>4601</v>
      </c>
      <c r="B800" s="218">
        <v>0</v>
      </c>
      <c r="C800" s="218" t="s">
        <v>2809</v>
      </c>
      <c r="D800" s="47" t="s">
        <v>2981</v>
      </c>
      <c r="E800" s="219">
        <v>9</v>
      </c>
      <c r="F800" s="219">
        <v>11</v>
      </c>
      <c r="G800" s="218" t="s">
        <v>426</v>
      </c>
      <c r="H800" s="218">
        <v>1</v>
      </c>
      <c r="I800" s="218" t="s">
        <v>123</v>
      </c>
      <c r="J800" s="231" t="s">
        <v>2960</v>
      </c>
      <c r="K800" s="221" t="b">
        <v>1</v>
      </c>
      <c r="L800" s="222" t="b">
        <v>0</v>
      </c>
      <c r="M800" s="222" t="s">
        <v>123</v>
      </c>
    </row>
    <row r="801" spans="1:13" x14ac:dyDescent="0.25">
      <c r="A801">
        <f>A800+1</f>
        <v>4602</v>
      </c>
      <c r="B801" s="218">
        <v>0</v>
      </c>
      <c r="C801" s="218" t="s">
        <v>2809</v>
      </c>
      <c r="D801" s="47" t="s">
        <v>2981</v>
      </c>
      <c r="E801" s="219">
        <v>10</v>
      </c>
      <c r="F801" s="219">
        <v>11</v>
      </c>
      <c r="G801" s="218" t="s">
        <v>426</v>
      </c>
      <c r="H801" s="218">
        <v>1</v>
      </c>
      <c r="I801" s="218" t="s">
        <v>123</v>
      </c>
      <c r="J801" s="231" t="s">
        <v>2961</v>
      </c>
      <c r="K801" s="221" t="b">
        <v>1</v>
      </c>
      <c r="L801" s="222" t="b">
        <v>0</v>
      </c>
      <c r="M801" s="222" t="s">
        <v>123</v>
      </c>
    </row>
    <row r="802" spans="1:13" x14ac:dyDescent="0.25">
      <c r="A802">
        <f>A801+1</f>
        <v>4603</v>
      </c>
      <c r="B802" s="218">
        <v>0</v>
      </c>
      <c r="C802" s="218" t="s">
        <v>2809</v>
      </c>
      <c r="D802" s="47" t="s">
        <v>2981</v>
      </c>
      <c r="E802" s="219">
        <v>11</v>
      </c>
      <c r="F802" s="219">
        <v>11</v>
      </c>
      <c r="G802" s="218" t="s">
        <v>426</v>
      </c>
      <c r="H802" s="218">
        <v>1</v>
      </c>
      <c r="I802" s="218" t="s">
        <v>123</v>
      </c>
      <c r="J802" s="231" t="s">
        <v>2962</v>
      </c>
      <c r="K802" s="221" t="b">
        <v>1</v>
      </c>
      <c r="L802" s="222" t="b">
        <v>0</v>
      </c>
      <c r="M802" s="222" t="s">
        <v>123</v>
      </c>
    </row>
    <row r="803" spans="1:13" x14ac:dyDescent="0.25">
      <c r="A803">
        <f>A802+1</f>
        <v>4604</v>
      </c>
      <c r="B803" s="218">
        <v>0</v>
      </c>
      <c r="C803" s="218" t="s">
        <v>2809</v>
      </c>
      <c r="D803" s="47" t="s">
        <v>2981</v>
      </c>
      <c r="E803" s="219">
        <v>12</v>
      </c>
      <c r="F803" s="219">
        <v>11</v>
      </c>
      <c r="G803" s="218" t="s">
        <v>426</v>
      </c>
      <c r="H803" s="218">
        <v>1</v>
      </c>
      <c r="I803" s="218" t="s">
        <v>123</v>
      </c>
      <c r="J803" s="231" t="s">
        <v>2963</v>
      </c>
      <c r="K803" s="221" t="b">
        <v>1</v>
      </c>
      <c r="L803" s="222" t="b">
        <v>0</v>
      </c>
      <c r="M803" s="222" t="s">
        <v>123</v>
      </c>
    </row>
    <row r="804" spans="1:13" x14ac:dyDescent="0.25">
      <c r="A804">
        <f>A803+1</f>
        <v>4605</v>
      </c>
      <c r="B804" s="218">
        <v>0</v>
      </c>
      <c r="C804" s="218" t="s">
        <v>2809</v>
      </c>
      <c r="D804" s="47" t="s">
        <v>2981</v>
      </c>
      <c r="E804" s="219">
        <v>13</v>
      </c>
      <c r="F804" s="219">
        <v>11</v>
      </c>
      <c r="G804" s="218" t="s">
        <v>426</v>
      </c>
      <c r="H804" s="218">
        <v>1</v>
      </c>
      <c r="I804" s="218" t="s">
        <v>123</v>
      </c>
      <c r="J804" s="231" t="s">
        <v>2964</v>
      </c>
      <c r="K804" s="221" t="b">
        <v>1</v>
      </c>
      <c r="L804" s="222" t="b">
        <v>0</v>
      </c>
      <c r="M804" s="222" t="s">
        <v>123</v>
      </c>
    </row>
    <row r="805" spans="1:13" x14ac:dyDescent="0.25">
      <c r="A805">
        <f>A804+1</f>
        <v>4606</v>
      </c>
      <c r="B805" s="218">
        <v>0</v>
      </c>
      <c r="C805" s="218" t="s">
        <v>2809</v>
      </c>
      <c r="D805" s="47" t="s">
        <v>2981</v>
      </c>
      <c r="E805" s="219">
        <v>14</v>
      </c>
      <c r="F805" s="219">
        <v>11</v>
      </c>
      <c r="G805" s="218" t="s">
        <v>426</v>
      </c>
      <c r="H805" s="218">
        <v>1</v>
      </c>
      <c r="I805" s="218" t="s">
        <v>123</v>
      </c>
      <c r="J805" s="231" t="s">
        <v>2965</v>
      </c>
      <c r="K805" s="221" t="b">
        <v>1</v>
      </c>
      <c r="L805" s="222" t="b">
        <v>0</v>
      </c>
      <c r="M805" s="222" t="s">
        <v>123</v>
      </c>
    </row>
    <row r="806" spans="1:13" x14ac:dyDescent="0.25">
      <c r="A806">
        <f>A805+1</f>
        <v>4607</v>
      </c>
      <c r="B806" s="218">
        <v>0</v>
      </c>
      <c r="C806" s="218" t="s">
        <v>2809</v>
      </c>
      <c r="D806" s="47" t="s">
        <v>2981</v>
      </c>
      <c r="E806" s="219">
        <v>15</v>
      </c>
      <c r="F806" s="219">
        <v>11</v>
      </c>
      <c r="G806" s="218" t="s">
        <v>426</v>
      </c>
      <c r="H806" s="218">
        <v>1</v>
      </c>
      <c r="I806" s="218" t="s">
        <v>123</v>
      </c>
      <c r="J806" s="231" t="s">
        <v>2966</v>
      </c>
      <c r="K806" s="221" t="b">
        <v>1</v>
      </c>
      <c r="L806" s="222" t="b">
        <v>0</v>
      </c>
      <c r="M806" s="222" t="s">
        <v>123</v>
      </c>
    </row>
    <row r="807" spans="1:13" x14ac:dyDescent="0.25">
      <c r="A807">
        <f>A806+1</f>
        <v>4608</v>
      </c>
      <c r="B807" s="218">
        <v>0</v>
      </c>
      <c r="C807" s="218" t="s">
        <v>2809</v>
      </c>
      <c r="D807" s="47" t="s">
        <v>2981</v>
      </c>
      <c r="E807" s="219">
        <v>16</v>
      </c>
      <c r="F807" s="219">
        <v>11</v>
      </c>
      <c r="G807" s="218" t="s">
        <v>426</v>
      </c>
      <c r="H807" s="218">
        <v>1</v>
      </c>
      <c r="I807" s="218" t="s">
        <v>123</v>
      </c>
      <c r="J807" s="231" t="s">
        <v>2967</v>
      </c>
      <c r="K807" s="221" t="b">
        <v>1</v>
      </c>
      <c r="L807" s="222" t="b">
        <v>0</v>
      </c>
      <c r="M807" s="222" t="s">
        <v>123</v>
      </c>
    </row>
    <row r="808" spans="1:13" x14ac:dyDescent="0.25">
      <c r="A808">
        <f>A807+1</f>
        <v>4609</v>
      </c>
      <c r="B808" s="218">
        <v>0</v>
      </c>
      <c r="C808" s="218" t="s">
        <v>2809</v>
      </c>
      <c r="D808" s="47" t="s">
        <v>2981</v>
      </c>
      <c r="E808" s="219">
        <v>17</v>
      </c>
      <c r="F808" s="219">
        <v>11</v>
      </c>
      <c r="G808" s="218" t="s">
        <v>426</v>
      </c>
      <c r="H808" s="218">
        <v>1</v>
      </c>
      <c r="I808" s="218" t="s">
        <v>123</v>
      </c>
      <c r="J808" s="231" t="s">
        <v>2968</v>
      </c>
      <c r="K808" s="221" t="b">
        <v>1</v>
      </c>
      <c r="L808" s="222" t="b">
        <v>0</v>
      </c>
      <c r="M808" s="222" t="s">
        <v>123</v>
      </c>
    </row>
    <row r="809" spans="1:13" x14ac:dyDescent="0.25">
      <c r="A809">
        <f>A808+1</f>
        <v>4610</v>
      </c>
      <c r="B809" s="218">
        <v>0</v>
      </c>
      <c r="C809" s="218" t="s">
        <v>2809</v>
      </c>
      <c r="D809" s="47" t="s">
        <v>2981</v>
      </c>
      <c r="E809" s="219">
        <v>18</v>
      </c>
      <c r="F809" s="219">
        <v>11</v>
      </c>
      <c r="G809" s="218" t="s">
        <v>426</v>
      </c>
      <c r="H809" s="218">
        <v>1</v>
      </c>
      <c r="I809" s="218" t="s">
        <v>123</v>
      </c>
      <c r="J809" s="231" t="s">
        <v>2969</v>
      </c>
      <c r="K809" s="221" t="b">
        <v>1</v>
      </c>
      <c r="L809" s="222" t="b">
        <v>0</v>
      </c>
      <c r="M809" s="222" t="s">
        <v>123</v>
      </c>
    </row>
    <row r="810" spans="1:13" x14ac:dyDescent="0.25">
      <c r="A810">
        <f>A809+1</f>
        <v>4611</v>
      </c>
      <c r="B810" s="218">
        <v>0</v>
      </c>
      <c r="C810" s="218" t="s">
        <v>2809</v>
      </c>
      <c r="D810" s="47" t="s">
        <v>2981</v>
      </c>
      <c r="E810" s="219">
        <v>19</v>
      </c>
      <c r="F810" s="219">
        <v>11</v>
      </c>
      <c r="G810" s="218" t="s">
        <v>426</v>
      </c>
      <c r="H810" s="218">
        <v>1</v>
      </c>
      <c r="I810" s="218" t="s">
        <v>123</v>
      </c>
      <c r="J810" s="231" t="s">
        <v>2970</v>
      </c>
      <c r="K810" s="221" t="b">
        <v>1</v>
      </c>
      <c r="L810" s="222" t="b">
        <v>0</v>
      </c>
      <c r="M810" s="222" t="s">
        <v>123</v>
      </c>
    </row>
    <row r="811" spans="1:13" x14ac:dyDescent="0.25">
      <c r="A811">
        <f>A810+1</f>
        <v>4612</v>
      </c>
      <c r="B811" s="218">
        <v>0</v>
      </c>
      <c r="C811" s="218" t="s">
        <v>2809</v>
      </c>
      <c r="D811" s="47" t="s">
        <v>2981</v>
      </c>
      <c r="E811" s="219">
        <v>20</v>
      </c>
      <c r="F811" s="219">
        <v>11</v>
      </c>
      <c r="G811" s="218" t="s">
        <v>426</v>
      </c>
      <c r="H811" s="218">
        <v>1</v>
      </c>
      <c r="I811" s="218" t="s">
        <v>123</v>
      </c>
      <c r="J811" s="231" t="s">
        <v>2971</v>
      </c>
      <c r="K811" s="221" t="b">
        <v>1</v>
      </c>
      <c r="L811" s="222" t="b">
        <v>0</v>
      </c>
      <c r="M811" s="222" t="s">
        <v>123</v>
      </c>
    </row>
    <row r="812" spans="1:13" x14ac:dyDescent="0.25">
      <c r="A812">
        <f>A811+1</f>
        <v>4613</v>
      </c>
      <c r="B812" s="218">
        <v>0</v>
      </c>
      <c r="C812" s="218" t="s">
        <v>2809</v>
      </c>
      <c r="D812" s="47" t="s">
        <v>2981</v>
      </c>
      <c r="E812" s="219">
        <v>21</v>
      </c>
      <c r="F812" s="219">
        <v>11</v>
      </c>
      <c r="G812" s="218" t="s">
        <v>426</v>
      </c>
      <c r="H812" s="218">
        <v>1</v>
      </c>
      <c r="I812" s="218" t="s">
        <v>123</v>
      </c>
      <c r="J812" s="231" t="s">
        <v>2972</v>
      </c>
      <c r="K812" s="221" t="b">
        <v>1</v>
      </c>
      <c r="L812" s="222" t="b">
        <v>0</v>
      </c>
      <c r="M812" s="222" t="s">
        <v>123</v>
      </c>
    </row>
    <row r="813" spans="1:13" x14ac:dyDescent="0.25">
      <c r="A813">
        <f>A812+1</f>
        <v>4614</v>
      </c>
      <c r="B813" s="218">
        <v>0</v>
      </c>
      <c r="C813" s="218" t="s">
        <v>2809</v>
      </c>
      <c r="D813" s="47" t="s">
        <v>2981</v>
      </c>
      <c r="E813" s="219">
        <v>22</v>
      </c>
      <c r="F813" s="219">
        <v>11</v>
      </c>
      <c r="G813" s="218" t="s">
        <v>426</v>
      </c>
      <c r="H813" s="218">
        <v>1</v>
      </c>
      <c r="I813" s="218" t="s">
        <v>123</v>
      </c>
      <c r="J813" s="231" t="s">
        <v>2973</v>
      </c>
      <c r="K813" s="221" t="b">
        <v>1</v>
      </c>
      <c r="L813" s="222" t="b">
        <v>0</v>
      </c>
      <c r="M813" s="222" t="s">
        <v>123</v>
      </c>
    </row>
    <row r="814" spans="1:13" x14ac:dyDescent="0.25">
      <c r="A814">
        <f>A813+1</f>
        <v>4615</v>
      </c>
      <c r="B814" s="218">
        <v>0</v>
      </c>
      <c r="C814" s="218" t="s">
        <v>2809</v>
      </c>
      <c r="D814" s="47" t="s">
        <v>2981</v>
      </c>
      <c r="E814" s="219">
        <v>23</v>
      </c>
      <c r="F814" s="219">
        <v>11</v>
      </c>
      <c r="G814" s="218" t="s">
        <v>426</v>
      </c>
      <c r="H814" s="218">
        <v>1</v>
      </c>
      <c r="I814" s="218" t="s">
        <v>123</v>
      </c>
      <c r="J814" s="231" t="s">
        <v>2974</v>
      </c>
      <c r="K814" s="221" t="b">
        <v>1</v>
      </c>
      <c r="L814" s="222" t="b">
        <v>0</v>
      </c>
      <c r="M814" s="222" t="s">
        <v>123</v>
      </c>
    </row>
    <row r="815" spans="1:13" x14ac:dyDescent="0.25">
      <c r="A815">
        <f>A814+1</f>
        <v>4616</v>
      </c>
      <c r="B815" s="47">
        <v>0</v>
      </c>
      <c r="C815" s="47" t="s">
        <v>2809</v>
      </c>
      <c r="D815" s="47" t="s">
        <v>2982</v>
      </c>
      <c r="E815" s="48">
        <v>9</v>
      </c>
      <c r="F815" s="48">
        <v>8</v>
      </c>
      <c r="G815" s="47" t="s">
        <v>426</v>
      </c>
      <c r="H815" s="47">
        <v>1</v>
      </c>
      <c r="I815" s="47" t="s">
        <v>123</v>
      </c>
      <c r="J815" s="228" t="s">
        <v>2960</v>
      </c>
      <c r="K815" s="80" t="b">
        <v>1</v>
      </c>
      <c r="L815" s="49" t="b">
        <v>0</v>
      </c>
      <c r="M815" s="49" t="s">
        <v>123</v>
      </c>
    </row>
    <row r="816" spans="1:13" x14ac:dyDescent="0.25">
      <c r="A816">
        <f>A815+1</f>
        <v>4617</v>
      </c>
      <c r="B816" s="47">
        <v>0</v>
      </c>
      <c r="C816" s="47" t="s">
        <v>2809</v>
      </c>
      <c r="D816" s="47" t="s">
        <v>2982</v>
      </c>
      <c r="E816" s="48">
        <v>10</v>
      </c>
      <c r="F816" s="48">
        <v>8</v>
      </c>
      <c r="G816" s="47" t="s">
        <v>426</v>
      </c>
      <c r="H816" s="47">
        <v>1</v>
      </c>
      <c r="I816" s="47" t="s">
        <v>123</v>
      </c>
      <c r="J816" s="228" t="s">
        <v>2961</v>
      </c>
      <c r="K816" s="80" t="b">
        <v>1</v>
      </c>
      <c r="L816" s="49" t="b">
        <v>0</v>
      </c>
      <c r="M816" s="49" t="s">
        <v>123</v>
      </c>
    </row>
    <row r="817" spans="1:13" x14ac:dyDescent="0.25">
      <c r="A817">
        <f>A816+1</f>
        <v>4618</v>
      </c>
      <c r="B817" s="47">
        <v>0</v>
      </c>
      <c r="C817" s="47" t="s">
        <v>2809</v>
      </c>
      <c r="D817" s="47" t="s">
        <v>2982</v>
      </c>
      <c r="E817" s="48">
        <v>11</v>
      </c>
      <c r="F817" s="48">
        <v>8</v>
      </c>
      <c r="G817" s="47" t="s">
        <v>426</v>
      </c>
      <c r="H817" s="47">
        <v>1</v>
      </c>
      <c r="I817" s="47" t="s">
        <v>123</v>
      </c>
      <c r="J817" s="228" t="s">
        <v>2962</v>
      </c>
      <c r="K817" s="80" t="b">
        <v>1</v>
      </c>
      <c r="L817" s="49" t="b">
        <v>0</v>
      </c>
      <c r="M817" s="49" t="s">
        <v>123</v>
      </c>
    </row>
    <row r="818" spans="1:13" x14ac:dyDescent="0.25">
      <c r="A818">
        <f>A817+1</f>
        <v>4619</v>
      </c>
      <c r="B818" s="47">
        <v>0</v>
      </c>
      <c r="C818" s="47" t="s">
        <v>2809</v>
      </c>
      <c r="D818" s="47" t="s">
        <v>2982</v>
      </c>
      <c r="E818" s="48">
        <v>12</v>
      </c>
      <c r="F818" s="48">
        <v>8</v>
      </c>
      <c r="G818" s="47" t="s">
        <v>426</v>
      </c>
      <c r="H818" s="47">
        <v>1</v>
      </c>
      <c r="I818" s="47" t="s">
        <v>123</v>
      </c>
      <c r="J818" s="228" t="s">
        <v>2963</v>
      </c>
      <c r="K818" s="80" t="b">
        <v>1</v>
      </c>
      <c r="L818" s="49" t="b">
        <v>0</v>
      </c>
      <c r="M818" s="49" t="s">
        <v>123</v>
      </c>
    </row>
    <row r="819" spans="1:13" x14ac:dyDescent="0.25">
      <c r="A819">
        <f>A818+1</f>
        <v>4620</v>
      </c>
      <c r="B819" s="47">
        <v>0</v>
      </c>
      <c r="C819" s="47" t="s">
        <v>2809</v>
      </c>
      <c r="D819" s="47" t="s">
        <v>2982</v>
      </c>
      <c r="E819" s="48">
        <v>13</v>
      </c>
      <c r="F819" s="48">
        <v>8</v>
      </c>
      <c r="G819" s="47" t="s">
        <v>426</v>
      </c>
      <c r="H819" s="47">
        <v>1</v>
      </c>
      <c r="I819" s="47" t="s">
        <v>123</v>
      </c>
      <c r="J819" s="228" t="s">
        <v>2964</v>
      </c>
      <c r="K819" s="80" t="b">
        <v>1</v>
      </c>
      <c r="L819" s="49" t="b">
        <v>0</v>
      </c>
      <c r="M819" s="49" t="s">
        <v>123</v>
      </c>
    </row>
    <row r="820" spans="1:13" x14ac:dyDescent="0.25">
      <c r="A820">
        <f>A819+1</f>
        <v>4621</v>
      </c>
      <c r="B820" s="47">
        <v>0</v>
      </c>
      <c r="C820" s="47" t="s">
        <v>2809</v>
      </c>
      <c r="D820" s="47" t="s">
        <v>2982</v>
      </c>
      <c r="E820" s="48">
        <v>14</v>
      </c>
      <c r="F820" s="48">
        <v>8</v>
      </c>
      <c r="G820" s="47" t="s">
        <v>426</v>
      </c>
      <c r="H820" s="47">
        <v>1</v>
      </c>
      <c r="I820" s="47" t="s">
        <v>123</v>
      </c>
      <c r="J820" s="228" t="s">
        <v>2965</v>
      </c>
      <c r="K820" s="80" t="b">
        <v>1</v>
      </c>
      <c r="L820" s="49" t="b">
        <v>0</v>
      </c>
      <c r="M820" s="49" t="s">
        <v>123</v>
      </c>
    </row>
    <row r="821" spans="1:13" x14ac:dyDescent="0.25">
      <c r="A821">
        <f>A820+1</f>
        <v>4622</v>
      </c>
      <c r="B821" s="47">
        <v>0</v>
      </c>
      <c r="C821" s="47" t="s">
        <v>2809</v>
      </c>
      <c r="D821" s="47" t="s">
        <v>2982</v>
      </c>
      <c r="E821" s="48">
        <v>15</v>
      </c>
      <c r="F821" s="48">
        <v>8</v>
      </c>
      <c r="G821" s="47" t="s">
        <v>426</v>
      </c>
      <c r="H821" s="47">
        <v>1</v>
      </c>
      <c r="I821" s="47" t="s">
        <v>123</v>
      </c>
      <c r="J821" s="228" t="s">
        <v>2966</v>
      </c>
      <c r="K821" s="80" t="b">
        <v>1</v>
      </c>
      <c r="L821" s="49" t="b">
        <v>0</v>
      </c>
      <c r="M821" s="49" t="s">
        <v>123</v>
      </c>
    </row>
    <row r="822" spans="1:13" x14ac:dyDescent="0.25">
      <c r="A822">
        <f>A821+1</f>
        <v>4623</v>
      </c>
      <c r="B822" s="47">
        <v>0</v>
      </c>
      <c r="C822" s="47" t="s">
        <v>2809</v>
      </c>
      <c r="D822" s="47" t="s">
        <v>2982</v>
      </c>
      <c r="E822" s="48">
        <v>16</v>
      </c>
      <c r="F822" s="48">
        <v>8</v>
      </c>
      <c r="G822" s="47" t="s">
        <v>426</v>
      </c>
      <c r="H822" s="47">
        <v>1</v>
      </c>
      <c r="I822" s="47" t="s">
        <v>123</v>
      </c>
      <c r="J822" s="228" t="s">
        <v>2967</v>
      </c>
      <c r="K822" s="80" t="b">
        <v>1</v>
      </c>
      <c r="L822" s="49" t="b">
        <v>0</v>
      </c>
      <c r="M822" s="49" t="s">
        <v>123</v>
      </c>
    </row>
    <row r="823" spans="1:13" x14ac:dyDescent="0.25">
      <c r="A823">
        <f>A822+1</f>
        <v>4624</v>
      </c>
      <c r="B823" s="47">
        <v>0</v>
      </c>
      <c r="C823" s="47" t="s">
        <v>2809</v>
      </c>
      <c r="D823" s="47" t="s">
        <v>2982</v>
      </c>
      <c r="E823" s="48">
        <v>17</v>
      </c>
      <c r="F823" s="48">
        <v>8</v>
      </c>
      <c r="G823" s="47" t="s">
        <v>426</v>
      </c>
      <c r="H823" s="47">
        <v>1</v>
      </c>
      <c r="I823" s="47" t="s">
        <v>123</v>
      </c>
      <c r="J823" s="228" t="s">
        <v>2968</v>
      </c>
      <c r="K823" s="80" t="b">
        <v>1</v>
      </c>
      <c r="L823" s="49" t="b">
        <v>0</v>
      </c>
      <c r="M823" s="49" t="s">
        <v>123</v>
      </c>
    </row>
    <row r="824" spans="1:13" x14ac:dyDescent="0.25">
      <c r="A824">
        <f>A823+1</f>
        <v>4625</v>
      </c>
      <c r="B824" s="47">
        <v>0</v>
      </c>
      <c r="C824" s="47" t="s">
        <v>2809</v>
      </c>
      <c r="D824" s="47" t="s">
        <v>2982</v>
      </c>
      <c r="E824" s="48">
        <v>18</v>
      </c>
      <c r="F824" s="48">
        <v>8</v>
      </c>
      <c r="G824" s="47" t="s">
        <v>426</v>
      </c>
      <c r="H824" s="47">
        <v>1</v>
      </c>
      <c r="I824" s="47" t="s">
        <v>123</v>
      </c>
      <c r="J824" s="228" t="s">
        <v>2969</v>
      </c>
      <c r="K824" s="80" t="b">
        <v>1</v>
      </c>
      <c r="L824" s="49" t="b">
        <v>0</v>
      </c>
      <c r="M824" s="49" t="s">
        <v>123</v>
      </c>
    </row>
    <row r="825" spans="1:13" x14ac:dyDescent="0.25">
      <c r="A825">
        <f>A824+1</f>
        <v>4626</v>
      </c>
      <c r="B825" s="47">
        <v>0</v>
      </c>
      <c r="C825" s="47" t="s">
        <v>2809</v>
      </c>
      <c r="D825" s="47" t="s">
        <v>2982</v>
      </c>
      <c r="E825" s="48">
        <v>19</v>
      </c>
      <c r="F825" s="48">
        <v>8</v>
      </c>
      <c r="G825" s="47" t="s">
        <v>426</v>
      </c>
      <c r="H825" s="47">
        <v>1</v>
      </c>
      <c r="I825" s="47" t="s">
        <v>123</v>
      </c>
      <c r="J825" s="228" t="s">
        <v>2970</v>
      </c>
      <c r="K825" s="80" t="b">
        <v>1</v>
      </c>
      <c r="L825" s="49" t="b">
        <v>0</v>
      </c>
      <c r="M825" s="49" t="s">
        <v>123</v>
      </c>
    </row>
    <row r="826" spans="1:13" x14ac:dyDescent="0.25">
      <c r="A826">
        <f>A825+1</f>
        <v>4627</v>
      </c>
      <c r="B826" s="47">
        <v>0</v>
      </c>
      <c r="C826" s="47" t="s">
        <v>2809</v>
      </c>
      <c r="D826" s="47" t="s">
        <v>2982</v>
      </c>
      <c r="E826" s="48">
        <v>20</v>
      </c>
      <c r="F826" s="48">
        <v>8</v>
      </c>
      <c r="G826" s="47" t="s">
        <v>426</v>
      </c>
      <c r="H826" s="47">
        <v>1</v>
      </c>
      <c r="I826" s="47" t="s">
        <v>123</v>
      </c>
      <c r="J826" s="228" t="s">
        <v>2971</v>
      </c>
      <c r="K826" s="80" t="b">
        <v>1</v>
      </c>
      <c r="L826" s="49" t="b">
        <v>0</v>
      </c>
      <c r="M826" s="49" t="s">
        <v>123</v>
      </c>
    </row>
    <row r="827" spans="1:13" x14ac:dyDescent="0.25">
      <c r="A827">
        <f>A826+1</f>
        <v>4628</v>
      </c>
      <c r="B827" s="47">
        <v>0</v>
      </c>
      <c r="C827" s="47" t="s">
        <v>2809</v>
      </c>
      <c r="D827" s="47" t="s">
        <v>2982</v>
      </c>
      <c r="E827" s="48">
        <v>21</v>
      </c>
      <c r="F827" s="48">
        <v>8</v>
      </c>
      <c r="G827" s="47" t="s">
        <v>426</v>
      </c>
      <c r="H827" s="47">
        <v>1</v>
      </c>
      <c r="I827" s="47" t="s">
        <v>123</v>
      </c>
      <c r="J827" s="228" t="s">
        <v>2972</v>
      </c>
      <c r="K827" s="80" t="b">
        <v>1</v>
      </c>
      <c r="L827" s="49" t="b">
        <v>0</v>
      </c>
      <c r="M827" s="49" t="s">
        <v>123</v>
      </c>
    </row>
    <row r="828" spans="1:13" x14ac:dyDescent="0.25">
      <c r="A828">
        <f>A827+1</f>
        <v>4629</v>
      </c>
      <c r="B828" s="47">
        <v>0</v>
      </c>
      <c r="C828" s="47" t="s">
        <v>2809</v>
      </c>
      <c r="D828" s="47" t="s">
        <v>2982</v>
      </c>
      <c r="E828" s="48">
        <v>22</v>
      </c>
      <c r="F828" s="48">
        <v>8</v>
      </c>
      <c r="G828" s="47" t="s">
        <v>426</v>
      </c>
      <c r="H828" s="47">
        <v>1</v>
      </c>
      <c r="I828" s="47" t="s">
        <v>123</v>
      </c>
      <c r="J828" s="228" t="s">
        <v>2973</v>
      </c>
      <c r="K828" s="80" t="b">
        <v>1</v>
      </c>
      <c r="L828" s="49" t="b">
        <v>0</v>
      </c>
      <c r="M828" s="49" t="s">
        <v>123</v>
      </c>
    </row>
    <row r="829" spans="1:13" x14ac:dyDescent="0.25">
      <c r="A829">
        <f>A828+1</f>
        <v>4630</v>
      </c>
      <c r="B829" s="47">
        <v>0</v>
      </c>
      <c r="C829" s="47" t="s">
        <v>2809</v>
      </c>
      <c r="D829" s="47" t="s">
        <v>2982</v>
      </c>
      <c r="E829" s="48">
        <v>23</v>
      </c>
      <c r="F829" s="48">
        <v>8</v>
      </c>
      <c r="G829" s="47" t="s">
        <v>426</v>
      </c>
      <c r="H829" s="47">
        <v>1</v>
      </c>
      <c r="I829" s="47" t="s">
        <v>123</v>
      </c>
      <c r="J829" s="228" t="s">
        <v>2974</v>
      </c>
      <c r="K829" s="80" t="b">
        <v>1</v>
      </c>
      <c r="L829" s="49" t="b">
        <v>0</v>
      </c>
      <c r="M829" s="49" t="s">
        <v>123</v>
      </c>
    </row>
    <row r="830" spans="1:13" x14ac:dyDescent="0.25">
      <c r="A830">
        <f>A829+1</f>
        <v>4631</v>
      </c>
      <c r="B830" s="208">
        <v>0</v>
      </c>
      <c r="C830" s="208" t="s">
        <v>2809</v>
      </c>
      <c r="D830" s="47" t="s">
        <v>2982</v>
      </c>
      <c r="E830" s="209">
        <v>9</v>
      </c>
      <c r="F830" s="209">
        <v>9</v>
      </c>
      <c r="G830" s="208" t="s">
        <v>426</v>
      </c>
      <c r="H830" s="208">
        <v>1</v>
      </c>
      <c r="I830" s="208" t="s">
        <v>123</v>
      </c>
      <c r="J830" s="229" t="s">
        <v>2960</v>
      </c>
      <c r="K830" s="211" t="b">
        <v>1</v>
      </c>
      <c r="L830" s="212" t="b">
        <v>0</v>
      </c>
      <c r="M830" s="212" t="s">
        <v>123</v>
      </c>
    </row>
    <row r="831" spans="1:13" x14ac:dyDescent="0.25">
      <c r="A831">
        <f>A830+1</f>
        <v>4632</v>
      </c>
      <c r="B831" s="208">
        <v>0</v>
      </c>
      <c r="C831" s="208" t="s">
        <v>2809</v>
      </c>
      <c r="D831" s="47" t="s">
        <v>2982</v>
      </c>
      <c r="E831" s="209">
        <v>10</v>
      </c>
      <c r="F831" s="209">
        <v>9</v>
      </c>
      <c r="G831" s="208" t="s">
        <v>426</v>
      </c>
      <c r="H831" s="208">
        <v>1</v>
      </c>
      <c r="I831" s="208" t="s">
        <v>123</v>
      </c>
      <c r="J831" s="229" t="s">
        <v>2961</v>
      </c>
      <c r="K831" s="211" t="b">
        <v>1</v>
      </c>
      <c r="L831" s="212" t="b">
        <v>0</v>
      </c>
      <c r="M831" s="212" t="s">
        <v>123</v>
      </c>
    </row>
    <row r="832" spans="1:13" x14ac:dyDescent="0.25">
      <c r="A832">
        <f>A831+1</f>
        <v>4633</v>
      </c>
      <c r="B832" s="208">
        <v>0</v>
      </c>
      <c r="C832" s="208" t="s">
        <v>2809</v>
      </c>
      <c r="D832" s="47" t="s">
        <v>2982</v>
      </c>
      <c r="E832" s="209">
        <v>11</v>
      </c>
      <c r="F832" s="209">
        <v>9</v>
      </c>
      <c r="G832" s="208" t="s">
        <v>426</v>
      </c>
      <c r="H832" s="208">
        <v>1</v>
      </c>
      <c r="I832" s="208" t="s">
        <v>123</v>
      </c>
      <c r="J832" s="229" t="s">
        <v>2962</v>
      </c>
      <c r="K832" s="211" t="b">
        <v>1</v>
      </c>
      <c r="L832" s="212" t="b">
        <v>0</v>
      </c>
      <c r="M832" s="212" t="s">
        <v>123</v>
      </c>
    </row>
    <row r="833" spans="1:13" x14ac:dyDescent="0.25">
      <c r="A833">
        <f>A832+1</f>
        <v>4634</v>
      </c>
      <c r="B833" s="208">
        <v>0</v>
      </c>
      <c r="C833" s="208" t="s">
        <v>2809</v>
      </c>
      <c r="D833" s="47" t="s">
        <v>2982</v>
      </c>
      <c r="E833" s="209">
        <v>12</v>
      </c>
      <c r="F833" s="209">
        <v>9</v>
      </c>
      <c r="G833" s="208" t="s">
        <v>426</v>
      </c>
      <c r="H833" s="208">
        <v>1</v>
      </c>
      <c r="I833" s="208" t="s">
        <v>123</v>
      </c>
      <c r="J833" s="229" t="s">
        <v>2963</v>
      </c>
      <c r="K833" s="211" t="b">
        <v>1</v>
      </c>
      <c r="L833" s="212" t="b">
        <v>0</v>
      </c>
      <c r="M833" s="212" t="s">
        <v>123</v>
      </c>
    </row>
    <row r="834" spans="1:13" x14ac:dyDescent="0.25">
      <c r="A834">
        <f>A833+1</f>
        <v>4635</v>
      </c>
      <c r="B834" s="208">
        <v>0</v>
      </c>
      <c r="C834" s="208" t="s">
        <v>2809</v>
      </c>
      <c r="D834" s="47" t="s">
        <v>2982</v>
      </c>
      <c r="E834" s="209">
        <v>13</v>
      </c>
      <c r="F834" s="209">
        <v>9</v>
      </c>
      <c r="G834" s="208" t="s">
        <v>426</v>
      </c>
      <c r="H834" s="208">
        <v>1</v>
      </c>
      <c r="I834" s="208" t="s">
        <v>123</v>
      </c>
      <c r="J834" s="229" t="s">
        <v>2964</v>
      </c>
      <c r="K834" s="211" t="b">
        <v>1</v>
      </c>
      <c r="L834" s="212" t="b">
        <v>0</v>
      </c>
      <c r="M834" s="212" t="s">
        <v>123</v>
      </c>
    </row>
    <row r="835" spans="1:13" x14ac:dyDescent="0.25">
      <c r="A835">
        <f>A834+1</f>
        <v>4636</v>
      </c>
      <c r="B835" s="208">
        <v>0</v>
      </c>
      <c r="C835" s="208" t="s">
        <v>2809</v>
      </c>
      <c r="D835" s="47" t="s">
        <v>2982</v>
      </c>
      <c r="E835" s="209">
        <v>14</v>
      </c>
      <c r="F835" s="209">
        <v>9</v>
      </c>
      <c r="G835" s="208" t="s">
        <v>426</v>
      </c>
      <c r="H835" s="208">
        <v>1</v>
      </c>
      <c r="I835" s="208" t="s">
        <v>123</v>
      </c>
      <c r="J835" s="229" t="s">
        <v>2965</v>
      </c>
      <c r="K835" s="211" t="b">
        <v>1</v>
      </c>
      <c r="L835" s="212" t="b">
        <v>0</v>
      </c>
      <c r="M835" s="212" t="s">
        <v>123</v>
      </c>
    </row>
    <row r="836" spans="1:13" x14ac:dyDescent="0.25">
      <c r="A836">
        <f>A835+1</f>
        <v>4637</v>
      </c>
      <c r="B836" s="208">
        <v>0</v>
      </c>
      <c r="C836" s="208" t="s">
        <v>2809</v>
      </c>
      <c r="D836" s="47" t="s">
        <v>2982</v>
      </c>
      <c r="E836" s="209">
        <v>15</v>
      </c>
      <c r="F836" s="209">
        <v>9</v>
      </c>
      <c r="G836" s="208" t="s">
        <v>426</v>
      </c>
      <c r="H836" s="208">
        <v>1</v>
      </c>
      <c r="I836" s="208" t="s">
        <v>123</v>
      </c>
      <c r="J836" s="229" t="s">
        <v>2966</v>
      </c>
      <c r="K836" s="211" t="b">
        <v>1</v>
      </c>
      <c r="L836" s="212" t="b">
        <v>0</v>
      </c>
      <c r="M836" s="212" t="s">
        <v>123</v>
      </c>
    </row>
    <row r="837" spans="1:13" x14ac:dyDescent="0.25">
      <c r="A837">
        <f>A836+1</f>
        <v>4638</v>
      </c>
      <c r="B837" s="208">
        <v>0</v>
      </c>
      <c r="C837" s="208" t="s">
        <v>2809</v>
      </c>
      <c r="D837" s="47" t="s">
        <v>2982</v>
      </c>
      <c r="E837" s="209">
        <v>16</v>
      </c>
      <c r="F837" s="209">
        <v>9</v>
      </c>
      <c r="G837" s="208" t="s">
        <v>426</v>
      </c>
      <c r="H837" s="208">
        <v>1</v>
      </c>
      <c r="I837" s="208" t="s">
        <v>123</v>
      </c>
      <c r="J837" s="229" t="s">
        <v>2967</v>
      </c>
      <c r="K837" s="211" t="b">
        <v>1</v>
      </c>
      <c r="L837" s="212" t="b">
        <v>0</v>
      </c>
      <c r="M837" s="212" t="s">
        <v>123</v>
      </c>
    </row>
    <row r="838" spans="1:13" x14ac:dyDescent="0.25">
      <c r="A838">
        <f>A837+1</f>
        <v>4639</v>
      </c>
      <c r="B838" s="208">
        <v>0</v>
      </c>
      <c r="C838" s="208" t="s">
        <v>2809</v>
      </c>
      <c r="D838" s="47" t="s">
        <v>2982</v>
      </c>
      <c r="E838" s="209">
        <v>17</v>
      </c>
      <c r="F838" s="209">
        <v>9</v>
      </c>
      <c r="G838" s="208" t="s">
        <v>426</v>
      </c>
      <c r="H838" s="208">
        <v>1</v>
      </c>
      <c r="I838" s="208" t="s">
        <v>123</v>
      </c>
      <c r="J838" s="229" t="s">
        <v>2968</v>
      </c>
      <c r="K838" s="211" t="b">
        <v>1</v>
      </c>
      <c r="L838" s="212" t="b">
        <v>0</v>
      </c>
      <c r="M838" s="212" t="s">
        <v>123</v>
      </c>
    </row>
    <row r="839" spans="1:13" x14ac:dyDescent="0.25">
      <c r="A839">
        <f>A838+1</f>
        <v>4640</v>
      </c>
      <c r="B839" s="208">
        <v>0</v>
      </c>
      <c r="C839" s="208" t="s">
        <v>2809</v>
      </c>
      <c r="D839" s="47" t="s">
        <v>2982</v>
      </c>
      <c r="E839" s="209">
        <v>18</v>
      </c>
      <c r="F839" s="209">
        <v>9</v>
      </c>
      <c r="G839" s="208" t="s">
        <v>426</v>
      </c>
      <c r="H839" s="208">
        <v>1</v>
      </c>
      <c r="I839" s="208" t="s">
        <v>123</v>
      </c>
      <c r="J839" s="229" t="s">
        <v>2969</v>
      </c>
      <c r="K839" s="211" t="b">
        <v>1</v>
      </c>
      <c r="L839" s="212" t="b">
        <v>0</v>
      </c>
      <c r="M839" s="212" t="s">
        <v>123</v>
      </c>
    </row>
    <row r="840" spans="1:13" x14ac:dyDescent="0.25">
      <c r="A840">
        <f>A839+1</f>
        <v>4641</v>
      </c>
      <c r="B840" s="208">
        <v>0</v>
      </c>
      <c r="C840" s="208" t="s">
        <v>2809</v>
      </c>
      <c r="D840" s="47" t="s">
        <v>2982</v>
      </c>
      <c r="E840" s="209">
        <v>19</v>
      </c>
      <c r="F840" s="209">
        <v>9</v>
      </c>
      <c r="G840" s="208" t="s">
        <v>426</v>
      </c>
      <c r="H840" s="208">
        <v>1</v>
      </c>
      <c r="I840" s="208" t="s">
        <v>123</v>
      </c>
      <c r="J840" s="229" t="s">
        <v>2970</v>
      </c>
      <c r="K840" s="211" t="b">
        <v>1</v>
      </c>
      <c r="L840" s="212" t="b">
        <v>0</v>
      </c>
      <c r="M840" s="212" t="s">
        <v>123</v>
      </c>
    </row>
    <row r="841" spans="1:13" x14ac:dyDescent="0.25">
      <c r="A841">
        <f>A840+1</f>
        <v>4642</v>
      </c>
      <c r="B841" s="208">
        <v>0</v>
      </c>
      <c r="C841" s="208" t="s">
        <v>2809</v>
      </c>
      <c r="D841" s="47" t="s">
        <v>2982</v>
      </c>
      <c r="E841" s="209">
        <v>20</v>
      </c>
      <c r="F841" s="209">
        <v>9</v>
      </c>
      <c r="G841" s="208" t="s">
        <v>426</v>
      </c>
      <c r="H841" s="208">
        <v>1</v>
      </c>
      <c r="I841" s="208" t="s">
        <v>123</v>
      </c>
      <c r="J841" s="229" t="s">
        <v>2971</v>
      </c>
      <c r="K841" s="211" t="b">
        <v>1</v>
      </c>
      <c r="L841" s="212" t="b">
        <v>0</v>
      </c>
      <c r="M841" s="212" t="s">
        <v>123</v>
      </c>
    </row>
    <row r="842" spans="1:13" x14ac:dyDescent="0.25">
      <c r="A842">
        <f>A841+1</f>
        <v>4643</v>
      </c>
      <c r="B842" s="208">
        <v>0</v>
      </c>
      <c r="C842" s="208" t="s">
        <v>2809</v>
      </c>
      <c r="D842" s="47" t="s">
        <v>2982</v>
      </c>
      <c r="E842" s="209">
        <v>21</v>
      </c>
      <c r="F842" s="209">
        <v>9</v>
      </c>
      <c r="G842" s="208" t="s">
        <v>426</v>
      </c>
      <c r="H842" s="208">
        <v>1</v>
      </c>
      <c r="I842" s="208" t="s">
        <v>123</v>
      </c>
      <c r="J842" s="229" t="s">
        <v>2972</v>
      </c>
      <c r="K842" s="211" t="b">
        <v>1</v>
      </c>
      <c r="L842" s="212" t="b">
        <v>0</v>
      </c>
      <c r="M842" s="212" t="s">
        <v>123</v>
      </c>
    </row>
    <row r="843" spans="1:13" x14ac:dyDescent="0.25">
      <c r="A843">
        <f>A842+1</f>
        <v>4644</v>
      </c>
      <c r="B843" s="208">
        <v>0</v>
      </c>
      <c r="C843" s="208" t="s">
        <v>2809</v>
      </c>
      <c r="D843" s="47" t="s">
        <v>2982</v>
      </c>
      <c r="E843" s="209">
        <v>22</v>
      </c>
      <c r="F843" s="209">
        <v>9</v>
      </c>
      <c r="G843" s="208" t="s">
        <v>426</v>
      </c>
      <c r="H843" s="208">
        <v>1</v>
      </c>
      <c r="I843" s="208" t="s">
        <v>123</v>
      </c>
      <c r="J843" s="229" t="s">
        <v>2973</v>
      </c>
      <c r="K843" s="211" t="b">
        <v>1</v>
      </c>
      <c r="L843" s="212" t="b">
        <v>0</v>
      </c>
      <c r="M843" s="212" t="s">
        <v>123</v>
      </c>
    </row>
    <row r="844" spans="1:13" x14ac:dyDescent="0.25">
      <c r="A844">
        <f>A843+1</f>
        <v>4645</v>
      </c>
      <c r="B844" s="208">
        <v>0</v>
      </c>
      <c r="C844" s="208" t="s">
        <v>2809</v>
      </c>
      <c r="D844" s="47" t="s">
        <v>2982</v>
      </c>
      <c r="E844" s="209">
        <v>23</v>
      </c>
      <c r="F844" s="209">
        <v>9</v>
      </c>
      <c r="G844" s="208" t="s">
        <v>426</v>
      </c>
      <c r="H844" s="208">
        <v>1</v>
      </c>
      <c r="I844" s="208" t="s">
        <v>123</v>
      </c>
      <c r="J844" s="229" t="s">
        <v>2974</v>
      </c>
      <c r="K844" s="211" t="b">
        <v>1</v>
      </c>
      <c r="L844" s="212" t="b">
        <v>0</v>
      </c>
      <c r="M844" s="212" t="s">
        <v>123</v>
      </c>
    </row>
    <row r="845" spans="1:13" x14ac:dyDescent="0.25">
      <c r="A845">
        <f>A844+1</f>
        <v>4646</v>
      </c>
      <c r="B845" s="213">
        <v>0</v>
      </c>
      <c r="C845" s="213" t="s">
        <v>2809</v>
      </c>
      <c r="D845" s="47" t="s">
        <v>2982</v>
      </c>
      <c r="E845" s="214">
        <v>9</v>
      </c>
      <c r="F845" s="214">
        <v>10</v>
      </c>
      <c r="G845" s="213" t="s">
        <v>426</v>
      </c>
      <c r="H845" s="213">
        <v>1</v>
      </c>
      <c r="I845" s="213" t="s">
        <v>123</v>
      </c>
      <c r="J845" s="230" t="s">
        <v>2960</v>
      </c>
      <c r="K845" s="216" t="b">
        <v>1</v>
      </c>
      <c r="L845" s="217" t="b">
        <v>0</v>
      </c>
      <c r="M845" s="217" t="s">
        <v>123</v>
      </c>
    </row>
    <row r="846" spans="1:13" x14ac:dyDescent="0.25">
      <c r="A846">
        <f>A845+1</f>
        <v>4647</v>
      </c>
      <c r="B846" s="213">
        <v>0</v>
      </c>
      <c r="C846" s="213" t="s">
        <v>2809</v>
      </c>
      <c r="D846" s="47" t="s">
        <v>2982</v>
      </c>
      <c r="E846" s="214">
        <v>10</v>
      </c>
      <c r="F846" s="214">
        <v>10</v>
      </c>
      <c r="G846" s="213" t="s">
        <v>426</v>
      </c>
      <c r="H846" s="213">
        <v>1</v>
      </c>
      <c r="I846" s="213" t="s">
        <v>123</v>
      </c>
      <c r="J846" s="230" t="s">
        <v>2961</v>
      </c>
      <c r="K846" s="216" t="b">
        <v>1</v>
      </c>
      <c r="L846" s="217" t="b">
        <v>0</v>
      </c>
      <c r="M846" s="217" t="s">
        <v>123</v>
      </c>
    </row>
    <row r="847" spans="1:13" x14ac:dyDescent="0.25">
      <c r="A847">
        <f>A846+1</f>
        <v>4648</v>
      </c>
      <c r="B847" s="213">
        <v>0</v>
      </c>
      <c r="C847" s="213" t="s">
        <v>2809</v>
      </c>
      <c r="D847" s="47" t="s">
        <v>2982</v>
      </c>
      <c r="E847" s="214">
        <v>11</v>
      </c>
      <c r="F847" s="214">
        <v>10</v>
      </c>
      <c r="G847" s="213" t="s">
        <v>426</v>
      </c>
      <c r="H847" s="213">
        <v>1</v>
      </c>
      <c r="I847" s="213" t="s">
        <v>123</v>
      </c>
      <c r="J847" s="230" t="s">
        <v>2962</v>
      </c>
      <c r="K847" s="216" t="b">
        <v>1</v>
      </c>
      <c r="L847" s="217" t="b">
        <v>0</v>
      </c>
      <c r="M847" s="217" t="s">
        <v>123</v>
      </c>
    </row>
    <row r="848" spans="1:13" x14ac:dyDescent="0.25">
      <c r="A848">
        <f>A847+1</f>
        <v>4649</v>
      </c>
      <c r="B848" s="213">
        <v>0</v>
      </c>
      <c r="C848" s="213" t="s">
        <v>2809</v>
      </c>
      <c r="D848" s="47" t="s">
        <v>2982</v>
      </c>
      <c r="E848" s="214">
        <v>12</v>
      </c>
      <c r="F848" s="214">
        <v>10</v>
      </c>
      <c r="G848" s="213" t="s">
        <v>426</v>
      </c>
      <c r="H848" s="213">
        <v>1</v>
      </c>
      <c r="I848" s="213" t="s">
        <v>123</v>
      </c>
      <c r="J848" s="230" t="s">
        <v>2963</v>
      </c>
      <c r="K848" s="216" t="b">
        <v>1</v>
      </c>
      <c r="L848" s="217" t="b">
        <v>0</v>
      </c>
      <c r="M848" s="217" t="s">
        <v>123</v>
      </c>
    </row>
    <row r="849" spans="1:13" x14ac:dyDescent="0.25">
      <c r="A849">
        <f>A848+1</f>
        <v>4650</v>
      </c>
      <c r="B849" s="213">
        <v>0</v>
      </c>
      <c r="C849" s="213" t="s">
        <v>2809</v>
      </c>
      <c r="D849" s="47" t="s">
        <v>2982</v>
      </c>
      <c r="E849" s="214">
        <v>13</v>
      </c>
      <c r="F849" s="214">
        <v>10</v>
      </c>
      <c r="G849" s="213" t="s">
        <v>426</v>
      </c>
      <c r="H849" s="213">
        <v>1</v>
      </c>
      <c r="I849" s="213" t="s">
        <v>123</v>
      </c>
      <c r="J849" s="230" t="s">
        <v>2964</v>
      </c>
      <c r="K849" s="216" t="b">
        <v>1</v>
      </c>
      <c r="L849" s="217" t="b">
        <v>0</v>
      </c>
      <c r="M849" s="217" t="s">
        <v>123</v>
      </c>
    </row>
    <row r="850" spans="1:13" x14ac:dyDescent="0.25">
      <c r="A850">
        <f>A849+1</f>
        <v>4651</v>
      </c>
      <c r="B850" s="213">
        <v>0</v>
      </c>
      <c r="C850" s="213" t="s">
        <v>2809</v>
      </c>
      <c r="D850" s="47" t="s">
        <v>2982</v>
      </c>
      <c r="E850" s="214">
        <v>14</v>
      </c>
      <c r="F850" s="214">
        <v>10</v>
      </c>
      <c r="G850" s="213" t="s">
        <v>426</v>
      </c>
      <c r="H850" s="213">
        <v>1</v>
      </c>
      <c r="I850" s="213" t="s">
        <v>123</v>
      </c>
      <c r="J850" s="230" t="s">
        <v>2965</v>
      </c>
      <c r="K850" s="216" t="b">
        <v>1</v>
      </c>
      <c r="L850" s="217" t="b">
        <v>0</v>
      </c>
      <c r="M850" s="217" t="s">
        <v>123</v>
      </c>
    </row>
    <row r="851" spans="1:13" x14ac:dyDescent="0.25">
      <c r="A851">
        <f>A850+1</f>
        <v>4652</v>
      </c>
      <c r="B851" s="213">
        <v>0</v>
      </c>
      <c r="C851" s="213" t="s">
        <v>2809</v>
      </c>
      <c r="D851" s="47" t="s">
        <v>2982</v>
      </c>
      <c r="E851" s="214">
        <v>15</v>
      </c>
      <c r="F851" s="214">
        <v>10</v>
      </c>
      <c r="G851" s="213" t="s">
        <v>426</v>
      </c>
      <c r="H851" s="213">
        <v>1</v>
      </c>
      <c r="I851" s="213" t="s">
        <v>123</v>
      </c>
      <c r="J851" s="230" t="s">
        <v>2966</v>
      </c>
      <c r="K851" s="216" t="b">
        <v>1</v>
      </c>
      <c r="L851" s="217" t="b">
        <v>0</v>
      </c>
      <c r="M851" s="217" t="s">
        <v>123</v>
      </c>
    </row>
    <row r="852" spans="1:13" x14ac:dyDescent="0.25">
      <c r="A852">
        <f>A851+1</f>
        <v>4653</v>
      </c>
      <c r="B852" s="213">
        <v>0</v>
      </c>
      <c r="C852" s="213" t="s">
        <v>2809</v>
      </c>
      <c r="D852" s="47" t="s">
        <v>2982</v>
      </c>
      <c r="E852" s="214">
        <v>16</v>
      </c>
      <c r="F852" s="214">
        <v>10</v>
      </c>
      <c r="G852" s="213" t="s">
        <v>426</v>
      </c>
      <c r="H852" s="213">
        <v>1</v>
      </c>
      <c r="I852" s="213" t="s">
        <v>123</v>
      </c>
      <c r="J852" s="230" t="s">
        <v>2967</v>
      </c>
      <c r="K852" s="216" t="b">
        <v>1</v>
      </c>
      <c r="L852" s="217" t="b">
        <v>0</v>
      </c>
      <c r="M852" s="217" t="s">
        <v>123</v>
      </c>
    </row>
    <row r="853" spans="1:13" x14ac:dyDescent="0.25">
      <c r="A853">
        <f>A852+1</f>
        <v>4654</v>
      </c>
      <c r="B853" s="213">
        <v>0</v>
      </c>
      <c r="C853" s="213" t="s">
        <v>2809</v>
      </c>
      <c r="D853" s="47" t="s">
        <v>2982</v>
      </c>
      <c r="E853" s="214">
        <v>17</v>
      </c>
      <c r="F853" s="214">
        <v>10</v>
      </c>
      <c r="G853" s="213" t="s">
        <v>426</v>
      </c>
      <c r="H853" s="213">
        <v>1</v>
      </c>
      <c r="I853" s="213" t="s">
        <v>123</v>
      </c>
      <c r="J853" s="230" t="s">
        <v>2968</v>
      </c>
      <c r="K853" s="216" t="b">
        <v>1</v>
      </c>
      <c r="L853" s="217" t="b">
        <v>0</v>
      </c>
      <c r="M853" s="217" t="s">
        <v>123</v>
      </c>
    </row>
    <row r="854" spans="1:13" x14ac:dyDescent="0.25">
      <c r="A854">
        <f>A853+1</f>
        <v>4655</v>
      </c>
      <c r="B854" s="213">
        <v>0</v>
      </c>
      <c r="C854" s="213" t="s">
        <v>2809</v>
      </c>
      <c r="D854" s="47" t="s">
        <v>2982</v>
      </c>
      <c r="E854" s="214">
        <v>18</v>
      </c>
      <c r="F854" s="214">
        <v>10</v>
      </c>
      <c r="G854" s="213" t="s">
        <v>426</v>
      </c>
      <c r="H854" s="213">
        <v>1</v>
      </c>
      <c r="I854" s="213" t="s">
        <v>123</v>
      </c>
      <c r="J854" s="230" t="s">
        <v>2969</v>
      </c>
      <c r="K854" s="216" t="b">
        <v>1</v>
      </c>
      <c r="L854" s="217" t="b">
        <v>0</v>
      </c>
      <c r="M854" s="217" t="s">
        <v>123</v>
      </c>
    </row>
    <row r="855" spans="1:13" x14ac:dyDescent="0.25">
      <c r="A855">
        <f>A854+1</f>
        <v>4656</v>
      </c>
      <c r="B855" s="213">
        <v>0</v>
      </c>
      <c r="C855" s="213" t="s">
        <v>2809</v>
      </c>
      <c r="D855" s="47" t="s">
        <v>2982</v>
      </c>
      <c r="E855" s="214">
        <v>19</v>
      </c>
      <c r="F855" s="214">
        <v>10</v>
      </c>
      <c r="G855" s="213" t="s">
        <v>426</v>
      </c>
      <c r="H855" s="213">
        <v>1</v>
      </c>
      <c r="I855" s="213" t="s">
        <v>123</v>
      </c>
      <c r="J855" s="230" t="s">
        <v>2970</v>
      </c>
      <c r="K855" s="216" t="b">
        <v>1</v>
      </c>
      <c r="L855" s="217" t="b">
        <v>0</v>
      </c>
      <c r="M855" s="217" t="s">
        <v>123</v>
      </c>
    </row>
    <row r="856" spans="1:13" x14ac:dyDescent="0.25">
      <c r="A856">
        <f>A855+1</f>
        <v>4657</v>
      </c>
      <c r="B856" s="213">
        <v>0</v>
      </c>
      <c r="C856" s="213" t="s">
        <v>2809</v>
      </c>
      <c r="D856" s="47" t="s">
        <v>2982</v>
      </c>
      <c r="E856" s="214">
        <v>20</v>
      </c>
      <c r="F856" s="214">
        <v>10</v>
      </c>
      <c r="G856" s="213" t="s">
        <v>426</v>
      </c>
      <c r="H856" s="213">
        <v>1</v>
      </c>
      <c r="I856" s="213" t="s">
        <v>123</v>
      </c>
      <c r="J856" s="230" t="s">
        <v>2971</v>
      </c>
      <c r="K856" s="216" t="b">
        <v>1</v>
      </c>
      <c r="L856" s="217" t="b">
        <v>0</v>
      </c>
      <c r="M856" s="217" t="s">
        <v>123</v>
      </c>
    </row>
    <row r="857" spans="1:13" x14ac:dyDescent="0.25">
      <c r="A857">
        <f>A856+1</f>
        <v>4658</v>
      </c>
      <c r="B857" s="213">
        <v>0</v>
      </c>
      <c r="C857" s="213" t="s">
        <v>2809</v>
      </c>
      <c r="D857" s="47" t="s">
        <v>2982</v>
      </c>
      <c r="E857" s="214">
        <v>21</v>
      </c>
      <c r="F857" s="214">
        <v>10</v>
      </c>
      <c r="G857" s="213" t="s">
        <v>426</v>
      </c>
      <c r="H857" s="213">
        <v>1</v>
      </c>
      <c r="I857" s="213" t="s">
        <v>123</v>
      </c>
      <c r="J857" s="230" t="s">
        <v>2972</v>
      </c>
      <c r="K857" s="216" t="b">
        <v>1</v>
      </c>
      <c r="L857" s="217" t="b">
        <v>0</v>
      </c>
      <c r="M857" s="217" t="s">
        <v>123</v>
      </c>
    </row>
    <row r="858" spans="1:13" x14ac:dyDescent="0.25">
      <c r="A858">
        <f>A857+1</f>
        <v>4659</v>
      </c>
      <c r="B858" s="213">
        <v>0</v>
      </c>
      <c r="C858" s="213" t="s">
        <v>2809</v>
      </c>
      <c r="D858" s="47" t="s">
        <v>2982</v>
      </c>
      <c r="E858" s="214">
        <v>22</v>
      </c>
      <c r="F858" s="214">
        <v>10</v>
      </c>
      <c r="G858" s="213" t="s">
        <v>426</v>
      </c>
      <c r="H858" s="213">
        <v>1</v>
      </c>
      <c r="I858" s="213" t="s">
        <v>123</v>
      </c>
      <c r="J858" s="230" t="s">
        <v>2973</v>
      </c>
      <c r="K858" s="216" t="b">
        <v>1</v>
      </c>
      <c r="L858" s="217" t="b">
        <v>0</v>
      </c>
      <c r="M858" s="217" t="s">
        <v>123</v>
      </c>
    </row>
    <row r="859" spans="1:13" x14ac:dyDescent="0.25">
      <c r="A859">
        <f>A858+1</f>
        <v>4660</v>
      </c>
      <c r="B859" s="213">
        <v>0</v>
      </c>
      <c r="C859" s="213" t="s">
        <v>2809</v>
      </c>
      <c r="D859" s="47" t="s">
        <v>2982</v>
      </c>
      <c r="E859" s="214">
        <v>23</v>
      </c>
      <c r="F859" s="214">
        <v>10</v>
      </c>
      <c r="G859" s="213" t="s">
        <v>426</v>
      </c>
      <c r="H859" s="213">
        <v>1</v>
      </c>
      <c r="I859" s="213" t="s">
        <v>123</v>
      </c>
      <c r="J859" s="230" t="s">
        <v>2974</v>
      </c>
      <c r="K859" s="216" t="b">
        <v>1</v>
      </c>
      <c r="L859" s="217" t="b">
        <v>0</v>
      </c>
      <c r="M859" s="217" t="s">
        <v>123</v>
      </c>
    </row>
    <row r="860" spans="1:13" x14ac:dyDescent="0.25">
      <c r="A860">
        <f>A859+1</f>
        <v>4661</v>
      </c>
      <c r="B860" s="218">
        <v>0</v>
      </c>
      <c r="C860" s="218" t="s">
        <v>2809</v>
      </c>
      <c r="D860" s="47" t="s">
        <v>2982</v>
      </c>
      <c r="E860" s="219">
        <v>9</v>
      </c>
      <c r="F860" s="219">
        <v>11</v>
      </c>
      <c r="G860" s="218" t="s">
        <v>426</v>
      </c>
      <c r="H860" s="218">
        <v>1</v>
      </c>
      <c r="I860" s="218" t="s">
        <v>123</v>
      </c>
      <c r="J860" s="231" t="s">
        <v>2960</v>
      </c>
      <c r="K860" s="221" t="b">
        <v>1</v>
      </c>
      <c r="L860" s="222" t="b">
        <v>0</v>
      </c>
      <c r="M860" s="222" t="s">
        <v>123</v>
      </c>
    </row>
    <row r="861" spans="1:13" x14ac:dyDescent="0.25">
      <c r="A861">
        <f>A860+1</f>
        <v>4662</v>
      </c>
      <c r="B861" s="218">
        <v>0</v>
      </c>
      <c r="C861" s="218" t="s">
        <v>2809</v>
      </c>
      <c r="D861" s="47" t="s">
        <v>2982</v>
      </c>
      <c r="E861" s="219">
        <v>10</v>
      </c>
      <c r="F861" s="219">
        <v>11</v>
      </c>
      <c r="G861" s="218" t="s">
        <v>426</v>
      </c>
      <c r="H861" s="218">
        <v>1</v>
      </c>
      <c r="I861" s="218" t="s">
        <v>123</v>
      </c>
      <c r="J861" s="231" t="s">
        <v>2961</v>
      </c>
      <c r="K861" s="221" t="b">
        <v>1</v>
      </c>
      <c r="L861" s="222" t="b">
        <v>0</v>
      </c>
      <c r="M861" s="222" t="s">
        <v>123</v>
      </c>
    </row>
    <row r="862" spans="1:13" x14ac:dyDescent="0.25">
      <c r="A862">
        <f>A861+1</f>
        <v>4663</v>
      </c>
      <c r="B862" s="218">
        <v>0</v>
      </c>
      <c r="C862" s="218" t="s">
        <v>2809</v>
      </c>
      <c r="D862" s="47" t="s">
        <v>2982</v>
      </c>
      <c r="E862" s="219">
        <v>11</v>
      </c>
      <c r="F862" s="219">
        <v>11</v>
      </c>
      <c r="G862" s="218" t="s">
        <v>426</v>
      </c>
      <c r="H862" s="218">
        <v>1</v>
      </c>
      <c r="I862" s="218" t="s">
        <v>123</v>
      </c>
      <c r="J862" s="231" t="s">
        <v>2962</v>
      </c>
      <c r="K862" s="221" t="b">
        <v>1</v>
      </c>
      <c r="L862" s="222" t="b">
        <v>0</v>
      </c>
      <c r="M862" s="222" t="s">
        <v>123</v>
      </c>
    </row>
    <row r="863" spans="1:13" x14ac:dyDescent="0.25">
      <c r="A863">
        <f>A862+1</f>
        <v>4664</v>
      </c>
      <c r="B863" s="218">
        <v>0</v>
      </c>
      <c r="C863" s="218" t="s">
        <v>2809</v>
      </c>
      <c r="D863" s="47" t="s">
        <v>2982</v>
      </c>
      <c r="E863" s="219">
        <v>12</v>
      </c>
      <c r="F863" s="219">
        <v>11</v>
      </c>
      <c r="G863" s="218" t="s">
        <v>426</v>
      </c>
      <c r="H863" s="218">
        <v>1</v>
      </c>
      <c r="I863" s="218" t="s">
        <v>123</v>
      </c>
      <c r="J863" s="231" t="s">
        <v>2963</v>
      </c>
      <c r="K863" s="221" t="b">
        <v>1</v>
      </c>
      <c r="L863" s="222" t="b">
        <v>0</v>
      </c>
      <c r="M863" s="222" t="s">
        <v>123</v>
      </c>
    </row>
    <row r="864" spans="1:13" x14ac:dyDescent="0.25">
      <c r="A864">
        <f>A863+1</f>
        <v>4665</v>
      </c>
      <c r="B864" s="218">
        <v>0</v>
      </c>
      <c r="C864" s="218" t="s">
        <v>2809</v>
      </c>
      <c r="D864" s="47" t="s">
        <v>2982</v>
      </c>
      <c r="E864" s="219">
        <v>13</v>
      </c>
      <c r="F864" s="219">
        <v>11</v>
      </c>
      <c r="G864" s="218" t="s">
        <v>426</v>
      </c>
      <c r="H864" s="218">
        <v>1</v>
      </c>
      <c r="I864" s="218" t="s">
        <v>123</v>
      </c>
      <c r="J864" s="231" t="s">
        <v>2964</v>
      </c>
      <c r="K864" s="221" t="b">
        <v>1</v>
      </c>
      <c r="L864" s="222" t="b">
        <v>0</v>
      </c>
      <c r="M864" s="222" t="s">
        <v>123</v>
      </c>
    </row>
    <row r="865" spans="1:13" x14ac:dyDescent="0.25">
      <c r="A865">
        <f>A864+1</f>
        <v>4666</v>
      </c>
      <c r="B865" s="218">
        <v>0</v>
      </c>
      <c r="C865" s="218" t="s">
        <v>2809</v>
      </c>
      <c r="D865" s="47" t="s">
        <v>2982</v>
      </c>
      <c r="E865" s="219">
        <v>14</v>
      </c>
      <c r="F865" s="219">
        <v>11</v>
      </c>
      <c r="G865" s="218" t="s">
        <v>426</v>
      </c>
      <c r="H865" s="218">
        <v>1</v>
      </c>
      <c r="I865" s="218" t="s">
        <v>123</v>
      </c>
      <c r="J865" s="231" t="s">
        <v>2965</v>
      </c>
      <c r="K865" s="221" t="b">
        <v>1</v>
      </c>
      <c r="L865" s="222" t="b">
        <v>0</v>
      </c>
      <c r="M865" s="222" t="s">
        <v>123</v>
      </c>
    </row>
    <row r="866" spans="1:13" x14ac:dyDescent="0.25">
      <c r="A866">
        <f>A865+1</f>
        <v>4667</v>
      </c>
      <c r="B866" s="218">
        <v>0</v>
      </c>
      <c r="C866" s="218" t="s">
        <v>2809</v>
      </c>
      <c r="D866" s="47" t="s">
        <v>2982</v>
      </c>
      <c r="E866" s="219">
        <v>15</v>
      </c>
      <c r="F866" s="219">
        <v>11</v>
      </c>
      <c r="G866" s="218" t="s">
        <v>426</v>
      </c>
      <c r="H866" s="218">
        <v>1</v>
      </c>
      <c r="I866" s="218" t="s">
        <v>123</v>
      </c>
      <c r="J866" s="231" t="s">
        <v>2966</v>
      </c>
      <c r="K866" s="221" t="b">
        <v>1</v>
      </c>
      <c r="L866" s="222" t="b">
        <v>0</v>
      </c>
      <c r="M866" s="222" t="s">
        <v>123</v>
      </c>
    </row>
    <row r="867" spans="1:13" x14ac:dyDescent="0.25">
      <c r="A867">
        <f>A866+1</f>
        <v>4668</v>
      </c>
      <c r="B867" s="218">
        <v>0</v>
      </c>
      <c r="C867" s="218" t="s">
        <v>2809</v>
      </c>
      <c r="D867" s="47" t="s">
        <v>2982</v>
      </c>
      <c r="E867" s="219">
        <v>16</v>
      </c>
      <c r="F867" s="219">
        <v>11</v>
      </c>
      <c r="G867" s="218" t="s">
        <v>426</v>
      </c>
      <c r="H867" s="218">
        <v>1</v>
      </c>
      <c r="I867" s="218" t="s">
        <v>123</v>
      </c>
      <c r="J867" s="231" t="s">
        <v>2967</v>
      </c>
      <c r="K867" s="221" t="b">
        <v>1</v>
      </c>
      <c r="L867" s="222" t="b">
        <v>0</v>
      </c>
      <c r="M867" s="222" t="s">
        <v>123</v>
      </c>
    </row>
    <row r="868" spans="1:13" x14ac:dyDescent="0.25">
      <c r="A868">
        <f>A867+1</f>
        <v>4669</v>
      </c>
      <c r="B868" s="218">
        <v>0</v>
      </c>
      <c r="C868" s="218" t="s">
        <v>2809</v>
      </c>
      <c r="D868" s="47" t="s">
        <v>2982</v>
      </c>
      <c r="E868" s="219">
        <v>17</v>
      </c>
      <c r="F868" s="219">
        <v>11</v>
      </c>
      <c r="G868" s="218" t="s">
        <v>426</v>
      </c>
      <c r="H868" s="218">
        <v>1</v>
      </c>
      <c r="I868" s="218" t="s">
        <v>123</v>
      </c>
      <c r="J868" s="231" t="s">
        <v>2968</v>
      </c>
      <c r="K868" s="221" t="b">
        <v>1</v>
      </c>
      <c r="L868" s="222" t="b">
        <v>0</v>
      </c>
      <c r="M868" s="222" t="s">
        <v>123</v>
      </c>
    </row>
    <row r="869" spans="1:13" x14ac:dyDescent="0.25">
      <c r="A869">
        <f>A868+1</f>
        <v>4670</v>
      </c>
      <c r="B869" s="218">
        <v>0</v>
      </c>
      <c r="C869" s="218" t="s">
        <v>2809</v>
      </c>
      <c r="D869" s="47" t="s">
        <v>2982</v>
      </c>
      <c r="E869" s="219">
        <v>18</v>
      </c>
      <c r="F869" s="219">
        <v>11</v>
      </c>
      <c r="G869" s="218" t="s">
        <v>426</v>
      </c>
      <c r="H869" s="218">
        <v>1</v>
      </c>
      <c r="I869" s="218" t="s">
        <v>123</v>
      </c>
      <c r="J869" s="231" t="s">
        <v>2969</v>
      </c>
      <c r="K869" s="221" t="b">
        <v>1</v>
      </c>
      <c r="L869" s="222" t="b">
        <v>0</v>
      </c>
      <c r="M869" s="222" t="s">
        <v>123</v>
      </c>
    </row>
    <row r="870" spans="1:13" x14ac:dyDescent="0.25">
      <c r="A870">
        <f>A869+1</f>
        <v>4671</v>
      </c>
      <c r="B870" s="218">
        <v>0</v>
      </c>
      <c r="C870" s="218" t="s">
        <v>2809</v>
      </c>
      <c r="D870" s="47" t="s">
        <v>2982</v>
      </c>
      <c r="E870" s="219">
        <v>19</v>
      </c>
      <c r="F870" s="219">
        <v>11</v>
      </c>
      <c r="G870" s="218" t="s">
        <v>426</v>
      </c>
      <c r="H870" s="218">
        <v>1</v>
      </c>
      <c r="I870" s="218" t="s">
        <v>123</v>
      </c>
      <c r="J870" s="231" t="s">
        <v>2970</v>
      </c>
      <c r="K870" s="221" t="b">
        <v>1</v>
      </c>
      <c r="L870" s="222" t="b">
        <v>0</v>
      </c>
      <c r="M870" s="222" t="s">
        <v>123</v>
      </c>
    </row>
    <row r="871" spans="1:13" x14ac:dyDescent="0.25">
      <c r="A871">
        <f>A870+1</f>
        <v>4672</v>
      </c>
      <c r="B871" s="218">
        <v>0</v>
      </c>
      <c r="C871" s="218" t="s">
        <v>2809</v>
      </c>
      <c r="D871" s="47" t="s">
        <v>2982</v>
      </c>
      <c r="E871" s="219">
        <v>20</v>
      </c>
      <c r="F871" s="219">
        <v>11</v>
      </c>
      <c r="G871" s="218" t="s">
        <v>426</v>
      </c>
      <c r="H871" s="218">
        <v>1</v>
      </c>
      <c r="I871" s="218" t="s">
        <v>123</v>
      </c>
      <c r="J871" s="231" t="s">
        <v>2971</v>
      </c>
      <c r="K871" s="221" t="b">
        <v>1</v>
      </c>
      <c r="L871" s="222" t="b">
        <v>0</v>
      </c>
      <c r="M871" s="222" t="s">
        <v>123</v>
      </c>
    </row>
    <row r="872" spans="1:13" x14ac:dyDescent="0.25">
      <c r="A872">
        <f>A871+1</f>
        <v>4673</v>
      </c>
      <c r="B872" s="218">
        <v>0</v>
      </c>
      <c r="C872" s="218" t="s">
        <v>2809</v>
      </c>
      <c r="D872" s="47" t="s">
        <v>2982</v>
      </c>
      <c r="E872" s="219">
        <v>21</v>
      </c>
      <c r="F872" s="219">
        <v>11</v>
      </c>
      <c r="G872" s="218" t="s">
        <v>426</v>
      </c>
      <c r="H872" s="218">
        <v>1</v>
      </c>
      <c r="I872" s="218" t="s">
        <v>123</v>
      </c>
      <c r="J872" s="231" t="s">
        <v>2972</v>
      </c>
      <c r="K872" s="221" t="b">
        <v>1</v>
      </c>
      <c r="L872" s="222" t="b">
        <v>0</v>
      </c>
      <c r="M872" s="222" t="s">
        <v>123</v>
      </c>
    </row>
    <row r="873" spans="1:13" x14ac:dyDescent="0.25">
      <c r="A873">
        <f>A872+1</f>
        <v>4674</v>
      </c>
      <c r="B873" s="218">
        <v>0</v>
      </c>
      <c r="C873" s="218" t="s">
        <v>2809</v>
      </c>
      <c r="D873" s="47" t="s">
        <v>2982</v>
      </c>
      <c r="E873" s="219">
        <v>22</v>
      </c>
      <c r="F873" s="219">
        <v>11</v>
      </c>
      <c r="G873" s="218" t="s">
        <v>426</v>
      </c>
      <c r="H873" s="218">
        <v>1</v>
      </c>
      <c r="I873" s="218" t="s">
        <v>123</v>
      </c>
      <c r="J873" s="231" t="s">
        <v>2973</v>
      </c>
      <c r="K873" s="221" t="b">
        <v>1</v>
      </c>
      <c r="L873" s="222" t="b">
        <v>0</v>
      </c>
      <c r="M873" s="222" t="s">
        <v>123</v>
      </c>
    </row>
    <row r="874" spans="1:13" x14ac:dyDescent="0.25">
      <c r="A874">
        <f>A873+1</f>
        <v>4675</v>
      </c>
      <c r="B874" s="218">
        <v>0</v>
      </c>
      <c r="C874" s="218" t="s">
        <v>2809</v>
      </c>
      <c r="D874" s="47" t="s">
        <v>2982</v>
      </c>
      <c r="E874" s="219">
        <v>23</v>
      </c>
      <c r="F874" s="219">
        <v>11</v>
      </c>
      <c r="G874" s="218" t="s">
        <v>426</v>
      </c>
      <c r="H874" s="218">
        <v>1</v>
      </c>
      <c r="I874" s="218" t="s">
        <v>123</v>
      </c>
      <c r="J874" s="231" t="s">
        <v>2974</v>
      </c>
      <c r="K874" s="221" t="b">
        <v>1</v>
      </c>
      <c r="L874" s="222" t="b">
        <v>0</v>
      </c>
      <c r="M874" s="222" t="s">
        <v>123</v>
      </c>
    </row>
    <row r="875" spans="1:13" x14ac:dyDescent="0.25">
      <c r="A875">
        <f>A874+1</f>
        <v>4676</v>
      </c>
      <c r="B875" s="47">
        <v>0</v>
      </c>
      <c r="C875" s="47" t="s">
        <v>2809</v>
      </c>
      <c r="D875" s="47" t="s">
        <v>2983</v>
      </c>
      <c r="E875" s="48">
        <v>9</v>
      </c>
      <c r="F875" s="48">
        <v>8</v>
      </c>
      <c r="G875" s="47" t="s">
        <v>426</v>
      </c>
      <c r="H875" s="47">
        <v>1</v>
      </c>
      <c r="I875" s="47" t="s">
        <v>123</v>
      </c>
      <c r="J875" s="175" t="s">
        <v>2984</v>
      </c>
      <c r="K875" s="80" t="b">
        <v>1</v>
      </c>
      <c r="L875" s="49" t="b">
        <v>0</v>
      </c>
      <c r="M875" s="49" t="s">
        <v>123</v>
      </c>
    </row>
    <row r="876" spans="1:13" x14ac:dyDescent="0.25">
      <c r="A876">
        <f>A875+1</f>
        <v>4677</v>
      </c>
      <c r="B876" s="47">
        <v>0</v>
      </c>
      <c r="C876" s="47" t="s">
        <v>2809</v>
      </c>
      <c r="D876" s="47" t="s">
        <v>2983</v>
      </c>
      <c r="E876" s="48">
        <v>10</v>
      </c>
      <c r="F876" s="48">
        <v>8</v>
      </c>
      <c r="G876" s="47" t="s">
        <v>426</v>
      </c>
      <c r="H876" s="47">
        <v>1</v>
      </c>
      <c r="I876" s="47" t="s">
        <v>123</v>
      </c>
      <c r="J876" s="175" t="s">
        <v>2984</v>
      </c>
      <c r="K876" s="80" t="b">
        <v>1</v>
      </c>
      <c r="L876" s="49" t="b">
        <v>0</v>
      </c>
      <c r="M876" s="49" t="s">
        <v>123</v>
      </c>
    </row>
    <row r="877" spans="1:13" ht="28.5" x14ac:dyDescent="0.25">
      <c r="A877">
        <f>A876+1</f>
        <v>4678</v>
      </c>
      <c r="B877" s="47">
        <v>0</v>
      </c>
      <c r="C877" s="47" t="s">
        <v>2809</v>
      </c>
      <c r="D877" s="47" t="s">
        <v>2983</v>
      </c>
      <c r="E877" s="48">
        <v>11</v>
      </c>
      <c r="F877" s="48">
        <v>8</v>
      </c>
      <c r="G877" s="47" t="s">
        <v>426</v>
      </c>
      <c r="H877" s="47">
        <v>1</v>
      </c>
      <c r="I877" s="47" t="s">
        <v>123</v>
      </c>
      <c r="J877" s="175" t="s">
        <v>2985</v>
      </c>
      <c r="K877" s="80" t="b">
        <v>1</v>
      </c>
      <c r="L877" s="49" t="b">
        <v>0</v>
      </c>
      <c r="M877" s="49" t="s">
        <v>123</v>
      </c>
    </row>
    <row r="878" spans="1:13" ht="28.5" x14ac:dyDescent="0.25">
      <c r="A878">
        <f>A877+1</f>
        <v>4679</v>
      </c>
      <c r="B878" s="47">
        <v>0</v>
      </c>
      <c r="C878" s="47" t="s">
        <v>2809</v>
      </c>
      <c r="D878" s="47" t="s">
        <v>2983</v>
      </c>
      <c r="E878" s="48">
        <v>12</v>
      </c>
      <c r="F878" s="48">
        <v>8</v>
      </c>
      <c r="G878" s="47" t="s">
        <v>426</v>
      </c>
      <c r="H878" s="47">
        <v>1</v>
      </c>
      <c r="I878" s="47" t="s">
        <v>123</v>
      </c>
      <c r="J878" s="175" t="s">
        <v>2985</v>
      </c>
      <c r="K878" s="80" t="b">
        <v>1</v>
      </c>
      <c r="L878" s="49" t="b">
        <v>0</v>
      </c>
      <c r="M878" s="49" t="s">
        <v>123</v>
      </c>
    </row>
    <row r="879" spans="1:13" x14ac:dyDescent="0.25">
      <c r="A879">
        <f>A878+1</f>
        <v>4680</v>
      </c>
      <c r="B879" s="47">
        <v>0</v>
      </c>
      <c r="C879" s="47" t="s">
        <v>2809</v>
      </c>
      <c r="D879" s="47" t="s">
        <v>2983</v>
      </c>
      <c r="E879" s="48">
        <v>13</v>
      </c>
      <c r="F879" s="48">
        <v>8</v>
      </c>
      <c r="G879" s="47" t="s">
        <v>426</v>
      </c>
      <c r="H879" s="47">
        <v>1</v>
      </c>
      <c r="I879" s="47" t="s">
        <v>123</v>
      </c>
      <c r="J879" s="175" t="s">
        <v>2986</v>
      </c>
      <c r="K879" s="80" t="b">
        <v>1</v>
      </c>
      <c r="L879" s="49" t="b">
        <v>0</v>
      </c>
      <c r="M879" s="49" t="s">
        <v>123</v>
      </c>
    </row>
    <row r="880" spans="1:13" x14ac:dyDescent="0.25">
      <c r="A880">
        <f>A879+1</f>
        <v>4681</v>
      </c>
      <c r="B880" s="47">
        <v>0</v>
      </c>
      <c r="C880" s="47" t="s">
        <v>2809</v>
      </c>
      <c r="D880" s="47" t="s">
        <v>2983</v>
      </c>
      <c r="E880" s="48">
        <v>14</v>
      </c>
      <c r="F880" s="48">
        <v>8</v>
      </c>
      <c r="G880" s="47" t="s">
        <v>426</v>
      </c>
      <c r="H880" s="47">
        <v>1</v>
      </c>
      <c r="I880" s="47" t="s">
        <v>123</v>
      </c>
      <c r="J880" s="175" t="s">
        <v>2986</v>
      </c>
      <c r="K880" s="80" t="b">
        <v>1</v>
      </c>
      <c r="L880" s="49" t="b">
        <v>0</v>
      </c>
      <c r="M880" s="49" t="s">
        <v>123</v>
      </c>
    </row>
    <row r="881" spans="1:13" ht="16.5" x14ac:dyDescent="0.25">
      <c r="A881">
        <f>A880+1</f>
        <v>4682</v>
      </c>
      <c r="B881" s="47">
        <v>0</v>
      </c>
      <c r="C881" s="47" t="s">
        <v>2809</v>
      </c>
      <c r="D881" s="47" t="s">
        <v>2983</v>
      </c>
      <c r="E881" s="48">
        <v>15</v>
      </c>
      <c r="F881" s="48">
        <v>8</v>
      </c>
      <c r="G881" s="47" t="s">
        <v>426</v>
      </c>
      <c r="H881" s="47">
        <v>1</v>
      </c>
      <c r="I881" s="47" t="s">
        <v>123</v>
      </c>
      <c r="J881" s="175" t="s">
        <v>2987</v>
      </c>
      <c r="K881" s="80" t="b">
        <v>1</v>
      </c>
      <c r="L881" s="49" t="b">
        <v>0</v>
      </c>
      <c r="M881" s="49" t="s">
        <v>123</v>
      </c>
    </row>
    <row r="882" spans="1:13" ht="16.5" x14ac:dyDescent="0.25">
      <c r="A882">
        <f>A881+1</f>
        <v>4683</v>
      </c>
      <c r="B882" s="47">
        <v>0</v>
      </c>
      <c r="C882" s="47" t="s">
        <v>2809</v>
      </c>
      <c r="D882" s="47" t="s">
        <v>2983</v>
      </c>
      <c r="E882" s="48">
        <v>16</v>
      </c>
      <c r="F882" s="48">
        <v>8</v>
      </c>
      <c r="G882" s="47" t="s">
        <v>426</v>
      </c>
      <c r="H882" s="47">
        <v>1</v>
      </c>
      <c r="I882" s="47" t="s">
        <v>123</v>
      </c>
      <c r="J882" s="175" t="s">
        <v>2987</v>
      </c>
      <c r="K882" s="80" t="b">
        <v>1</v>
      </c>
      <c r="L882" s="49" t="b">
        <v>0</v>
      </c>
      <c r="M882" s="49" t="s">
        <v>123</v>
      </c>
    </row>
    <row r="883" spans="1:13" x14ac:dyDescent="0.25">
      <c r="A883">
        <f>A882+1</f>
        <v>4684</v>
      </c>
      <c r="B883" s="47">
        <v>0</v>
      </c>
      <c r="C883" s="47" t="s">
        <v>2809</v>
      </c>
      <c r="D883" s="47" t="s">
        <v>2983</v>
      </c>
      <c r="E883" s="48">
        <v>17</v>
      </c>
      <c r="F883" s="48">
        <v>8</v>
      </c>
      <c r="G883" s="47" t="s">
        <v>426</v>
      </c>
      <c r="H883" s="47">
        <v>1</v>
      </c>
      <c r="I883" s="47" t="s">
        <v>123</v>
      </c>
      <c r="J883" s="175" t="s">
        <v>2988</v>
      </c>
      <c r="K883" s="80" t="b">
        <v>1</v>
      </c>
      <c r="L883" s="49" t="b">
        <v>0</v>
      </c>
      <c r="M883" s="49" t="s">
        <v>123</v>
      </c>
    </row>
    <row r="884" spans="1:13" x14ac:dyDescent="0.25">
      <c r="A884">
        <f>A883+1</f>
        <v>4685</v>
      </c>
      <c r="B884" s="47">
        <v>0</v>
      </c>
      <c r="C884" s="47" t="s">
        <v>2809</v>
      </c>
      <c r="D884" s="47" t="s">
        <v>2983</v>
      </c>
      <c r="E884" s="48">
        <v>18</v>
      </c>
      <c r="F884" s="48">
        <v>8</v>
      </c>
      <c r="G884" s="47" t="s">
        <v>426</v>
      </c>
      <c r="H884" s="47">
        <v>1</v>
      </c>
      <c r="I884" s="47" t="s">
        <v>123</v>
      </c>
      <c r="J884" s="175" t="s">
        <v>2988</v>
      </c>
      <c r="K884" s="80" t="b">
        <v>1</v>
      </c>
      <c r="L884" s="49" t="b">
        <v>0</v>
      </c>
      <c r="M884" s="49" t="s">
        <v>123</v>
      </c>
    </row>
    <row r="885" spans="1:13" x14ac:dyDescent="0.25">
      <c r="A885">
        <f>A884+1</f>
        <v>4686</v>
      </c>
      <c r="B885" s="47">
        <v>0</v>
      </c>
      <c r="C885" s="47" t="s">
        <v>2809</v>
      </c>
      <c r="D885" s="47" t="s">
        <v>2983</v>
      </c>
      <c r="E885" s="48">
        <v>19</v>
      </c>
      <c r="F885" s="48">
        <v>8</v>
      </c>
      <c r="G885" s="47" t="s">
        <v>426</v>
      </c>
      <c r="H885" s="47">
        <v>1</v>
      </c>
      <c r="I885" s="47" t="s">
        <v>123</v>
      </c>
      <c r="J885" s="175" t="s">
        <v>2989</v>
      </c>
      <c r="K885" s="80" t="b">
        <v>1</v>
      </c>
      <c r="L885" s="49" t="b">
        <v>0</v>
      </c>
      <c r="M885" s="49" t="s">
        <v>123</v>
      </c>
    </row>
    <row r="886" spans="1:13" x14ac:dyDescent="0.25">
      <c r="A886">
        <f>A885+1</f>
        <v>4687</v>
      </c>
      <c r="B886" s="47">
        <v>0</v>
      </c>
      <c r="C886" s="47" t="s">
        <v>2809</v>
      </c>
      <c r="D886" s="47" t="s">
        <v>2983</v>
      </c>
      <c r="E886" s="48">
        <v>20</v>
      </c>
      <c r="F886" s="48">
        <v>8</v>
      </c>
      <c r="G886" s="47" t="s">
        <v>426</v>
      </c>
      <c r="H886" s="47">
        <v>1</v>
      </c>
      <c r="I886" s="47" t="s">
        <v>123</v>
      </c>
      <c r="J886" s="175" t="s">
        <v>2989</v>
      </c>
      <c r="K886" s="80" t="b">
        <v>1</v>
      </c>
      <c r="L886" s="49" t="b">
        <v>0</v>
      </c>
      <c r="M886" s="49" t="s">
        <v>123</v>
      </c>
    </row>
    <row r="887" spans="1:13" ht="16.5" x14ac:dyDescent="0.25">
      <c r="A887">
        <f>A886+1</f>
        <v>4688</v>
      </c>
      <c r="B887" s="47">
        <v>0</v>
      </c>
      <c r="C887" s="47" t="s">
        <v>2809</v>
      </c>
      <c r="D887" s="47" t="s">
        <v>2983</v>
      </c>
      <c r="E887" s="48">
        <v>21</v>
      </c>
      <c r="F887" s="48">
        <v>8</v>
      </c>
      <c r="G887" s="47" t="s">
        <v>426</v>
      </c>
      <c r="H887" s="47">
        <v>1</v>
      </c>
      <c r="I887" s="47" t="s">
        <v>123</v>
      </c>
      <c r="J887" s="175" t="s">
        <v>2990</v>
      </c>
      <c r="K887" s="80" t="b">
        <v>1</v>
      </c>
      <c r="L887" s="49" t="b">
        <v>0</v>
      </c>
      <c r="M887" s="49" t="s">
        <v>123</v>
      </c>
    </row>
    <row r="888" spans="1:13" ht="16.5" x14ac:dyDescent="0.25">
      <c r="A888">
        <f>A887+1</f>
        <v>4689</v>
      </c>
      <c r="B888" s="47">
        <v>0</v>
      </c>
      <c r="C888" s="47" t="s">
        <v>2809</v>
      </c>
      <c r="D888" s="47" t="s">
        <v>2983</v>
      </c>
      <c r="E888" s="48">
        <v>22</v>
      </c>
      <c r="F888" s="48">
        <v>8</v>
      </c>
      <c r="G888" s="47" t="s">
        <v>426</v>
      </c>
      <c r="H888" s="47">
        <v>1</v>
      </c>
      <c r="I888" s="47" t="s">
        <v>123</v>
      </c>
      <c r="J888" s="175" t="s">
        <v>2990</v>
      </c>
      <c r="K888" s="80" t="b">
        <v>1</v>
      </c>
      <c r="L888" s="49" t="b">
        <v>0</v>
      </c>
      <c r="M888" s="49" t="s">
        <v>123</v>
      </c>
    </row>
    <row r="889" spans="1:13" ht="16.5" x14ac:dyDescent="0.25">
      <c r="A889">
        <f>A888+1</f>
        <v>4690</v>
      </c>
      <c r="B889" s="47">
        <v>0</v>
      </c>
      <c r="C889" s="47" t="s">
        <v>2809</v>
      </c>
      <c r="D889" s="47" t="s">
        <v>2983</v>
      </c>
      <c r="E889" s="48">
        <v>23</v>
      </c>
      <c r="F889" s="48">
        <v>8</v>
      </c>
      <c r="G889" s="47" t="s">
        <v>426</v>
      </c>
      <c r="H889" s="47">
        <v>1</v>
      </c>
      <c r="I889" s="47" t="s">
        <v>123</v>
      </c>
      <c r="J889" s="175" t="s">
        <v>2991</v>
      </c>
      <c r="K889" s="80" t="b">
        <v>1</v>
      </c>
      <c r="L889" s="49" t="b">
        <v>0</v>
      </c>
      <c r="M889" s="49" t="s">
        <v>123</v>
      </c>
    </row>
    <row r="890" spans="1:13" ht="16.5" x14ac:dyDescent="0.25">
      <c r="A890">
        <f>A889+1</f>
        <v>4691</v>
      </c>
      <c r="B890" s="47">
        <v>0</v>
      </c>
      <c r="C890" s="47" t="s">
        <v>2809</v>
      </c>
      <c r="D890" s="47" t="s">
        <v>2983</v>
      </c>
      <c r="E890" s="48">
        <v>24</v>
      </c>
      <c r="F890" s="48">
        <v>8</v>
      </c>
      <c r="G890" s="47" t="s">
        <v>426</v>
      </c>
      <c r="H890" s="47">
        <v>1</v>
      </c>
      <c r="I890" s="47" t="s">
        <v>123</v>
      </c>
      <c r="J890" s="175" t="s">
        <v>2991</v>
      </c>
      <c r="K890" s="80" t="b">
        <v>1</v>
      </c>
      <c r="L890" s="49" t="b">
        <v>0</v>
      </c>
      <c r="M890" s="49" t="s">
        <v>123</v>
      </c>
    </row>
    <row r="891" spans="1:13" x14ac:dyDescent="0.25">
      <c r="A891">
        <f>A890+1</f>
        <v>4692</v>
      </c>
      <c r="B891" s="47">
        <v>0</v>
      </c>
      <c r="C891" s="47" t="s">
        <v>2809</v>
      </c>
      <c r="D891" s="47" t="s">
        <v>2983</v>
      </c>
      <c r="E891" s="48">
        <v>25</v>
      </c>
      <c r="F891" s="48">
        <v>8</v>
      </c>
      <c r="G891" s="47" t="s">
        <v>426</v>
      </c>
      <c r="H891" s="47">
        <v>1</v>
      </c>
      <c r="I891" s="47" t="s">
        <v>123</v>
      </c>
      <c r="J891" s="175" t="s">
        <v>153</v>
      </c>
      <c r="K891" s="80" t="b">
        <v>1</v>
      </c>
      <c r="L891" s="49" t="b">
        <v>0</v>
      </c>
      <c r="M891" s="49" t="s">
        <v>123</v>
      </c>
    </row>
    <row r="892" spans="1:13" x14ac:dyDescent="0.25">
      <c r="A892">
        <f>A891+1</f>
        <v>4693</v>
      </c>
      <c r="B892" s="47">
        <v>0</v>
      </c>
      <c r="C892" s="47" t="s">
        <v>2809</v>
      </c>
      <c r="D892" s="47" t="s">
        <v>2983</v>
      </c>
      <c r="E892" s="48">
        <v>26</v>
      </c>
      <c r="F892" s="48">
        <v>8</v>
      </c>
      <c r="G892" s="47" t="s">
        <v>426</v>
      </c>
      <c r="H892" s="47">
        <v>1</v>
      </c>
      <c r="I892" s="47" t="s">
        <v>123</v>
      </c>
      <c r="J892" s="175" t="s">
        <v>153</v>
      </c>
      <c r="K892" s="80" t="b">
        <v>1</v>
      </c>
      <c r="L892" s="49" t="b">
        <v>0</v>
      </c>
      <c r="M892" s="49" t="s">
        <v>123</v>
      </c>
    </row>
    <row r="893" spans="1:13" x14ac:dyDescent="0.25">
      <c r="A893">
        <f>A892+1</f>
        <v>4694</v>
      </c>
      <c r="B893" s="208">
        <v>0</v>
      </c>
      <c r="C893" s="208" t="s">
        <v>2809</v>
      </c>
      <c r="D893" s="208" t="s">
        <v>2983</v>
      </c>
      <c r="E893" s="209">
        <v>9</v>
      </c>
      <c r="F893" s="209">
        <v>9</v>
      </c>
      <c r="G893" s="208" t="s">
        <v>426</v>
      </c>
      <c r="H893" s="208">
        <v>1</v>
      </c>
      <c r="I893" s="208" t="s">
        <v>123</v>
      </c>
      <c r="J893" s="210" t="s">
        <v>2984</v>
      </c>
      <c r="K893" s="211" t="b">
        <v>1</v>
      </c>
      <c r="L893" s="212" t="b">
        <v>0</v>
      </c>
      <c r="M893" s="212" t="s">
        <v>123</v>
      </c>
    </row>
    <row r="894" spans="1:13" x14ac:dyDescent="0.25">
      <c r="A894">
        <f>A893+1</f>
        <v>4695</v>
      </c>
      <c r="B894" s="208">
        <v>0</v>
      </c>
      <c r="C894" s="208" t="s">
        <v>2809</v>
      </c>
      <c r="D894" s="208" t="s">
        <v>2983</v>
      </c>
      <c r="E894" s="209">
        <v>10</v>
      </c>
      <c r="F894" s="209">
        <v>9</v>
      </c>
      <c r="G894" s="208" t="s">
        <v>426</v>
      </c>
      <c r="H894" s="208">
        <v>1</v>
      </c>
      <c r="I894" s="208" t="s">
        <v>123</v>
      </c>
      <c r="J894" s="210" t="s">
        <v>2984</v>
      </c>
      <c r="K894" s="211" t="b">
        <v>1</v>
      </c>
      <c r="L894" s="212" t="b">
        <v>0</v>
      </c>
      <c r="M894" s="212" t="s">
        <v>123</v>
      </c>
    </row>
    <row r="895" spans="1:13" ht="28.5" x14ac:dyDescent="0.25">
      <c r="A895">
        <f>A894+1</f>
        <v>4696</v>
      </c>
      <c r="B895" s="208">
        <v>0</v>
      </c>
      <c r="C895" s="208" t="s">
        <v>2809</v>
      </c>
      <c r="D895" s="208" t="s">
        <v>2983</v>
      </c>
      <c r="E895" s="209">
        <v>11</v>
      </c>
      <c r="F895" s="209">
        <v>9</v>
      </c>
      <c r="G895" s="208" t="s">
        <v>426</v>
      </c>
      <c r="H895" s="208">
        <v>1</v>
      </c>
      <c r="I895" s="208" t="s">
        <v>123</v>
      </c>
      <c r="J895" s="210" t="s">
        <v>2985</v>
      </c>
      <c r="K895" s="211" t="b">
        <v>1</v>
      </c>
      <c r="L895" s="212" t="b">
        <v>0</v>
      </c>
      <c r="M895" s="212" t="s">
        <v>123</v>
      </c>
    </row>
    <row r="896" spans="1:13" ht="28.5" x14ac:dyDescent="0.25">
      <c r="A896">
        <f>A895+1</f>
        <v>4697</v>
      </c>
      <c r="B896" s="208">
        <v>0</v>
      </c>
      <c r="C896" s="208" t="s">
        <v>2809</v>
      </c>
      <c r="D896" s="208" t="s">
        <v>2983</v>
      </c>
      <c r="E896" s="209">
        <v>12</v>
      </c>
      <c r="F896" s="209">
        <v>9</v>
      </c>
      <c r="G896" s="208" t="s">
        <v>426</v>
      </c>
      <c r="H896" s="208">
        <v>1</v>
      </c>
      <c r="I896" s="208" t="s">
        <v>123</v>
      </c>
      <c r="J896" s="210" t="s">
        <v>2985</v>
      </c>
      <c r="K896" s="211" t="b">
        <v>1</v>
      </c>
      <c r="L896" s="212" t="b">
        <v>0</v>
      </c>
      <c r="M896" s="212" t="s">
        <v>123</v>
      </c>
    </row>
    <row r="897" spans="1:13" x14ac:dyDescent="0.25">
      <c r="A897">
        <f>A896+1</f>
        <v>4698</v>
      </c>
      <c r="B897" s="208">
        <v>0</v>
      </c>
      <c r="C897" s="208" t="s">
        <v>2809</v>
      </c>
      <c r="D897" s="208" t="s">
        <v>2983</v>
      </c>
      <c r="E897" s="209">
        <v>13</v>
      </c>
      <c r="F897" s="209">
        <v>9</v>
      </c>
      <c r="G897" s="208" t="s">
        <v>426</v>
      </c>
      <c r="H897" s="208">
        <v>1</v>
      </c>
      <c r="I897" s="208" t="s">
        <v>123</v>
      </c>
      <c r="J897" s="210" t="s">
        <v>2986</v>
      </c>
      <c r="K897" s="211" t="b">
        <v>1</v>
      </c>
      <c r="L897" s="212" t="b">
        <v>0</v>
      </c>
      <c r="M897" s="212" t="s">
        <v>123</v>
      </c>
    </row>
    <row r="898" spans="1:13" x14ac:dyDescent="0.25">
      <c r="A898">
        <f>A897+1</f>
        <v>4699</v>
      </c>
      <c r="B898" s="208">
        <v>0</v>
      </c>
      <c r="C898" s="208" t="s">
        <v>2809</v>
      </c>
      <c r="D898" s="208" t="s">
        <v>2983</v>
      </c>
      <c r="E898" s="209">
        <v>14</v>
      </c>
      <c r="F898" s="209">
        <v>9</v>
      </c>
      <c r="G898" s="208" t="s">
        <v>426</v>
      </c>
      <c r="H898" s="208">
        <v>1</v>
      </c>
      <c r="I898" s="208" t="s">
        <v>123</v>
      </c>
      <c r="J898" s="210" t="s">
        <v>2986</v>
      </c>
      <c r="K898" s="211" t="b">
        <v>1</v>
      </c>
      <c r="L898" s="212" t="b">
        <v>0</v>
      </c>
      <c r="M898" s="212" t="s">
        <v>123</v>
      </c>
    </row>
    <row r="899" spans="1:13" ht="16.5" x14ac:dyDescent="0.25">
      <c r="A899">
        <f>A898+1</f>
        <v>4700</v>
      </c>
      <c r="B899" s="208">
        <v>0</v>
      </c>
      <c r="C899" s="208" t="s">
        <v>2809</v>
      </c>
      <c r="D899" s="208" t="s">
        <v>2983</v>
      </c>
      <c r="E899" s="209">
        <v>15</v>
      </c>
      <c r="F899" s="209">
        <v>9</v>
      </c>
      <c r="G899" s="208" t="s">
        <v>426</v>
      </c>
      <c r="H899" s="208">
        <v>1</v>
      </c>
      <c r="I899" s="208" t="s">
        <v>123</v>
      </c>
      <c r="J899" s="210" t="s">
        <v>2992</v>
      </c>
      <c r="K899" s="211" t="b">
        <v>1</v>
      </c>
      <c r="L899" s="212" t="b">
        <v>0</v>
      </c>
      <c r="M899" s="212" t="s">
        <v>123</v>
      </c>
    </row>
    <row r="900" spans="1:13" ht="16.5" x14ac:dyDescent="0.25">
      <c r="A900">
        <f>A899+1</f>
        <v>4701</v>
      </c>
      <c r="B900" s="208">
        <v>0</v>
      </c>
      <c r="C900" s="208" t="s">
        <v>2809</v>
      </c>
      <c r="D900" s="208" t="s">
        <v>2983</v>
      </c>
      <c r="E900" s="209">
        <v>16</v>
      </c>
      <c r="F900" s="209">
        <v>9</v>
      </c>
      <c r="G900" s="208" t="s">
        <v>426</v>
      </c>
      <c r="H900" s="208">
        <v>1</v>
      </c>
      <c r="I900" s="208" t="s">
        <v>123</v>
      </c>
      <c r="J900" s="210" t="s">
        <v>2992</v>
      </c>
      <c r="K900" s="211" t="b">
        <v>1</v>
      </c>
      <c r="L900" s="212" t="b">
        <v>0</v>
      </c>
      <c r="M900" s="212" t="s">
        <v>123</v>
      </c>
    </row>
    <row r="901" spans="1:13" x14ac:dyDescent="0.25">
      <c r="A901">
        <f>A900+1</f>
        <v>4702</v>
      </c>
      <c r="B901" s="208">
        <v>0</v>
      </c>
      <c r="C901" s="208" t="s">
        <v>2809</v>
      </c>
      <c r="D901" s="208" t="s">
        <v>2983</v>
      </c>
      <c r="E901" s="209">
        <v>17</v>
      </c>
      <c r="F901" s="209">
        <v>9</v>
      </c>
      <c r="G901" s="208" t="s">
        <v>426</v>
      </c>
      <c r="H901" s="208">
        <v>1</v>
      </c>
      <c r="I901" s="208" t="s">
        <v>123</v>
      </c>
      <c r="J901" s="210" t="s">
        <v>2988</v>
      </c>
      <c r="K901" s="211" t="b">
        <v>1</v>
      </c>
      <c r="L901" s="212" t="b">
        <v>0</v>
      </c>
      <c r="M901" s="212" t="s">
        <v>123</v>
      </c>
    </row>
    <row r="902" spans="1:13" x14ac:dyDescent="0.25">
      <c r="A902">
        <f>A901+1</f>
        <v>4703</v>
      </c>
      <c r="B902" s="208">
        <v>0</v>
      </c>
      <c r="C902" s="208" t="s">
        <v>2809</v>
      </c>
      <c r="D902" s="208" t="s">
        <v>2983</v>
      </c>
      <c r="E902" s="209">
        <v>18</v>
      </c>
      <c r="F902" s="209">
        <v>9</v>
      </c>
      <c r="G902" s="208" t="s">
        <v>426</v>
      </c>
      <c r="H902" s="208">
        <v>1</v>
      </c>
      <c r="I902" s="208" t="s">
        <v>123</v>
      </c>
      <c r="J902" s="210" t="s">
        <v>2988</v>
      </c>
      <c r="K902" s="211" t="b">
        <v>1</v>
      </c>
      <c r="L902" s="212" t="b">
        <v>0</v>
      </c>
      <c r="M902" s="212" t="s">
        <v>123</v>
      </c>
    </row>
    <row r="903" spans="1:13" x14ac:dyDescent="0.25">
      <c r="A903">
        <f>A902+1</f>
        <v>4704</v>
      </c>
      <c r="B903" s="208">
        <v>0</v>
      </c>
      <c r="C903" s="208" t="s">
        <v>2809</v>
      </c>
      <c r="D903" s="208" t="s">
        <v>2983</v>
      </c>
      <c r="E903" s="209">
        <v>19</v>
      </c>
      <c r="F903" s="209">
        <v>9</v>
      </c>
      <c r="G903" s="208" t="s">
        <v>426</v>
      </c>
      <c r="H903" s="208">
        <v>1</v>
      </c>
      <c r="I903" s="208" t="s">
        <v>123</v>
      </c>
      <c r="J903" s="210" t="s">
        <v>2989</v>
      </c>
      <c r="K903" s="211" t="b">
        <v>1</v>
      </c>
      <c r="L903" s="212" t="b">
        <v>0</v>
      </c>
      <c r="M903" s="212" t="s">
        <v>123</v>
      </c>
    </row>
    <row r="904" spans="1:13" x14ac:dyDescent="0.25">
      <c r="A904">
        <f>A903+1</f>
        <v>4705</v>
      </c>
      <c r="B904" s="208">
        <v>0</v>
      </c>
      <c r="C904" s="208" t="s">
        <v>2809</v>
      </c>
      <c r="D904" s="208" t="s">
        <v>2983</v>
      </c>
      <c r="E904" s="209">
        <v>20</v>
      </c>
      <c r="F904" s="209">
        <v>9</v>
      </c>
      <c r="G904" s="208" t="s">
        <v>426</v>
      </c>
      <c r="H904" s="208">
        <v>1</v>
      </c>
      <c r="I904" s="208" t="s">
        <v>123</v>
      </c>
      <c r="J904" s="210" t="s">
        <v>2989</v>
      </c>
      <c r="K904" s="211" t="b">
        <v>1</v>
      </c>
      <c r="L904" s="212" t="b">
        <v>0</v>
      </c>
      <c r="M904" s="212" t="s">
        <v>123</v>
      </c>
    </row>
    <row r="905" spans="1:13" ht="16.5" x14ac:dyDescent="0.25">
      <c r="A905">
        <f>A904+1</f>
        <v>4706</v>
      </c>
      <c r="B905" s="208">
        <v>0</v>
      </c>
      <c r="C905" s="208" t="s">
        <v>2809</v>
      </c>
      <c r="D905" s="208" t="s">
        <v>2983</v>
      </c>
      <c r="E905" s="209">
        <v>21</v>
      </c>
      <c r="F905" s="209">
        <v>9</v>
      </c>
      <c r="G905" s="208" t="s">
        <v>426</v>
      </c>
      <c r="H905" s="208">
        <v>1</v>
      </c>
      <c r="I905" s="208" t="s">
        <v>123</v>
      </c>
      <c r="J905" s="210" t="s">
        <v>2993</v>
      </c>
      <c r="K905" s="211" t="b">
        <v>1</v>
      </c>
      <c r="L905" s="212" t="b">
        <v>0</v>
      </c>
      <c r="M905" s="212" t="s">
        <v>123</v>
      </c>
    </row>
    <row r="906" spans="1:13" ht="16.5" x14ac:dyDescent="0.25">
      <c r="A906">
        <f>A905+1</f>
        <v>4707</v>
      </c>
      <c r="B906" s="208">
        <v>0</v>
      </c>
      <c r="C906" s="208" t="s">
        <v>2809</v>
      </c>
      <c r="D906" s="208" t="s">
        <v>2983</v>
      </c>
      <c r="E906" s="209">
        <v>22</v>
      </c>
      <c r="F906" s="209">
        <v>9</v>
      </c>
      <c r="G906" s="208" t="s">
        <v>426</v>
      </c>
      <c r="H906" s="208">
        <v>1</v>
      </c>
      <c r="I906" s="208" t="s">
        <v>123</v>
      </c>
      <c r="J906" s="210" t="s">
        <v>2993</v>
      </c>
      <c r="K906" s="211" t="b">
        <v>1</v>
      </c>
      <c r="L906" s="212" t="b">
        <v>0</v>
      </c>
      <c r="M906" s="212" t="s">
        <v>123</v>
      </c>
    </row>
    <row r="907" spans="1:13" ht="16.5" x14ac:dyDescent="0.25">
      <c r="A907">
        <f>A906+1</f>
        <v>4708</v>
      </c>
      <c r="B907" s="208">
        <v>0</v>
      </c>
      <c r="C907" s="208" t="s">
        <v>2809</v>
      </c>
      <c r="D907" s="208" t="s">
        <v>2983</v>
      </c>
      <c r="E907" s="209">
        <v>23</v>
      </c>
      <c r="F907" s="209">
        <v>9</v>
      </c>
      <c r="G907" s="208" t="s">
        <v>426</v>
      </c>
      <c r="H907" s="208">
        <v>1</v>
      </c>
      <c r="I907" s="208" t="s">
        <v>123</v>
      </c>
      <c r="J907" s="210" t="s">
        <v>2994</v>
      </c>
      <c r="K907" s="211" t="b">
        <v>1</v>
      </c>
      <c r="L907" s="212" t="b">
        <v>0</v>
      </c>
      <c r="M907" s="212" t="s">
        <v>123</v>
      </c>
    </row>
    <row r="908" spans="1:13" ht="16.5" x14ac:dyDescent="0.25">
      <c r="A908">
        <f>A907+1</f>
        <v>4709</v>
      </c>
      <c r="B908" s="208">
        <v>0</v>
      </c>
      <c r="C908" s="208" t="s">
        <v>2809</v>
      </c>
      <c r="D908" s="208" t="s">
        <v>2983</v>
      </c>
      <c r="E908" s="209">
        <v>24</v>
      </c>
      <c r="F908" s="209">
        <v>9</v>
      </c>
      <c r="G908" s="208" t="s">
        <v>426</v>
      </c>
      <c r="H908" s="208">
        <v>1</v>
      </c>
      <c r="I908" s="208" t="s">
        <v>123</v>
      </c>
      <c r="J908" s="210" t="s">
        <v>2994</v>
      </c>
      <c r="K908" s="211" t="b">
        <v>1</v>
      </c>
      <c r="L908" s="212" t="b">
        <v>0</v>
      </c>
      <c r="M908" s="212" t="s">
        <v>123</v>
      </c>
    </row>
    <row r="909" spans="1:13" x14ac:dyDescent="0.25">
      <c r="A909">
        <f>A908+1</f>
        <v>4710</v>
      </c>
      <c r="B909" s="208">
        <v>0</v>
      </c>
      <c r="C909" s="208" t="s">
        <v>2809</v>
      </c>
      <c r="D909" s="208" t="s">
        <v>2983</v>
      </c>
      <c r="E909" s="209">
        <v>25</v>
      </c>
      <c r="F909" s="209">
        <v>9</v>
      </c>
      <c r="G909" s="208" t="s">
        <v>426</v>
      </c>
      <c r="H909" s="208">
        <v>1</v>
      </c>
      <c r="I909" s="208" t="s">
        <v>123</v>
      </c>
      <c r="J909" s="210" t="s">
        <v>153</v>
      </c>
      <c r="K909" s="211" t="b">
        <v>1</v>
      </c>
      <c r="L909" s="212" t="b">
        <v>0</v>
      </c>
      <c r="M909" s="212" t="s">
        <v>123</v>
      </c>
    </row>
    <row r="910" spans="1:13" x14ac:dyDescent="0.25">
      <c r="A910">
        <f>A909+1</f>
        <v>4711</v>
      </c>
      <c r="B910" s="208">
        <v>0</v>
      </c>
      <c r="C910" s="208" t="s">
        <v>2809</v>
      </c>
      <c r="D910" s="208" t="s">
        <v>2983</v>
      </c>
      <c r="E910" s="209">
        <v>26</v>
      </c>
      <c r="F910" s="209">
        <v>9</v>
      </c>
      <c r="G910" s="208" t="s">
        <v>426</v>
      </c>
      <c r="H910" s="208">
        <v>1</v>
      </c>
      <c r="I910" s="208" t="s">
        <v>123</v>
      </c>
      <c r="J910" s="210" t="s">
        <v>153</v>
      </c>
      <c r="K910" s="211" t="b">
        <v>1</v>
      </c>
      <c r="L910" s="212" t="b">
        <v>0</v>
      </c>
      <c r="M910" s="212" t="s">
        <v>123</v>
      </c>
    </row>
    <row r="911" spans="1:13" x14ac:dyDescent="0.25">
      <c r="A911">
        <f>A910+1</f>
        <v>4712</v>
      </c>
      <c r="B911" s="47">
        <v>0</v>
      </c>
      <c r="C911" s="47" t="s">
        <v>2809</v>
      </c>
      <c r="D911" s="47" t="s">
        <v>2995</v>
      </c>
      <c r="E911" s="48">
        <v>9</v>
      </c>
      <c r="F911" s="48">
        <v>8</v>
      </c>
      <c r="G911" s="47" t="s">
        <v>426</v>
      </c>
      <c r="H911" s="47">
        <v>1</v>
      </c>
      <c r="I911" s="47" t="s">
        <v>123</v>
      </c>
      <c r="J911" s="232" t="s">
        <v>2996</v>
      </c>
      <c r="K911" s="80" t="b">
        <v>1</v>
      </c>
      <c r="L911" s="49" t="b">
        <v>0</v>
      </c>
      <c r="M911" s="49" t="s">
        <v>123</v>
      </c>
    </row>
    <row r="912" spans="1:13" x14ac:dyDescent="0.25">
      <c r="A912">
        <f>A911+1</f>
        <v>4713</v>
      </c>
      <c r="B912" s="47">
        <v>0</v>
      </c>
      <c r="C912" s="47" t="s">
        <v>2809</v>
      </c>
      <c r="D912" s="47" t="s">
        <v>2995</v>
      </c>
      <c r="E912" s="48">
        <v>10</v>
      </c>
      <c r="F912" s="48">
        <v>8</v>
      </c>
      <c r="G912" s="47" t="s">
        <v>426</v>
      </c>
      <c r="H912" s="47">
        <v>1</v>
      </c>
      <c r="I912" s="47" t="s">
        <v>123</v>
      </c>
      <c r="J912" s="232" t="s">
        <v>2997</v>
      </c>
      <c r="K912" s="80" t="b">
        <v>1</v>
      </c>
      <c r="L912" s="49" t="b">
        <v>0</v>
      </c>
      <c r="M912" s="49" t="s">
        <v>123</v>
      </c>
    </row>
    <row r="913" spans="1:13" x14ac:dyDescent="0.25">
      <c r="A913">
        <f>A912+1</f>
        <v>4714</v>
      </c>
      <c r="B913" s="47">
        <v>0</v>
      </c>
      <c r="C913" s="47" t="s">
        <v>2809</v>
      </c>
      <c r="D913" s="47" t="s">
        <v>2995</v>
      </c>
      <c r="E913" s="48">
        <v>11</v>
      </c>
      <c r="F913" s="48">
        <v>8</v>
      </c>
      <c r="G913" s="47" t="s">
        <v>426</v>
      </c>
      <c r="H913" s="47">
        <v>1</v>
      </c>
      <c r="I913" s="47" t="s">
        <v>123</v>
      </c>
      <c r="J913" s="232" t="s">
        <v>2998</v>
      </c>
      <c r="K913" s="80" t="b">
        <v>1</v>
      </c>
      <c r="L913" s="49" t="b">
        <v>0</v>
      </c>
      <c r="M913" s="49" t="s">
        <v>123</v>
      </c>
    </row>
    <row r="914" spans="1:13" x14ac:dyDescent="0.25">
      <c r="A914">
        <f>A913+1</f>
        <v>4715</v>
      </c>
      <c r="B914" s="47">
        <v>0</v>
      </c>
      <c r="C914" s="47" t="s">
        <v>2809</v>
      </c>
      <c r="D914" s="47" t="s">
        <v>2995</v>
      </c>
      <c r="E914" s="48">
        <v>12</v>
      </c>
      <c r="F914" s="48">
        <v>8</v>
      </c>
      <c r="G914" s="47" t="s">
        <v>426</v>
      </c>
      <c r="H914" s="47">
        <v>1</v>
      </c>
      <c r="I914" s="47" t="s">
        <v>123</v>
      </c>
      <c r="J914" s="232" t="s">
        <v>2999</v>
      </c>
      <c r="K914" s="80" t="b">
        <v>1</v>
      </c>
      <c r="L914" s="49" t="b">
        <v>0</v>
      </c>
      <c r="M914" s="49" t="s">
        <v>123</v>
      </c>
    </row>
    <row r="915" spans="1:13" x14ac:dyDescent="0.25">
      <c r="A915">
        <f>A914+1</f>
        <v>4716</v>
      </c>
      <c r="B915" s="47">
        <v>0</v>
      </c>
      <c r="C915" s="47" t="s">
        <v>2809</v>
      </c>
      <c r="D915" s="47" t="s">
        <v>2995</v>
      </c>
      <c r="E915" s="48">
        <v>13</v>
      </c>
      <c r="F915" s="48">
        <v>8</v>
      </c>
      <c r="G915" s="47" t="s">
        <v>426</v>
      </c>
      <c r="H915" s="47">
        <v>1</v>
      </c>
      <c r="I915" s="47" t="s">
        <v>123</v>
      </c>
      <c r="J915" s="232" t="s">
        <v>3000</v>
      </c>
      <c r="K915" s="80" t="b">
        <v>1</v>
      </c>
      <c r="L915" s="49" t="b">
        <v>0</v>
      </c>
      <c r="M915" s="49" t="s">
        <v>123</v>
      </c>
    </row>
    <row r="916" spans="1:13" x14ac:dyDescent="0.25">
      <c r="A916">
        <f>A915+1</f>
        <v>4717</v>
      </c>
      <c r="B916" s="47">
        <v>0</v>
      </c>
      <c r="C916" s="47" t="s">
        <v>2809</v>
      </c>
      <c r="D916" s="47" t="s">
        <v>2995</v>
      </c>
      <c r="E916" s="48">
        <v>14</v>
      </c>
      <c r="F916" s="48">
        <v>8</v>
      </c>
      <c r="G916" s="47" t="s">
        <v>426</v>
      </c>
      <c r="H916" s="47">
        <v>1</v>
      </c>
      <c r="I916" s="47" t="s">
        <v>123</v>
      </c>
      <c r="J916" s="232" t="s">
        <v>3001</v>
      </c>
      <c r="K916" s="80" t="b">
        <v>1</v>
      </c>
      <c r="L916" s="49" t="b">
        <v>0</v>
      </c>
      <c r="M916" s="49" t="s">
        <v>123</v>
      </c>
    </row>
    <row r="917" spans="1:13" x14ac:dyDescent="0.25">
      <c r="A917">
        <f>A916+1</f>
        <v>4718</v>
      </c>
      <c r="B917" s="47">
        <v>0</v>
      </c>
      <c r="C917" s="47" t="s">
        <v>2809</v>
      </c>
      <c r="D917" s="47" t="s">
        <v>2995</v>
      </c>
      <c r="E917" s="48">
        <v>15</v>
      </c>
      <c r="F917" s="48">
        <v>8</v>
      </c>
      <c r="G917" s="47" t="s">
        <v>426</v>
      </c>
      <c r="H917" s="47">
        <v>1</v>
      </c>
      <c r="I917" s="47" t="s">
        <v>123</v>
      </c>
      <c r="J917" s="232" t="s">
        <v>3002</v>
      </c>
      <c r="K917" s="80" t="b">
        <v>1</v>
      </c>
      <c r="L917" s="49" t="b">
        <v>0</v>
      </c>
      <c r="M917" s="49" t="s">
        <v>123</v>
      </c>
    </row>
    <row r="918" spans="1:13" x14ac:dyDescent="0.25">
      <c r="A918">
        <f>A917+1</f>
        <v>4719</v>
      </c>
      <c r="B918" s="47">
        <v>0</v>
      </c>
      <c r="C918" s="47" t="s">
        <v>2809</v>
      </c>
      <c r="D918" s="47" t="s">
        <v>2995</v>
      </c>
      <c r="E918" s="48">
        <v>16</v>
      </c>
      <c r="F918" s="48">
        <v>8</v>
      </c>
      <c r="G918" s="47" t="s">
        <v>426</v>
      </c>
      <c r="H918" s="47">
        <v>1</v>
      </c>
      <c r="I918" s="47" t="s">
        <v>123</v>
      </c>
      <c r="J918" s="232" t="s">
        <v>3003</v>
      </c>
      <c r="K918" s="80" t="b">
        <v>1</v>
      </c>
      <c r="L918" s="49" t="b">
        <v>0</v>
      </c>
      <c r="M918" s="49" t="s">
        <v>123</v>
      </c>
    </row>
    <row r="919" spans="1:13" x14ac:dyDescent="0.25">
      <c r="A919">
        <f>A918+1</f>
        <v>4720</v>
      </c>
      <c r="B919" s="47">
        <v>0</v>
      </c>
      <c r="C919" s="47" t="s">
        <v>2809</v>
      </c>
      <c r="D919" s="47" t="s">
        <v>2995</v>
      </c>
      <c r="E919" s="48">
        <v>17</v>
      </c>
      <c r="F919" s="48">
        <v>8</v>
      </c>
      <c r="G919" s="47" t="s">
        <v>426</v>
      </c>
      <c r="H919" s="47">
        <v>1</v>
      </c>
      <c r="I919" s="47" t="s">
        <v>123</v>
      </c>
      <c r="J919" s="232" t="s">
        <v>3004</v>
      </c>
      <c r="K919" s="80" t="b">
        <v>1</v>
      </c>
      <c r="L919" s="49" t="b">
        <v>0</v>
      </c>
      <c r="M919" s="49" t="s">
        <v>123</v>
      </c>
    </row>
    <row r="920" spans="1:13" x14ac:dyDescent="0.25">
      <c r="A920">
        <f>A919+1</f>
        <v>4721</v>
      </c>
      <c r="B920" s="208">
        <v>0</v>
      </c>
      <c r="C920" s="208" t="s">
        <v>2809</v>
      </c>
      <c r="D920" s="208" t="s">
        <v>2995</v>
      </c>
      <c r="E920" s="209">
        <v>9</v>
      </c>
      <c r="F920" s="209">
        <v>9</v>
      </c>
      <c r="G920" s="208" t="s">
        <v>426</v>
      </c>
      <c r="H920" s="208">
        <v>1</v>
      </c>
      <c r="I920" s="208" t="s">
        <v>123</v>
      </c>
      <c r="J920" s="233" t="s">
        <v>2996</v>
      </c>
      <c r="K920" s="211" t="b">
        <v>1</v>
      </c>
      <c r="L920" s="212" t="b">
        <v>0</v>
      </c>
      <c r="M920" s="212" t="s">
        <v>123</v>
      </c>
    </row>
    <row r="921" spans="1:13" x14ac:dyDescent="0.25">
      <c r="A921">
        <f>A920+1</f>
        <v>4722</v>
      </c>
      <c r="B921" s="208">
        <v>0</v>
      </c>
      <c r="C921" s="208" t="s">
        <v>2809</v>
      </c>
      <c r="D921" s="208" t="s">
        <v>2995</v>
      </c>
      <c r="E921" s="209">
        <v>10</v>
      </c>
      <c r="F921" s="209">
        <v>9</v>
      </c>
      <c r="G921" s="208" t="s">
        <v>426</v>
      </c>
      <c r="H921" s="208">
        <v>1</v>
      </c>
      <c r="I921" s="208" t="s">
        <v>123</v>
      </c>
      <c r="J921" s="233" t="s">
        <v>2997</v>
      </c>
      <c r="K921" s="211" t="b">
        <v>1</v>
      </c>
      <c r="L921" s="212" t="b">
        <v>0</v>
      </c>
      <c r="M921" s="212" t="s">
        <v>123</v>
      </c>
    </row>
    <row r="922" spans="1:13" x14ac:dyDescent="0.25">
      <c r="A922">
        <f>A921+1</f>
        <v>4723</v>
      </c>
      <c r="B922" s="208">
        <v>0</v>
      </c>
      <c r="C922" s="208" t="s">
        <v>2809</v>
      </c>
      <c r="D922" s="208" t="s">
        <v>2995</v>
      </c>
      <c r="E922" s="209">
        <v>11</v>
      </c>
      <c r="F922" s="209">
        <v>9</v>
      </c>
      <c r="G922" s="208" t="s">
        <v>426</v>
      </c>
      <c r="H922" s="208">
        <v>1</v>
      </c>
      <c r="I922" s="208" t="s">
        <v>123</v>
      </c>
      <c r="J922" s="233" t="s">
        <v>2998</v>
      </c>
      <c r="K922" s="211" t="b">
        <v>1</v>
      </c>
      <c r="L922" s="212" t="b">
        <v>0</v>
      </c>
      <c r="M922" s="212" t="s">
        <v>123</v>
      </c>
    </row>
    <row r="923" spans="1:13" x14ac:dyDescent="0.25">
      <c r="A923">
        <f>A922+1</f>
        <v>4724</v>
      </c>
      <c r="B923" s="208">
        <v>0</v>
      </c>
      <c r="C923" s="208" t="s">
        <v>2809</v>
      </c>
      <c r="D923" s="208" t="s">
        <v>2995</v>
      </c>
      <c r="E923" s="209">
        <v>12</v>
      </c>
      <c r="F923" s="209">
        <v>9</v>
      </c>
      <c r="G923" s="208" t="s">
        <v>426</v>
      </c>
      <c r="H923" s="208">
        <v>1</v>
      </c>
      <c r="I923" s="208" t="s">
        <v>123</v>
      </c>
      <c r="J923" s="233" t="s">
        <v>2999</v>
      </c>
      <c r="K923" s="211" t="b">
        <v>1</v>
      </c>
      <c r="L923" s="212" t="b">
        <v>0</v>
      </c>
      <c r="M923" s="212" t="s">
        <v>123</v>
      </c>
    </row>
    <row r="924" spans="1:13" x14ac:dyDescent="0.25">
      <c r="A924">
        <f>A923+1</f>
        <v>4725</v>
      </c>
      <c r="B924" s="208">
        <v>0</v>
      </c>
      <c r="C924" s="208" t="s">
        <v>2809</v>
      </c>
      <c r="D924" s="208" t="s">
        <v>2995</v>
      </c>
      <c r="E924" s="209">
        <v>13</v>
      </c>
      <c r="F924" s="209">
        <v>9</v>
      </c>
      <c r="G924" s="208" t="s">
        <v>426</v>
      </c>
      <c r="H924" s="208">
        <v>1</v>
      </c>
      <c r="I924" s="208" t="s">
        <v>123</v>
      </c>
      <c r="J924" s="233" t="s">
        <v>3000</v>
      </c>
      <c r="K924" s="211" t="b">
        <v>1</v>
      </c>
      <c r="L924" s="212" t="b">
        <v>0</v>
      </c>
      <c r="M924" s="212" t="s">
        <v>123</v>
      </c>
    </row>
    <row r="925" spans="1:13" x14ac:dyDescent="0.25">
      <c r="A925">
        <f>A924+1</f>
        <v>4726</v>
      </c>
      <c r="B925" s="208">
        <v>0</v>
      </c>
      <c r="C925" s="208" t="s">
        <v>2809</v>
      </c>
      <c r="D925" s="208" t="s">
        <v>2995</v>
      </c>
      <c r="E925" s="209">
        <v>14</v>
      </c>
      <c r="F925" s="209">
        <v>9</v>
      </c>
      <c r="G925" s="208" t="s">
        <v>426</v>
      </c>
      <c r="H925" s="208">
        <v>1</v>
      </c>
      <c r="I925" s="208" t="s">
        <v>123</v>
      </c>
      <c r="J925" s="233" t="s">
        <v>3001</v>
      </c>
      <c r="K925" s="211" t="b">
        <v>1</v>
      </c>
      <c r="L925" s="212" t="b">
        <v>0</v>
      </c>
      <c r="M925" s="212" t="s">
        <v>123</v>
      </c>
    </row>
    <row r="926" spans="1:13" x14ac:dyDescent="0.25">
      <c r="A926">
        <f>A925+1</f>
        <v>4727</v>
      </c>
      <c r="B926" s="208">
        <v>0</v>
      </c>
      <c r="C926" s="208" t="s">
        <v>2809</v>
      </c>
      <c r="D926" s="208" t="s">
        <v>2995</v>
      </c>
      <c r="E926" s="209">
        <v>15</v>
      </c>
      <c r="F926" s="209">
        <v>9</v>
      </c>
      <c r="G926" s="208" t="s">
        <v>426</v>
      </c>
      <c r="H926" s="208">
        <v>1</v>
      </c>
      <c r="I926" s="208" t="s">
        <v>123</v>
      </c>
      <c r="J926" s="233" t="s">
        <v>3002</v>
      </c>
      <c r="K926" s="211" t="b">
        <v>1</v>
      </c>
      <c r="L926" s="212" t="b">
        <v>0</v>
      </c>
      <c r="M926" s="212" t="s">
        <v>123</v>
      </c>
    </row>
    <row r="927" spans="1:13" x14ac:dyDescent="0.25">
      <c r="A927">
        <f>A926+1</f>
        <v>4728</v>
      </c>
      <c r="B927" s="208">
        <v>0</v>
      </c>
      <c r="C927" s="208" t="s">
        <v>2809</v>
      </c>
      <c r="D927" s="208" t="s">
        <v>2995</v>
      </c>
      <c r="E927" s="209">
        <v>16</v>
      </c>
      <c r="F927" s="209">
        <v>9</v>
      </c>
      <c r="G927" s="208" t="s">
        <v>426</v>
      </c>
      <c r="H927" s="208">
        <v>1</v>
      </c>
      <c r="I927" s="208" t="s">
        <v>123</v>
      </c>
      <c r="J927" s="233" t="s">
        <v>3003</v>
      </c>
      <c r="K927" s="211" t="b">
        <v>1</v>
      </c>
      <c r="L927" s="212" t="b">
        <v>0</v>
      </c>
      <c r="M927" s="212" t="s">
        <v>123</v>
      </c>
    </row>
    <row r="928" spans="1:13" x14ac:dyDescent="0.25">
      <c r="A928">
        <f>A927+1</f>
        <v>4729</v>
      </c>
      <c r="B928" s="208">
        <v>0</v>
      </c>
      <c r="C928" s="208" t="s">
        <v>2809</v>
      </c>
      <c r="D928" s="208" t="s">
        <v>2995</v>
      </c>
      <c r="E928" s="209">
        <v>17</v>
      </c>
      <c r="F928" s="209">
        <v>9</v>
      </c>
      <c r="G928" s="208" t="s">
        <v>426</v>
      </c>
      <c r="H928" s="208">
        <v>1</v>
      </c>
      <c r="I928" s="208" t="s">
        <v>123</v>
      </c>
      <c r="J928" s="233" t="s">
        <v>3004</v>
      </c>
      <c r="K928" s="211" t="b">
        <v>1</v>
      </c>
      <c r="L928" s="212" t="b">
        <v>0</v>
      </c>
      <c r="M928" s="212" t="s">
        <v>123</v>
      </c>
    </row>
    <row r="929" spans="1:13" x14ac:dyDescent="0.25">
      <c r="A929">
        <f>A928+1</f>
        <v>4730</v>
      </c>
      <c r="B929" s="213">
        <v>0</v>
      </c>
      <c r="C929" s="213" t="s">
        <v>2809</v>
      </c>
      <c r="D929" s="213" t="s">
        <v>2995</v>
      </c>
      <c r="E929" s="214">
        <v>9</v>
      </c>
      <c r="F929" s="214">
        <v>10</v>
      </c>
      <c r="G929" s="213" t="s">
        <v>426</v>
      </c>
      <c r="H929" s="213">
        <v>1</v>
      </c>
      <c r="I929" s="213" t="s">
        <v>123</v>
      </c>
      <c r="J929" s="234" t="s">
        <v>2996</v>
      </c>
      <c r="K929" s="216" t="b">
        <v>1</v>
      </c>
      <c r="L929" s="217" t="b">
        <v>0</v>
      </c>
      <c r="M929" s="217" t="s">
        <v>123</v>
      </c>
    </row>
    <row r="930" spans="1:13" x14ac:dyDescent="0.25">
      <c r="A930">
        <f>A929+1</f>
        <v>4731</v>
      </c>
      <c r="B930" s="213">
        <v>0</v>
      </c>
      <c r="C930" s="213" t="s">
        <v>2809</v>
      </c>
      <c r="D930" s="213" t="s">
        <v>2995</v>
      </c>
      <c r="E930" s="214">
        <v>10</v>
      </c>
      <c r="F930" s="214">
        <v>10</v>
      </c>
      <c r="G930" s="213" t="s">
        <v>426</v>
      </c>
      <c r="H930" s="213">
        <v>1</v>
      </c>
      <c r="I930" s="213" t="s">
        <v>123</v>
      </c>
      <c r="J930" s="234" t="s">
        <v>2997</v>
      </c>
      <c r="K930" s="216" t="b">
        <v>1</v>
      </c>
      <c r="L930" s="217" t="b">
        <v>0</v>
      </c>
      <c r="M930" s="217" t="s">
        <v>123</v>
      </c>
    </row>
    <row r="931" spans="1:13" x14ac:dyDescent="0.25">
      <c r="A931">
        <f>A930+1</f>
        <v>4732</v>
      </c>
      <c r="B931" s="213">
        <v>0</v>
      </c>
      <c r="C931" s="213" t="s">
        <v>2809</v>
      </c>
      <c r="D931" s="213" t="s">
        <v>2995</v>
      </c>
      <c r="E931" s="214">
        <v>11</v>
      </c>
      <c r="F931" s="214">
        <v>10</v>
      </c>
      <c r="G931" s="213" t="s">
        <v>426</v>
      </c>
      <c r="H931" s="213">
        <v>1</v>
      </c>
      <c r="I931" s="213" t="s">
        <v>123</v>
      </c>
      <c r="J931" s="234" t="s">
        <v>2998</v>
      </c>
      <c r="K931" s="216" t="b">
        <v>1</v>
      </c>
      <c r="L931" s="217" t="b">
        <v>0</v>
      </c>
      <c r="M931" s="217" t="s">
        <v>123</v>
      </c>
    </row>
    <row r="932" spans="1:13" x14ac:dyDescent="0.25">
      <c r="A932">
        <f>A931+1</f>
        <v>4733</v>
      </c>
      <c r="B932" s="213">
        <v>0</v>
      </c>
      <c r="C932" s="213" t="s">
        <v>2809</v>
      </c>
      <c r="D932" s="213" t="s">
        <v>2995</v>
      </c>
      <c r="E932" s="214">
        <v>12</v>
      </c>
      <c r="F932" s="214">
        <v>10</v>
      </c>
      <c r="G932" s="213" t="s">
        <v>426</v>
      </c>
      <c r="H932" s="213">
        <v>1</v>
      </c>
      <c r="I932" s="213" t="s">
        <v>123</v>
      </c>
      <c r="J932" s="234" t="s">
        <v>2999</v>
      </c>
      <c r="K932" s="216" t="b">
        <v>1</v>
      </c>
      <c r="L932" s="217" t="b">
        <v>0</v>
      </c>
      <c r="M932" s="217" t="s">
        <v>123</v>
      </c>
    </row>
    <row r="933" spans="1:13" x14ac:dyDescent="0.25">
      <c r="A933">
        <f>A932+1</f>
        <v>4734</v>
      </c>
      <c r="B933" s="213">
        <v>0</v>
      </c>
      <c r="C933" s="213" t="s">
        <v>2809</v>
      </c>
      <c r="D933" s="213" t="s">
        <v>2995</v>
      </c>
      <c r="E933" s="214">
        <v>13</v>
      </c>
      <c r="F933" s="214">
        <v>10</v>
      </c>
      <c r="G933" s="213" t="s">
        <v>426</v>
      </c>
      <c r="H933" s="213">
        <v>1</v>
      </c>
      <c r="I933" s="213" t="s">
        <v>123</v>
      </c>
      <c r="J933" s="234" t="s">
        <v>3000</v>
      </c>
      <c r="K933" s="216" t="b">
        <v>1</v>
      </c>
      <c r="L933" s="217" t="b">
        <v>0</v>
      </c>
      <c r="M933" s="217" t="s">
        <v>123</v>
      </c>
    </row>
    <row r="934" spans="1:13" x14ac:dyDescent="0.25">
      <c r="A934">
        <f>A933+1</f>
        <v>4735</v>
      </c>
      <c r="B934" s="213">
        <v>0</v>
      </c>
      <c r="C934" s="213" t="s">
        <v>2809</v>
      </c>
      <c r="D934" s="213" t="s">
        <v>2995</v>
      </c>
      <c r="E934" s="214">
        <v>14</v>
      </c>
      <c r="F934" s="214">
        <v>10</v>
      </c>
      <c r="G934" s="213" t="s">
        <v>426</v>
      </c>
      <c r="H934" s="213">
        <v>1</v>
      </c>
      <c r="I934" s="213" t="s">
        <v>123</v>
      </c>
      <c r="J934" s="234" t="s">
        <v>3001</v>
      </c>
      <c r="K934" s="216" t="b">
        <v>1</v>
      </c>
      <c r="L934" s="217" t="b">
        <v>0</v>
      </c>
      <c r="M934" s="217" t="s">
        <v>123</v>
      </c>
    </row>
    <row r="935" spans="1:13" x14ac:dyDescent="0.25">
      <c r="A935">
        <f>A934+1</f>
        <v>4736</v>
      </c>
      <c r="B935" s="213">
        <v>0</v>
      </c>
      <c r="C935" s="213" t="s">
        <v>2809</v>
      </c>
      <c r="D935" s="213" t="s">
        <v>2995</v>
      </c>
      <c r="E935" s="214">
        <v>15</v>
      </c>
      <c r="F935" s="214">
        <v>10</v>
      </c>
      <c r="G935" s="213" t="s">
        <v>426</v>
      </c>
      <c r="H935" s="213">
        <v>1</v>
      </c>
      <c r="I935" s="213" t="s">
        <v>123</v>
      </c>
      <c r="J935" s="234" t="s">
        <v>3002</v>
      </c>
      <c r="K935" s="216" t="b">
        <v>1</v>
      </c>
      <c r="L935" s="217" t="b">
        <v>0</v>
      </c>
      <c r="M935" s="217" t="s">
        <v>123</v>
      </c>
    </row>
    <row r="936" spans="1:13" x14ac:dyDescent="0.25">
      <c r="A936">
        <f>A935+1</f>
        <v>4737</v>
      </c>
      <c r="B936" s="213">
        <v>0</v>
      </c>
      <c r="C936" s="213" t="s">
        <v>2809</v>
      </c>
      <c r="D936" s="213" t="s">
        <v>2995</v>
      </c>
      <c r="E936" s="214">
        <v>16</v>
      </c>
      <c r="F936" s="214">
        <v>10</v>
      </c>
      <c r="G936" s="213" t="s">
        <v>426</v>
      </c>
      <c r="H936" s="213">
        <v>1</v>
      </c>
      <c r="I936" s="213" t="s">
        <v>123</v>
      </c>
      <c r="J936" s="234" t="s">
        <v>3003</v>
      </c>
      <c r="K936" s="216" t="b">
        <v>1</v>
      </c>
      <c r="L936" s="217" t="b">
        <v>0</v>
      </c>
      <c r="M936" s="217" t="s">
        <v>123</v>
      </c>
    </row>
    <row r="937" spans="1:13" x14ac:dyDescent="0.25">
      <c r="A937">
        <f>A936+1</f>
        <v>4738</v>
      </c>
      <c r="B937" s="213">
        <v>0</v>
      </c>
      <c r="C937" s="213" t="s">
        <v>2809</v>
      </c>
      <c r="D937" s="213" t="s">
        <v>2995</v>
      </c>
      <c r="E937" s="214">
        <v>17</v>
      </c>
      <c r="F937" s="214">
        <v>10</v>
      </c>
      <c r="G937" s="213" t="s">
        <v>426</v>
      </c>
      <c r="H937" s="213">
        <v>1</v>
      </c>
      <c r="I937" s="213" t="s">
        <v>123</v>
      </c>
      <c r="J937" s="234" t="s">
        <v>3004</v>
      </c>
      <c r="K937" s="216" t="b">
        <v>1</v>
      </c>
      <c r="L937" s="217" t="b">
        <v>0</v>
      </c>
      <c r="M937" s="217" t="s">
        <v>123</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51"/>
  <sheetViews>
    <sheetView topLeftCell="A163" workbookViewId="0">
      <selection activeCell="H17" sqref="H17"/>
    </sheetView>
  </sheetViews>
  <sheetFormatPr defaultRowHeight="15" x14ac:dyDescent="0.25"/>
  <cols>
    <col min="7" max="7" width="20.85546875" customWidth="1"/>
    <col min="10" max="10" width="64.140625" customWidth="1"/>
    <col min="13" max="13" width="29" customWidth="1"/>
  </cols>
  <sheetData>
    <row r="1" spans="1:13" x14ac:dyDescent="0.25">
      <c r="A1" s="18" t="s">
        <v>59</v>
      </c>
      <c r="B1" s="18"/>
      <c r="C1" s="25"/>
      <c r="D1" s="18">
        <f>COUNT(A5:A999865)</f>
        <v>146</v>
      </c>
      <c r="E1" s="26"/>
      <c r="F1" s="17" t="s">
        <v>53</v>
      </c>
      <c r="G1" s="25"/>
      <c r="H1" s="25">
        <f>MAX(A6:A999999)</f>
        <v>4884</v>
      </c>
      <c r="I1" s="19"/>
      <c r="J1" s="19"/>
      <c r="K1" s="20">
        <f>MAX(A5:A999865)</f>
        <v>4884</v>
      </c>
      <c r="L1" s="21"/>
      <c r="M1" s="60"/>
    </row>
    <row r="2" spans="1:13" x14ac:dyDescent="0.25">
      <c r="A2" s="25" t="s">
        <v>1668</v>
      </c>
      <c r="B2" s="25">
        <v>4738</v>
      </c>
      <c r="C2" s="25"/>
      <c r="D2" s="41"/>
      <c r="E2" s="26"/>
      <c r="F2" s="26"/>
      <c r="G2" s="25"/>
      <c r="H2" s="25"/>
      <c r="I2" s="19"/>
      <c r="J2" s="19"/>
      <c r="K2" s="21"/>
      <c r="L2" s="21"/>
      <c r="M2" s="60"/>
    </row>
    <row r="3" spans="1:13" x14ac:dyDescent="0.25">
      <c r="A3" s="8"/>
      <c r="B3" s="8"/>
      <c r="C3" s="19"/>
      <c r="D3" s="19"/>
      <c r="E3" s="19"/>
      <c r="F3" s="19"/>
      <c r="G3" s="21"/>
      <c r="H3" s="21"/>
      <c r="I3" s="60"/>
    </row>
    <row r="4" spans="1:13" ht="45" x14ac:dyDescent="0.25">
      <c r="A4" s="73" t="s">
        <v>6</v>
      </c>
      <c r="B4" s="73" t="s">
        <v>57</v>
      </c>
      <c r="C4" s="73" t="s">
        <v>67</v>
      </c>
      <c r="D4" s="73" t="s">
        <v>107</v>
      </c>
      <c r="E4" s="73" t="s">
        <v>86</v>
      </c>
      <c r="F4" s="73" t="s">
        <v>87</v>
      </c>
      <c r="G4" s="73" t="s">
        <v>88</v>
      </c>
      <c r="H4" s="73" t="s">
        <v>108</v>
      </c>
      <c r="I4" s="73" t="s">
        <v>94</v>
      </c>
      <c r="J4" s="73" t="s">
        <v>7</v>
      </c>
      <c r="K4" s="74"/>
      <c r="L4" s="73" t="s">
        <v>92</v>
      </c>
      <c r="M4" s="73" t="s">
        <v>90</v>
      </c>
    </row>
    <row r="5" spans="1:13" ht="30" x14ac:dyDescent="0.25">
      <c r="A5" s="57" t="s">
        <v>0</v>
      </c>
      <c r="B5" s="57" t="s">
        <v>1</v>
      </c>
      <c r="C5" s="57" t="s">
        <v>65</v>
      </c>
      <c r="D5" s="57" t="s">
        <v>83</v>
      </c>
      <c r="E5" s="76" t="s">
        <v>84</v>
      </c>
      <c r="F5" s="76" t="s">
        <v>85</v>
      </c>
      <c r="G5" s="57" t="s">
        <v>89</v>
      </c>
      <c r="H5" s="57" t="s">
        <v>110</v>
      </c>
      <c r="I5" s="57" t="s">
        <v>112</v>
      </c>
      <c r="J5" s="58" t="s">
        <v>93</v>
      </c>
      <c r="K5" s="49" t="s">
        <v>111</v>
      </c>
      <c r="L5" s="58" t="s">
        <v>113</v>
      </c>
      <c r="M5" s="58" t="s">
        <v>91</v>
      </c>
    </row>
    <row r="6" spans="1:13" x14ac:dyDescent="0.25">
      <c r="A6">
        <f>B2+1</f>
        <v>4739</v>
      </c>
      <c r="B6" s="47">
        <v>0</v>
      </c>
      <c r="C6" s="47" t="s">
        <v>3005</v>
      </c>
      <c r="D6" s="47" t="s">
        <v>3006</v>
      </c>
      <c r="E6" s="209">
        <v>12</v>
      </c>
      <c r="F6" s="48">
        <v>1</v>
      </c>
      <c r="G6" s="47" t="s">
        <v>426</v>
      </c>
      <c r="H6" s="47">
        <v>1</v>
      </c>
      <c r="I6" s="47" t="s">
        <v>117</v>
      </c>
      <c r="J6" s="235" t="s">
        <v>3007</v>
      </c>
      <c r="K6" s="80" t="b">
        <v>1</v>
      </c>
      <c r="L6" s="49" t="b">
        <v>0</v>
      </c>
      <c r="M6" s="49" t="s">
        <v>2454</v>
      </c>
    </row>
    <row r="7" spans="1:13" x14ac:dyDescent="0.25">
      <c r="A7">
        <f>A6+1</f>
        <v>4740</v>
      </c>
      <c r="B7" s="47">
        <v>0</v>
      </c>
      <c r="C7" s="47" t="s">
        <v>3005</v>
      </c>
      <c r="D7" s="47" t="s">
        <v>3006</v>
      </c>
      <c r="E7" s="209">
        <v>13</v>
      </c>
      <c r="F7" s="48">
        <v>1</v>
      </c>
      <c r="G7" s="47" t="s">
        <v>426</v>
      </c>
      <c r="H7" s="47">
        <v>1</v>
      </c>
      <c r="I7" s="47" t="s">
        <v>117</v>
      </c>
      <c r="J7" s="235" t="s">
        <v>3008</v>
      </c>
      <c r="K7" s="80" t="b">
        <v>1</v>
      </c>
      <c r="L7" s="49" t="b">
        <v>0</v>
      </c>
      <c r="M7" s="49" t="s">
        <v>2454</v>
      </c>
    </row>
    <row r="8" spans="1:13" x14ac:dyDescent="0.25">
      <c r="A8">
        <f>A7+1</f>
        <v>4741</v>
      </c>
      <c r="B8" s="47">
        <v>0</v>
      </c>
      <c r="C8" s="47" t="s">
        <v>3005</v>
      </c>
      <c r="D8" s="47" t="s">
        <v>3006</v>
      </c>
      <c r="E8" s="209">
        <v>14</v>
      </c>
      <c r="F8" s="48">
        <v>1</v>
      </c>
      <c r="G8" s="47" t="s">
        <v>426</v>
      </c>
      <c r="H8" s="47">
        <v>1</v>
      </c>
      <c r="I8" s="47" t="s">
        <v>123</v>
      </c>
      <c r="J8" s="235" t="s">
        <v>3009</v>
      </c>
      <c r="K8" s="80" t="b">
        <v>1</v>
      </c>
      <c r="L8" s="49" t="b">
        <v>0</v>
      </c>
      <c r="M8" s="49" t="s">
        <v>123</v>
      </c>
    </row>
    <row r="9" spans="1:13" x14ac:dyDescent="0.25">
      <c r="A9">
        <f>A8+1</f>
        <v>4742</v>
      </c>
      <c r="B9" s="47">
        <v>0</v>
      </c>
      <c r="C9" s="47" t="s">
        <v>3005</v>
      </c>
      <c r="D9" s="47" t="s">
        <v>3006</v>
      </c>
      <c r="E9" s="209">
        <v>15</v>
      </c>
      <c r="F9" s="48">
        <v>1</v>
      </c>
      <c r="G9" s="47" t="s">
        <v>426</v>
      </c>
      <c r="H9" s="47">
        <v>1</v>
      </c>
      <c r="I9" s="47" t="s">
        <v>123</v>
      </c>
      <c r="J9" s="235" t="s">
        <v>3010</v>
      </c>
      <c r="K9" s="80" t="b">
        <v>1</v>
      </c>
      <c r="L9" s="49" t="b">
        <v>0</v>
      </c>
      <c r="M9" s="49" t="s">
        <v>123</v>
      </c>
    </row>
    <row r="10" spans="1:13" x14ac:dyDescent="0.25">
      <c r="A10">
        <f>A9+1</f>
        <v>4743</v>
      </c>
      <c r="B10" s="47">
        <v>0</v>
      </c>
      <c r="C10" s="47" t="s">
        <v>3005</v>
      </c>
      <c r="D10" s="47" t="s">
        <v>3006</v>
      </c>
      <c r="E10" s="209">
        <v>16</v>
      </c>
      <c r="F10" s="48">
        <v>1</v>
      </c>
      <c r="G10" s="47" t="s">
        <v>426</v>
      </c>
      <c r="H10" s="47">
        <v>1</v>
      </c>
      <c r="I10" s="47" t="s">
        <v>117</v>
      </c>
      <c r="J10" s="235" t="s">
        <v>3011</v>
      </c>
      <c r="K10" s="80" t="b">
        <v>1</v>
      </c>
      <c r="L10" s="49" t="b">
        <v>0</v>
      </c>
      <c r="M10" s="49" t="s">
        <v>2454</v>
      </c>
    </row>
    <row r="11" spans="1:13" x14ac:dyDescent="0.25">
      <c r="A11">
        <f>A10+1</f>
        <v>4744</v>
      </c>
      <c r="B11" s="47">
        <v>0</v>
      </c>
      <c r="C11" s="47" t="s">
        <v>3005</v>
      </c>
      <c r="D11" s="47" t="s">
        <v>3006</v>
      </c>
      <c r="E11" s="209">
        <v>18</v>
      </c>
      <c r="F11" s="48">
        <v>1</v>
      </c>
      <c r="G11" s="47" t="s">
        <v>426</v>
      </c>
      <c r="H11" s="47">
        <v>1</v>
      </c>
      <c r="I11" s="47" t="s">
        <v>123</v>
      </c>
      <c r="J11" s="235" t="s">
        <v>3012</v>
      </c>
      <c r="K11" s="80" t="b">
        <v>1</v>
      </c>
      <c r="L11" s="49" t="b">
        <v>0</v>
      </c>
      <c r="M11" s="49" t="s">
        <v>123</v>
      </c>
    </row>
    <row r="12" spans="1:13" x14ac:dyDescent="0.25">
      <c r="A12">
        <f>A11+1</f>
        <v>4745</v>
      </c>
      <c r="B12" s="208">
        <v>0</v>
      </c>
      <c r="C12" s="208" t="s">
        <v>3005</v>
      </c>
      <c r="D12" s="208" t="s">
        <v>3006</v>
      </c>
      <c r="E12" s="209">
        <v>12</v>
      </c>
      <c r="F12" s="209">
        <v>2</v>
      </c>
      <c r="G12" s="208" t="s">
        <v>426</v>
      </c>
      <c r="H12" s="208">
        <v>1</v>
      </c>
      <c r="I12" s="208" t="s">
        <v>117</v>
      </c>
      <c r="J12" s="235" t="s">
        <v>3007</v>
      </c>
      <c r="K12" s="211" t="b">
        <v>1</v>
      </c>
      <c r="L12" s="212" t="b">
        <v>0</v>
      </c>
      <c r="M12" s="212" t="s">
        <v>448</v>
      </c>
    </row>
    <row r="13" spans="1:13" x14ac:dyDescent="0.25">
      <c r="A13">
        <f>A12+1</f>
        <v>4746</v>
      </c>
      <c r="B13" s="208">
        <v>0</v>
      </c>
      <c r="C13" s="208" t="s">
        <v>3005</v>
      </c>
      <c r="D13" s="208" t="s">
        <v>3006</v>
      </c>
      <c r="E13" s="209">
        <v>13</v>
      </c>
      <c r="F13" s="209">
        <v>2</v>
      </c>
      <c r="G13" s="208" t="s">
        <v>426</v>
      </c>
      <c r="H13" s="208">
        <v>1</v>
      </c>
      <c r="I13" s="208" t="s">
        <v>117</v>
      </c>
      <c r="J13" s="235" t="s">
        <v>3008</v>
      </c>
      <c r="K13" s="211" t="b">
        <v>1</v>
      </c>
      <c r="L13" s="212" t="b">
        <v>0</v>
      </c>
      <c r="M13" s="212" t="s">
        <v>448</v>
      </c>
    </row>
    <row r="14" spans="1:13" x14ac:dyDescent="0.25">
      <c r="A14">
        <f>A13+1</f>
        <v>4747</v>
      </c>
      <c r="B14" s="208">
        <v>0</v>
      </c>
      <c r="C14" s="208" t="s">
        <v>3005</v>
      </c>
      <c r="D14" s="208" t="s">
        <v>3006</v>
      </c>
      <c r="E14" s="209">
        <v>14</v>
      </c>
      <c r="F14" s="209">
        <v>2</v>
      </c>
      <c r="G14" s="208" t="s">
        <v>426</v>
      </c>
      <c r="H14" s="208">
        <v>1</v>
      </c>
      <c r="I14" s="208" t="s">
        <v>123</v>
      </c>
      <c r="J14" s="235" t="s">
        <v>3009</v>
      </c>
      <c r="K14" s="211" t="b">
        <v>1</v>
      </c>
      <c r="L14" s="212" t="b">
        <v>0</v>
      </c>
      <c r="M14" s="212" t="s">
        <v>123</v>
      </c>
    </row>
    <row r="15" spans="1:13" x14ac:dyDescent="0.25">
      <c r="A15">
        <f>A14+1</f>
        <v>4748</v>
      </c>
      <c r="B15" s="208">
        <v>0</v>
      </c>
      <c r="C15" s="208" t="s">
        <v>3005</v>
      </c>
      <c r="D15" s="208" t="s">
        <v>3006</v>
      </c>
      <c r="E15" s="209">
        <v>15</v>
      </c>
      <c r="F15" s="209">
        <v>2</v>
      </c>
      <c r="G15" s="208" t="s">
        <v>426</v>
      </c>
      <c r="H15" s="208">
        <v>1</v>
      </c>
      <c r="I15" s="208" t="s">
        <v>123</v>
      </c>
      <c r="J15" s="235" t="s">
        <v>3010</v>
      </c>
      <c r="K15" s="211" t="b">
        <v>1</v>
      </c>
      <c r="L15" s="212" t="b">
        <v>0</v>
      </c>
      <c r="M15" s="212" t="s">
        <v>123</v>
      </c>
    </row>
    <row r="16" spans="1:13" x14ac:dyDescent="0.25">
      <c r="A16">
        <f>A15+1</f>
        <v>4749</v>
      </c>
      <c r="B16" s="208">
        <v>0</v>
      </c>
      <c r="C16" s="208" t="s">
        <v>3005</v>
      </c>
      <c r="D16" s="208" t="s">
        <v>3006</v>
      </c>
      <c r="E16" s="209">
        <v>16</v>
      </c>
      <c r="F16" s="209">
        <v>2</v>
      </c>
      <c r="G16" s="208" t="s">
        <v>426</v>
      </c>
      <c r="H16" s="208">
        <v>1</v>
      </c>
      <c r="I16" s="208" t="s">
        <v>117</v>
      </c>
      <c r="J16" s="235" t="s">
        <v>3011</v>
      </c>
      <c r="K16" s="211" t="b">
        <v>1</v>
      </c>
      <c r="L16" s="212" t="b">
        <v>0</v>
      </c>
      <c r="M16" s="212" t="s">
        <v>448</v>
      </c>
    </row>
    <row r="17" spans="1:13" x14ac:dyDescent="0.25">
      <c r="A17">
        <f>A16+1</f>
        <v>4750</v>
      </c>
      <c r="B17" s="208">
        <v>0</v>
      </c>
      <c r="C17" s="208" t="s">
        <v>3005</v>
      </c>
      <c r="D17" s="208" t="s">
        <v>3006</v>
      </c>
      <c r="E17" s="209">
        <v>18</v>
      </c>
      <c r="F17" s="209">
        <v>2</v>
      </c>
      <c r="G17" s="208" t="s">
        <v>426</v>
      </c>
      <c r="H17" s="208">
        <v>1</v>
      </c>
      <c r="I17" s="208" t="s">
        <v>123</v>
      </c>
      <c r="J17" s="235" t="s">
        <v>3012</v>
      </c>
      <c r="K17" s="211" t="b">
        <v>1</v>
      </c>
      <c r="L17" s="212" t="b">
        <v>0</v>
      </c>
      <c r="M17" s="212" t="s">
        <v>123</v>
      </c>
    </row>
    <row r="18" spans="1:13" x14ac:dyDescent="0.25">
      <c r="A18">
        <f>A17+1</f>
        <v>4751</v>
      </c>
      <c r="B18" s="213">
        <v>0</v>
      </c>
      <c r="C18" s="213" t="s">
        <v>3005</v>
      </c>
      <c r="D18" s="213" t="s">
        <v>3006</v>
      </c>
      <c r="E18" s="214">
        <v>12</v>
      </c>
      <c r="F18" s="214">
        <v>3</v>
      </c>
      <c r="G18" s="213" t="s">
        <v>426</v>
      </c>
      <c r="H18" s="213">
        <v>1</v>
      </c>
      <c r="I18" s="213" t="s">
        <v>117</v>
      </c>
      <c r="J18" s="235" t="s">
        <v>3007</v>
      </c>
      <c r="K18" s="216" t="b">
        <v>1</v>
      </c>
      <c r="L18" s="217" t="b">
        <v>0</v>
      </c>
      <c r="M18" s="217" t="s">
        <v>2457</v>
      </c>
    </row>
    <row r="19" spans="1:13" x14ac:dyDescent="0.25">
      <c r="A19">
        <f>A18+1</f>
        <v>4752</v>
      </c>
      <c r="B19" s="213">
        <v>0</v>
      </c>
      <c r="C19" s="213" t="s">
        <v>3005</v>
      </c>
      <c r="D19" s="213" t="s">
        <v>3006</v>
      </c>
      <c r="E19" s="214">
        <v>13</v>
      </c>
      <c r="F19" s="214">
        <v>3</v>
      </c>
      <c r="G19" s="213" t="s">
        <v>426</v>
      </c>
      <c r="H19" s="213">
        <v>1</v>
      </c>
      <c r="I19" s="213" t="s">
        <v>117</v>
      </c>
      <c r="J19" s="235" t="s">
        <v>3008</v>
      </c>
      <c r="K19" s="216" t="b">
        <v>1</v>
      </c>
      <c r="L19" s="217" t="b">
        <v>0</v>
      </c>
      <c r="M19" s="217" t="s">
        <v>2457</v>
      </c>
    </row>
    <row r="20" spans="1:13" x14ac:dyDescent="0.25">
      <c r="A20">
        <f>A19+1</f>
        <v>4753</v>
      </c>
      <c r="B20" s="213">
        <v>0</v>
      </c>
      <c r="C20" s="213" t="s">
        <v>3005</v>
      </c>
      <c r="D20" s="213" t="s">
        <v>3006</v>
      </c>
      <c r="E20" s="214">
        <v>14</v>
      </c>
      <c r="F20" s="214">
        <v>3</v>
      </c>
      <c r="G20" s="213" t="s">
        <v>426</v>
      </c>
      <c r="H20" s="213">
        <v>1</v>
      </c>
      <c r="I20" s="213" t="s">
        <v>123</v>
      </c>
      <c r="J20" s="235" t="s">
        <v>3009</v>
      </c>
      <c r="K20" s="216" t="b">
        <v>1</v>
      </c>
      <c r="L20" s="217" t="b">
        <v>0</v>
      </c>
      <c r="M20" s="217" t="s">
        <v>123</v>
      </c>
    </row>
    <row r="21" spans="1:13" x14ac:dyDescent="0.25">
      <c r="A21">
        <f>A20+1</f>
        <v>4754</v>
      </c>
      <c r="B21" s="213">
        <v>0</v>
      </c>
      <c r="C21" s="213" t="s">
        <v>3005</v>
      </c>
      <c r="D21" s="213" t="s">
        <v>3006</v>
      </c>
      <c r="E21" s="214">
        <v>15</v>
      </c>
      <c r="F21" s="214">
        <v>3</v>
      </c>
      <c r="G21" s="213" t="s">
        <v>426</v>
      </c>
      <c r="H21" s="213">
        <v>1</v>
      </c>
      <c r="I21" s="213" t="s">
        <v>123</v>
      </c>
      <c r="J21" s="235" t="s">
        <v>3010</v>
      </c>
      <c r="K21" s="216" t="b">
        <v>1</v>
      </c>
      <c r="L21" s="217" t="b">
        <v>0</v>
      </c>
      <c r="M21" s="217" t="s">
        <v>123</v>
      </c>
    </row>
    <row r="22" spans="1:13" x14ac:dyDescent="0.25">
      <c r="A22">
        <f>A21+1</f>
        <v>4755</v>
      </c>
      <c r="B22" s="213">
        <v>0</v>
      </c>
      <c r="C22" s="213" t="s">
        <v>3005</v>
      </c>
      <c r="D22" s="213" t="s">
        <v>3006</v>
      </c>
      <c r="E22" s="214">
        <v>16</v>
      </c>
      <c r="F22" s="214">
        <v>3</v>
      </c>
      <c r="G22" s="213" t="s">
        <v>426</v>
      </c>
      <c r="H22" s="213">
        <v>1</v>
      </c>
      <c r="I22" s="213" t="s">
        <v>117</v>
      </c>
      <c r="J22" s="235" t="s">
        <v>3011</v>
      </c>
      <c r="K22" s="216" t="b">
        <v>1</v>
      </c>
      <c r="L22" s="217" t="b">
        <v>0</v>
      </c>
      <c r="M22" s="217" t="s">
        <v>2457</v>
      </c>
    </row>
    <row r="23" spans="1:13" x14ac:dyDescent="0.25">
      <c r="A23">
        <f>A22+1</f>
        <v>4756</v>
      </c>
      <c r="B23" s="213">
        <v>0</v>
      </c>
      <c r="C23" s="213" t="s">
        <v>3005</v>
      </c>
      <c r="D23" s="213" t="s">
        <v>3006</v>
      </c>
      <c r="E23" s="214">
        <v>18</v>
      </c>
      <c r="F23" s="214">
        <v>3</v>
      </c>
      <c r="G23" s="213" t="s">
        <v>426</v>
      </c>
      <c r="H23" s="213">
        <v>1</v>
      </c>
      <c r="I23" s="213" t="s">
        <v>123</v>
      </c>
      <c r="J23" s="235" t="s">
        <v>3012</v>
      </c>
      <c r="K23" s="216" t="b">
        <v>1</v>
      </c>
      <c r="L23" s="217" t="b">
        <v>0</v>
      </c>
      <c r="M23" s="217" t="s">
        <v>123</v>
      </c>
    </row>
    <row r="24" spans="1:13" x14ac:dyDescent="0.25">
      <c r="A24">
        <f>A23+1</f>
        <v>4757</v>
      </c>
      <c r="B24" s="218">
        <v>0</v>
      </c>
      <c r="C24" s="218" t="s">
        <v>3005</v>
      </c>
      <c r="D24" s="218" t="s">
        <v>3006</v>
      </c>
      <c r="E24" s="219">
        <v>12</v>
      </c>
      <c r="F24" s="219">
        <v>4</v>
      </c>
      <c r="G24" s="218" t="s">
        <v>426</v>
      </c>
      <c r="H24" s="218">
        <v>1</v>
      </c>
      <c r="I24" s="218" t="s">
        <v>117</v>
      </c>
      <c r="J24" s="235" t="s">
        <v>3007</v>
      </c>
      <c r="K24" s="221" t="b">
        <v>1</v>
      </c>
      <c r="L24" s="222" t="b">
        <v>0</v>
      </c>
      <c r="M24" s="222" t="s">
        <v>2459</v>
      </c>
    </row>
    <row r="25" spans="1:13" x14ac:dyDescent="0.25">
      <c r="A25">
        <f>A24+1</f>
        <v>4758</v>
      </c>
      <c r="B25" s="218">
        <v>0</v>
      </c>
      <c r="C25" s="218" t="s">
        <v>3005</v>
      </c>
      <c r="D25" s="218" t="s">
        <v>3006</v>
      </c>
      <c r="E25" s="219">
        <v>13</v>
      </c>
      <c r="F25" s="219">
        <v>4</v>
      </c>
      <c r="G25" s="218" t="s">
        <v>426</v>
      </c>
      <c r="H25" s="218">
        <v>1</v>
      </c>
      <c r="I25" s="218" t="s">
        <v>117</v>
      </c>
      <c r="J25" s="235" t="s">
        <v>3008</v>
      </c>
      <c r="K25" s="221" t="b">
        <v>1</v>
      </c>
      <c r="L25" s="222" t="b">
        <v>0</v>
      </c>
      <c r="M25" s="222" t="s">
        <v>2459</v>
      </c>
    </row>
    <row r="26" spans="1:13" x14ac:dyDescent="0.25">
      <c r="A26">
        <f>A25+1</f>
        <v>4759</v>
      </c>
      <c r="B26" s="218">
        <v>0</v>
      </c>
      <c r="C26" s="218" t="s">
        <v>3005</v>
      </c>
      <c r="D26" s="218" t="s">
        <v>3006</v>
      </c>
      <c r="E26" s="219">
        <v>14</v>
      </c>
      <c r="F26" s="219">
        <v>4</v>
      </c>
      <c r="G26" s="218" t="s">
        <v>426</v>
      </c>
      <c r="H26" s="218">
        <v>1</v>
      </c>
      <c r="I26" s="218" t="s">
        <v>123</v>
      </c>
      <c r="J26" s="235" t="s">
        <v>3009</v>
      </c>
      <c r="K26" s="221" t="b">
        <v>1</v>
      </c>
      <c r="L26" s="222" t="b">
        <v>0</v>
      </c>
      <c r="M26" s="222" t="s">
        <v>123</v>
      </c>
    </row>
    <row r="27" spans="1:13" x14ac:dyDescent="0.25">
      <c r="A27">
        <f>A26+1</f>
        <v>4760</v>
      </c>
      <c r="B27" s="218">
        <v>0</v>
      </c>
      <c r="C27" s="218" t="s">
        <v>3005</v>
      </c>
      <c r="D27" s="218" t="s">
        <v>3006</v>
      </c>
      <c r="E27" s="219">
        <v>15</v>
      </c>
      <c r="F27" s="219">
        <v>4</v>
      </c>
      <c r="G27" s="218" t="s">
        <v>426</v>
      </c>
      <c r="H27" s="218">
        <v>1</v>
      </c>
      <c r="I27" s="218" t="s">
        <v>123</v>
      </c>
      <c r="J27" s="235" t="s">
        <v>3010</v>
      </c>
      <c r="K27" s="221" t="b">
        <v>1</v>
      </c>
      <c r="L27" s="222" t="b">
        <v>0</v>
      </c>
      <c r="M27" s="222" t="s">
        <v>123</v>
      </c>
    </row>
    <row r="28" spans="1:13" x14ac:dyDescent="0.25">
      <c r="A28">
        <f>A27+1</f>
        <v>4761</v>
      </c>
      <c r="B28" s="218">
        <v>0</v>
      </c>
      <c r="C28" s="218" t="s">
        <v>3005</v>
      </c>
      <c r="D28" s="218" t="s">
        <v>3006</v>
      </c>
      <c r="E28" s="219">
        <v>16</v>
      </c>
      <c r="F28" s="219">
        <v>4</v>
      </c>
      <c r="G28" s="218" t="s">
        <v>426</v>
      </c>
      <c r="H28" s="218">
        <v>1</v>
      </c>
      <c r="I28" s="218" t="s">
        <v>117</v>
      </c>
      <c r="J28" s="235" t="s">
        <v>3011</v>
      </c>
      <c r="K28" s="221" t="b">
        <v>1</v>
      </c>
      <c r="L28" s="222" t="b">
        <v>0</v>
      </c>
      <c r="M28" s="222" t="s">
        <v>2459</v>
      </c>
    </row>
    <row r="29" spans="1:13" x14ac:dyDescent="0.25">
      <c r="A29">
        <f>A28+1</f>
        <v>4762</v>
      </c>
      <c r="B29" s="218">
        <v>0</v>
      </c>
      <c r="C29" s="218" t="s">
        <v>3005</v>
      </c>
      <c r="D29" s="218" t="s">
        <v>3006</v>
      </c>
      <c r="E29" s="219">
        <v>18</v>
      </c>
      <c r="F29" s="219">
        <v>4</v>
      </c>
      <c r="G29" s="218" t="s">
        <v>426</v>
      </c>
      <c r="H29" s="218">
        <v>1</v>
      </c>
      <c r="I29" s="218" t="s">
        <v>123</v>
      </c>
      <c r="J29" s="235" t="s">
        <v>3012</v>
      </c>
      <c r="K29" s="221" t="b">
        <v>1</v>
      </c>
      <c r="L29" s="222" t="b">
        <v>0</v>
      </c>
      <c r="M29" s="222" t="s">
        <v>123</v>
      </c>
    </row>
    <row r="30" spans="1:13" x14ac:dyDescent="0.25">
      <c r="A30">
        <f>A29+1</f>
        <v>4763</v>
      </c>
      <c r="B30" s="223">
        <v>0</v>
      </c>
      <c r="C30" s="223" t="s">
        <v>3005</v>
      </c>
      <c r="D30" s="223" t="s">
        <v>3006</v>
      </c>
      <c r="E30" s="224">
        <v>12</v>
      </c>
      <c r="F30" s="224">
        <v>5</v>
      </c>
      <c r="G30" s="223" t="s">
        <v>426</v>
      </c>
      <c r="H30" s="223">
        <v>1</v>
      </c>
      <c r="I30" s="223" t="s">
        <v>117</v>
      </c>
      <c r="J30" s="235" t="s">
        <v>3007</v>
      </c>
      <c r="K30" s="226" t="b">
        <v>1</v>
      </c>
      <c r="L30" s="227" t="b">
        <v>0</v>
      </c>
      <c r="M30" s="227" t="s">
        <v>2461</v>
      </c>
    </row>
    <row r="31" spans="1:13" x14ac:dyDescent="0.25">
      <c r="A31">
        <f>A30+1</f>
        <v>4764</v>
      </c>
      <c r="B31" s="223">
        <v>0</v>
      </c>
      <c r="C31" s="223" t="s">
        <v>3005</v>
      </c>
      <c r="D31" s="223" t="s">
        <v>3006</v>
      </c>
      <c r="E31" s="224">
        <v>13</v>
      </c>
      <c r="F31" s="224">
        <v>5</v>
      </c>
      <c r="G31" s="223" t="s">
        <v>426</v>
      </c>
      <c r="H31" s="223">
        <v>1</v>
      </c>
      <c r="I31" s="223" t="s">
        <v>117</v>
      </c>
      <c r="J31" s="235" t="s">
        <v>3008</v>
      </c>
      <c r="K31" s="226" t="b">
        <v>1</v>
      </c>
      <c r="L31" s="227" t="b">
        <v>0</v>
      </c>
      <c r="M31" s="227" t="s">
        <v>2461</v>
      </c>
    </row>
    <row r="32" spans="1:13" x14ac:dyDescent="0.25">
      <c r="A32">
        <f>A31+1</f>
        <v>4765</v>
      </c>
      <c r="B32" s="223">
        <v>0</v>
      </c>
      <c r="C32" s="223" t="s">
        <v>3005</v>
      </c>
      <c r="D32" s="223" t="s">
        <v>3006</v>
      </c>
      <c r="E32" s="224">
        <v>14</v>
      </c>
      <c r="F32" s="224">
        <v>5</v>
      </c>
      <c r="G32" s="223" t="s">
        <v>426</v>
      </c>
      <c r="H32" s="223">
        <v>1</v>
      </c>
      <c r="I32" s="223" t="s">
        <v>123</v>
      </c>
      <c r="J32" s="235" t="s">
        <v>3009</v>
      </c>
      <c r="K32" s="226" t="b">
        <v>1</v>
      </c>
      <c r="L32" s="227" t="b">
        <v>0</v>
      </c>
      <c r="M32" s="227" t="s">
        <v>123</v>
      </c>
    </row>
    <row r="33" spans="1:13" x14ac:dyDescent="0.25">
      <c r="A33">
        <f>A32+1</f>
        <v>4766</v>
      </c>
      <c r="B33" s="223">
        <v>0</v>
      </c>
      <c r="C33" s="223" t="s">
        <v>3005</v>
      </c>
      <c r="D33" s="223" t="s">
        <v>3006</v>
      </c>
      <c r="E33" s="224">
        <v>15</v>
      </c>
      <c r="F33" s="224">
        <v>5</v>
      </c>
      <c r="G33" s="223" t="s">
        <v>426</v>
      </c>
      <c r="H33" s="223">
        <v>1</v>
      </c>
      <c r="I33" s="223" t="s">
        <v>123</v>
      </c>
      <c r="J33" s="235" t="s">
        <v>3010</v>
      </c>
      <c r="K33" s="226" t="b">
        <v>1</v>
      </c>
      <c r="L33" s="227" t="b">
        <v>0</v>
      </c>
      <c r="M33" s="227" t="s">
        <v>123</v>
      </c>
    </row>
    <row r="34" spans="1:13" x14ac:dyDescent="0.25">
      <c r="A34">
        <f>A33+1</f>
        <v>4767</v>
      </c>
      <c r="B34" s="223">
        <v>0</v>
      </c>
      <c r="C34" s="223" t="s">
        <v>3005</v>
      </c>
      <c r="D34" s="223" t="s">
        <v>3006</v>
      </c>
      <c r="E34" s="224">
        <v>16</v>
      </c>
      <c r="F34" s="224">
        <v>5</v>
      </c>
      <c r="G34" s="223" t="s">
        <v>426</v>
      </c>
      <c r="H34" s="223">
        <v>1</v>
      </c>
      <c r="I34" s="223" t="s">
        <v>117</v>
      </c>
      <c r="J34" s="235" t="s">
        <v>3011</v>
      </c>
      <c r="K34" s="226" t="b">
        <v>1</v>
      </c>
      <c r="L34" s="227" t="b">
        <v>0</v>
      </c>
      <c r="M34" s="227" t="s">
        <v>2461</v>
      </c>
    </row>
    <row r="35" spans="1:13" x14ac:dyDescent="0.25">
      <c r="A35">
        <f>A34+1</f>
        <v>4768</v>
      </c>
      <c r="B35" s="223">
        <v>0</v>
      </c>
      <c r="C35" s="223" t="s">
        <v>3005</v>
      </c>
      <c r="D35" s="223" t="s">
        <v>3006</v>
      </c>
      <c r="E35" s="224">
        <v>18</v>
      </c>
      <c r="F35" s="224">
        <v>5</v>
      </c>
      <c r="G35" s="223" t="s">
        <v>426</v>
      </c>
      <c r="H35" s="223">
        <v>1</v>
      </c>
      <c r="I35" s="223" t="s">
        <v>123</v>
      </c>
      <c r="J35" s="235" t="s">
        <v>3012</v>
      </c>
      <c r="K35" s="226" t="b">
        <v>1</v>
      </c>
      <c r="L35" s="227" t="b">
        <v>0</v>
      </c>
      <c r="M35" s="227" t="s">
        <v>123</v>
      </c>
    </row>
    <row r="36" spans="1:13" x14ac:dyDescent="0.25">
      <c r="A36">
        <f>A35+1</f>
        <v>4769</v>
      </c>
      <c r="B36" s="236">
        <v>0</v>
      </c>
      <c r="C36" s="236" t="s">
        <v>3005</v>
      </c>
      <c r="D36" s="236" t="s">
        <v>3006</v>
      </c>
      <c r="E36" s="237">
        <v>12</v>
      </c>
      <c r="F36" s="237">
        <v>6</v>
      </c>
      <c r="G36" s="236" t="s">
        <v>426</v>
      </c>
      <c r="H36" s="236">
        <v>1</v>
      </c>
      <c r="I36" s="236" t="s">
        <v>117</v>
      </c>
      <c r="J36" s="235" t="s">
        <v>3007</v>
      </c>
      <c r="K36" s="238" t="b">
        <v>1</v>
      </c>
      <c r="L36" s="239" t="b">
        <v>0</v>
      </c>
      <c r="M36" s="239" t="s">
        <v>2463</v>
      </c>
    </row>
    <row r="37" spans="1:13" x14ac:dyDescent="0.25">
      <c r="A37">
        <f>A36+1</f>
        <v>4770</v>
      </c>
      <c r="B37" s="236">
        <v>0</v>
      </c>
      <c r="C37" s="236" t="s">
        <v>3005</v>
      </c>
      <c r="D37" s="236" t="s">
        <v>3006</v>
      </c>
      <c r="E37" s="237">
        <v>13</v>
      </c>
      <c r="F37" s="237">
        <v>6</v>
      </c>
      <c r="G37" s="236" t="s">
        <v>426</v>
      </c>
      <c r="H37" s="236">
        <v>1</v>
      </c>
      <c r="I37" s="236" t="s">
        <v>117</v>
      </c>
      <c r="J37" s="235" t="s">
        <v>3008</v>
      </c>
      <c r="K37" s="238" t="b">
        <v>1</v>
      </c>
      <c r="L37" s="239" t="b">
        <v>0</v>
      </c>
      <c r="M37" s="239" t="s">
        <v>2463</v>
      </c>
    </row>
    <row r="38" spans="1:13" x14ac:dyDescent="0.25">
      <c r="A38">
        <f>A37+1</f>
        <v>4771</v>
      </c>
      <c r="B38" s="236">
        <v>0</v>
      </c>
      <c r="C38" s="236" t="s">
        <v>3005</v>
      </c>
      <c r="D38" s="236" t="s">
        <v>3006</v>
      </c>
      <c r="E38" s="237">
        <v>14</v>
      </c>
      <c r="F38" s="237">
        <v>6</v>
      </c>
      <c r="G38" s="236" t="s">
        <v>426</v>
      </c>
      <c r="H38" s="236">
        <v>1</v>
      </c>
      <c r="I38" s="236" t="s">
        <v>123</v>
      </c>
      <c r="J38" s="235" t="s">
        <v>3009</v>
      </c>
      <c r="K38" s="238" t="b">
        <v>1</v>
      </c>
      <c r="L38" s="239" t="b">
        <v>0</v>
      </c>
      <c r="M38" s="239" t="s">
        <v>123</v>
      </c>
    </row>
    <row r="39" spans="1:13" x14ac:dyDescent="0.25">
      <c r="A39">
        <f>A38+1</f>
        <v>4772</v>
      </c>
      <c r="B39" s="236">
        <v>0</v>
      </c>
      <c r="C39" s="236" t="s">
        <v>3005</v>
      </c>
      <c r="D39" s="236" t="s">
        <v>3006</v>
      </c>
      <c r="E39" s="237">
        <v>15</v>
      </c>
      <c r="F39" s="237">
        <v>6</v>
      </c>
      <c r="G39" s="236" t="s">
        <v>426</v>
      </c>
      <c r="H39" s="236">
        <v>1</v>
      </c>
      <c r="I39" s="236" t="s">
        <v>123</v>
      </c>
      <c r="J39" s="235" t="s">
        <v>3010</v>
      </c>
      <c r="K39" s="238" t="b">
        <v>1</v>
      </c>
      <c r="L39" s="239" t="b">
        <v>0</v>
      </c>
      <c r="M39" s="239" t="s">
        <v>123</v>
      </c>
    </row>
    <row r="40" spans="1:13" x14ac:dyDescent="0.25">
      <c r="A40">
        <f>A39+1</f>
        <v>4773</v>
      </c>
      <c r="B40" s="236">
        <v>0</v>
      </c>
      <c r="C40" s="236" t="s">
        <v>3005</v>
      </c>
      <c r="D40" s="236" t="s">
        <v>3006</v>
      </c>
      <c r="E40" s="237">
        <v>16</v>
      </c>
      <c r="F40" s="237">
        <v>6</v>
      </c>
      <c r="G40" s="236" t="s">
        <v>426</v>
      </c>
      <c r="H40" s="236">
        <v>1</v>
      </c>
      <c r="I40" s="236" t="s">
        <v>117</v>
      </c>
      <c r="J40" s="235" t="s">
        <v>3011</v>
      </c>
      <c r="K40" s="238" t="b">
        <v>1</v>
      </c>
      <c r="L40" s="239" t="b">
        <v>0</v>
      </c>
      <c r="M40" s="239" t="s">
        <v>2463</v>
      </c>
    </row>
    <row r="41" spans="1:13" x14ac:dyDescent="0.25">
      <c r="A41">
        <f>A40+1</f>
        <v>4774</v>
      </c>
      <c r="B41" s="236">
        <v>0</v>
      </c>
      <c r="C41" s="236" t="s">
        <v>3005</v>
      </c>
      <c r="D41" s="236" t="s">
        <v>3006</v>
      </c>
      <c r="E41" s="237">
        <v>18</v>
      </c>
      <c r="F41" s="237">
        <v>6</v>
      </c>
      <c r="G41" s="236" t="s">
        <v>426</v>
      </c>
      <c r="H41" s="236">
        <v>1</v>
      </c>
      <c r="I41" s="236" t="s">
        <v>123</v>
      </c>
      <c r="J41" s="235" t="s">
        <v>3012</v>
      </c>
      <c r="K41" s="238" t="b">
        <v>1</v>
      </c>
      <c r="L41" s="239" t="b">
        <v>0</v>
      </c>
      <c r="M41" s="239" t="s">
        <v>123</v>
      </c>
    </row>
    <row r="42" spans="1:13" x14ac:dyDescent="0.25">
      <c r="A42">
        <f>A41+1</f>
        <v>4775</v>
      </c>
      <c r="B42" s="240">
        <v>0</v>
      </c>
      <c r="C42" s="240" t="s">
        <v>3005</v>
      </c>
      <c r="D42" s="240" t="s">
        <v>3006</v>
      </c>
      <c r="E42" s="241">
        <v>12</v>
      </c>
      <c r="F42" s="241">
        <v>7</v>
      </c>
      <c r="G42" s="240" t="s">
        <v>426</v>
      </c>
      <c r="H42" s="240">
        <v>1</v>
      </c>
      <c r="I42" s="240" t="s">
        <v>117</v>
      </c>
      <c r="J42" s="235" t="s">
        <v>3007</v>
      </c>
      <c r="K42" s="242" t="b">
        <v>1</v>
      </c>
      <c r="L42" s="243" t="b">
        <v>0</v>
      </c>
      <c r="M42" s="243" t="s">
        <v>2465</v>
      </c>
    </row>
    <row r="43" spans="1:13" x14ac:dyDescent="0.25">
      <c r="A43">
        <f>A42+1</f>
        <v>4776</v>
      </c>
      <c r="B43" s="240">
        <v>0</v>
      </c>
      <c r="C43" s="240" t="s">
        <v>3005</v>
      </c>
      <c r="D43" s="240" t="s">
        <v>3006</v>
      </c>
      <c r="E43" s="241">
        <v>13</v>
      </c>
      <c r="F43" s="241">
        <v>7</v>
      </c>
      <c r="G43" s="240" t="s">
        <v>426</v>
      </c>
      <c r="H43" s="240">
        <v>1</v>
      </c>
      <c r="I43" s="240" t="s">
        <v>117</v>
      </c>
      <c r="J43" s="235" t="s">
        <v>3008</v>
      </c>
      <c r="K43" s="242" t="b">
        <v>1</v>
      </c>
      <c r="L43" s="243" t="b">
        <v>0</v>
      </c>
      <c r="M43" s="243" t="s">
        <v>2465</v>
      </c>
    </row>
    <row r="44" spans="1:13" x14ac:dyDescent="0.25">
      <c r="A44">
        <f>A43+1</f>
        <v>4777</v>
      </c>
      <c r="B44" s="240">
        <v>0</v>
      </c>
      <c r="C44" s="240" t="s">
        <v>3005</v>
      </c>
      <c r="D44" s="240" t="s">
        <v>3006</v>
      </c>
      <c r="E44" s="241">
        <v>14</v>
      </c>
      <c r="F44" s="241">
        <v>7</v>
      </c>
      <c r="G44" s="240" t="s">
        <v>426</v>
      </c>
      <c r="H44" s="240">
        <v>1</v>
      </c>
      <c r="I44" s="240" t="s">
        <v>123</v>
      </c>
      <c r="J44" s="235" t="s">
        <v>3009</v>
      </c>
      <c r="K44" s="242" t="b">
        <v>1</v>
      </c>
      <c r="L44" s="243" t="b">
        <v>0</v>
      </c>
      <c r="M44" s="243" t="s">
        <v>123</v>
      </c>
    </row>
    <row r="45" spans="1:13" x14ac:dyDescent="0.25">
      <c r="A45">
        <f>A44+1</f>
        <v>4778</v>
      </c>
      <c r="B45" s="240">
        <v>0</v>
      </c>
      <c r="C45" s="240" t="s">
        <v>3005</v>
      </c>
      <c r="D45" s="240" t="s">
        <v>3006</v>
      </c>
      <c r="E45" s="241">
        <v>15</v>
      </c>
      <c r="F45" s="241">
        <v>7</v>
      </c>
      <c r="G45" s="240" t="s">
        <v>426</v>
      </c>
      <c r="H45" s="240">
        <v>1</v>
      </c>
      <c r="I45" s="240" t="s">
        <v>123</v>
      </c>
      <c r="J45" s="235" t="s">
        <v>3010</v>
      </c>
      <c r="K45" s="242" t="b">
        <v>1</v>
      </c>
      <c r="L45" s="243" t="b">
        <v>0</v>
      </c>
      <c r="M45" s="243" t="s">
        <v>123</v>
      </c>
    </row>
    <row r="46" spans="1:13" x14ac:dyDescent="0.25">
      <c r="A46">
        <f>A45+1</f>
        <v>4779</v>
      </c>
      <c r="B46" s="240">
        <v>0</v>
      </c>
      <c r="C46" s="240" t="s">
        <v>3005</v>
      </c>
      <c r="D46" s="240" t="s">
        <v>3006</v>
      </c>
      <c r="E46" s="241">
        <v>16</v>
      </c>
      <c r="F46" s="241">
        <v>7</v>
      </c>
      <c r="G46" s="240" t="s">
        <v>426</v>
      </c>
      <c r="H46" s="240">
        <v>1</v>
      </c>
      <c r="I46" s="240" t="s">
        <v>117</v>
      </c>
      <c r="J46" s="235" t="s">
        <v>3011</v>
      </c>
      <c r="K46" s="242" t="b">
        <v>1</v>
      </c>
      <c r="L46" s="243" t="b">
        <v>0</v>
      </c>
      <c r="M46" s="243" t="s">
        <v>2465</v>
      </c>
    </row>
    <row r="47" spans="1:13" x14ac:dyDescent="0.25">
      <c r="A47">
        <f>A46+1</f>
        <v>4780</v>
      </c>
      <c r="B47" s="240">
        <v>0</v>
      </c>
      <c r="C47" s="240" t="s">
        <v>3005</v>
      </c>
      <c r="D47" s="240" t="s">
        <v>3006</v>
      </c>
      <c r="E47" s="241">
        <v>18</v>
      </c>
      <c r="F47" s="241">
        <v>7</v>
      </c>
      <c r="G47" s="240" t="s">
        <v>426</v>
      </c>
      <c r="H47" s="240">
        <v>1</v>
      </c>
      <c r="I47" s="240" t="s">
        <v>123</v>
      </c>
      <c r="J47" s="235" t="s">
        <v>3012</v>
      </c>
      <c r="K47" s="242" t="b">
        <v>1</v>
      </c>
      <c r="L47" s="243" t="b">
        <v>0</v>
      </c>
      <c r="M47" s="243" t="s">
        <v>123</v>
      </c>
    </row>
    <row r="48" spans="1:13" x14ac:dyDescent="0.25">
      <c r="A48">
        <f>A47+1</f>
        <v>4781</v>
      </c>
      <c r="B48" s="244">
        <v>0</v>
      </c>
      <c r="C48" s="244" t="s">
        <v>3005</v>
      </c>
      <c r="D48" s="244" t="s">
        <v>3006</v>
      </c>
      <c r="E48" s="245">
        <v>12</v>
      </c>
      <c r="F48" s="245">
        <v>8</v>
      </c>
      <c r="G48" s="244" t="s">
        <v>426</v>
      </c>
      <c r="H48" s="244">
        <v>1</v>
      </c>
      <c r="I48" s="244" t="s">
        <v>117</v>
      </c>
      <c r="J48" s="235" t="s">
        <v>3007</v>
      </c>
      <c r="K48" s="246" t="b">
        <v>1</v>
      </c>
      <c r="L48" s="247" t="b">
        <v>0</v>
      </c>
      <c r="M48" s="247" t="s">
        <v>2477</v>
      </c>
    </row>
    <row r="49" spans="1:13" x14ac:dyDescent="0.25">
      <c r="A49">
        <f>A48+1</f>
        <v>4782</v>
      </c>
      <c r="B49" s="244">
        <v>0</v>
      </c>
      <c r="C49" s="244" t="s">
        <v>3005</v>
      </c>
      <c r="D49" s="244" t="s">
        <v>3006</v>
      </c>
      <c r="E49" s="245">
        <v>13</v>
      </c>
      <c r="F49" s="245">
        <v>8</v>
      </c>
      <c r="G49" s="244" t="s">
        <v>426</v>
      </c>
      <c r="H49" s="244">
        <v>1</v>
      </c>
      <c r="I49" s="244" t="s">
        <v>117</v>
      </c>
      <c r="J49" s="235" t="s">
        <v>3008</v>
      </c>
      <c r="K49" s="246" t="b">
        <v>1</v>
      </c>
      <c r="L49" s="247" t="b">
        <v>0</v>
      </c>
      <c r="M49" s="247" t="s">
        <v>2477</v>
      </c>
    </row>
    <row r="50" spans="1:13" x14ac:dyDescent="0.25">
      <c r="A50">
        <f>A49+1</f>
        <v>4783</v>
      </c>
      <c r="B50" s="244">
        <v>0</v>
      </c>
      <c r="C50" s="244" t="s">
        <v>3005</v>
      </c>
      <c r="D50" s="244" t="s">
        <v>3006</v>
      </c>
      <c r="E50" s="245">
        <v>14</v>
      </c>
      <c r="F50" s="245">
        <v>8</v>
      </c>
      <c r="G50" s="244" t="s">
        <v>426</v>
      </c>
      <c r="H50" s="244">
        <v>1</v>
      </c>
      <c r="I50" s="244" t="s">
        <v>123</v>
      </c>
      <c r="J50" s="235" t="s">
        <v>3009</v>
      </c>
      <c r="K50" s="246" t="b">
        <v>1</v>
      </c>
      <c r="L50" s="247" t="b">
        <v>0</v>
      </c>
      <c r="M50" s="247" t="s">
        <v>123</v>
      </c>
    </row>
    <row r="51" spans="1:13" x14ac:dyDescent="0.25">
      <c r="A51">
        <f>A50+1</f>
        <v>4784</v>
      </c>
      <c r="B51" s="244">
        <v>0</v>
      </c>
      <c r="C51" s="244" t="s">
        <v>3005</v>
      </c>
      <c r="D51" s="244" t="s">
        <v>3006</v>
      </c>
      <c r="E51" s="245">
        <v>15</v>
      </c>
      <c r="F51" s="245">
        <v>8</v>
      </c>
      <c r="G51" s="244" t="s">
        <v>426</v>
      </c>
      <c r="H51" s="244">
        <v>1</v>
      </c>
      <c r="I51" s="244" t="s">
        <v>123</v>
      </c>
      <c r="J51" s="235" t="s">
        <v>3010</v>
      </c>
      <c r="K51" s="246" t="b">
        <v>1</v>
      </c>
      <c r="L51" s="247" t="b">
        <v>0</v>
      </c>
      <c r="M51" s="247" t="s">
        <v>123</v>
      </c>
    </row>
    <row r="52" spans="1:13" x14ac:dyDescent="0.25">
      <c r="A52">
        <f>A51+1</f>
        <v>4785</v>
      </c>
      <c r="B52" s="244">
        <v>0</v>
      </c>
      <c r="C52" s="244" t="s">
        <v>3005</v>
      </c>
      <c r="D52" s="244" t="s">
        <v>3006</v>
      </c>
      <c r="E52" s="245">
        <v>16</v>
      </c>
      <c r="F52" s="245">
        <v>8</v>
      </c>
      <c r="G52" s="244" t="s">
        <v>426</v>
      </c>
      <c r="H52" s="244">
        <v>1</v>
      </c>
      <c r="I52" s="244" t="s">
        <v>117</v>
      </c>
      <c r="J52" s="235" t="s">
        <v>3011</v>
      </c>
      <c r="K52" s="246" t="b">
        <v>1</v>
      </c>
      <c r="L52" s="247" t="b">
        <v>0</v>
      </c>
      <c r="M52" s="247" t="s">
        <v>2477</v>
      </c>
    </row>
    <row r="53" spans="1:13" x14ac:dyDescent="0.25">
      <c r="A53">
        <f>A52+1</f>
        <v>4786</v>
      </c>
      <c r="B53" s="244">
        <v>0</v>
      </c>
      <c r="C53" s="244" t="s">
        <v>3005</v>
      </c>
      <c r="D53" s="244" t="s">
        <v>3006</v>
      </c>
      <c r="E53" s="245">
        <v>18</v>
      </c>
      <c r="F53" s="245">
        <v>8</v>
      </c>
      <c r="G53" s="244" t="s">
        <v>426</v>
      </c>
      <c r="H53" s="244">
        <v>1</v>
      </c>
      <c r="I53" s="244" t="s">
        <v>123</v>
      </c>
      <c r="J53" s="235" t="s">
        <v>3012</v>
      </c>
      <c r="K53" s="246" t="b">
        <v>1</v>
      </c>
      <c r="L53" s="247" t="b">
        <v>0</v>
      </c>
      <c r="M53" s="247" t="s">
        <v>123</v>
      </c>
    </row>
    <row r="54" spans="1:13" x14ac:dyDescent="0.25">
      <c r="A54">
        <f>A53+1</f>
        <v>4787</v>
      </c>
      <c r="B54" s="57">
        <v>0</v>
      </c>
      <c r="C54" s="57" t="s">
        <v>3005</v>
      </c>
      <c r="D54" s="57" t="s">
        <v>3006</v>
      </c>
      <c r="E54" s="76">
        <v>12</v>
      </c>
      <c r="F54" s="76">
        <v>9</v>
      </c>
      <c r="G54" s="57" t="s">
        <v>426</v>
      </c>
      <c r="H54" s="57">
        <v>1</v>
      </c>
      <c r="I54" s="57" t="s">
        <v>117</v>
      </c>
      <c r="J54" s="235" t="s">
        <v>3007</v>
      </c>
      <c r="K54" s="248" t="b">
        <v>1</v>
      </c>
      <c r="L54" s="58" t="b">
        <v>0</v>
      </c>
      <c r="M54" s="58" t="s">
        <v>536</v>
      </c>
    </row>
    <row r="55" spans="1:13" x14ac:dyDescent="0.25">
      <c r="A55">
        <f>A54+1</f>
        <v>4788</v>
      </c>
      <c r="B55" s="57">
        <v>0</v>
      </c>
      <c r="C55" s="57" t="s">
        <v>3005</v>
      </c>
      <c r="D55" s="57" t="s">
        <v>3006</v>
      </c>
      <c r="E55" s="76">
        <v>13</v>
      </c>
      <c r="F55" s="76">
        <v>9</v>
      </c>
      <c r="G55" s="57" t="s">
        <v>426</v>
      </c>
      <c r="H55" s="57">
        <v>1</v>
      </c>
      <c r="I55" s="57" t="s">
        <v>117</v>
      </c>
      <c r="J55" s="235" t="s">
        <v>3008</v>
      </c>
      <c r="K55" s="248" t="b">
        <v>1</v>
      </c>
      <c r="L55" s="58" t="b">
        <v>0</v>
      </c>
      <c r="M55" s="58" t="s">
        <v>536</v>
      </c>
    </row>
    <row r="56" spans="1:13" x14ac:dyDescent="0.25">
      <c r="A56">
        <f>A55+1</f>
        <v>4789</v>
      </c>
      <c r="B56" s="57">
        <v>0</v>
      </c>
      <c r="C56" s="57" t="s">
        <v>3005</v>
      </c>
      <c r="D56" s="57" t="s">
        <v>3006</v>
      </c>
      <c r="E56" s="76">
        <v>14</v>
      </c>
      <c r="F56" s="76">
        <v>9</v>
      </c>
      <c r="G56" s="57" t="s">
        <v>426</v>
      </c>
      <c r="H56" s="57">
        <v>1</v>
      </c>
      <c r="I56" s="57" t="s">
        <v>123</v>
      </c>
      <c r="J56" s="235" t="s">
        <v>3009</v>
      </c>
      <c r="K56" s="248" t="b">
        <v>1</v>
      </c>
      <c r="L56" s="58" t="b">
        <v>0</v>
      </c>
      <c r="M56" s="58" t="s">
        <v>123</v>
      </c>
    </row>
    <row r="57" spans="1:13" x14ac:dyDescent="0.25">
      <c r="A57">
        <f>A56+1</f>
        <v>4790</v>
      </c>
      <c r="B57" s="57">
        <v>0</v>
      </c>
      <c r="C57" s="57" t="s">
        <v>3005</v>
      </c>
      <c r="D57" s="57" t="s">
        <v>3006</v>
      </c>
      <c r="E57" s="76">
        <v>15</v>
      </c>
      <c r="F57" s="76">
        <v>9</v>
      </c>
      <c r="G57" s="57" t="s">
        <v>426</v>
      </c>
      <c r="H57" s="57">
        <v>1</v>
      </c>
      <c r="I57" s="57" t="s">
        <v>123</v>
      </c>
      <c r="J57" s="235" t="s">
        <v>3010</v>
      </c>
      <c r="K57" s="248" t="b">
        <v>1</v>
      </c>
      <c r="L57" s="58" t="b">
        <v>0</v>
      </c>
      <c r="M57" s="58" t="s">
        <v>123</v>
      </c>
    </row>
    <row r="58" spans="1:13" x14ac:dyDescent="0.25">
      <c r="A58">
        <f>A57+1</f>
        <v>4791</v>
      </c>
      <c r="B58" s="57">
        <v>0</v>
      </c>
      <c r="C58" s="57" t="s">
        <v>3005</v>
      </c>
      <c r="D58" s="57" t="s">
        <v>3006</v>
      </c>
      <c r="E58" s="76">
        <v>16</v>
      </c>
      <c r="F58" s="76">
        <v>9</v>
      </c>
      <c r="G58" s="57" t="s">
        <v>426</v>
      </c>
      <c r="H58" s="57">
        <v>1</v>
      </c>
      <c r="I58" s="57" t="s">
        <v>117</v>
      </c>
      <c r="J58" s="235" t="s">
        <v>3011</v>
      </c>
      <c r="K58" s="248" t="b">
        <v>1</v>
      </c>
      <c r="L58" s="58" t="b">
        <v>0</v>
      </c>
      <c r="M58" s="58" t="s">
        <v>536</v>
      </c>
    </row>
    <row r="59" spans="1:13" x14ac:dyDescent="0.25">
      <c r="A59">
        <f>A58+1</f>
        <v>4792</v>
      </c>
      <c r="B59" s="57">
        <v>0</v>
      </c>
      <c r="C59" s="57" t="s">
        <v>3005</v>
      </c>
      <c r="D59" s="57" t="s">
        <v>3006</v>
      </c>
      <c r="E59" s="76">
        <v>18</v>
      </c>
      <c r="F59" s="76">
        <v>9</v>
      </c>
      <c r="G59" s="57" t="s">
        <v>426</v>
      </c>
      <c r="H59" s="57">
        <v>1</v>
      </c>
      <c r="I59" s="57" t="s">
        <v>123</v>
      </c>
      <c r="J59" s="235" t="s">
        <v>3012</v>
      </c>
      <c r="K59" s="248" t="b">
        <v>1</v>
      </c>
      <c r="L59" s="58" t="b">
        <v>0</v>
      </c>
      <c r="M59" s="58" t="s">
        <v>123</v>
      </c>
    </row>
    <row r="60" spans="1:13" x14ac:dyDescent="0.25">
      <c r="A60">
        <f>A59+1</f>
        <v>4793</v>
      </c>
      <c r="B60" s="65">
        <v>0</v>
      </c>
      <c r="C60" s="65" t="s">
        <v>3005</v>
      </c>
      <c r="D60" s="65" t="s">
        <v>3006</v>
      </c>
      <c r="E60" s="64">
        <v>12</v>
      </c>
      <c r="F60" s="64">
        <v>10</v>
      </c>
      <c r="G60" s="65" t="s">
        <v>426</v>
      </c>
      <c r="H60" s="65">
        <v>1</v>
      </c>
      <c r="I60" s="65" t="s">
        <v>117</v>
      </c>
      <c r="J60" s="235" t="s">
        <v>3007</v>
      </c>
      <c r="K60" s="161" t="b">
        <v>1</v>
      </c>
      <c r="L60" s="66" t="b">
        <v>0</v>
      </c>
      <c r="M60" s="66" t="s">
        <v>2488</v>
      </c>
    </row>
    <row r="61" spans="1:13" x14ac:dyDescent="0.25">
      <c r="A61">
        <f>A60+1</f>
        <v>4794</v>
      </c>
      <c r="B61" s="65">
        <v>0</v>
      </c>
      <c r="C61" s="65" t="s">
        <v>3005</v>
      </c>
      <c r="D61" s="65" t="s">
        <v>3006</v>
      </c>
      <c r="E61" s="64">
        <v>13</v>
      </c>
      <c r="F61" s="64">
        <v>10</v>
      </c>
      <c r="G61" s="65" t="s">
        <v>426</v>
      </c>
      <c r="H61" s="65">
        <v>1</v>
      </c>
      <c r="I61" s="65" t="s">
        <v>117</v>
      </c>
      <c r="J61" s="235" t="s">
        <v>3008</v>
      </c>
      <c r="K61" s="161" t="b">
        <v>1</v>
      </c>
      <c r="L61" s="66" t="b">
        <v>0</v>
      </c>
      <c r="M61" s="66" t="s">
        <v>2488</v>
      </c>
    </row>
    <row r="62" spans="1:13" x14ac:dyDescent="0.25">
      <c r="A62">
        <f>A61+1</f>
        <v>4795</v>
      </c>
      <c r="B62" s="65">
        <v>0</v>
      </c>
      <c r="C62" s="65" t="s">
        <v>3005</v>
      </c>
      <c r="D62" s="65" t="s">
        <v>3006</v>
      </c>
      <c r="E62" s="64">
        <v>14</v>
      </c>
      <c r="F62" s="64">
        <v>10</v>
      </c>
      <c r="G62" s="65" t="s">
        <v>426</v>
      </c>
      <c r="H62" s="65">
        <v>1</v>
      </c>
      <c r="I62" s="65" t="s">
        <v>123</v>
      </c>
      <c r="J62" s="235" t="s">
        <v>3009</v>
      </c>
      <c r="K62" s="161" t="b">
        <v>1</v>
      </c>
      <c r="L62" s="66" t="b">
        <v>0</v>
      </c>
      <c r="M62" s="66" t="s">
        <v>123</v>
      </c>
    </row>
    <row r="63" spans="1:13" x14ac:dyDescent="0.25">
      <c r="A63">
        <f>A62+1</f>
        <v>4796</v>
      </c>
      <c r="B63" s="65">
        <v>0</v>
      </c>
      <c r="C63" s="65" t="s">
        <v>3005</v>
      </c>
      <c r="D63" s="65" t="s">
        <v>3006</v>
      </c>
      <c r="E63" s="64">
        <v>15</v>
      </c>
      <c r="F63" s="64">
        <v>10</v>
      </c>
      <c r="G63" s="65" t="s">
        <v>426</v>
      </c>
      <c r="H63" s="65">
        <v>1</v>
      </c>
      <c r="I63" s="65" t="s">
        <v>123</v>
      </c>
      <c r="J63" s="235" t="s">
        <v>3010</v>
      </c>
      <c r="K63" s="161" t="b">
        <v>1</v>
      </c>
      <c r="L63" s="66" t="b">
        <v>0</v>
      </c>
      <c r="M63" s="66" t="s">
        <v>123</v>
      </c>
    </row>
    <row r="64" spans="1:13" x14ac:dyDescent="0.25">
      <c r="A64">
        <f>A63+1</f>
        <v>4797</v>
      </c>
      <c r="B64" s="65">
        <v>0</v>
      </c>
      <c r="C64" s="65" t="s">
        <v>3005</v>
      </c>
      <c r="D64" s="65" t="s">
        <v>3006</v>
      </c>
      <c r="E64" s="64">
        <v>16</v>
      </c>
      <c r="F64" s="64">
        <v>10</v>
      </c>
      <c r="G64" s="65" t="s">
        <v>426</v>
      </c>
      <c r="H64" s="65">
        <v>1</v>
      </c>
      <c r="I64" s="65" t="s">
        <v>117</v>
      </c>
      <c r="J64" s="235" t="s">
        <v>3011</v>
      </c>
      <c r="K64" s="161" t="b">
        <v>1</v>
      </c>
      <c r="L64" s="66" t="b">
        <v>0</v>
      </c>
      <c r="M64" s="66" t="s">
        <v>2488</v>
      </c>
    </row>
    <row r="65" spans="1:13" x14ac:dyDescent="0.25">
      <c r="A65">
        <f>A64+1</f>
        <v>4798</v>
      </c>
      <c r="B65" s="65">
        <v>0</v>
      </c>
      <c r="C65" s="65" t="s">
        <v>3005</v>
      </c>
      <c r="D65" s="65" t="s">
        <v>3006</v>
      </c>
      <c r="E65" s="64">
        <v>18</v>
      </c>
      <c r="F65" s="64">
        <v>10</v>
      </c>
      <c r="G65" s="65" t="s">
        <v>426</v>
      </c>
      <c r="H65" s="65">
        <v>1</v>
      </c>
      <c r="I65" s="65" t="s">
        <v>123</v>
      </c>
      <c r="J65" s="235" t="s">
        <v>3012</v>
      </c>
      <c r="K65" s="161" t="b">
        <v>1</v>
      </c>
      <c r="L65" s="66" t="b">
        <v>0</v>
      </c>
      <c r="M65" s="66" t="s">
        <v>123</v>
      </c>
    </row>
    <row r="66" spans="1:13" x14ac:dyDescent="0.25">
      <c r="A66">
        <f>A65+1</f>
        <v>4799</v>
      </c>
      <c r="B66" s="47">
        <v>0</v>
      </c>
      <c r="C66" s="47" t="s">
        <v>3005</v>
      </c>
      <c r="D66" s="47" t="s">
        <v>3013</v>
      </c>
      <c r="E66" s="48">
        <v>13</v>
      </c>
      <c r="F66" s="48">
        <v>1</v>
      </c>
      <c r="G66" s="47" t="s">
        <v>426</v>
      </c>
      <c r="H66" s="47">
        <v>1</v>
      </c>
      <c r="I66" s="47" t="s">
        <v>117</v>
      </c>
      <c r="J66" s="235" t="s">
        <v>3007</v>
      </c>
      <c r="K66" s="80" t="b">
        <v>1</v>
      </c>
      <c r="L66" s="49" t="b">
        <v>0</v>
      </c>
      <c r="M66" s="49" t="s">
        <v>2493</v>
      </c>
    </row>
    <row r="67" spans="1:13" x14ac:dyDescent="0.25">
      <c r="A67">
        <f>A66+1</f>
        <v>4800</v>
      </c>
      <c r="B67" s="47">
        <v>0</v>
      </c>
      <c r="C67" s="47" t="s">
        <v>3005</v>
      </c>
      <c r="D67" s="47" t="s">
        <v>3013</v>
      </c>
      <c r="E67" s="48">
        <v>14</v>
      </c>
      <c r="F67" s="48">
        <v>1</v>
      </c>
      <c r="G67" s="47" t="s">
        <v>426</v>
      </c>
      <c r="H67" s="47">
        <v>1</v>
      </c>
      <c r="I67" s="47" t="s">
        <v>117</v>
      </c>
      <c r="J67" s="235" t="s">
        <v>3008</v>
      </c>
      <c r="K67" s="80" t="b">
        <v>1</v>
      </c>
      <c r="L67" s="49" t="b">
        <v>0</v>
      </c>
      <c r="M67" s="49" t="s">
        <v>2493</v>
      </c>
    </row>
    <row r="68" spans="1:13" x14ac:dyDescent="0.25">
      <c r="A68">
        <f>A67+1</f>
        <v>4801</v>
      </c>
      <c r="B68" s="47">
        <v>0</v>
      </c>
      <c r="C68" s="47" t="s">
        <v>3005</v>
      </c>
      <c r="D68" s="47" t="s">
        <v>3013</v>
      </c>
      <c r="E68" s="48">
        <v>15</v>
      </c>
      <c r="F68" s="48">
        <v>1</v>
      </c>
      <c r="G68" s="47" t="s">
        <v>426</v>
      </c>
      <c r="H68" s="47">
        <v>1</v>
      </c>
      <c r="I68" s="47" t="s">
        <v>123</v>
      </c>
      <c r="J68" s="235" t="s">
        <v>3009</v>
      </c>
      <c r="K68" s="80" t="b">
        <v>1</v>
      </c>
      <c r="L68" s="49" t="b">
        <v>0</v>
      </c>
      <c r="M68" s="49" t="s">
        <v>123</v>
      </c>
    </row>
    <row r="69" spans="1:13" x14ac:dyDescent="0.25">
      <c r="A69">
        <f>A68+1</f>
        <v>4802</v>
      </c>
      <c r="B69" s="47">
        <v>0</v>
      </c>
      <c r="C69" s="47" t="s">
        <v>3005</v>
      </c>
      <c r="D69" s="47" t="s">
        <v>3013</v>
      </c>
      <c r="E69" s="48">
        <v>16</v>
      </c>
      <c r="F69" s="48">
        <v>1</v>
      </c>
      <c r="G69" s="47" t="s">
        <v>426</v>
      </c>
      <c r="H69" s="47">
        <v>1</v>
      </c>
      <c r="I69" s="47" t="s">
        <v>123</v>
      </c>
      <c r="J69" s="235" t="s">
        <v>3010</v>
      </c>
      <c r="K69" s="80" t="b">
        <v>1</v>
      </c>
      <c r="L69" s="49" t="b">
        <v>0</v>
      </c>
      <c r="M69" s="49" t="s">
        <v>123</v>
      </c>
    </row>
    <row r="70" spans="1:13" x14ac:dyDescent="0.25">
      <c r="A70">
        <f>A69+1</f>
        <v>4803</v>
      </c>
      <c r="B70" s="47">
        <v>0</v>
      </c>
      <c r="C70" s="47" t="s">
        <v>3005</v>
      </c>
      <c r="D70" s="47" t="s">
        <v>3013</v>
      </c>
      <c r="E70" s="48">
        <v>17</v>
      </c>
      <c r="F70" s="48">
        <v>1</v>
      </c>
      <c r="G70" s="47" t="s">
        <v>426</v>
      </c>
      <c r="H70" s="47">
        <v>1</v>
      </c>
      <c r="I70" s="47" t="s">
        <v>117</v>
      </c>
      <c r="J70" s="235" t="s">
        <v>3011</v>
      </c>
      <c r="K70" s="80" t="b">
        <v>1</v>
      </c>
      <c r="L70" s="49" t="b">
        <v>0</v>
      </c>
      <c r="M70" s="49" t="s">
        <v>2493</v>
      </c>
    </row>
    <row r="71" spans="1:13" x14ac:dyDescent="0.25">
      <c r="A71">
        <f>A70+1</f>
        <v>4804</v>
      </c>
      <c r="B71" s="47">
        <v>0</v>
      </c>
      <c r="C71" s="47" t="s">
        <v>3005</v>
      </c>
      <c r="D71" s="47" t="s">
        <v>3013</v>
      </c>
      <c r="E71" s="48">
        <v>19</v>
      </c>
      <c r="F71" s="48">
        <v>1</v>
      </c>
      <c r="G71" s="47" t="s">
        <v>426</v>
      </c>
      <c r="H71" s="47">
        <v>1</v>
      </c>
      <c r="I71" s="47" t="s">
        <v>123</v>
      </c>
      <c r="J71" s="235" t="s">
        <v>3012</v>
      </c>
      <c r="K71" s="80" t="b">
        <v>1</v>
      </c>
      <c r="L71" s="49" t="b">
        <v>0</v>
      </c>
      <c r="M71" s="49" t="s">
        <v>123</v>
      </c>
    </row>
    <row r="72" spans="1:13" x14ac:dyDescent="0.25">
      <c r="A72">
        <f>A71+1</f>
        <v>4805</v>
      </c>
      <c r="B72" s="208">
        <v>0</v>
      </c>
      <c r="C72" s="208" t="s">
        <v>3005</v>
      </c>
      <c r="D72" s="47" t="s">
        <v>3013</v>
      </c>
      <c r="E72" s="48">
        <v>13</v>
      </c>
      <c r="F72" s="209">
        <v>2</v>
      </c>
      <c r="G72" s="208" t="s">
        <v>426</v>
      </c>
      <c r="H72" s="208">
        <v>1</v>
      </c>
      <c r="I72" s="208" t="s">
        <v>117</v>
      </c>
      <c r="J72" s="235" t="s">
        <v>3007</v>
      </c>
      <c r="K72" s="211" t="b">
        <v>1</v>
      </c>
      <c r="L72" s="212" t="b">
        <v>0</v>
      </c>
      <c r="M72" s="212" t="s">
        <v>620</v>
      </c>
    </row>
    <row r="73" spans="1:13" x14ac:dyDescent="0.25">
      <c r="A73">
        <f>A72+1</f>
        <v>4806</v>
      </c>
      <c r="B73" s="208">
        <v>0</v>
      </c>
      <c r="C73" s="208" t="s">
        <v>3005</v>
      </c>
      <c r="D73" s="47" t="s">
        <v>3013</v>
      </c>
      <c r="E73" s="48">
        <v>14</v>
      </c>
      <c r="F73" s="209">
        <v>2</v>
      </c>
      <c r="G73" s="208" t="s">
        <v>426</v>
      </c>
      <c r="H73" s="208">
        <v>1</v>
      </c>
      <c r="I73" s="208" t="s">
        <v>117</v>
      </c>
      <c r="J73" s="235" t="s">
        <v>3008</v>
      </c>
      <c r="K73" s="211" t="b">
        <v>1</v>
      </c>
      <c r="L73" s="212" t="b">
        <v>0</v>
      </c>
      <c r="M73" s="212" t="s">
        <v>620</v>
      </c>
    </row>
    <row r="74" spans="1:13" x14ac:dyDescent="0.25">
      <c r="A74">
        <f>A73+1</f>
        <v>4807</v>
      </c>
      <c r="B74" s="208">
        <v>0</v>
      </c>
      <c r="C74" s="208" t="s">
        <v>3005</v>
      </c>
      <c r="D74" s="47" t="s">
        <v>3013</v>
      </c>
      <c r="E74" s="48">
        <v>15</v>
      </c>
      <c r="F74" s="209">
        <v>2</v>
      </c>
      <c r="G74" s="208" t="s">
        <v>426</v>
      </c>
      <c r="H74" s="208">
        <v>1</v>
      </c>
      <c r="I74" s="208" t="s">
        <v>123</v>
      </c>
      <c r="J74" s="235" t="s">
        <v>3009</v>
      </c>
      <c r="K74" s="211" t="b">
        <v>1</v>
      </c>
      <c r="L74" s="212" t="b">
        <v>0</v>
      </c>
      <c r="M74" s="212" t="s">
        <v>123</v>
      </c>
    </row>
    <row r="75" spans="1:13" x14ac:dyDescent="0.25">
      <c r="A75">
        <f>A74+1</f>
        <v>4808</v>
      </c>
      <c r="B75" s="208">
        <v>0</v>
      </c>
      <c r="C75" s="208" t="s">
        <v>3005</v>
      </c>
      <c r="D75" s="47" t="s">
        <v>3013</v>
      </c>
      <c r="E75" s="48">
        <v>16</v>
      </c>
      <c r="F75" s="209">
        <v>2</v>
      </c>
      <c r="G75" s="208" t="s">
        <v>426</v>
      </c>
      <c r="H75" s="208">
        <v>1</v>
      </c>
      <c r="I75" s="208" t="s">
        <v>123</v>
      </c>
      <c r="J75" s="235" t="s">
        <v>3010</v>
      </c>
      <c r="K75" s="211" t="b">
        <v>1</v>
      </c>
      <c r="L75" s="212" t="b">
        <v>0</v>
      </c>
      <c r="M75" s="212" t="s">
        <v>123</v>
      </c>
    </row>
    <row r="76" spans="1:13" x14ac:dyDescent="0.25">
      <c r="A76">
        <f>A75+1</f>
        <v>4809</v>
      </c>
      <c r="B76" s="208">
        <v>0</v>
      </c>
      <c r="C76" s="208" t="s">
        <v>3005</v>
      </c>
      <c r="D76" s="47" t="s">
        <v>3013</v>
      </c>
      <c r="E76" s="48">
        <v>17</v>
      </c>
      <c r="F76" s="209">
        <v>2</v>
      </c>
      <c r="G76" s="208" t="s">
        <v>426</v>
      </c>
      <c r="H76" s="208">
        <v>1</v>
      </c>
      <c r="I76" s="208" t="s">
        <v>117</v>
      </c>
      <c r="J76" s="235" t="s">
        <v>3011</v>
      </c>
      <c r="K76" s="211" t="b">
        <v>1</v>
      </c>
      <c r="L76" s="212" t="b">
        <v>0</v>
      </c>
      <c r="M76" s="212" t="s">
        <v>620</v>
      </c>
    </row>
    <row r="77" spans="1:13" x14ac:dyDescent="0.25">
      <c r="A77">
        <f>A76+1</f>
        <v>4810</v>
      </c>
      <c r="B77" s="208">
        <v>0</v>
      </c>
      <c r="C77" s="208" t="s">
        <v>3005</v>
      </c>
      <c r="D77" s="47" t="s">
        <v>3013</v>
      </c>
      <c r="E77" s="48">
        <v>19</v>
      </c>
      <c r="F77" s="209">
        <v>2</v>
      </c>
      <c r="G77" s="208" t="s">
        <v>426</v>
      </c>
      <c r="H77" s="208">
        <v>1</v>
      </c>
      <c r="I77" s="208" t="s">
        <v>123</v>
      </c>
      <c r="J77" s="235" t="s">
        <v>3012</v>
      </c>
      <c r="K77" s="211" t="b">
        <v>1</v>
      </c>
      <c r="L77" s="212" t="b">
        <v>0</v>
      </c>
      <c r="M77" s="212" t="s">
        <v>123</v>
      </c>
    </row>
    <row r="78" spans="1:13" x14ac:dyDescent="0.25">
      <c r="A78">
        <f>A77+1</f>
        <v>4811</v>
      </c>
      <c r="B78" s="213">
        <v>0</v>
      </c>
      <c r="C78" s="213" t="s">
        <v>3005</v>
      </c>
      <c r="D78" s="47" t="s">
        <v>3013</v>
      </c>
      <c r="E78" s="48">
        <v>13</v>
      </c>
      <c r="F78" s="214">
        <v>3</v>
      </c>
      <c r="G78" s="213" t="s">
        <v>426</v>
      </c>
      <c r="H78" s="213">
        <v>1</v>
      </c>
      <c r="I78" s="213" t="s">
        <v>117</v>
      </c>
      <c r="J78" s="235" t="s">
        <v>3007</v>
      </c>
      <c r="K78" s="216" t="b">
        <v>1</v>
      </c>
      <c r="L78" s="217" t="b">
        <v>0</v>
      </c>
      <c r="M78" s="217" t="s">
        <v>2527</v>
      </c>
    </row>
    <row r="79" spans="1:13" x14ac:dyDescent="0.25">
      <c r="A79">
        <f>A78+1</f>
        <v>4812</v>
      </c>
      <c r="B79" s="213">
        <v>0</v>
      </c>
      <c r="C79" s="213" t="s">
        <v>3005</v>
      </c>
      <c r="D79" s="47" t="s">
        <v>3013</v>
      </c>
      <c r="E79" s="48">
        <v>14</v>
      </c>
      <c r="F79" s="214">
        <v>3</v>
      </c>
      <c r="G79" s="213" t="s">
        <v>426</v>
      </c>
      <c r="H79" s="213">
        <v>1</v>
      </c>
      <c r="I79" s="213" t="s">
        <v>117</v>
      </c>
      <c r="J79" s="235" t="s">
        <v>3008</v>
      </c>
      <c r="K79" s="216" t="b">
        <v>1</v>
      </c>
      <c r="L79" s="217" t="b">
        <v>0</v>
      </c>
      <c r="M79" s="217" t="s">
        <v>2527</v>
      </c>
    </row>
    <row r="80" spans="1:13" x14ac:dyDescent="0.25">
      <c r="A80">
        <f>A79+1</f>
        <v>4813</v>
      </c>
      <c r="B80" s="213">
        <v>0</v>
      </c>
      <c r="C80" s="213" t="s">
        <v>3005</v>
      </c>
      <c r="D80" s="47" t="s">
        <v>3013</v>
      </c>
      <c r="E80" s="48">
        <v>15</v>
      </c>
      <c r="F80" s="214">
        <v>3</v>
      </c>
      <c r="G80" s="213" t="s">
        <v>426</v>
      </c>
      <c r="H80" s="213">
        <v>1</v>
      </c>
      <c r="I80" s="213" t="s">
        <v>123</v>
      </c>
      <c r="J80" s="235" t="s">
        <v>3009</v>
      </c>
      <c r="K80" s="216" t="b">
        <v>1</v>
      </c>
      <c r="L80" s="217" t="b">
        <v>0</v>
      </c>
      <c r="M80" s="217" t="s">
        <v>123</v>
      </c>
    </row>
    <row r="81" spans="1:13" x14ac:dyDescent="0.25">
      <c r="A81">
        <f>A80+1</f>
        <v>4814</v>
      </c>
      <c r="B81" s="213">
        <v>0</v>
      </c>
      <c r="C81" s="213" t="s">
        <v>3005</v>
      </c>
      <c r="D81" s="47" t="s">
        <v>3013</v>
      </c>
      <c r="E81" s="48">
        <v>16</v>
      </c>
      <c r="F81" s="214">
        <v>3</v>
      </c>
      <c r="G81" s="213" t="s">
        <v>426</v>
      </c>
      <c r="H81" s="213">
        <v>1</v>
      </c>
      <c r="I81" s="213" t="s">
        <v>123</v>
      </c>
      <c r="J81" s="235" t="s">
        <v>3010</v>
      </c>
      <c r="K81" s="216" t="b">
        <v>1</v>
      </c>
      <c r="L81" s="217" t="b">
        <v>0</v>
      </c>
      <c r="M81" s="217" t="s">
        <v>123</v>
      </c>
    </row>
    <row r="82" spans="1:13" x14ac:dyDescent="0.25">
      <c r="A82">
        <f>A81+1</f>
        <v>4815</v>
      </c>
      <c r="B82" s="213">
        <v>0</v>
      </c>
      <c r="C82" s="213" t="s">
        <v>3005</v>
      </c>
      <c r="D82" s="47" t="s">
        <v>3013</v>
      </c>
      <c r="E82" s="48">
        <v>17</v>
      </c>
      <c r="F82" s="214">
        <v>3</v>
      </c>
      <c r="G82" s="213" t="s">
        <v>426</v>
      </c>
      <c r="H82" s="213">
        <v>1</v>
      </c>
      <c r="I82" s="213" t="s">
        <v>117</v>
      </c>
      <c r="J82" s="235" t="s">
        <v>3011</v>
      </c>
      <c r="K82" s="216" t="b">
        <v>1</v>
      </c>
      <c r="L82" s="217" t="b">
        <v>0</v>
      </c>
      <c r="M82" s="217" t="s">
        <v>2527</v>
      </c>
    </row>
    <row r="83" spans="1:13" x14ac:dyDescent="0.25">
      <c r="A83">
        <f>A82+1</f>
        <v>4816</v>
      </c>
      <c r="B83" s="213">
        <v>0</v>
      </c>
      <c r="C83" s="213" t="s">
        <v>3005</v>
      </c>
      <c r="D83" s="47" t="s">
        <v>3013</v>
      </c>
      <c r="E83" s="48">
        <v>19</v>
      </c>
      <c r="F83" s="214">
        <v>3</v>
      </c>
      <c r="G83" s="213" t="s">
        <v>426</v>
      </c>
      <c r="H83" s="213">
        <v>1</v>
      </c>
      <c r="I83" s="213" t="s">
        <v>123</v>
      </c>
      <c r="J83" s="235" t="s">
        <v>3012</v>
      </c>
      <c r="K83" s="216" t="b">
        <v>1</v>
      </c>
      <c r="L83" s="217" t="b">
        <v>0</v>
      </c>
      <c r="M83" s="217" t="s">
        <v>123</v>
      </c>
    </row>
    <row r="84" spans="1:13" x14ac:dyDescent="0.25">
      <c r="A84">
        <f>A83+1</f>
        <v>4817</v>
      </c>
      <c r="B84" s="218">
        <v>0</v>
      </c>
      <c r="C84" s="218" t="s">
        <v>3005</v>
      </c>
      <c r="D84" s="47" t="s">
        <v>3013</v>
      </c>
      <c r="E84" s="48">
        <v>13</v>
      </c>
      <c r="F84" s="219">
        <v>4</v>
      </c>
      <c r="G84" s="218" t="s">
        <v>426</v>
      </c>
      <c r="H84" s="218">
        <v>1</v>
      </c>
      <c r="I84" s="218" t="s">
        <v>117</v>
      </c>
      <c r="J84" s="235" t="s">
        <v>3007</v>
      </c>
      <c r="K84" s="221" t="b">
        <v>1</v>
      </c>
      <c r="L84" s="222" t="b">
        <v>0</v>
      </c>
      <c r="M84" s="222" t="s">
        <v>2545</v>
      </c>
    </row>
    <row r="85" spans="1:13" x14ac:dyDescent="0.25">
      <c r="A85">
        <f>A84+1</f>
        <v>4818</v>
      </c>
      <c r="B85" s="218">
        <v>0</v>
      </c>
      <c r="C85" s="218" t="s">
        <v>3005</v>
      </c>
      <c r="D85" s="47" t="s">
        <v>3013</v>
      </c>
      <c r="E85" s="48">
        <v>14</v>
      </c>
      <c r="F85" s="219">
        <v>4</v>
      </c>
      <c r="G85" s="218" t="s">
        <v>426</v>
      </c>
      <c r="H85" s="218">
        <v>1</v>
      </c>
      <c r="I85" s="218" t="s">
        <v>117</v>
      </c>
      <c r="J85" s="235" t="s">
        <v>3008</v>
      </c>
      <c r="K85" s="221" t="b">
        <v>1</v>
      </c>
      <c r="L85" s="222" t="b">
        <v>0</v>
      </c>
      <c r="M85" s="222" t="s">
        <v>2545</v>
      </c>
    </row>
    <row r="86" spans="1:13" x14ac:dyDescent="0.25">
      <c r="A86">
        <f>A85+1</f>
        <v>4819</v>
      </c>
      <c r="B86" s="218">
        <v>0</v>
      </c>
      <c r="C86" s="218" t="s">
        <v>3005</v>
      </c>
      <c r="D86" s="47" t="s">
        <v>3013</v>
      </c>
      <c r="E86" s="48">
        <v>15</v>
      </c>
      <c r="F86" s="219">
        <v>4</v>
      </c>
      <c r="G86" s="218" t="s">
        <v>426</v>
      </c>
      <c r="H86" s="218">
        <v>1</v>
      </c>
      <c r="I86" s="218" t="s">
        <v>123</v>
      </c>
      <c r="J86" s="235" t="s">
        <v>3009</v>
      </c>
      <c r="K86" s="221" t="b">
        <v>1</v>
      </c>
      <c r="L86" s="222" t="b">
        <v>0</v>
      </c>
      <c r="M86" s="222" t="s">
        <v>123</v>
      </c>
    </row>
    <row r="87" spans="1:13" x14ac:dyDescent="0.25">
      <c r="A87">
        <f>A86+1</f>
        <v>4820</v>
      </c>
      <c r="B87" s="218">
        <v>0</v>
      </c>
      <c r="C87" s="218" t="s">
        <v>3005</v>
      </c>
      <c r="D87" s="47" t="s">
        <v>3013</v>
      </c>
      <c r="E87" s="48">
        <v>16</v>
      </c>
      <c r="F87" s="219">
        <v>4</v>
      </c>
      <c r="G87" s="218" t="s">
        <v>426</v>
      </c>
      <c r="H87" s="218">
        <v>1</v>
      </c>
      <c r="I87" s="218" t="s">
        <v>123</v>
      </c>
      <c r="J87" s="235" t="s">
        <v>3010</v>
      </c>
      <c r="K87" s="221" t="b">
        <v>1</v>
      </c>
      <c r="L87" s="222" t="b">
        <v>0</v>
      </c>
      <c r="M87" s="222" t="s">
        <v>123</v>
      </c>
    </row>
    <row r="88" spans="1:13" x14ac:dyDescent="0.25">
      <c r="A88">
        <f>A87+1</f>
        <v>4821</v>
      </c>
      <c r="B88" s="218">
        <v>0</v>
      </c>
      <c r="C88" s="218" t="s">
        <v>3005</v>
      </c>
      <c r="D88" s="47" t="s">
        <v>3013</v>
      </c>
      <c r="E88" s="48">
        <v>17</v>
      </c>
      <c r="F88" s="219">
        <v>4</v>
      </c>
      <c r="G88" s="218" t="s">
        <v>426</v>
      </c>
      <c r="H88" s="218">
        <v>1</v>
      </c>
      <c r="I88" s="218" t="s">
        <v>117</v>
      </c>
      <c r="J88" s="235" t="s">
        <v>3011</v>
      </c>
      <c r="K88" s="221" t="b">
        <v>1</v>
      </c>
      <c r="L88" s="222" t="b">
        <v>0</v>
      </c>
      <c r="M88" s="222" t="s">
        <v>2545</v>
      </c>
    </row>
    <row r="89" spans="1:13" x14ac:dyDescent="0.25">
      <c r="A89">
        <f>A88+1</f>
        <v>4822</v>
      </c>
      <c r="B89" s="218">
        <v>0</v>
      </c>
      <c r="C89" s="218" t="s">
        <v>3005</v>
      </c>
      <c r="D89" s="47" t="s">
        <v>3013</v>
      </c>
      <c r="E89" s="48">
        <v>19</v>
      </c>
      <c r="F89" s="219">
        <v>4</v>
      </c>
      <c r="G89" s="218" t="s">
        <v>426</v>
      </c>
      <c r="H89" s="218">
        <v>1</v>
      </c>
      <c r="I89" s="218" t="s">
        <v>123</v>
      </c>
      <c r="J89" s="235" t="s">
        <v>3012</v>
      </c>
      <c r="K89" s="221" t="b">
        <v>1</v>
      </c>
      <c r="L89" s="222" t="b">
        <v>0</v>
      </c>
      <c r="M89" s="222" t="s">
        <v>123</v>
      </c>
    </row>
    <row r="90" spans="1:13" x14ac:dyDescent="0.25">
      <c r="A90">
        <f>A89+1</f>
        <v>4823</v>
      </c>
      <c r="B90" s="223">
        <v>0</v>
      </c>
      <c r="C90" s="223" t="s">
        <v>3005</v>
      </c>
      <c r="D90" s="47" t="s">
        <v>3013</v>
      </c>
      <c r="E90" s="48">
        <v>13</v>
      </c>
      <c r="F90" s="224">
        <v>5</v>
      </c>
      <c r="G90" s="223" t="s">
        <v>426</v>
      </c>
      <c r="H90" s="223">
        <v>1</v>
      </c>
      <c r="I90" s="223" t="s">
        <v>117</v>
      </c>
      <c r="J90" s="235" t="s">
        <v>3007</v>
      </c>
      <c r="K90" s="226" t="b">
        <v>1</v>
      </c>
      <c r="L90" s="227" t="b">
        <v>0</v>
      </c>
      <c r="M90" s="227" t="s">
        <v>3014</v>
      </c>
    </row>
    <row r="91" spans="1:13" x14ac:dyDescent="0.25">
      <c r="A91">
        <f>A90+1</f>
        <v>4824</v>
      </c>
      <c r="B91" s="223">
        <v>0</v>
      </c>
      <c r="C91" s="223" t="s">
        <v>3005</v>
      </c>
      <c r="D91" s="47" t="s">
        <v>3013</v>
      </c>
      <c r="E91" s="48">
        <v>14</v>
      </c>
      <c r="F91" s="224">
        <v>5</v>
      </c>
      <c r="G91" s="223" t="s">
        <v>426</v>
      </c>
      <c r="H91" s="223">
        <v>1</v>
      </c>
      <c r="I91" s="223" t="s">
        <v>117</v>
      </c>
      <c r="J91" s="235" t="s">
        <v>3008</v>
      </c>
      <c r="K91" s="226" t="b">
        <v>1</v>
      </c>
      <c r="L91" s="227" t="b">
        <v>0</v>
      </c>
      <c r="M91" s="227" t="s">
        <v>3014</v>
      </c>
    </row>
    <row r="92" spans="1:13" x14ac:dyDescent="0.25">
      <c r="A92">
        <f>A91+1</f>
        <v>4825</v>
      </c>
      <c r="B92" s="223">
        <v>0</v>
      </c>
      <c r="C92" s="223" t="s">
        <v>3005</v>
      </c>
      <c r="D92" s="47" t="s">
        <v>3013</v>
      </c>
      <c r="E92" s="48">
        <v>15</v>
      </c>
      <c r="F92" s="224">
        <v>5</v>
      </c>
      <c r="G92" s="223" t="s">
        <v>426</v>
      </c>
      <c r="H92" s="223">
        <v>1</v>
      </c>
      <c r="I92" s="223" t="s">
        <v>123</v>
      </c>
      <c r="J92" s="235" t="s">
        <v>3009</v>
      </c>
      <c r="K92" s="226" t="b">
        <v>1</v>
      </c>
      <c r="L92" s="227" t="b">
        <v>0</v>
      </c>
      <c r="M92" s="227" t="s">
        <v>123</v>
      </c>
    </row>
    <row r="93" spans="1:13" x14ac:dyDescent="0.25">
      <c r="A93">
        <f>A92+1</f>
        <v>4826</v>
      </c>
      <c r="B93" s="223">
        <v>0</v>
      </c>
      <c r="C93" s="223" t="s">
        <v>3005</v>
      </c>
      <c r="D93" s="47" t="s">
        <v>3013</v>
      </c>
      <c r="E93" s="48">
        <v>16</v>
      </c>
      <c r="F93" s="224">
        <v>5</v>
      </c>
      <c r="G93" s="223" t="s">
        <v>426</v>
      </c>
      <c r="H93" s="223">
        <v>1</v>
      </c>
      <c r="I93" s="223" t="s">
        <v>123</v>
      </c>
      <c r="J93" s="235" t="s">
        <v>3010</v>
      </c>
      <c r="K93" s="226" t="b">
        <v>1</v>
      </c>
      <c r="L93" s="227" t="b">
        <v>0</v>
      </c>
      <c r="M93" s="227" t="s">
        <v>123</v>
      </c>
    </row>
    <row r="94" spans="1:13" x14ac:dyDescent="0.25">
      <c r="A94">
        <f>A93+1</f>
        <v>4827</v>
      </c>
      <c r="B94" s="223">
        <v>0</v>
      </c>
      <c r="C94" s="223" t="s">
        <v>3005</v>
      </c>
      <c r="D94" s="47" t="s">
        <v>3013</v>
      </c>
      <c r="E94" s="48">
        <v>17</v>
      </c>
      <c r="F94" s="224">
        <v>5</v>
      </c>
      <c r="G94" s="223" t="s">
        <v>426</v>
      </c>
      <c r="H94" s="223">
        <v>1</v>
      </c>
      <c r="I94" s="223" t="s">
        <v>117</v>
      </c>
      <c r="J94" s="235" t="s">
        <v>3011</v>
      </c>
      <c r="K94" s="226" t="b">
        <v>1</v>
      </c>
      <c r="L94" s="227" t="b">
        <v>0</v>
      </c>
      <c r="M94" s="227" t="s">
        <v>3014</v>
      </c>
    </row>
    <row r="95" spans="1:13" x14ac:dyDescent="0.25">
      <c r="A95">
        <f>A94+1</f>
        <v>4828</v>
      </c>
      <c r="B95" s="223">
        <v>0</v>
      </c>
      <c r="C95" s="223" t="s">
        <v>3005</v>
      </c>
      <c r="D95" s="47" t="s">
        <v>3013</v>
      </c>
      <c r="E95" s="48">
        <v>19</v>
      </c>
      <c r="F95" s="224">
        <v>5</v>
      </c>
      <c r="G95" s="223" t="s">
        <v>426</v>
      </c>
      <c r="H95" s="223">
        <v>1</v>
      </c>
      <c r="I95" s="223" t="s">
        <v>123</v>
      </c>
      <c r="J95" s="235" t="s">
        <v>3012</v>
      </c>
      <c r="K95" s="226" t="b">
        <v>1</v>
      </c>
      <c r="L95" s="227" t="b">
        <v>0</v>
      </c>
      <c r="M95" s="227" t="s">
        <v>123</v>
      </c>
    </row>
    <row r="96" spans="1:13" x14ac:dyDescent="0.25">
      <c r="A96">
        <f>A95+1</f>
        <v>4829</v>
      </c>
      <c r="B96" s="236">
        <v>0</v>
      </c>
      <c r="C96" s="236" t="s">
        <v>3005</v>
      </c>
      <c r="D96" s="47" t="s">
        <v>3013</v>
      </c>
      <c r="E96" s="48">
        <v>13</v>
      </c>
      <c r="F96" s="237">
        <v>6</v>
      </c>
      <c r="G96" s="236" t="s">
        <v>426</v>
      </c>
      <c r="H96" s="236">
        <v>1</v>
      </c>
      <c r="I96" s="236" t="s">
        <v>117</v>
      </c>
      <c r="J96" s="235" t="s">
        <v>3007</v>
      </c>
      <c r="K96" s="238" t="b">
        <v>1</v>
      </c>
      <c r="L96" s="239" t="b">
        <v>0</v>
      </c>
      <c r="M96" s="239" t="s">
        <v>3015</v>
      </c>
    </row>
    <row r="97" spans="1:13" x14ac:dyDescent="0.25">
      <c r="A97">
        <f>A96+1</f>
        <v>4830</v>
      </c>
      <c r="B97" s="236">
        <v>0</v>
      </c>
      <c r="C97" s="236" t="s">
        <v>3005</v>
      </c>
      <c r="D97" s="47" t="s">
        <v>3013</v>
      </c>
      <c r="E97" s="48">
        <v>14</v>
      </c>
      <c r="F97" s="237">
        <v>6</v>
      </c>
      <c r="G97" s="236" t="s">
        <v>426</v>
      </c>
      <c r="H97" s="236">
        <v>1</v>
      </c>
      <c r="I97" s="236" t="s">
        <v>117</v>
      </c>
      <c r="J97" s="235" t="s">
        <v>3008</v>
      </c>
      <c r="K97" s="238" t="b">
        <v>1</v>
      </c>
      <c r="L97" s="239" t="b">
        <v>0</v>
      </c>
      <c r="M97" s="239" t="s">
        <v>3015</v>
      </c>
    </row>
    <row r="98" spans="1:13" x14ac:dyDescent="0.25">
      <c r="A98">
        <f>A97+1</f>
        <v>4831</v>
      </c>
      <c r="B98" s="236">
        <v>0</v>
      </c>
      <c r="C98" s="236" t="s">
        <v>3005</v>
      </c>
      <c r="D98" s="47" t="s">
        <v>3013</v>
      </c>
      <c r="E98" s="48">
        <v>15</v>
      </c>
      <c r="F98" s="237">
        <v>6</v>
      </c>
      <c r="G98" s="236" t="s">
        <v>426</v>
      </c>
      <c r="H98" s="236">
        <v>1</v>
      </c>
      <c r="I98" s="236" t="s">
        <v>123</v>
      </c>
      <c r="J98" s="235" t="s">
        <v>3009</v>
      </c>
      <c r="K98" s="238" t="b">
        <v>1</v>
      </c>
      <c r="L98" s="239" t="b">
        <v>0</v>
      </c>
      <c r="M98" s="239" t="s">
        <v>123</v>
      </c>
    </row>
    <row r="99" spans="1:13" x14ac:dyDescent="0.25">
      <c r="A99">
        <f>A98+1</f>
        <v>4832</v>
      </c>
      <c r="B99" s="236">
        <v>0</v>
      </c>
      <c r="C99" s="236" t="s">
        <v>3005</v>
      </c>
      <c r="D99" s="47" t="s">
        <v>3013</v>
      </c>
      <c r="E99" s="48">
        <v>16</v>
      </c>
      <c r="F99" s="237">
        <v>6</v>
      </c>
      <c r="G99" s="236" t="s">
        <v>426</v>
      </c>
      <c r="H99" s="236">
        <v>1</v>
      </c>
      <c r="I99" s="236" t="s">
        <v>123</v>
      </c>
      <c r="J99" s="235" t="s">
        <v>3010</v>
      </c>
      <c r="K99" s="238" t="b">
        <v>1</v>
      </c>
      <c r="L99" s="239" t="b">
        <v>0</v>
      </c>
      <c r="M99" s="239" t="s">
        <v>123</v>
      </c>
    </row>
    <row r="100" spans="1:13" x14ac:dyDescent="0.25">
      <c r="A100">
        <f>A99+1</f>
        <v>4833</v>
      </c>
      <c r="B100" s="236">
        <v>0</v>
      </c>
      <c r="C100" s="236" t="s">
        <v>3005</v>
      </c>
      <c r="D100" s="47" t="s">
        <v>3013</v>
      </c>
      <c r="E100" s="48">
        <v>17</v>
      </c>
      <c r="F100" s="237">
        <v>6</v>
      </c>
      <c r="G100" s="236" t="s">
        <v>426</v>
      </c>
      <c r="H100" s="236">
        <v>1</v>
      </c>
      <c r="I100" s="236" t="s">
        <v>117</v>
      </c>
      <c r="J100" s="235" t="s">
        <v>3011</v>
      </c>
      <c r="K100" s="238" t="b">
        <v>1</v>
      </c>
      <c r="L100" s="239" t="b">
        <v>0</v>
      </c>
      <c r="M100" s="239" t="s">
        <v>3015</v>
      </c>
    </row>
    <row r="101" spans="1:13" x14ac:dyDescent="0.25">
      <c r="A101">
        <f>A100+1</f>
        <v>4834</v>
      </c>
      <c r="B101" s="236">
        <v>0</v>
      </c>
      <c r="C101" s="236" t="s">
        <v>3005</v>
      </c>
      <c r="D101" s="47" t="s">
        <v>3013</v>
      </c>
      <c r="E101" s="48">
        <v>19</v>
      </c>
      <c r="F101" s="237">
        <v>6</v>
      </c>
      <c r="G101" s="236" t="s">
        <v>426</v>
      </c>
      <c r="H101" s="236">
        <v>1</v>
      </c>
      <c r="I101" s="236" t="s">
        <v>123</v>
      </c>
      <c r="J101" s="235" t="s">
        <v>3012</v>
      </c>
      <c r="K101" s="238" t="b">
        <v>1</v>
      </c>
      <c r="L101" s="239" t="b">
        <v>0</v>
      </c>
      <c r="M101" s="239" t="s">
        <v>123</v>
      </c>
    </row>
    <row r="102" spans="1:13" x14ac:dyDescent="0.25">
      <c r="A102">
        <f>A101+1</f>
        <v>4835</v>
      </c>
      <c r="B102" s="240">
        <v>0</v>
      </c>
      <c r="C102" s="240" t="s">
        <v>3005</v>
      </c>
      <c r="D102" s="47" t="s">
        <v>3013</v>
      </c>
      <c r="E102" s="48">
        <v>13</v>
      </c>
      <c r="F102" s="241">
        <v>7</v>
      </c>
      <c r="G102" s="240" t="s">
        <v>426</v>
      </c>
      <c r="H102" s="240">
        <v>1</v>
      </c>
      <c r="I102" s="240" t="s">
        <v>117</v>
      </c>
      <c r="J102" s="235" t="s">
        <v>3007</v>
      </c>
      <c r="K102" s="242" t="b">
        <v>1</v>
      </c>
      <c r="L102" s="243" t="b">
        <v>0</v>
      </c>
      <c r="M102" s="243" t="s">
        <v>680</v>
      </c>
    </row>
    <row r="103" spans="1:13" x14ac:dyDescent="0.25">
      <c r="A103">
        <f>A102+1</f>
        <v>4836</v>
      </c>
      <c r="B103" s="240">
        <v>0</v>
      </c>
      <c r="C103" s="240" t="s">
        <v>3005</v>
      </c>
      <c r="D103" s="47" t="s">
        <v>3013</v>
      </c>
      <c r="E103" s="48">
        <v>14</v>
      </c>
      <c r="F103" s="241">
        <v>7</v>
      </c>
      <c r="G103" s="240" t="s">
        <v>426</v>
      </c>
      <c r="H103" s="240">
        <v>1</v>
      </c>
      <c r="I103" s="240" t="s">
        <v>117</v>
      </c>
      <c r="J103" s="235" t="s">
        <v>3008</v>
      </c>
      <c r="K103" s="242" t="b">
        <v>1</v>
      </c>
      <c r="L103" s="243" t="b">
        <v>0</v>
      </c>
      <c r="M103" s="243" t="s">
        <v>680</v>
      </c>
    </row>
    <row r="104" spans="1:13" x14ac:dyDescent="0.25">
      <c r="A104">
        <f>A103+1</f>
        <v>4837</v>
      </c>
      <c r="B104" s="240">
        <v>0</v>
      </c>
      <c r="C104" s="240" t="s">
        <v>3005</v>
      </c>
      <c r="D104" s="47" t="s">
        <v>3013</v>
      </c>
      <c r="E104" s="48">
        <v>15</v>
      </c>
      <c r="F104" s="241">
        <v>7</v>
      </c>
      <c r="G104" s="240" t="s">
        <v>426</v>
      </c>
      <c r="H104" s="240">
        <v>1</v>
      </c>
      <c r="I104" s="240" t="s">
        <v>123</v>
      </c>
      <c r="J104" s="235" t="s">
        <v>3009</v>
      </c>
      <c r="K104" s="242" t="b">
        <v>1</v>
      </c>
      <c r="L104" s="243" t="b">
        <v>0</v>
      </c>
      <c r="M104" s="243" t="s">
        <v>123</v>
      </c>
    </row>
    <row r="105" spans="1:13" x14ac:dyDescent="0.25">
      <c r="A105">
        <f>A104+1</f>
        <v>4838</v>
      </c>
      <c r="B105" s="240">
        <v>0</v>
      </c>
      <c r="C105" s="240" t="s">
        <v>3005</v>
      </c>
      <c r="D105" s="47" t="s">
        <v>3013</v>
      </c>
      <c r="E105" s="48">
        <v>16</v>
      </c>
      <c r="F105" s="241">
        <v>7</v>
      </c>
      <c r="G105" s="240" t="s">
        <v>426</v>
      </c>
      <c r="H105" s="240">
        <v>1</v>
      </c>
      <c r="I105" s="240" t="s">
        <v>123</v>
      </c>
      <c r="J105" s="235" t="s">
        <v>3010</v>
      </c>
      <c r="K105" s="242" t="b">
        <v>1</v>
      </c>
      <c r="L105" s="243" t="b">
        <v>0</v>
      </c>
      <c r="M105" s="243" t="s">
        <v>123</v>
      </c>
    </row>
    <row r="106" spans="1:13" x14ac:dyDescent="0.25">
      <c r="A106">
        <f>A105+1</f>
        <v>4839</v>
      </c>
      <c r="B106" s="240">
        <v>0</v>
      </c>
      <c r="C106" s="240" t="s">
        <v>3005</v>
      </c>
      <c r="D106" s="47" t="s">
        <v>3013</v>
      </c>
      <c r="E106" s="48">
        <v>17</v>
      </c>
      <c r="F106" s="241">
        <v>7</v>
      </c>
      <c r="G106" s="240" t="s">
        <v>426</v>
      </c>
      <c r="H106" s="240">
        <v>1</v>
      </c>
      <c r="I106" s="240" t="s">
        <v>117</v>
      </c>
      <c r="J106" s="235" t="s">
        <v>3011</v>
      </c>
      <c r="K106" s="242" t="b">
        <v>1</v>
      </c>
      <c r="L106" s="243" t="b">
        <v>0</v>
      </c>
      <c r="M106" s="243" t="s">
        <v>680</v>
      </c>
    </row>
    <row r="107" spans="1:13" x14ac:dyDescent="0.25">
      <c r="A107">
        <f>A106+1</f>
        <v>4840</v>
      </c>
      <c r="B107" s="240">
        <v>0</v>
      </c>
      <c r="C107" s="240" t="s">
        <v>3005</v>
      </c>
      <c r="D107" s="47" t="s">
        <v>3013</v>
      </c>
      <c r="E107" s="48">
        <v>19</v>
      </c>
      <c r="F107" s="241">
        <v>7</v>
      </c>
      <c r="G107" s="240" t="s">
        <v>426</v>
      </c>
      <c r="H107" s="240">
        <v>1</v>
      </c>
      <c r="I107" s="240" t="s">
        <v>123</v>
      </c>
      <c r="J107" s="235" t="s">
        <v>3012</v>
      </c>
      <c r="K107" s="242" t="b">
        <v>1</v>
      </c>
      <c r="L107" s="243" t="b">
        <v>0</v>
      </c>
      <c r="M107" s="243" t="s">
        <v>123</v>
      </c>
    </row>
    <row r="108" spans="1:13" x14ac:dyDescent="0.25">
      <c r="A108">
        <f>A107+1</f>
        <v>4841</v>
      </c>
      <c r="B108" s="244">
        <v>0</v>
      </c>
      <c r="C108" s="244" t="s">
        <v>3005</v>
      </c>
      <c r="D108" s="47" t="s">
        <v>3013</v>
      </c>
      <c r="E108" s="48">
        <v>13</v>
      </c>
      <c r="F108" s="245">
        <v>8</v>
      </c>
      <c r="G108" s="244" t="s">
        <v>426</v>
      </c>
      <c r="H108" s="244">
        <v>1</v>
      </c>
      <c r="I108" s="244" t="s">
        <v>123</v>
      </c>
      <c r="J108" s="235" t="s">
        <v>3007</v>
      </c>
      <c r="K108" s="246" t="b">
        <v>1</v>
      </c>
      <c r="L108" s="247" t="b">
        <v>0</v>
      </c>
      <c r="M108" s="244" t="s">
        <v>123</v>
      </c>
    </row>
    <row r="109" spans="1:13" x14ac:dyDescent="0.25">
      <c r="A109">
        <f>A108+1</f>
        <v>4842</v>
      </c>
      <c r="B109" s="244">
        <v>0</v>
      </c>
      <c r="C109" s="244" t="s">
        <v>3005</v>
      </c>
      <c r="D109" s="47" t="s">
        <v>3013</v>
      </c>
      <c r="E109" s="48">
        <v>14</v>
      </c>
      <c r="F109" s="245">
        <v>8</v>
      </c>
      <c r="G109" s="244" t="s">
        <v>426</v>
      </c>
      <c r="H109" s="244">
        <v>1</v>
      </c>
      <c r="I109" s="244" t="s">
        <v>123</v>
      </c>
      <c r="J109" s="235" t="s">
        <v>3008</v>
      </c>
      <c r="K109" s="246" t="b">
        <v>1</v>
      </c>
      <c r="L109" s="247" t="b">
        <v>0</v>
      </c>
      <c r="M109" s="244" t="s">
        <v>123</v>
      </c>
    </row>
    <row r="110" spans="1:13" x14ac:dyDescent="0.25">
      <c r="A110">
        <f>A109+1</f>
        <v>4843</v>
      </c>
      <c r="B110" s="244">
        <v>0</v>
      </c>
      <c r="C110" s="244" t="s">
        <v>3005</v>
      </c>
      <c r="D110" s="47" t="s">
        <v>3013</v>
      </c>
      <c r="E110" s="48">
        <v>15</v>
      </c>
      <c r="F110" s="245">
        <v>8</v>
      </c>
      <c r="G110" s="244" t="s">
        <v>426</v>
      </c>
      <c r="H110" s="244">
        <v>1</v>
      </c>
      <c r="I110" s="244" t="s">
        <v>123</v>
      </c>
      <c r="J110" s="235" t="s">
        <v>3009</v>
      </c>
      <c r="K110" s="246" t="b">
        <v>1</v>
      </c>
      <c r="L110" s="247" t="b">
        <v>0</v>
      </c>
      <c r="M110" s="244" t="s">
        <v>123</v>
      </c>
    </row>
    <row r="111" spans="1:13" x14ac:dyDescent="0.25">
      <c r="A111">
        <f>A110+1</f>
        <v>4844</v>
      </c>
      <c r="B111" s="244">
        <v>0</v>
      </c>
      <c r="C111" s="244" t="s">
        <v>3005</v>
      </c>
      <c r="D111" s="47" t="s">
        <v>3013</v>
      </c>
      <c r="E111" s="48">
        <v>16</v>
      </c>
      <c r="F111" s="245">
        <v>8</v>
      </c>
      <c r="G111" s="244" t="s">
        <v>426</v>
      </c>
      <c r="H111" s="244">
        <v>1</v>
      </c>
      <c r="I111" s="244" t="s">
        <v>123</v>
      </c>
      <c r="J111" s="235" t="s">
        <v>3010</v>
      </c>
      <c r="K111" s="246" t="b">
        <v>1</v>
      </c>
      <c r="L111" s="247" t="b">
        <v>0</v>
      </c>
      <c r="M111" s="244" t="s">
        <v>123</v>
      </c>
    </row>
    <row r="112" spans="1:13" x14ac:dyDescent="0.25">
      <c r="A112">
        <f>A111+1</f>
        <v>4845</v>
      </c>
      <c r="B112" s="244">
        <v>0</v>
      </c>
      <c r="C112" s="244" t="s">
        <v>3005</v>
      </c>
      <c r="D112" s="47" t="s">
        <v>3013</v>
      </c>
      <c r="E112" s="48">
        <v>17</v>
      </c>
      <c r="F112" s="245">
        <v>8</v>
      </c>
      <c r="G112" s="244" t="s">
        <v>426</v>
      </c>
      <c r="H112" s="244">
        <v>1</v>
      </c>
      <c r="I112" s="244" t="s">
        <v>123</v>
      </c>
      <c r="J112" s="235" t="s">
        <v>3011</v>
      </c>
      <c r="K112" s="246" t="b">
        <v>1</v>
      </c>
      <c r="L112" s="247" t="b">
        <v>0</v>
      </c>
      <c r="M112" s="244" t="s">
        <v>123</v>
      </c>
    </row>
    <row r="113" spans="1:13" x14ac:dyDescent="0.25">
      <c r="A113">
        <f>A112+1</f>
        <v>4846</v>
      </c>
      <c r="B113" s="244">
        <v>0</v>
      </c>
      <c r="C113" s="244" t="s">
        <v>3005</v>
      </c>
      <c r="D113" s="47" t="s">
        <v>3013</v>
      </c>
      <c r="E113" s="48">
        <v>19</v>
      </c>
      <c r="F113" s="245">
        <v>8</v>
      </c>
      <c r="G113" s="244" t="s">
        <v>426</v>
      </c>
      <c r="H113" s="244">
        <v>1</v>
      </c>
      <c r="I113" s="244" t="s">
        <v>123</v>
      </c>
      <c r="J113" s="235" t="s">
        <v>3012</v>
      </c>
      <c r="K113" s="246" t="b">
        <v>1</v>
      </c>
      <c r="L113" s="247" t="b">
        <v>0</v>
      </c>
      <c r="M113" s="244" t="s">
        <v>123</v>
      </c>
    </row>
    <row r="114" spans="1:13" x14ac:dyDescent="0.25">
      <c r="A114">
        <f>A113+1</f>
        <v>4847</v>
      </c>
      <c r="B114" s="57">
        <v>0</v>
      </c>
      <c r="C114" s="57" t="s">
        <v>3005</v>
      </c>
      <c r="D114" s="47" t="s">
        <v>3013</v>
      </c>
      <c r="E114" s="48">
        <v>13</v>
      </c>
      <c r="F114" s="76">
        <v>9</v>
      </c>
      <c r="G114" s="57" t="s">
        <v>426</v>
      </c>
      <c r="H114" s="57">
        <v>1</v>
      </c>
      <c r="I114" s="244" t="s">
        <v>123</v>
      </c>
      <c r="J114" s="235" t="s">
        <v>3007</v>
      </c>
      <c r="K114" s="248" t="b">
        <v>1</v>
      </c>
      <c r="L114" s="58" t="b">
        <v>0</v>
      </c>
      <c r="M114" s="244" t="s">
        <v>123</v>
      </c>
    </row>
    <row r="115" spans="1:13" x14ac:dyDescent="0.25">
      <c r="A115">
        <f>A114+1</f>
        <v>4848</v>
      </c>
      <c r="B115" s="57">
        <v>0</v>
      </c>
      <c r="C115" s="57" t="s">
        <v>3005</v>
      </c>
      <c r="D115" s="47" t="s">
        <v>3013</v>
      </c>
      <c r="E115" s="48">
        <v>14</v>
      </c>
      <c r="F115" s="76">
        <v>9</v>
      </c>
      <c r="G115" s="57" t="s">
        <v>426</v>
      </c>
      <c r="H115" s="57">
        <v>1</v>
      </c>
      <c r="I115" s="244" t="s">
        <v>123</v>
      </c>
      <c r="J115" s="235" t="s">
        <v>3008</v>
      </c>
      <c r="K115" s="248" t="b">
        <v>1</v>
      </c>
      <c r="L115" s="58" t="b">
        <v>0</v>
      </c>
      <c r="M115" s="244" t="s">
        <v>123</v>
      </c>
    </row>
    <row r="116" spans="1:13" x14ac:dyDescent="0.25">
      <c r="A116">
        <f>A115+1</f>
        <v>4849</v>
      </c>
      <c r="B116" s="57">
        <v>0</v>
      </c>
      <c r="C116" s="57" t="s">
        <v>3005</v>
      </c>
      <c r="D116" s="47" t="s">
        <v>3013</v>
      </c>
      <c r="E116" s="48">
        <v>15</v>
      </c>
      <c r="F116" s="76">
        <v>9</v>
      </c>
      <c r="G116" s="57" t="s">
        <v>426</v>
      </c>
      <c r="H116" s="57">
        <v>1</v>
      </c>
      <c r="I116" s="244" t="s">
        <v>123</v>
      </c>
      <c r="J116" s="235" t="s">
        <v>3009</v>
      </c>
      <c r="K116" s="248" t="b">
        <v>1</v>
      </c>
      <c r="L116" s="58" t="b">
        <v>0</v>
      </c>
      <c r="M116" s="244" t="s">
        <v>123</v>
      </c>
    </row>
    <row r="117" spans="1:13" x14ac:dyDescent="0.25">
      <c r="A117">
        <f>A116+1</f>
        <v>4850</v>
      </c>
      <c r="B117" s="57">
        <v>0</v>
      </c>
      <c r="C117" s="57" t="s">
        <v>3005</v>
      </c>
      <c r="D117" s="47" t="s">
        <v>3013</v>
      </c>
      <c r="E117" s="48">
        <v>16</v>
      </c>
      <c r="F117" s="76">
        <v>9</v>
      </c>
      <c r="G117" s="57" t="s">
        <v>426</v>
      </c>
      <c r="H117" s="57">
        <v>1</v>
      </c>
      <c r="I117" s="244" t="s">
        <v>123</v>
      </c>
      <c r="J117" s="235" t="s">
        <v>3010</v>
      </c>
      <c r="K117" s="248" t="b">
        <v>1</v>
      </c>
      <c r="L117" s="58" t="b">
        <v>0</v>
      </c>
      <c r="M117" s="244" t="s">
        <v>123</v>
      </c>
    </row>
    <row r="118" spans="1:13" x14ac:dyDescent="0.25">
      <c r="A118">
        <f>A117+1</f>
        <v>4851</v>
      </c>
      <c r="B118" s="57">
        <v>0</v>
      </c>
      <c r="C118" s="57" t="s">
        <v>3005</v>
      </c>
      <c r="D118" s="47" t="s">
        <v>3013</v>
      </c>
      <c r="E118" s="48">
        <v>17</v>
      </c>
      <c r="F118" s="76">
        <v>9</v>
      </c>
      <c r="G118" s="57" t="s">
        <v>426</v>
      </c>
      <c r="H118" s="57">
        <v>1</v>
      </c>
      <c r="I118" s="244" t="s">
        <v>123</v>
      </c>
      <c r="J118" s="235" t="s">
        <v>3011</v>
      </c>
      <c r="K118" s="248" t="b">
        <v>1</v>
      </c>
      <c r="L118" s="58" t="b">
        <v>0</v>
      </c>
      <c r="M118" s="244" t="s">
        <v>123</v>
      </c>
    </row>
    <row r="119" spans="1:13" x14ac:dyDescent="0.25">
      <c r="A119">
        <f>A118+1</f>
        <v>4852</v>
      </c>
      <c r="B119" s="57">
        <v>0</v>
      </c>
      <c r="C119" s="57" t="s">
        <v>3005</v>
      </c>
      <c r="D119" s="47" t="s">
        <v>3013</v>
      </c>
      <c r="E119" s="48">
        <v>19</v>
      </c>
      <c r="F119" s="76">
        <v>9</v>
      </c>
      <c r="G119" s="57" t="s">
        <v>426</v>
      </c>
      <c r="H119" s="57">
        <v>1</v>
      </c>
      <c r="I119" s="244" t="s">
        <v>123</v>
      </c>
      <c r="J119" s="235" t="s">
        <v>3012</v>
      </c>
      <c r="K119" s="248" t="b">
        <v>1</v>
      </c>
      <c r="L119" s="58" t="b">
        <v>0</v>
      </c>
      <c r="M119" s="244" t="s">
        <v>123</v>
      </c>
    </row>
    <row r="120" spans="1:13" x14ac:dyDescent="0.25">
      <c r="A120">
        <f>A119+1</f>
        <v>4853</v>
      </c>
      <c r="B120" s="244">
        <v>0</v>
      </c>
      <c r="C120" s="244" t="s">
        <v>3005</v>
      </c>
      <c r="D120" s="47" t="s">
        <v>3013</v>
      </c>
      <c r="E120" s="48">
        <v>13</v>
      </c>
      <c r="F120" s="245">
        <v>10</v>
      </c>
      <c r="G120" s="244" t="s">
        <v>426</v>
      </c>
      <c r="H120" s="244">
        <v>1</v>
      </c>
      <c r="I120" s="244" t="s">
        <v>123</v>
      </c>
      <c r="J120" s="235" t="s">
        <v>3007</v>
      </c>
      <c r="K120" s="246" t="b">
        <v>1</v>
      </c>
      <c r="L120" s="247" t="b">
        <v>0</v>
      </c>
      <c r="M120" s="244" t="s">
        <v>123</v>
      </c>
    </row>
    <row r="121" spans="1:13" x14ac:dyDescent="0.25">
      <c r="A121">
        <f>A120+1</f>
        <v>4854</v>
      </c>
      <c r="B121" s="244">
        <v>0</v>
      </c>
      <c r="C121" s="244" t="s">
        <v>3005</v>
      </c>
      <c r="D121" s="47" t="s">
        <v>3013</v>
      </c>
      <c r="E121" s="48">
        <v>14</v>
      </c>
      <c r="F121" s="245">
        <v>10</v>
      </c>
      <c r="G121" s="244" t="s">
        <v>426</v>
      </c>
      <c r="H121" s="244">
        <v>1</v>
      </c>
      <c r="I121" s="244" t="s">
        <v>123</v>
      </c>
      <c r="J121" s="235" t="s">
        <v>3008</v>
      </c>
      <c r="K121" s="246" t="b">
        <v>1</v>
      </c>
      <c r="L121" s="247" t="b">
        <v>0</v>
      </c>
      <c r="M121" s="244" t="s">
        <v>123</v>
      </c>
    </row>
    <row r="122" spans="1:13" x14ac:dyDescent="0.25">
      <c r="A122">
        <f>A121+1</f>
        <v>4855</v>
      </c>
      <c r="B122" s="244">
        <v>0</v>
      </c>
      <c r="C122" s="244" t="s">
        <v>3005</v>
      </c>
      <c r="D122" s="47" t="s">
        <v>3013</v>
      </c>
      <c r="E122" s="48">
        <v>15</v>
      </c>
      <c r="F122" s="245">
        <v>10</v>
      </c>
      <c r="G122" s="244" t="s">
        <v>426</v>
      </c>
      <c r="H122" s="244">
        <v>1</v>
      </c>
      <c r="I122" s="244" t="s">
        <v>123</v>
      </c>
      <c r="J122" s="235" t="s">
        <v>3009</v>
      </c>
      <c r="K122" s="246" t="b">
        <v>1</v>
      </c>
      <c r="L122" s="247" t="b">
        <v>0</v>
      </c>
      <c r="M122" s="244" t="s">
        <v>123</v>
      </c>
    </row>
    <row r="123" spans="1:13" x14ac:dyDescent="0.25">
      <c r="A123">
        <f>A122+1</f>
        <v>4856</v>
      </c>
      <c r="B123" s="244">
        <v>0</v>
      </c>
      <c r="C123" s="244" t="s">
        <v>3005</v>
      </c>
      <c r="D123" s="47" t="s">
        <v>3013</v>
      </c>
      <c r="E123" s="48">
        <v>16</v>
      </c>
      <c r="F123" s="245">
        <v>10</v>
      </c>
      <c r="G123" s="244" t="s">
        <v>426</v>
      </c>
      <c r="H123" s="244">
        <v>1</v>
      </c>
      <c r="I123" s="244" t="s">
        <v>123</v>
      </c>
      <c r="J123" s="235" t="s">
        <v>3010</v>
      </c>
      <c r="K123" s="246" t="b">
        <v>1</v>
      </c>
      <c r="L123" s="247" t="b">
        <v>0</v>
      </c>
      <c r="M123" s="244" t="s">
        <v>123</v>
      </c>
    </row>
    <row r="124" spans="1:13" x14ac:dyDescent="0.25">
      <c r="A124">
        <f>A123+1</f>
        <v>4857</v>
      </c>
      <c r="B124" s="244">
        <v>0</v>
      </c>
      <c r="C124" s="244" t="s">
        <v>3005</v>
      </c>
      <c r="D124" s="47" t="s">
        <v>3013</v>
      </c>
      <c r="E124" s="48">
        <v>17</v>
      </c>
      <c r="F124" s="245">
        <v>10</v>
      </c>
      <c r="G124" s="244" t="s">
        <v>426</v>
      </c>
      <c r="H124" s="244">
        <v>1</v>
      </c>
      <c r="I124" s="244" t="s">
        <v>123</v>
      </c>
      <c r="J124" s="235" t="s">
        <v>3011</v>
      </c>
      <c r="K124" s="246" t="b">
        <v>1</v>
      </c>
      <c r="L124" s="247" t="b">
        <v>0</v>
      </c>
      <c r="M124" s="244" t="s">
        <v>123</v>
      </c>
    </row>
    <row r="125" spans="1:13" x14ac:dyDescent="0.25">
      <c r="A125">
        <f>A124+1</f>
        <v>4858</v>
      </c>
      <c r="B125" s="244">
        <v>0</v>
      </c>
      <c r="C125" s="244" t="s">
        <v>3005</v>
      </c>
      <c r="D125" s="47" t="s">
        <v>3013</v>
      </c>
      <c r="E125" s="48">
        <v>19</v>
      </c>
      <c r="F125" s="245">
        <v>10</v>
      </c>
      <c r="G125" s="244" t="s">
        <v>426</v>
      </c>
      <c r="H125" s="244">
        <v>1</v>
      </c>
      <c r="I125" s="244" t="s">
        <v>123</v>
      </c>
      <c r="J125" s="235" t="s">
        <v>3012</v>
      </c>
      <c r="K125" s="246" t="b">
        <v>1</v>
      </c>
      <c r="L125" s="247" t="b">
        <v>0</v>
      </c>
      <c r="M125" s="244" t="s">
        <v>123</v>
      </c>
    </row>
    <row r="126" spans="1:13" x14ac:dyDescent="0.25">
      <c r="A126">
        <f>A125+1</f>
        <v>4859</v>
      </c>
      <c r="B126" s="57">
        <v>0</v>
      </c>
      <c r="C126" s="57" t="s">
        <v>3005</v>
      </c>
      <c r="D126" s="47" t="s">
        <v>3013</v>
      </c>
      <c r="E126" s="48">
        <v>13</v>
      </c>
      <c r="F126" s="76">
        <v>11</v>
      </c>
      <c r="G126" s="57" t="s">
        <v>426</v>
      </c>
      <c r="H126" s="57">
        <v>1</v>
      </c>
      <c r="I126" s="244" t="s">
        <v>123</v>
      </c>
      <c r="J126" s="235" t="s">
        <v>3007</v>
      </c>
      <c r="K126" s="248" t="b">
        <v>1</v>
      </c>
      <c r="L126" s="58" t="b">
        <v>0</v>
      </c>
      <c r="M126" s="244" t="s">
        <v>123</v>
      </c>
    </row>
    <row r="127" spans="1:13" x14ac:dyDescent="0.25">
      <c r="A127">
        <f>A126+1</f>
        <v>4860</v>
      </c>
      <c r="B127" s="57">
        <v>0</v>
      </c>
      <c r="C127" s="57" t="s">
        <v>3005</v>
      </c>
      <c r="D127" s="47" t="s">
        <v>3013</v>
      </c>
      <c r="E127" s="48">
        <v>14</v>
      </c>
      <c r="F127" s="76">
        <v>11</v>
      </c>
      <c r="G127" s="57" t="s">
        <v>426</v>
      </c>
      <c r="H127" s="57">
        <v>1</v>
      </c>
      <c r="I127" s="244" t="s">
        <v>123</v>
      </c>
      <c r="J127" s="235" t="s">
        <v>3008</v>
      </c>
      <c r="K127" s="248" t="b">
        <v>1</v>
      </c>
      <c r="L127" s="58" t="b">
        <v>0</v>
      </c>
      <c r="M127" s="244" t="s">
        <v>123</v>
      </c>
    </row>
    <row r="128" spans="1:13" x14ac:dyDescent="0.25">
      <c r="A128">
        <f>A127+1</f>
        <v>4861</v>
      </c>
      <c r="B128" s="57">
        <v>0</v>
      </c>
      <c r="C128" s="57" t="s">
        <v>3005</v>
      </c>
      <c r="D128" s="47" t="s">
        <v>3013</v>
      </c>
      <c r="E128" s="48">
        <v>15</v>
      </c>
      <c r="F128" s="76">
        <v>11</v>
      </c>
      <c r="G128" s="57" t="s">
        <v>426</v>
      </c>
      <c r="H128" s="57">
        <v>1</v>
      </c>
      <c r="I128" s="244" t="s">
        <v>123</v>
      </c>
      <c r="J128" s="235" t="s">
        <v>3009</v>
      </c>
      <c r="K128" s="248" t="b">
        <v>1</v>
      </c>
      <c r="L128" s="58" t="b">
        <v>0</v>
      </c>
      <c r="M128" s="244" t="s">
        <v>123</v>
      </c>
    </row>
    <row r="129" spans="1:13" x14ac:dyDescent="0.25">
      <c r="A129">
        <f>A128+1</f>
        <v>4862</v>
      </c>
      <c r="B129" s="57">
        <v>0</v>
      </c>
      <c r="C129" s="57" t="s">
        <v>3005</v>
      </c>
      <c r="D129" s="47" t="s">
        <v>3013</v>
      </c>
      <c r="E129" s="48">
        <v>16</v>
      </c>
      <c r="F129" s="76">
        <v>11</v>
      </c>
      <c r="G129" s="57" t="s">
        <v>426</v>
      </c>
      <c r="H129" s="57">
        <v>1</v>
      </c>
      <c r="I129" s="244" t="s">
        <v>123</v>
      </c>
      <c r="J129" s="235" t="s">
        <v>3010</v>
      </c>
      <c r="K129" s="248" t="b">
        <v>1</v>
      </c>
      <c r="L129" s="58" t="b">
        <v>0</v>
      </c>
      <c r="M129" s="244" t="s">
        <v>123</v>
      </c>
    </row>
    <row r="130" spans="1:13" x14ac:dyDescent="0.25">
      <c r="A130">
        <f>A129+1</f>
        <v>4863</v>
      </c>
      <c r="B130" s="57">
        <v>0</v>
      </c>
      <c r="C130" s="57" t="s">
        <v>3005</v>
      </c>
      <c r="D130" s="47" t="s">
        <v>3013</v>
      </c>
      <c r="E130" s="48">
        <v>17</v>
      </c>
      <c r="F130" s="76">
        <v>11</v>
      </c>
      <c r="G130" s="57" t="s">
        <v>426</v>
      </c>
      <c r="H130" s="57">
        <v>1</v>
      </c>
      <c r="I130" s="244" t="s">
        <v>123</v>
      </c>
      <c r="J130" s="235" t="s">
        <v>3011</v>
      </c>
      <c r="K130" s="248" t="b">
        <v>1</v>
      </c>
      <c r="L130" s="58" t="b">
        <v>0</v>
      </c>
      <c r="M130" s="244" t="s">
        <v>123</v>
      </c>
    </row>
    <row r="131" spans="1:13" x14ac:dyDescent="0.25">
      <c r="A131">
        <f>A130+1</f>
        <v>4864</v>
      </c>
      <c r="B131" s="57">
        <v>0</v>
      </c>
      <c r="C131" s="57" t="s">
        <v>3005</v>
      </c>
      <c r="D131" s="47" t="s">
        <v>3013</v>
      </c>
      <c r="E131" s="48">
        <v>19</v>
      </c>
      <c r="F131" s="76">
        <v>11</v>
      </c>
      <c r="G131" s="57" t="s">
        <v>426</v>
      </c>
      <c r="H131" s="57">
        <v>1</v>
      </c>
      <c r="I131" s="244" t="s">
        <v>123</v>
      </c>
      <c r="J131" s="235" t="s">
        <v>3012</v>
      </c>
      <c r="K131" s="248" t="b">
        <v>1</v>
      </c>
      <c r="L131" s="58" t="b">
        <v>0</v>
      </c>
      <c r="M131" s="244" t="s">
        <v>123</v>
      </c>
    </row>
    <row r="132" spans="1:13" x14ac:dyDescent="0.25">
      <c r="A132">
        <f>A131+1</f>
        <v>4865</v>
      </c>
      <c r="B132" s="47">
        <v>0</v>
      </c>
      <c r="C132" s="47" t="s">
        <v>3005</v>
      </c>
      <c r="D132" s="47" t="s">
        <v>3016</v>
      </c>
      <c r="E132" s="48">
        <v>12</v>
      </c>
      <c r="F132" s="48">
        <v>1</v>
      </c>
      <c r="G132" s="47" t="s">
        <v>1915</v>
      </c>
      <c r="H132" s="47">
        <v>1</v>
      </c>
      <c r="I132" s="59" t="s">
        <v>2306</v>
      </c>
      <c r="J132" s="235" t="s">
        <v>3007</v>
      </c>
      <c r="K132" s="80" t="b">
        <v>1</v>
      </c>
      <c r="L132" s="49" t="b">
        <v>0</v>
      </c>
      <c r="M132" s="60" t="s">
        <v>3017</v>
      </c>
    </row>
    <row r="133" spans="1:13" x14ac:dyDescent="0.25">
      <c r="A133">
        <f>A132+1</f>
        <v>4866</v>
      </c>
      <c r="B133" s="47">
        <v>0</v>
      </c>
      <c r="C133" s="47" t="s">
        <v>3005</v>
      </c>
      <c r="D133" s="47" t="s">
        <v>3016</v>
      </c>
      <c r="E133" s="48">
        <v>13</v>
      </c>
      <c r="F133" s="48">
        <v>1</v>
      </c>
      <c r="G133" s="47" t="s">
        <v>1915</v>
      </c>
      <c r="H133" s="47">
        <v>1</v>
      </c>
      <c r="I133" s="59" t="s">
        <v>2306</v>
      </c>
      <c r="J133" s="235" t="s">
        <v>3008</v>
      </c>
      <c r="K133" s="80" t="b">
        <v>1</v>
      </c>
      <c r="L133" s="49" t="b">
        <v>0</v>
      </c>
      <c r="M133" s="60" t="s">
        <v>3017</v>
      </c>
    </row>
    <row r="134" spans="1:13" x14ac:dyDescent="0.25">
      <c r="A134">
        <f>A133+1</f>
        <v>4867</v>
      </c>
      <c r="B134" s="47">
        <v>0</v>
      </c>
      <c r="C134" s="47" t="s">
        <v>3005</v>
      </c>
      <c r="D134" s="47" t="s">
        <v>3016</v>
      </c>
      <c r="E134" s="48">
        <v>14</v>
      </c>
      <c r="F134" s="48">
        <v>1</v>
      </c>
      <c r="G134" s="47" t="s">
        <v>426</v>
      </c>
      <c r="H134" s="47">
        <v>1</v>
      </c>
      <c r="I134" s="47" t="s">
        <v>123</v>
      </c>
      <c r="J134" s="235" t="s">
        <v>3009</v>
      </c>
      <c r="K134" s="80" t="b">
        <v>1</v>
      </c>
      <c r="L134" s="49" t="b">
        <v>0</v>
      </c>
      <c r="M134" s="49" t="s">
        <v>123</v>
      </c>
    </row>
    <row r="135" spans="1:13" x14ac:dyDescent="0.25">
      <c r="A135">
        <f>A134+1</f>
        <v>4868</v>
      </c>
      <c r="B135" s="47">
        <v>0</v>
      </c>
      <c r="C135" s="47" t="s">
        <v>3005</v>
      </c>
      <c r="D135" s="47" t="s">
        <v>3016</v>
      </c>
      <c r="E135" s="48">
        <v>15</v>
      </c>
      <c r="F135" s="48">
        <v>1</v>
      </c>
      <c r="G135" s="47" t="s">
        <v>426</v>
      </c>
      <c r="H135" s="47">
        <v>1</v>
      </c>
      <c r="I135" s="47" t="s">
        <v>123</v>
      </c>
      <c r="J135" s="235" t="s">
        <v>3010</v>
      </c>
      <c r="K135" s="80" t="b">
        <v>1</v>
      </c>
      <c r="L135" s="49" t="b">
        <v>0</v>
      </c>
      <c r="M135" s="49" t="s">
        <v>123</v>
      </c>
    </row>
    <row r="136" spans="1:13" x14ac:dyDescent="0.25">
      <c r="A136">
        <f>A135+1</f>
        <v>4869</v>
      </c>
      <c r="B136" s="47">
        <v>0</v>
      </c>
      <c r="C136" s="47" t="s">
        <v>3005</v>
      </c>
      <c r="D136" s="47" t="s">
        <v>3016</v>
      </c>
      <c r="E136" s="48">
        <v>16</v>
      </c>
      <c r="F136" s="48">
        <v>1</v>
      </c>
      <c r="G136" s="47" t="s">
        <v>1915</v>
      </c>
      <c r="H136" s="47">
        <v>1</v>
      </c>
      <c r="I136" s="59" t="s">
        <v>2306</v>
      </c>
      <c r="J136" s="249" t="s">
        <v>3018</v>
      </c>
      <c r="K136" s="80" t="b">
        <v>1</v>
      </c>
      <c r="L136" s="49" t="b">
        <v>0</v>
      </c>
      <c r="M136" s="60" t="s">
        <v>3017</v>
      </c>
    </row>
    <row r="137" spans="1:13" x14ac:dyDescent="0.25">
      <c r="A137">
        <f>A136+1</f>
        <v>4870</v>
      </c>
      <c r="B137" s="65">
        <v>0</v>
      </c>
      <c r="C137" s="65" t="s">
        <v>3005</v>
      </c>
      <c r="D137" s="65" t="s">
        <v>3016</v>
      </c>
      <c r="E137" s="64">
        <v>12</v>
      </c>
      <c r="F137" s="64">
        <v>2</v>
      </c>
      <c r="G137" s="65" t="s">
        <v>1915</v>
      </c>
      <c r="H137" s="65">
        <v>1</v>
      </c>
      <c r="I137" s="65" t="s">
        <v>1916</v>
      </c>
      <c r="J137" s="250" t="s">
        <v>3007</v>
      </c>
      <c r="K137" s="161" t="b">
        <v>1</v>
      </c>
      <c r="L137" s="66" t="b">
        <v>0</v>
      </c>
      <c r="M137" s="66" t="s">
        <v>3017</v>
      </c>
    </row>
    <row r="138" spans="1:13" x14ac:dyDescent="0.25">
      <c r="A138">
        <f>A137+1</f>
        <v>4871</v>
      </c>
      <c r="B138" s="65">
        <v>0</v>
      </c>
      <c r="C138" s="65" t="s">
        <v>3005</v>
      </c>
      <c r="D138" s="65" t="s">
        <v>3016</v>
      </c>
      <c r="E138" s="64">
        <v>13</v>
      </c>
      <c r="F138" s="64">
        <v>2</v>
      </c>
      <c r="G138" s="65" t="s">
        <v>1915</v>
      </c>
      <c r="H138" s="65">
        <v>1</v>
      </c>
      <c r="I138" s="65" t="s">
        <v>1916</v>
      </c>
      <c r="J138" s="250" t="s">
        <v>3008</v>
      </c>
      <c r="K138" s="161" t="b">
        <v>1</v>
      </c>
      <c r="L138" s="66" t="b">
        <v>0</v>
      </c>
      <c r="M138" s="66" t="s">
        <v>3017</v>
      </c>
    </row>
    <row r="139" spans="1:13" x14ac:dyDescent="0.25">
      <c r="A139">
        <f>A138+1</f>
        <v>4872</v>
      </c>
      <c r="B139" s="65">
        <v>0</v>
      </c>
      <c r="C139" s="65" t="s">
        <v>3005</v>
      </c>
      <c r="D139" s="65" t="s">
        <v>3016</v>
      </c>
      <c r="E139" s="64">
        <v>14</v>
      </c>
      <c r="F139" s="64">
        <v>2</v>
      </c>
      <c r="G139" s="65" t="s">
        <v>426</v>
      </c>
      <c r="H139" s="65">
        <v>1</v>
      </c>
      <c r="I139" s="65" t="s">
        <v>123</v>
      </c>
      <c r="J139" s="250" t="s">
        <v>3009</v>
      </c>
      <c r="K139" s="161" t="b">
        <v>1</v>
      </c>
      <c r="L139" s="66" t="b">
        <v>0</v>
      </c>
      <c r="M139" s="66" t="s">
        <v>123</v>
      </c>
    </row>
    <row r="140" spans="1:13" x14ac:dyDescent="0.25">
      <c r="A140">
        <f>A139+1</f>
        <v>4873</v>
      </c>
      <c r="B140" s="65">
        <v>0</v>
      </c>
      <c r="C140" s="65" t="s">
        <v>3005</v>
      </c>
      <c r="D140" s="65" t="s">
        <v>3016</v>
      </c>
      <c r="E140" s="64">
        <v>15</v>
      </c>
      <c r="F140" s="64">
        <v>2</v>
      </c>
      <c r="G140" s="65" t="s">
        <v>426</v>
      </c>
      <c r="H140" s="65">
        <v>1</v>
      </c>
      <c r="I140" s="65" t="s">
        <v>123</v>
      </c>
      <c r="J140" s="250" t="s">
        <v>3010</v>
      </c>
      <c r="K140" s="161" t="b">
        <v>1</v>
      </c>
      <c r="L140" s="66" t="b">
        <v>0</v>
      </c>
      <c r="M140" s="66" t="s">
        <v>123</v>
      </c>
    </row>
    <row r="141" spans="1:13" x14ac:dyDescent="0.25">
      <c r="A141">
        <f>A140+1</f>
        <v>4874</v>
      </c>
      <c r="B141" s="65">
        <v>0</v>
      </c>
      <c r="C141" s="65" t="s">
        <v>3005</v>
      </c>
      <c r="D141" s="65" t="s">
        <v>3016</v>
      </c>
      <c r="E141" s="64">
        <v>16</v>
      </c>
      <c r="F141" s="64">
        <v>2</v>
      </c>
      <c r="G141" s="65" t="s">
        <v>1915</v>
      </c>
      <c r="H141" s="65">
        <v>1</v>
      </c>
      <c r="I141" s="65" t="s">
        <v>1916</v>
      </c>
      <c r="J141" s="251" t="s">
        <v>3018</v>
      </c>
      <c r="K141" s="161" t="b">
        <v>1</v>
      </c>
      <c r="L141" s="66" t="b">
        <v>0</v>
      </c>
      <c r="M141" s="66" t="s">
        <v>3017</v>
      </c>
    </row>
    <row r="142" spans="1:13" x14ac:dyDescent="0.25">
      <c r="A142">
        <f>A141+1</f>
        <v>4875</v>
      </c>
      <c r="B142" s="47">
        <v>0</v>
      </c>
      <c r="C142" s="47" t="s">
        <v>3005</v>
      </c>
      <c r="D142" s="47" t="s">
        <v>3016</v>
      </c>
      <c r="E142" s="48">
        <v>12</v>
      </c>
      <c r="F142" s="48">
        <v>3</v>
      </c>
      <c r="G142" s="47" t="s">
        <v>1913</v>
      </c>
      <c r="H142" s="47">
        <v>1</v>
      </c>
      <c r="I142" s="59" t="s">
        <v>2286</v>
      </c>
      <c r="J142" s="235" t="s">
        <v>3007</v>
      </c>
      <c r="K142" s="80" t="b">
        <v>1</v>
      </c>
      <c r="L142" s="49" t="b">
        <v>0</v>
      </c>
      <c r="M142" s="60" t="s">
        <v>3019</v>
      </c>
    </row>
    <row r="143" spans="1:13" x14ac:dyDescent="0.25">
      <c r="A143">
        <f>A142+1</f>
        <v>4876</v>
      </c>
      <c r="B143" s="47">
        <v>0</v>
      </c>
      <c r="C143" s="47" t="s">
        <v>3005</v>
      </c>
      <c r="D143" s="47" t="s">
        <v>3016</v>
      </c>
      <c r="E143" s="48">
        <v>13</v>
      </c>
      <c r="F143" s="48">
        <v>3</v>
      </c>
      <c r="G143" s="47" t="s">
        <v>1913</v>
      </c>
      <c r="H143" s="47">
        <v>1</v>
      </c>
      <c r="I143" s="59" t="s">
        <v>2286</v>
      </c>
      <c r="J143" s="235" t="s">
        <v>3008</v>
      </c>
      <c r="K143" s="80" t="b">
        <v>1</v>
      </c>
      <c r="L143" s="49" t="b">
        <v>0</v>
      </c>
      <c r="M143" s="60" t="s">
        <v>3019</v>
      </c>
    </row>
    <row r="144" spans="1:13" x14ac:dyDescent="0.25">
      <c r="A144">
        <f>A143+1</f>
        <v>4877</v>
      </c>
      <c r="B144" s="47">
        <v>0</v>
      </c>
      <c r="C144" s="47" t="s">
        <v>3005</v>
      </c>
      <c r="D144" s="47" t="s">
        <v>3016</v>
      </c>
      <c r="E144" s="48">
        <v>14</v>
      </c>
      <c r="F144" s="48">
        <v>3</v>
      </c>
      <c r="G144" s="47" t="s">
        <v>426</v>
      </c>
      <c r="H144" s="47">
        <v>1</v>
      </c>
      <c r="I144" s="47" t="s">
        <v>123</v>
      </c>
      <c r="J144" s="235" t="s">
        <v>3009</v>
      </c>
      <c r="K144" s="80" t="b">
        <v>1</v>
      </c>
      <c r="L144" s="49" t="b">
        <v>0</v>
      </c>
      <c r="M144" s="49" t="s">
        <v>123</v>
      </c>
    </row>
    <row r="145" spans="1:13" x14ac:dyDescent="0.25">
      <c r="A145">
        <f>A144+1</f>
        <v>4878</v>
      </c>
      <c r="B145" s="47">
        <v>0</v>
      </c>
      <c r="C145" s="47" t="s">
        <v>3005</v>
      </c>
      <c r="D145" s="47" t="s">
        <v>3016</v>
      </c>
      <c r="E145" s="48">
        <v>15</v>
      </c>
      <c r="F145" s="48">
        <v>3</v>
      </c>
      <c r="G145" s="47" t="s">
        <v>426</v>
      </c>
      <c r="H145" s="47">
        <v>1</v>
      </c>
      <c r="I145" s="47" t="s">
        <v>123</v>
      </c>
      <c r="J145" s="235" t="s">
        <v>3010</v>
      </c>
      <c r="K145" s="80" t="b">
        <v>1</v>
      </c>
      <c r="L145" s="49" t="b">
        <v>0</v>
      </c>
      <c r="M145" s="49" t="s">
        <v>123</v>
      </c>
    </row>
    <row r="146" spans="1:13" x14ac:dyDescent="0.25">
      <c r="A146">
        <f>A145+1</f>
        <v>4879</v>
      </c>
      <c r="B146" s="47">
        <v>0</v>
      </c>
      <c r="C146" s="47" t="s">
        <v>3005</v>
      </c>
      <c r="D146" s="47" t="s">
        <v>3016</v>
      </c>
      <c r="E146" s="48">
        <v>16</v>
      </c>
      <c r="F146" s="48">
        <v>3</v>
      </c>
      <c r="G146" s="47" t="s">
        <v>1913</v>
      </c>
      <c r="H146" s="47">
        <v>1</v>
      </c>
      <c r="I146" s="59" t="s">
        <v>2286</v>
      </c>
      <c r="J146" s="249" t="s">
        <v>3018</v>
      </c>
      <c r="K146" s="80" t="b">
        <v>1</v>
      </c>
      <c r="L146" s="49" t="b">
        <v>0</v>
      </c>
      <c r="M146" s="60" t="s">
        <v>3019</v>
      </c>
    </row>
    <row r="147" spans="1:13" x14ac:dyDescent="0.25">
      <c r="A147">
        <f>A146+1</f>
        <v>4880</v>
      </c>
      <c r="B147" s="65">
        <v>0</v>
      </c>
      <c r="C147" s="65" t="s">
        <v>3005</v>
      </c>
      <c r="D147" s="65" t="s">
        <v>3016</v>
      </c>
      <c r="E147" s="64">
        <v>12</v>
      </c>
      <c r="F147" s="64">
        <v>4</v>
      </c>
      <c r="G147" s="47" t="s">
        <v>1913</v>
      </c>
      <c r="H147" s="65">
        <v>1</v>
      </c>
      <c r="I147" s="65" t="s">
        <v>1914</v>
      </c>
      <c r="J147" s="250" t="s">
        <v>3007</v>
      </c>
      <c r="K147" s="161" t="b">
        <v>1</v>
      </c>
      <c r="L147" s="66" t="b">
        <v>0</v>
      </c>
      <c r="M147" s="60" t="s">
        <v>3019</v>
      </c>
    </row>
    <row r="148" spans="1:13" x14ac:dyDescent="0.25">
      <c r="A148">
        <f>A147+1</f>
        <v>4881</v>
      </c>
      <c r="B148" s="65">
        <v>0</v>
      </c>
      <c r="C148" s="65" t="s">
        <v>3005</v>
      </c>
      <c r="D148" s="65" t="s">
        <v>3016</v>
      </c>
      <c r="E148" s="64">
        <v>13</v>
      </c>
      <c r="F148" s="64">
        <v>4</v>
      </c>
      <c r="G148" s="47" t="s">
        <v>1913</v>
      </c>
      <c r="H148" s="65">
        <v>1</v>
      </c>
      <c r="I148" s="65" t="s">
        <v>1914</v>
      </c>
      <c r="J148" s="250" t="s">
        <v>3008</v>
      </c>
      <c r="K148" s="161" t="b">
        <v>1</v>
      </c>
      <c r="L148" s="66" t="b">
        <v>0</v>
      </c>
      <c r="M148" s="60" t="s">
        <v>3019</v>
      </c>
    </row>
    <row r="149" spans="1:13" x14ac:dyDescent="0.25">
      <c r="A149">
        <f>A148+1</f>
        <v>4882</v>
      </c>
      <c r="B149" s="65">
        <v>0</v>
      </c>
      <c r="C149" s="65" t="s">
        <v>3005</v>
      </c>
      <c r="D149" s="65" t="s">
        <v>3016</v>
      </c>
      <c r="E149" s="64">
        <v>14</v>
      </c>
      <c r="F149" s="64">
        <v>4</v>
      </c>
      <c r="G149" s="47" t="s">
        <v>426</v>
      </c>
      <c r="H149" s="65">
        <v>1</v>
      </c>
      <c r="I149" s="65" t="s">
        <v>123</v>
      </c>
      <c r="J149" s="250" t="s">
        <v>3009</v>
      </c>
      <c r="K149" s="161" t="b">
        <v>1</v>
      </c>
      <c r="L149" s="66" t="b">
        <v>0</v>
      </c>
      <c r="M149" s="49" t="s">
        <v>123</v>
      </c>
    </row>
    <row r="150" spans="1:13" x14ac:dyDescent="0.25">
      <c r="A150">
        <f>A149+1</f>
        <v>4883</v>
      </c>
      <c r="B150" s="65">
        <v>0</v>
      </c>
      <c r="C150" s="65" t="s">
        <v>3005</v>
      </c>
      <c r="D150" s="65" t="s">
        <v>3016</v>
      </c>
      <c r="E150" s="64">
        <v>15</v>
      </c>
      <c r="F150" s="64">
        <v>4</v>
      </c>
      <c r="G150" s="47" t="s">
        <v>426</v>
      </c>
      <c r="H150" s="65">
        <v>1</v>
      </c>
      <c r="I150" s="65" t="s">
        <v>123</v>
      </c>
      <c r="J150" s="250" t="s">
        <v>3010</v>
      </c>
      <c r="K150" s="161" t="b">
        <v>1</v>
      </c>
      <c r="L150" s="66" t="b">
        <v>0</v>
      </c>
      <c r="M150" s="49" t="s">
        <v>123</v>
      </c>
    </row>
    <row r="151" spans="1:13" x14ac:dyDescent="0.25">
      <c r="A151">
        <f>A150+1</f>
        <v>4884</v>
      </c>
      <c r="B151" s="65">
        <v>0</v>
      </c>
      <c r="C151" s="65" t="s">
        <v>3005</v>
      </c>
      <c r="D151" s="65" t="s">
        <v>3016</v>
      </c>
      <c r="E151" s="64">
        <v>16</v>
      </c>
      <c r="F151" s="64">
        <v>4</v>
      </c>
      <c r="G151" s="47" t="s">
        <v>1913</v>
      </c>
      <c r="H151" s="65">
        <v>1</v>
      </c>
      <c r="I151" s="65" t="s">
        <v>1914</v>
      </c>
      <c r="J151" s="251" t="s">
        <v>3018</v>
      </c>
      <c r="K151" s="161" t="b">
        <v>1</v>
      </c>
      <c r="L151" s="66" t="b">
        <v>0</v>
      </c>
      <c r="M151" s="60" t="s">
        <v>3019</v>
      </c>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0"/>
  <sheetViews>
    <sheetView workbookViewId="0">
      <selection activeCell="C2" sqref="C2"/>
    </sheetView>
  </sheetViews>
  <sheetFormatPr defaultRowHeight="15" x14ac:dyDescent="0.25"/>
  <cols>
    <col min="2" max="2" width="11.85546875" customWidth="1"/>
    <col min="3" max="3" width="83.42578125" customWidth="1"/>
  </cols>
  <sheetData>
    <row r="1" spans="1:3" x14ac:dyDescent="0.25">
      <c r="A1" s="13" t="s">
        <v>55</v>
      </c>
      <c r="B1" s="13" t="s">
        <v>60</v>
      </c>
      <c r="C1" s="14" t="s">
        <v>61</v>
      </c>
    </row>
    <row r="2" spans="1:3" x14ac:dyDescent="0.25">
      <c r="A2">
        <v>1</v>
      </c>
      <c r="B2" s="16">
        <v>42552</v>
      </c>
      <c r="C2" t="s">
        <v>64</v>
      </c>
    </row>
    <row r="5" spans="1:3" x14ac:dyDescent="0.25">
      <c r="B5" s="15"/>
    </row>
    <row r="6" spans="1:3" x14ac:dyDescent="0.25">
      <c r="B6" s="15"/>
    </row>
    <row r="7" spans="1:3" x14ac:dyDescent="0.25">
      <c r="B7" s="15"/>
    </row>
    <row r="8" spans="1:3" x14ac:dyDescent="0.25">
      <c r="B8" s="15"/>
    </row>
    <row r="9" spans="1:3" x14ac:dyDescent="0.25">
      <c r="B9" s="15"/>
    </row>
    <row r="10" spans="1:3" x14ac:dyDescent="0.25">
      <c r="B10" s="1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U28"/>
  <sheetViews>
    <sheetView tabSelected="1" zoomScaleNormal="100" workbookViewId="0">
      <selection activeCell="D21" sqref="D21:D23"/>
    </sheetView>
  </sheetViews>
  <sheetFormatPr defaultRowHeight="15" x14ac:dyDescent="0.25"/>
  <cols>
    <col min="2" max="2" width="36.85546875" customWidth="1"/>
    <col min="3" max="3" width="21.140625" bestFit="1" customWidth="1"/>
    <col min="4" max="4" width="11.42578125" style="8" customWidth="1"/>
    <col min="5" max="5" width="4.42578125" customWidth="1"/>
    <col min="6" max="6" width="19.28515625" bestFit="1" customWidth="1"/>
    <col min="7" max="7" width="3.7109375" customWidth="1"/>
    <col min="10" max="10" width="15.28515625" customWidth="1"/>
    <col min="11" max="11" width="6.140625" customWidth="1"/>
    <col min="20" max="20" width="30.85546875" bestFit="1" customWidth="1"/>
    <col min="21" max="21" width="21.140625" bestFit="1" customWidth="1"/>
  </cols>
  <sheetData>
    <row r="1" spans="1:21" x14ac:dyDescent="0.25">
      <c r="A1" t="s">
        <v>55</v>
      </c>
      <c r="B1" t="s">
        <v>56</v>
      </c>
      <c r="C1" t="s">
        <v>58</v>
      </c>
      <c r="D1" s="8" t="s">
        <v>63</v>
      </c>
      <c r="T1" t="s">
        <v>69</v>
      </c>
      <c r="U1" t="s">
        <v>70</v>
      </c>
    </row>
    <row r="2" spans="1:21" x14ac:dyDescent="0.25">
      <c r="A2">
        <v>1</v>
      </c>
      <c r="B2" t="s">
        <v>69</v>
      </c>
      <c r="C2" t="s">
        <v>1666</v>
      </c>
      <c r="D2" s="8" t="s">
        <v>62</v>
      </c>
    </row>
    <row r="3" spans="1:21" x14ac:dyDescent="0.25">
      <c r="A3">
        <v>2</v>
      </c>
      <c r="B3" t="s">
        <v>411</v>
      </c>
      <c r="C3" t="s">
        <v>1666</v>
      </c>
      <c r="D3" s="8" t="s">
        <v>62</v>
      </c>
    </row>
    <row r="4" spans="1:21" x14ac:dyDescent="0.25">
      <c r="A4">
        <v>3</v>
      </c>
      <c r="B4" t="s">
        <v>412</v>
      </c>
      <c r="C4" t="s">
        <v>1666</v>
      </c>
      <c r="D4" s="8" t="s">
        <v>62</v>
      </c>
    </row>
    <row r="5" spans="1:21" x14ac:dyDescent="0.25">
      <c r="A5">
        <v>4</v>
      </c>
      <c r="B5" t="s">
        <v>413</v>
      </c>
      <c r="C5" t="s">
        <v>1666</v>
      </c>
      <c r="D5" s="8" t="s">
        <v>62</v>
      </c>
      <c r="U5" s="4"/>
    </row>
    <row r="6" spans="1:21" x14ac:dyDescent="0.25">
      <c r="A6">
        <v>5</v>
      </c>
      <c r="B6" t="s">
        <v>414</v>
      </c>
      <c r="C6" t="s">
        <v>1666</v>
      </c>
      <c r="D6" s="8" t="s">
        <v>62</v>
      </c>
      <c r="U6" s="4"/>
    </row>
    <row r="7" spans="1:21" x14ac:dyDescent="0.25">
      <c r="A7">
        <v>6</v>
      </c>
      <c r="B7" t="s">
        <v>416</v>
      </c>
      <c r="C7" t="s">
        <v>1666</v>
      </c>
      <c r="D7" s="8" t="s">
        <v>62</v>
      </c>
      <c r="F7" t="s">
        <v>3</v>
      </c>
      <c r="H7" s="1" t="s">
        <v>2221</v>
      </c>
      <c r="U7" s="4"/>
    </row>
    <row r="8" spans="1:21" x14ac:dyDescent="0.25">
      <c r="A8">
        <v>7</v>
      </c>
      <c r="B8" t="s">
        <v>417</v>
      </c>
      <c r="C8" t="s">
        <v>1666</v>
      </c>
      <c r="D8" s="8" t="s">
        <v>62</v>
      </c>
      <c r="U8" s="4"/>
    </row>
    <row r="9" spans="1:21" x14ac:dyDescent="0.25">
      <c r="A9">
        <v>8</v>
      </c>
      <c r="B9" t="s">
        <v>418</v>
      </c>
      <c r="C9" t="s">
        <v>1666</v>
      </c>
      <c r="D9" s="8" t="s">
        <v>62</v>
      </c>
      <c r="H9" s="10"/>
      <c r="L9" s="10"/>
      <c r="U9" s="4"/>
    </row>
    <row r="10" spans="1:21" x14ac:dyDescent="0.25">
      <c r="A10">
        <v>9</v>
      </c>
      <c r="B10" t="s">
        <v>419</v>
      </c>
      <c r="C10" t="s">
        <v>1666</v>
      </c>
      <c r="D10" s="8" t="s">
        <v>62</v>
      </c>
      <c r="H10" s="10"/>
      <c r="L10" s="10"/>
      <c r="U10" s="4"/>
    </row>
    <row r="11" spans="1:21" x14ac:dyDescent="0.25">
      <c r="A11">
        <v>10</v>
      </c>
      <c r="B11" t="s">
        <v>420</v>
      </c>
      <c r="C11" t="s">
        <v>1666</v>
      </c>
      <c r="D11" s="8" t="s">
        <v>62</v>
      </c>
      <c r="H11" s="10"/>
      <c r="L11" s="10"/>
    </row>
    <row r="12" spans="1:21" x14ac:dyDescent="0.25">
      <c r="A12">
        <v>11</v>
      </c>
      <c r="B12" t="s">
        <v>422</v>
      </c>
      <c r="C12" t="s">
        <v>1666</v>
      </c>
      <c r="D12" s="8" t="s">
        <v>62</v>
      </c>
      <c r="H12" s="10"/>
      <c r="L12" s="10"/>
      <c r="P12" s="4"/>
      <c r="U12" s="4"/>
    </row>
    <row r="13" spans="1:21" x14ac:dyDescent="0.25">
      <c r="A13">
        <v>12</v>
      </c>
      <c r="B13" t="s">
        <v>421</v>
      </c>
      <c r="C13" t="s">
        <v>1666</v>
      </c>
      <c r="D13" s="8" t="s">
        <v>62</v>
      </c>
      <c r="H13" s="10"/>
      <c r="L13" s="10"/>
      <c r="P13" s="4"/>
      <c r="U13" s="4"/>
    </row>
    <row r="14" spans="1:21" x14ac:dyDescent="0.25">
      <c r="A14">
        <v>13</v>
      </c>
      <c r="B14" t="s">
        <v>415</v>
      </c>
      <c r="C14" t="s">
        <v>1666</v>
      </c>
      <c r="D14" s="8" t="s">
        <v>62</v>
      </c>
      <c r="F14" s="9"/>
      <c r="H14" s="11"/>
      <c r="L14" s="10"/>
      <c r="P14" s="4"/>
      <c r="U14" s="4"/>
    </row>
    <row r="15" spans="1:21" x14ac:dyDescent="0.25">
      <c r="A15">
        <v>14</v>
      </c>
      <c r="B15" t="s">
        <v>2445</v>
      </c>
      <c r="C15" t="s">
        <v>1666</v>
      </c>
      <c r="D15" s="8" t="s">
        <v>62</v>
      </c>
      <c r="F15" s="9"/>
      <c r="H15" s="11"/>
      <c r="L15" s="10"/>
      <c r="P15" s="4"/>
      <c r="U15" s="4"/>
    </row>
    <row r="16" spans="1:21" x14ac:dyDescent="0.25">
      <c r="A16">
        <v>15</v>
      </c>
      <c r="B16" t="s">
        <v>2446</v>
      </c>
      <c r="C16" t="s">
        <v>1666</v>
      </c>
      <c r="D16" s="8" t="s">
        <v>62</v>
      </c>
      <c r="F16" s="9"/>
      <c r="H16" s="11"/>
      <c r="L16" s="10"/>
      <c r="P16" s="4"/>
      <c r="U16" s="4"/>
    </row>
    <row r="17" spans="1:16" x14ac:dyDescent="0.25">
      <c r="A17">
        <v>16</v>
      </c>
      <c r="B17" t="s">
        <v>2583</v>
      </c>
      <c r="C17" t="s">
        <v>1666</v>
      </c>
      <c r="D17" s="8" t="s">
        <v>62</v>
      </c>
      <c r="H17" s="10"/>
      <c r="P17" s="4"/>
    </row>
    <row r="18" spans="1:16" x14ac:dyDescent="0.25">
      <c r="A18">
        <v>17</v>
      </c>
      <c r="B18" t="s">
        <v>2594</v>
      </c>
      <c r="C18" t="s">
        <v>1666</v>
      </c>
      <c r="D18" s="8" t="s">
        <v>62</v>
      </c>
      <c r="H18" s="10"/>
    </row>
    <row r="19" spans="1:16" x14ac:dyDescent="0.25">
      <c r="A19">
        <v>18</v>
      </c>
      <c r="B19" t="s">
        <v>2796</v>
      </c>
      <c r="C19" t="s">
        <v>1666</v>
      </c>
      <c r="D19" s="8" t="s">
        <v>62</v>
      </c>
      <c r="P19" s="4"/>
    </row>
    <row r="20" spans="1:16" x14ac:dyDescent="0.25">
      <c r="A20">
        <v>19</v>
      </c>
      <c r="B20" t="s">
        <v>2797</v>
      </c>
      <c r="C20" t="s">
        <v>1666</v>
      </c>
      <c r="D20" s="8" t="s">
        <v>62</v>
      </c>
      <c r="P20" s="4"/>
    </row>
    <row r="21" spans="1:16" x14ac:dyDescent="0.25">
      <c r="A21">
        <v>20</v>
      </c>
      <c r="B21" t="s">
        <v>3020</v>
      </c>
      <c r="C21" t="s">
        <v>1666</v>
      </c>
      <c r="D21" s="8" t="s">
        <v>62</v>
      </c>
      <c r="F21" s="12"/>
      <c r="P21" s="4"/>
    </row>
    <row r="22" spans="1:16" x14ac:dyDescent="0.25">
      <c r="A22">
        <v>21</v>
      </c>
      <c r="B22" t="s">
        <v>3021</v>
      </c>
      <c r="C22" t="s">
        <v>1666</v>
      </c>
      <c r="D22" s="8" t="s">
        <v>62</v>
      </c>
      <c r="F22" s="12"/>
      <c r="P22" s="4"/>
    </row>
    <row r="23" spans="1:16" x14ac:dyDescent="0.25">
      <c r="A23">
        <v>22</v>
      </c>
      <c r="B23" t="s">
        <v>3022</v>
      </c>
      <c r="C23" t="s">
        <v>1666</v>
      </c>
      <c r="D23" s="8" t="s">
        <v>62</v>
      </c>
    </row>
    <row r="28" spans="1:16" x14ac:dyDescent="0.25"/>
  </sheetData>
  <conditionalFormatting sqref="D24:D1048576 D1:D6 D12:D17">
    <cfRule type="containsText" dxfId="8" priority="10" operator="containsText" text="F">
      <formula>NOT(ISERROR(SEARCH("F",D1)))</formula>
    </cfRule>
  </conditionalFormatting>
  <conditionalFormatting sqref="D11">
    <cfRule type="containsText" dxfId="7" priority="9" operator="containsText" text="F">
      <formula>NOT(ISERROR(SEARCH("F",D11)))</formula>
    </cfRule>
  </conditionalFormatting>
  <conditionalFormatting sqref="D10">
    <cfRule type="containsText" dxfId="6" priority="8" operator="containsText" text="F">
      <formula>NOT(ISERROR(SEARCH("F",D10)))</formula>
    </cfRule>
  </conditionalFormatting>
  <conditionalFormatting sqref="D9">
    <cfRule type="containsText" dxfId="5" priority="7" operator="containsText" text="F">
      <formula>NOT(ISERROR(SEARCH("F",D9)))</formula>
    </cfRule>
  </conditionalFormatting>
  <conditionalFormatting sqref="D8">
    <cfRule type="containsText" dxfId="4" priority="5" operator="containsText" text="F">
      <formula>NOT(ISERROR(SEARCH("F",D8)))</formula>
    </cfRule>
  </conditionalFormatting>
  <conditionalFormatting sqref="D7">
    <cfRule type="containsText" dxfId="3" priority="4" operator="containsText" text="F">
      <formula>NOT(ISERROR(SEARCH("F",D7)))</formula>
    </cfRule>
  </conditionalFormatting>
  <conditionalFormatting sqref="D18">
    <cfRule type="containsText" dxfId="2" priority="3" operator="containsText" text="F">
      <formula>NOT(ISERROR(SEARCH("F",D18)))</formula>
    </cfRule>
  </conditionalFormatting>
  <conditionalFormatting sqref="D19:D20">
    <cfRule type="containsText" dxfId="1" priority="2" operator="containsText" text="F">
      <formula>NOT(ISERROR(SEARCH("F",D19)))</formula>
    </cfRule>
  </conditionalFormatting>
  <conditionalFormatting sqref="D21:D23">
    <cfRule type="containsText" dxfId="0" priority="1" operator="containsText" text="F">
      <formula>NOT(ISERROR(SEARCH("F",D21)))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CreateExpressOInsertScriptALL">
                <anchor moveWithCells="1">
                  <from>
                    <xdr:col>10</xdr:col>
                    <xdr:colOff>190500</xdr:colOff>
                    <xdr:row>1</xdr:row>
                    <xdr:rowOff>114300</xdr:rowOff>
                  </from>
                  <to>
                    <xdr:col>16</xdr:col>
                    <xdr:colOff>257175</xdr:colOff>
                    <xdr:row>2</xdr:row>
                    <xdr:rowOff>171450</xdr:rowOff>
                  </to>
                </anchor>
              </controlPr>
            </control>
          </mc:Choice>
        </mc:AlternateContent>
        <mc:AlternateContent xmlns:mc="http://schemas.openxmlformats.org/markup-compatibility/2006">
          <mc:Choice Requires="x14">
            <control shapeId="56322" r:id="rId5" name="Button 2">
              <controlPr defaultSize="0" print="0" autoFill="0" autoPict="0" macro="[0]!ListWorkSheetNames">
                <anchor moveWithCells="1">
                  <from>
                    <xdr:col>10</xdr:col>
                    <xdr:colOff>190500</xdr:colOff>
                    <xdr:row>0</xdr:row>
                    <xdr:rowOff>47625</xdr:rowOff>
                  </from>
                  <to>
                    <xdr:col>16</xdr:col>
                    <xdr:colOff>257175</xdr:colOff>
                    <xdr:row>1</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66"/>
  <sheetViews>
    <sheetView workbookViewId="0">
      <selection activeCell="C1" sqref="C1"/>
    </sheetView>
  </sheetViews>
  <sheetFormatPr defaultRowHeight="15" x14ac:dyDescent="0.25"/>
  <cols>
    <col min="1" max="1" width="22.85546875" customWidth="1"/>
    <col min="2" max="2" width="2.85546875" bestFit="1" customWidth="1"/>
    <col min="3" max="3" width="26.28515625" bestFit="1" customWidth="1"/>
  </cols>
  <sheetData>
    <row r="1" spans="1:3" x14ac:dyDescent="0.25">
      <c r="A1" t="s">
        <v>3</v>
      </c>
      <c r="C1" t="s">
        <v>54</v>
      </c>
    </row>
    <row r="4" spans="1:3" x14ac:dyDescent="0.25">
      <c r="A4" s="2" t="s">
        <v>2</v>
      </c>
    </row>
    <row r="5" spans="1:3" x14ac:dyDescent="0.25">
      <c r="B5" t="s">
        <v>6</v>
      </c>
      <c r="C5" t="s">
        <v>7</v>
      </c>
    </row>
    <row r="6" spans="1:3" x14ac:dyDescent="0.25">
      <c r="B6">
        <v>1</v>
      </c>
      <c r="C6" t="s">
        <v>8</v>
      </c>
    </row>
    <row r="7" spans="1:3" x14ac:dyDescent="0.25">
      <c r="B7">
        <v>2</v>
      </c>
      <c r="C7" t="s">
        <v>9</v>
      </c>
    </row>
    <row r="8" spans="1:3" x14ac:dyDescent="0.25">
      <c r="B8">
        <v>3</v>
      </c>
      <c r="C8" t="s">
        <v>10</v>
      </c>
    </row>
    <row r="9" spans="1:3" x14ac:dyDescent="0.25">
      <c r="B9">
        <v>4</v>
      </c>
      <c r="C9" t="s">
        <v>11</v>
      </c>
    </row>
    <row r="10" spans="1:3" x14ac:dyDescent="0.25">
      <c r="B10">
        <v>5</v>
      </c>
      <c r="C10" t="s">
        <v>12</v>
      </c>
    </row>
    <row r="11" spans="1:3" x14ac:dyDescent="0.25">
      <c r="B11">
        <v>6</v>
      </c>
      <c r="C11" t="s">
        <v>13</v>
      </c>
    </row>
    <row r="12" spans="1:3" x14ac:dyDescent="0.25">
      <c r="B12">
        <v>7</v>
      </c>
      <c r="C12" t="s">
        <v>14</v>
      </c>
    </row>
    <row r="14" spans="1:3" x14ac:dyDescent="0.25">
      <c r="A14" s="2" t="s">
        <v>15</v>
      </c>
    </row>
    <row r="15" spans="1:3" x14ac:dyDescent="0.25">
      <c r="C15" s="1" t="s">
        <v>5</v>
      </c>
    </row>
    <row r="16" spans="1:3" x14ac:dyDescent="0.25">
      <c r="C16" s="1" t="s">
        <v>4</v>
      </c>
    </row>
    <row r="18" spans="1:3" x14ac:dyDescent="0.25">
      <c r="A18" s="2" t="s">
        <v>18</v>
      </c>
    </row>
    <row r="19" spans="1:3" x14ac:dyDescent="0.25">
      <c r="B19">
        <v>1</v>
      </c>
      <c r="C19" t="s">
        <v>16</v>
      </c>
    </row>
    <row r="20" spans="1:3" x14ac:dyDescent="0.25">
      <c r="B20">
        <v>2</v>
      </c>
      <c r="C20" t="s">
        <v>17</v>
      </c>
    </row>
    <row r="22" spans="1:3" x14ac:dyDescent="0.25">
      <c r="A22" s="2" t="s">
        <v>25</v>
      </c>
    </row>
    <row r="23" spans="1:3" x14ac:dyDescent="0.25">
      <c r="B23">
        <v>1</v>
      </c>
      <c r="C23" t="s">
        <v>19</v>
      </c>
    </row>
    <row r="24" spans="1:3" x14ac:dyDescent="0.25">
      <c r="B24">
        <v>2</v>
      </c>
      <c r="C24" t="s">
        <v>20</v>
      </c>
    </row>
    <row r="25" spans="1:3" x14ac:dyDescent="0.25">
      <c r="B25">
        <v>3</v>
      </c>
      <c r="C25" t="s">
        <v>21</v>
      </c>
    </row>
    <row r="26" spans="1:3" x14ac:dyDescent="0.25">
      <c r="B26">
        <v>4</v>
      </c>
      <c r="C26" t="s">
        <v>22</v>
      </c>
    </row>
    <row r="27" spans="1:3" x14ac:dyDescent="0.25">
      <c r="B27">
        <v>5</v>
      </c>
      <c r="C27" t="s">
        <v>23</v>
      </c>
    </row>
    <row r="28" spans="1:3" x14ac:dyDescent="0.25">
      <c r="B28">
        <v>6</v>
      </c>
      <c r="C28" t="s">
        <v>24</v>
      </c>
    </row>
    <row r="30" spans="1:3" x14ac:dyDescent="0.25">
      <c r="A30" s="2" t="s">
        <v>26</v>
      </c>
    </row>
    <row r="31" spans="1:3" x14ac:dyDescent="0.25">
      <c r="B31">
        <v>1</v>
      </c>
      <c r="C31" t="s">
        <v>20</v>
      </c>
    </row>
    <row r="32" spans="1:3" x14ac:dyDescent="0.25">
      <c r="B32">
        <v>2</v>
      </c>
      <c r="C32" t="s">
        <v>21</v>
      </c>
    </row>
    <row r="33" spans="1:3" x14ac:dyDescent="0.25">
      <c r="B33">
        <v>3</v>
      </c>
      <c r="C33" t="s">
        <v>22</v>
      </c>
    </row>
    <row r="34" spans="1:3" x14ac:dyDescent="0.25">
      <c r="B34">
        <v>4</v>
      </c>
      <c r="C34" t="s">
        <v>27</v>
      </c>
    </row>
    <row r="35" spans="1:3" x14ac:dyDescent="0.25">
      <c r="B35">
        <v>5</v>
      </c>
      <c r="C35" t="s">
        <v>28</v>
      </c>
    </row>
    <row r="37" spans="1:3" x14ac:dyDescent="0.25">
      <c r="A37" s="2" t="s">
        <v>33</v>
      </c>
    </row>
    <row r="38" spans="1:3" x14ac:dyDescent="0.25">
      <c r="B38">
        <v>1</v>
      </c>
      <c r="C38" t="s">
        <v>29</v>
      </c>
    </row>
    <row r="39" spans="1:3" x14ac:dyDescent="0.25">
      <c r="B39">
        <v>2</v>
      </c>
      <c r="C39" t="s">
        <v>30</v>
      </c>
    </row>
    <row r="40" spans="1:3" x14ac:dyDescent="0.25">
      <c r="B40">
        <v>3</v>
      </c>
      <c r="C40" t="s">
        <v>31</v>
      </c>
    </row>
    <row r="41" spans="1:3" x14ac:dyDescent="0.25">
      <c r="B41">
        <v>4</v>
      </c>
      <c r="C41" t="s">
        <v>32</v>
      </c>
    </row>
    <row r="44" spans="1:3" x14ac:dyDescent="0.25">
      <c r="A44" t="s">
        <v>34</v>
      </c>
    </row>
    <row r="45" spans="1:3" x14ac:dyDescent="0.25">
      <c r="B45">
        <v>1</v>
      </c>
      <c r="C45" s="3" t="s">
        <v>35</v>
      </c>
    </row>
    <row r="46" spans="1:3" x14ac:dyDescent="0.25">
      <c r="B46">
        <v>2</v>
      </c>
      <c r="C46" t="s">
        <v>36</v>
      </c>
    </row>
    <row r="47" spans="1:3" x14ac:dyDescent="0.25">
      <c r="B47">
        <v>3</v>
      </c>
      <c r="C47" t="s">
        <v>37</v>
      </c>
    </row>
    <row r="48" spans="1:3" x14ac:dyDescent="0.25">
      <c r="B48">
        <v>4</v>
      </c>
      <c r="C48" t="s">
        <v>38</v>
      </c>
    </row>
    <row r="50" spans="1:3" x14ac:dyDescent="0.25">
      <c r="A50" t="s">
        <v>39</v>
      </c>
      <c r="C50">
        <v>360</v>
      </c>
    </row>
    <row r="51" spans="1:3" x14ac:dyDescent="0.25">
      <c r="C51">
        <v>365</v>
      </c>
    </row>
    <row r="53" spans="1:3" x14ac:dyDescent="0.25">
      <c r="A53" t="s">
        <v>40</v>
      </c>
    </row>
    <row r="54" spans="1:3" x14ac:dyDescent="0.25">
      <c r="B54">
        <v>1</v>
      </c>
      <c r="C54" t="s">
        <v>41</v>
      </c>
    </row>
    <row r="55" spans="1:3" x14ac:dyDescent="0.25">
      <c r="B55">
        <v>2</v>
      </c>
      <c r="C55" t="s">
        <v>42</v>
      </c>
    </row>
    <row r="56" spans="1:3" x14ac:dyDescent="0.25">
      <c r="B56">
        <v>3</v>
      </c>
      <c r="C56" t="s">
        <v>43</v>
      </c>
    </row>
    <row r="57" spans="1:3" x14ac:dyDescent="0.25">
      <c r="B57">
        <v>4</v>
      </c>
      <c r="C57" t="s">
        <v>44</v>
      </c>
    </row>
    <row r="58" spans="1:3" x14ac:dyDescent="0.25">
      <c r="B58">
        <v>5</v>
      </c>
      <c r="C58" t="s">
        <v>45</v>
      </c>
    </row>
    <row r="59" spans="1:3" x14ac:dyDescent="0.25">
      <c r="B59">
        <v>6</v>
      </c>
      <c r="C59" t="s">
        <v>46</v>
      </c>
    </row>
    <row r="61" spans="1:3" x14ac:dyDescent="0.25">
      <c r="A61" t="s">
        <v>52</v>
      </c>
    </row>
    <row r="62" spans="1:3" x14ac:dyDescent="0.25">
      <c r="B62">
        <v>1</v>
      </c>
      <c r="C62" t="s">
        <v>47</v>
      </c>
    </row>
    <row r="63" spans="1:3" x14ac:dyDescent="0.25">
      <c r="B63">
        <v>2</v>
      </c>
      <c r="C63" t="s">
        <v>48</v>
      </c>
    </row>
    <row r="64" spans="1:3" x14ac:dyDescent="0.25">
      <c r="B64">
        <v>3</v>
      </c>
      <c r="C64" t="s">
        <v>49</v>
      </c>
    </row>
    <row r="65" spans="2:3" x14ac:dyDescent="0.25">
      <c r="B65">
        <v>4</v>
      </c>
      <c r="C65" t="s">
        <v>50</v>
      </c>
    </row>
    <row r="66" spans="2:3" x14ac:dyDescent="0.25">
      <c r="B66">
        <v>5</v>
      </c>
      <c r="C66"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0001-Report_Template</vt:lpstr>
      <vt:lpstr>RB-SOLO-ANNUAL</vt:lpstr>
      <vt:lpstr>RB-SOLO-BORROW</vt:lpstr>
      <vt:lpstr>RB-SOLO-CNTINGNT</vt:lpstr>
      <vt:lpstr>RB-SOLO-COCE</vt:lpstr>
      <vt:lpstr>RB-SOLO-FINASSET</vt:lpstr>
      <vt:lpstr>RB-SOLO-LOANS</vt:lpstr>
      <vt:lpstr>RB-SOLO-NONFIN</vt:lpstr>
      <vt:lpstr>RB-SOLO-OTHERAST</vt:lpstr>
      <vt:lpstr>RB-SOLO-OTHRLIAB</vt:lpstr>
      <vt:lpstr>RB-SOLO-SOCSIE</vt:lpstr>
      <vt:lpstr>RB-SOLO-SIEACCT</vt:lpstr>
      <vt:lpstr>RB-SOLO-DEPLIAB</vt:lpstr>
      <vt:lpstr>PBS</vt:lpstr>
      <vt:lpstr>PBS Control Prooflist</vt:lpstr>
      <vt:lpstr>SOLO - CONTROL_PROOFLIST</vt:lpstr>
      <vt:lpstr>WRRAR-Annex B</vt:lpstr>
      <vt:lpstr>AGIAGRA</vt:lpstr>
      <vt:lpstr>MSME</vt:lpstr>
      <vt:lpstr>CARCP</vt:lpstr>
      <vt:lpstr>CAR688CS</vt:lpstr>
      <vt:lpstr>BRISCP</vt:lpstr>
      <vt:lpstr>Updates</vt:lpstr>
      <vt:lpstr>GenScript</vt:lpstr>
      <vt:lpstr>Config</vt:lpstr>
      <vt:lpstr>config_item_status_id</vt:lpstr>
      <vt:lpstr>TrueOrFalse</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Aris Naguit</dc:creator>
  <cp:lastModifiedBy>MB PHIL</cp:lastModifiedBy>
  <dcterms:created xsi:type="dcterms:W3CDTF">2015-09-09T06:47:15Z</dcterms:created>
  <dcterms:modified xsi:type="dcterms:W3CDTF">2016-07-22T09:52:42Z</dcterms:modified>
</cp:coreProperties>
</file>