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sublineage/"/>
    </mc:Choice>
  </mc:AlternateContent>
  <xr:revisionPtr revIDLastSave="0" documentId="13_ncr:1_{895E8C8F-3ECD-E046-A189-EBA3B96E6B05}" xr6:coauthVersionLast="45" xr6:coauthVersionMax="45" xr10:uidLastSave="{00000000-0000-0000-0000-000000000000}"/>
  <bookViews>
    <workbookView xWindow="940" yWindow="500" windowWidth="27380" windowHeight="10840" xr2:uid="{86B1DAFB-2671-1448-A19A-2233561734CB}"/>
  </bookViews>
  <sheets>
    <sheet name="used" sheetId="1" r:id="rId1"/>
    <sheet name="to_add " sheetId="2" r:id="rId2"/>
    <sheet name="depreca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<sst xmlns="http://schemas.openxmlformats.org/spreadsheetml/2006/main" count="376" uniqueCount="137">
  <si>
    <t>ERV-3.Lambda.L</t>
  </si>
  <si>
    <t>excluded</t>
  </si>
  <si>
    <t>III</t>
  </si>
  <si>
    <t>Lambdaretrovirus</t>
  </si>
  <si>
    <t>Consensus</t>
  </si>
  <si>
    <t>REPBASE</t>
  </si>
  <si>
    <t>no</t>
  </si>
  <si>
    <t>HERV-T1</t>
  </si>
  <si>
    <t>ERV-1.Gamma.T1</t>
  </si>
  <si>
    <t>human endogenous retrovirus T1</t>
  </si>
  <si>
    <t>ERV-1.Gamma.T</t>
  </si>
  <si>
    <t>sublineage</t>
  </si>
  <si>
    <t>I</t>
  </si>
  <si>
    <t>Gammaretrovirus</t>
  </si>
  <si>
    <t>majority_consensus</t>
  </si>
  <si>
    <t>HERV-T2</t>
  </si>
  <si>
    <t>ERV-1.Gamma.T2</t>
  </si>
  <si>
    <t>human endogenous retrovirus T2</t>
  </si>
  <si>
    <t>HERV-T3</t>
  </si>
  <si>
    <t>ERV-1.Gamma.T3</t>
  </si>
  <si>
    <t>human endogenous retrovirus T3</t>
  </si>
  <si>
    <t>HERV-24b</t>
  </si>
  <si>
    <t>human endogenous retrovirus 24b</t>
  </si>
  <si>
    <t>Thetaretrovirus</t>
  </si>
  <si>
    <t>HUERS-P1</t>
  </si>
  <si>
    <t>ERV-1.Zeta.W9P.P.1</t>
  </si>
  <si>
    <t>ERV-1.Zeta.W9P.P</t>
  </si>
  <si>
    <t>Zetaretrovirus</t>
  </si>
  <si>
    <t>W9P</t>
  </si>
  <si>
    <t>HUERS-P2</t>
  </si>
  <si>
    <t>ERV-1.Zeta.W9P.P.2</t>
  </si>
  <si>
    <t>HuRRS-P</t>
  </si>
  <si>
    <t>ERV-1.Zeta.W9P.P.HuRRSp</t>
  </si>
  <si>
    <t>Reference</t>
  </si>
  <si>
    <t>reference</t>
  </si>
  <si>
    <t>HERV-K-HML6-1a</t>
  </si>
  <si>
    <t>HERV-K-HML6</t>
  </si>
  <si>
    <t>II</t>
  </si>
  <si>
    <t>Betaretrovirus</t>
  </si>
  <si>
    <t>HERV-K-HML6-1b</t>
  </si>
  <si>
    <t>ERV-Lb4</t>
  </si>
  <si>
    <t>ERV-3.Lambda.Lb4</t>
  </si>
  <si>
    <t>endogenous retrovirus Lb4</t>
  </si>
  <si>
    <t>ERV-3.Lambda</t>
  </si>
  <si>
    <t>L</t>
  </si>
  <si>
    <t>ERV-L</t>
  </si>
  <si>
    <t>endogenous retrovirus L</t>
  </si>
  <si>
    <t>ERV-Le</t>
  </si>
  <si>
    <t>ERV-3.Lambda.Le</t>
  </si>
  <si>
    <t>endogenous retrovirus Le</t>
  </si>
  <si>
    <t>HERV-1</t>
  </si>
  <si>
    <t>ERV-1.Gamma.R.1</t>
  </si>
  <si>
    <t>human endogenous retrovirus 1</t>
  </si>
  <si>
    <t>ERV-1.Gamma.E</t>
  </si>
  <si>
    <t>uncertain</t>
  </si>
  <si>
    <t>Eta</t>
  </si>
  <si>
    <t>HERV-Pb</t>
  </si>
  <si>
    <t>ERV-1.Iota.I.Pb</t>
  </si>
  <si>
    <t>human endogenous retrovirus Pb</t>
  </si>
  <si>
    <t>ERV-1.Iota.I</t>
  </si>
  <si>
    <t>Iotaretrovirus</t>
  </si>
  <si>
    <t>HERV-V</t>
  </si>
  <si>
    <t>human endogenous retrovirus V</t>
  </si>
  <si>
    <t>sequenceID</t>
  </si>
  <si>
    <t>lineage_id</t>
  </si>
  <si>
    <t>name</t>
  </si>
  <si>
    <t>full_name</t>
  </si>
  <si>
    <t>parent_lineage</t>
  </si>
  <si>
    <t>entity_type</t>
  </si>
  <si>
    <t>status</t>
  </si>
  <si>
    <t>clade</t>
  </si>
  <si>
    <t>genus</t>
  </si>
  <si>
    <t>subgenus</t>
  </si>
  <si>
    <t>reference_type</t>
  </si>
  <si>
    <t>reference_method</t>
  </si>
  <si>
    <t>num_seqs</t>
  </si>
  <si>
    <t>accession</t>
  </si>
  <si>
    <t>pubmed_id</t>
  </si>
  <si>
    <t>in_tm_phylogeny</t>
  </si>
  <si>
    <t>curation_tier</t>
  </si>
  <si>
    <t>human_erv</t>
  </si>
  <si>
    <t>endogenous retrovirus K HML6 type 1a</t>
  </si>
  <si>
    <t>endogenous retrovirus K HML6 type 1b</t>
  </si>
  <si>
    <t>ERV-1.Eta.E</t>
  </si>
  <si>
    <t>HARLEQUIN</t>
  </si>
  <si>
    <t>ERV-1.Eta.E.HQ</t>
  </si>
  <si>
    <t>length</t>
  </si>
  <si>
    <t>ERV-1.Theta.24</t>
  </si>
  <si>
    <t>HERV-W-SG1</t>
  </si>
  <si>
    <t>HERV-W-SG2</t>
  </si>
  <si>
    <t>ERV-1.Zeta.W9P.W</t>
  </si>
  <si>
    <t>ERV-1.Zeta.W9P.W.SG1</t>
  </si>
  <si>
    <t>ERV-1.Zeta.W9P.W.SG2</t>
  </si>
  <si>
    <t>human endogenous retrovirus W SG1</t>
  </si>
  <si>
    <t>human endogenous retrovirus W SG2</t>
  </si>
  <si>
    <t>Rhoretrovirus</t>
  </si>
  <si>
    <t>ERV-1.Rho.V</t>
  </si>
  <si>
    <t>ERV-1.Rho</t>
  </si>
  <si>
    <t>ERV-2.Beta.Archeo.6</t>
  </si>
  <si>
    <t>ERV-2.Beta.Archeo.6.1a</t>
  </si>
  <si>
    <t>ERV-2.Beta.Archeo.6.1b</t>
  </si>
  <si>
    <t>REV</t>
  </si>
  <si>
    <t>Archaeo</t>
  </si>
  <si>
    <t>legacy_name</t>
  </si>
  <si>
    <t>legacy_full_name</t>
  </si>
  <si>
    <t>major_clade</t>
  </si>
  <si>
    <t>minor_clade</t>
  </si>
  <si>
    <t>Gamma-Eta</t>
  </si>
  <si>
    <t>Sigma-Lambda</t>
  </si>
  <si>
    <t>Alpha-Beta</t>
  </si>
  <si>
    <t>reference_role</t>
  </si>
  <si>
    <t>reference_status</t>
  </si>
  <si>
    <t>derivation_method</t>
  </si>
  <si>
    <t>canonical</t>
  </si>
  <si>
    <t>active</t>
  </si>
  <si>
    <t>consensus</t>
  </si>
  <si>
    <t>ancestral_reconstruction</t>
  </si>
  <si>
    <t>represented_form</t>
  </si>
  <si>
    <t>reference_completeness</t>
  </si>
  <si>
    <t>fragment_extent</t>
  </si>
  <si>
    <t>proviral_genome</t>
  </si>
  <si>
    <t>complete</t>
  </si>
  <si>
    <t>architecture_level</t>
  </si>
  <si>
    <t>coding_level</t>
  </si>
  <si>
    <t>validation_level</t>
  </si>
  <si>
    <t>description</t>
  </si>
  <si>
    <t>notes</t>
  </si>
  <si>
    <t>ERV-1.Theta.24b</t>
  </si>
  <si>
    <t>representative_locus</t>
  </si>
  <si>
    <t>fragmentary</t>
  </si>
  <si>
    <t>envelope</t>
  </si>
  <si>
    <t>internal</t>
  </si>
  <si>
    <t>classification_basis</t>
  </si>
  <si>
    <t>published_phylogeny</t>
  </si>
  <si>
    <t>repeat_family</t>
  </si>
  <si>
    <t>published_sequence_group</t>
  </si>
  <si>
    <t>provisional_placement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</si>
</sst>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78EA-9699-8640-B361-4136681AAF96}">
  <dimension ref="A1:AC15"/>
  <sheetViews>
    <sheetView tabSelected="1" zoomScale="108" zoomScaleNormal="108" workbookViewId="0">
      <pane xSplit="1" topLeftCell="B1" activePane="topRight" state="frozen"/>
      <selection pane="topRight" activeCell="B10" sqref="B10"/>
    </sheetView>
  </sheetViews>
  <sheetFormatPr baseColWidth="10" defaultRowHeight="16" x14ac:dyDescent="0.2"/>
  <cols>
    <col min="1" max="1" width="23.5" customWidth="1"/>
    <col min="2" max="2" width="25.6640625" customWidth="1"/>
    <col min="3" max="3" width="15.5" customWidth="1"/>
    <col min="4" max="4" width="41.5" customWidth="1"/>
    <col min="5" max="5" width="16.33203125" customWidth="1"/>
    <col min="6" max="6" width="18.83203125" customWidth="1"/>
    <col min="8" max="8" width="19.33203125" customWidth="1"/>
    <col min="10" max="10" width="19.5" customWidth="1"/>
    <col min="11" max="11" width="21.1640625" customWidth="1"/>
    <col min="14" max="16" width="10.83203125" style="12"/>
    <col min="17" max="17" width="23.83203125" style="12" customWidth="1"/>
    <col min="18" max="18" width="19.6640625" customWidth="1"/>
    <col min="20" max="20" width="16.6640625" customWidth="1"/>
    <col min="21" max="21" width="23" customWidth="1"/>
    <col min="22" max="22" width="19" customWidth="1"/>
    <col min="23" max="23" width="18.1640625" customWidth="1"/>
    <col min="26" max="26" width="12.83203125" customWidth="1"/>
  </cols>
  <sheetData>
    <row r="1" spans="1:29" x14ac:dyDescent="0.2">
      <c r="A1" s="7" t="s">
        <v>63</v>
      </c>
      <c r="B1" s="7" t="s">
        <v>64</v>
      </c>
      <c r="C1" s="7" t="s">
        <v>103</v>
      </c>
      <c r="D1" s="7" t="s">
        <v>104</v>
      </c>
      <c r="E1" s="7" t="s">
        <v>68</v>
      </c>
      <c r="F1" s="7" t="s">
        <v>132</v>
      </c>
      <c r="G1" s="7" t="s">
        <v>69</v>
      </c>
      <c r="H1" s="7" t="s">
        <v>67</v>
      </c>
      <c r="I1" s="9" t="s">
        <v>105</v>
      </c>
      <c r="J1" s="10" t="s">
        <v>106</v>
      </c>
      <c r="K1" s="7" t="s">
        <v>71</v>
      </c>
      <c r="L1" s="7" t="s">
        <v>72</v>
      </c>
      <c r="M1" s="7" t="s">
        <v>80</v>
      </c>
      <c r="N1" s="9" t="s">
        <v>86</v>
      </c>
      <c r="O1" s="9" t="s">
        <v>110</v>
      </c>
      <c r="P1" s="9" t="s">
        <v>111</v>
      </c>
      <c r="Q1" s="9" t="s">
        <v>112</v>
      </c>
      <c r="R1" s="7" t="s">
        <v>74</v>
      </c>
      <c r="S1" s="7" t="s">
        <v>75</v>
      </c>
      <c r="T1" s="9" t="s">
        <v>117</v>
      </c>
      <c r="U1" s="9" t="s">
        <v>118</v>
      </c>
      <c r="V1" s="7" t="s">
        <v>119</v>
      </c>
      <c r="W1" s="9" t="s">
        <v>122</v>
      </c>
      <c r="X1" s="9" t="s">
        <v>123</v>
      </c>
      <c r="Y1" s="9" t="s">
        <v>124</v>
      </c>
      <c r="Z1" s="7" t="s">
        <v>76</v>
      </c>
      <c r="AA1" s="7" t="s">
        <v>77</v>
      </c>
      <c r="AB1" s="7" t="s">
        <v>125</v>
      </c>
      <c r="AC1" s="7" t="s">
        <v>126</v>
      </c>
    </row>
    <row r="2" spans="1:29" x14ac:dyDescent="0.2">
      <c r="A2" s="1" t="s">
        <v>84</v>
      </c>
      <c r="B2" s="2" t="s">
        <v>85</v>
      </c>
      <c r="C2" s="2" t="s">
        <v>84</v>
      </c>
      <c r="D2" s="2" t="s">
        <v>84</v>
      </c>
      <c r="E2" s="2" t="s">
        <v>54</v>
      </c>
      <c r="F2" s="2" t="s">
        <v>134</v>
      </c>
      <c r="G2" t="s">
        <v>1</v>
      </c>
      <c r="H2" s="2" t="s">
        <v>83</v>
      </c>
      <c r="I2" s="3" t="s">
        <v>12</v>
      </c>
      <c r="J2" s="2" t="s">
        <v>107</v>
      </c>
      <c r="K2" s="2" t="s">
        <v>13</v>
      </c>
      <c r="L2" s="4" t="s">
        <v>55</v>
      </c>
      <c r="M2" s="4" t="b">
        <v>1</v>
      </c>
      <c r="N2" s="11"/>
      <c r="O2" s="13" t="s">
        <v>113</v>
      </c>
      <c r="P2" s="13" t="s">
        <v>114</v>
      </c>
      <c r="Q2" s="13" t="s">
        <v>115</v>
      </c>
      <c r="R2" s="2" t="s">
        <v>5</v>
      </c>
      <c r="S2" s="2"/>
      <c r="T2" s="13" t="s">
        <v>120</v>
      </c>
      <c r="U2" s="2" t="s">
        <v>121</v>
      </c>
      <c r="V2" s="2"/>
      <c r="W2" s="13">
        <v>1</v>
      </c>
      <c r="X2" s="13">
        <v>3</v>
      </c>
      <c r="Y2" s="13">
        <v>1</v>
      </c>
      <c r="Z2" s="2"/>
      <c r="AA2" s="2"/>
      <c r="AB2" s="2"/>
      <c r="AC2" s="2"/>
    </row>
    <row r="3" spans="1:29" x14ac:dyDescent="0.2">
      <c r="A3" s="1" t="s">
        <v>15</v>
      </c>
      <c r="B3" s="2" t="s">
        <v>16</v>
      </c>
      <c r="C3" s="2" t="s">
        <v>15</v>
      </c>
      <c r="D3" s="5" t="s">
        <v>17</v>
      </c>
      <c r="E3" s="2" t="s">
        <v>11</v>
      </c>
      <c r="F3" s="2" t="s">
        <v>133</v>
      </c>
      <c r="G3" t="s">
        <v>1</v>
      </c>
      <c r="H3" s="2" t="s">
        <v>10</v>
      </c>
      <c r="I3" s="3" t="s">
        <v>12</v>
      </c>
      <c r="J3" s="2" t="s">
        <v>107</v>
      </c>
      <c r="K3" s="2" t="s">
        <v>13</v>
      </c>
      <c r="L3" s="4" t="s">
        <v>101</v>
      </c>
      <c r="M3" s="4" t="b">
        <v>1</v>
      </c>
      <c r="N3" s="11"/>
      <c r="O3" s="13" t="s">
        <v>113</v>
      </c>
      <c r="P3" s="13" t="s">
        <v>114</v>
      </c>
      <c r="Q3" s="13" t="s">
        <v>116</v>
      </c>
      <c r="R3" s="2" t="s">
        <v>14</v>
      </c>
      <c r="S3" s="2"/>
      <c r="T3" s="13" t="s">
        <v>120</v>
      </c>
      <c r="U3" s="2" t="s">
        <v>121</v>
      </c>
      <c r="V3" s="2"/>
      <c r="W3" s="13">
        <v>0</v>
      </c>
      <c r="X3" s="13">
        <v>0</v>
      </c>
      <c r="Y3" s="13">
        <v>0</v>
      </c>
      <c r="Z3" s="2"/>
      <c r="AA3" s="2">
        <v>28397686</v>
      </c>
      <c r="AB3" s="2"/>
      <c r="AC3" s="2"/>
    </row>
    <row r="4" spans="1:29" x14ac:dyDescent="0.2">
      <c r="A4" s="1" t="s">
        <v>18</v>
      </c>
      <c r="B4" s="2" t="s">
        <v>19</v>
      </c>
      <c r="C4" s="2" t="s">
        <v>18</v>
      </c>
      <c r="D4" s="5" t="s">
        <v>20</v>
      </c>
      <c r="E4" s="2" t="s">
        <v>11</v>
      </c>
      <c r="F4" s="2" t="s">
        <v>133</v>
      </c>
      <c r="G4" t="s">
        <v>1</v>
      </c>
      <c r="H4" s="2" t="s">
        <v>10</v>
      </c>
      <c r="I4" s="3" t="s">
        <v>12</v>
      </c>
      <c r="J4" s="2" t="s">
        <v>107</v>
      </c>
      <c r="K4" s="2" t="s">
        <v>13</v>
      </c>
      <c r="L4" s="4" t="s">
        <v>101</v>
      </c>
      <c r="M4" s="4" t="b">
        <v>1</v>
      </c>
      <c r="N4" s="11"/>
      <c r="O4" s="13" t="s">
        <v>113</v>
      </c>
      <c r="P4" s="13" t="s">
        <v>114</v>
      </c>
      <c r="Q4" s="13" t="s">
        <v>116</v>
      </c>
      <c r="R4" s="2" t="s">
        <v>14</v>
      </c>
      <c r="S4" s="2"/>
      <c r="T4" s="13" t="s">
        <v>120</v>
      </c>
      <c r="U4" s="2" t="s">
        <v>121</v>
      </c>
      <c r="V4" s="2"/>
      <c r="W4" s="13">
        <v>0</v>
      </c>
      <c r="X4" s="13">
        <v>0</v>
      </c>
      <c r="Y4" s="13">
        <v>0</v>
      </c>
      <c r="Z4" s="2"/>
      <c r="AA4" s="2">
        <v>28397686</v>
      </c>
      <c r="AB4" s="2"/>
      <c r="AC4" s="2"/>
    </row>
    <row r="5" spans="1:29" x14ac:dyDescent="0.2">
      <c r="A5" s="1" t="s">
        <v>56</v>
      </c>
      <c r="B5" s="2" t="s">
        <v>57</v>
      </c>
      <c r="C5" s="2" t="s">
        <v>56</v>
      </c>
      <c r="D5" s="2" t="s">
        <v>58</v>
      </c>
      <c r="E5" s="2" t="s">
        <v>54</v>
      </c>
      <c r="F5" s="2" t="s">
        <v>136</v>
      </c>
      <c r="G5" t="s">
        <v>1</v>
      </c>
      <c r="H5" s="2" t="s">
        <v>59</v>
      </c>
      <c r="I5" s="3" t="s">
        <v>12</v>
      </c>
      <c r="J5" s="2"/>
      <c r="K5" s="2" t="s">
        <v>60</v>
      </c>
      <c r="L5" s="2"/>
      <c r="M5" s="4" t="b">
        <v>1</v>
      </c>
      <c r="N5" s="11"/>
      <c r="O5" s="13" t="s">
        <v>113</v>
      </c>
      <c r="P5" s="13" t="s">
        <v>114</v>
      </c>
      <c r="Q5" s="13" t="s">
        <v>128</v>
      </c>
      <c r="R5" s="2" t="s">
        <v>34</v>
      </c>
      <c r="T5" s="13" t="s">
        <v>120</v>
      </c>
      <c r="U5" s="2" t="s">
        <v>129</v>
      </c>
      <c r="V5" s="2" t="s">
        <v>130</v>
      </c>
      <c r="W5" s="13">
        <v>1</v>
      </c>
      <c r="X5" s="13">
        <v>3</v>
      </c>
      <c r="Y5" s="13">
        <v>1</v>
      </c>
      <c r="Z5" s="2"/>
      <c r="AA5" s="2"/>
      <c r="AB5" s="2"/>
      <c r="AC5" s="2"/>
    </row>
    <row r="6" spans="1:29" ht="17" x14ac:dyDescent="0.25">
      <c r="A6" s="1" t="s">
        <v>61</v>
      </c>
      <c r="B6" s="2" t="s">
        <v>96</v>
      </c>
      <c r="C6" s="2" t="s">
        <v>61</v>
      </c>
      <c r="D6" s="2" t="s">
        <v>62</v>
      </c>
      <c r="E6" s="2" t="s">
        <v>54</v>
      </c>
      <c r="F6" s="14" t="s">
        <v>136</v>
      </c>
      <c r="G6" t="s">
        <v>1</v>
      </c>
      <c r="H6" s="2" t="s">
        <v>97</v>
      </c>
      <c r="I6" s="3" t="s">
        <v>12</v>
      </c>
      <c r="J6" s="2"/>
      <c r="K6" s="2" t="s">
        <v>95</v>
      </c>
      <c r="M6" s="4" t="b">
        <v>1</v>
      </c>
      <c r="N6" s="11"/>
      <c r="O6" s="13" t="s">
        <v>113</v>
      </c>
      <c r="P6" s="13" t="s">
        <v>114</v>
      </c>
      <c r="Q6" s="13" t="s">
        <v>115</v>
      </c>
      <c r="R6" s="2" t="s">
        <v>34</v>
      </c>
      <c r="T6" s="13" t="s">
        <v>120</v>
      </c>
      <c r="U6" s="2" t="s">
        <v>129</v>
      </c>
      <c r="V6" s="2" t="s">
        <v>130</v>
      </c>
      <c r="W6" s="13">
        <v>1</v>
      </c>
      <c r="X6" s="13">
        <v>2</v>
      </c>
      <c r="Y6" s="13">
        <v>1</v>
      </c>
      <c r="Z6" s="2"/>
      <c r="AA6" s="2"/>
      <c r="AB6" s="2"/>
      <c r="AC6" s="2"/>
    </row>
    <row r="7" spans="1:29" x14ac:dyDescent="0.2">
      <c r="A7" s="1" t="s">
        <v>21</v>
      </c>
      <c r="B7" s="2" t="s">
        <v>127</v>
      </c>
      <c r="C7" s="2" t="s">
        <v>21</v>
      </c>
      <c r="D7" s="5" t="s">
        <v>22</v>
      </c>
      <c r="E7" s="2" t="s">
        <v>11</v>
      </c>
      <c r="F7" s="2" t="s">
        <v>134</v>
      </c>
      <c r="G7" t="s">
        <v>1</v>
      </c>
      <c r="H7" t="s">
        <v>87</v>
      </c>
      <c r="I7" s="3" t="s">
        <v>12</v>
      </c>
      <c r="J7" s="2"/>
      <c r="K7" s="2" t="s">
        <v>23</v>
      </c>
      <c r="M7" s="4" t="b">
        <v>1</v>
      </c>
      <c r="N7" s="11"/>
      <c r="O7" s="13" t="s">
        <v>113</v>
      </c>
      <c r="P7" s="13" t="s">
        <v>114</v>
      </c>
      <c r="Q7" s="13" t="s">
        <v>115</v>
      </c>
      <c r="R7" s="2" t="s">
        <v>5</v>
      </c>
      <c r="S7" s="2"/>
      <c r="T7" s="13" t="s">
        <v>120</v>
      </c>
      <c r="U7" s="2" t="s">
        <v>121</v>
      </c>
      <c r="V7" s="2"/>
      <c r="W7" s="13">
        <v>1</v>
      </c>
      <c r="X7" s="13">
        <v>2</v>
      </c>
      <c r="Y7" s="13">
        <v>1</v>
      </c>
      <c r="Z7" s="2"/>
      <c r="AA7" s="2"/>
      <c r="AB7" s="2"/>
      <c r="AC7" s="2"/>
    </row>
    <row r="8" spans="1:29" x14ac:dyDescent="0.2">
      <c r="A8" s="1" t="s">
        <v>88</v>
      </c>
      <c r="B8" s="2" t="s">
        <v>91</v>
      </c>
      <c r="C8" s="2" t="s">
        <v>88</v>
      </c>
      <c r="D8" s="5" t="s">
        <v>93</v>
      </c>
      <c r="E8" s="2" t="s">
        <v>11</v>
      </c>
      <c r="F8" s="2" t="s">
        <v>133</v>
      </c>
      <c r="G8" t="s">
        <v>1</v>
      </c>
      <c r="H8" t="s">
        <v>90</v>
      </c>
      <c r="I8" s="3" t="s">
        <v>12</v>
      </c>
      <c r="J8" s="2"/>
      <c r="K8" s="2" t="s">
        <v>27</v>
      </c>
      <c r="L8" s="4" t="s">
        <v>28</v>
      </c>
      <c r="M8" s="4" t="b">
        <v>1</v>
      </c>
      <c r="N8" s="11"/>
      <c r="O8" s="13" t="s">
        <v>113</v>
      </c>
      <c r="P8" s="13" t="s">
        <v>114</v>
      </c>
      <c r="Q8" s="13" t="s">
        <v>115</v>
      </c>
      <c r="R8" s="2" t="s">
        <v>14</v>
      </c>
      <c r="S8" s="2"/>
      <c r="T8" s="13" t="s">
        <v>120</v>
      </c>
      <c r="U8" s="2" t="s">
        <v>121</v>
      </c>
      <c r="V8" s="2"/>
      <c r="W8" s="13">
        <v>1</v>
      </c>
      <c r="X8" s="13">
        <v>0</v>
      </c>
      <c r="Y8" s="13">
        <v>0</v>
      </c>
      <c r="Z8" s="2"/>
      <c r="AA8" s="2"/>
      <c r="AB8" s="2"/>
      <c r="AC8" s="2"/>
    </row>
    <row r="9" spans="1:29" x14ac:dyDescent="0.2">
      <c r="A9" s="1" t="s">
        <v>89</v>
      </c>
      <c r="B9" s="2" t="s">
        <v>92</v>
      </c>
      <c r="C9" s="2" t="s">
        <v>89</v>
      </c>
      <c r="D9" s="5" t="s">
        <v>94</v>
      </c>
      <c r="E9" s="2" t="s">
        <v>11</v>
      </c>
      <c r="F9" s="2" t="s">
        <v>133</v>
      </c>
      <c r="G9" t="s">
        <v>1</v>
      </c>
      <c r="H9" t="s">
        <v>90</v>
      </c>
      <c r="I9" s="3" t="s">
        <v>12</v>
      </c>
      <c r="J9" s="2"/>
      <c r="K9" s="2" t="s">
        <v>27</v>
      </c>
      <c r="L9" s="4" t="s">
        <v>28</v>
      </c>
      <c r="M9" s="4" t="b">
        <v>1</v>
      </c>
      <c r="N9" s="11"/>
      <c r="O9" s="13" t="s">
        <v>113</v>
      </c>
      <c r="P9" s="13" t="s">
        <v>114</v>
      </c>
      <c r="Q9" s="13" t="s">
        <v>115</v>
      </c>
      <c r="R9" s="2" t="s">
        <v>14</v>
      </c>
      <c r="S9" s="2"/>
      <c r="T9" s="13" t="s">
        <v>120</v>
      </c>
      <c r="U9" s="2" t="s">
        <v>121</v>
      </c>
      <c r="V9" s="2"/>
      <c r="W9" s="13">
        <v>1</v>
      </c>
      <c r="X9" s="13">
        <v>0</v>
      </c>
      <c r="Y9" s="13">
        <v>0</v>
      </c>
      <c r="Z9" s="2"/>
      <c r="AA9" s="2"/>
      <c r="AB9" s="2"/>
      <c r="AC9" s="2"/>
    </row>
    <row r="10" spans="1:29" x14ac:dyDescent="0.2">
      <c r="A10" s="1" t="s">
        <v>24</v>
      </c>
      <c r="B10" s="2" t="s">
        <v>25</v>
      </c>
      <c r="C10" s="2" t="s">
        <v>24</v>
      </c>
      <c r="D10" s="2" t="s">
        <v>24</v>
      </c>
      <c r="E10" s="2" t="s">
        <v>11</v>
      </c>
      <c r="F10" s="2" t="s">
        <v>135</v>
      </c>
      <c r="G10" t="s">
        <v>1</v>
      </c>
      <c r="H10" s="2" t="s">
        <v>26</v>
      </c>
      <c r="I10" s="3" t="s">
        <v>12</v>
      </c>
      <c r="J10" s="2"/>
      <c r="K10" s="2" t="s">
        <v>27</v>
      </c>
      <c r="L10" s="4" t="s">
        <v>28</v>
      </c>
      <c r="M10" s="4" t="b">
        <v>1</v>
      </c>
      <c r="N10" s="11"/>
      <c r="O10" s="13" t="s">
        <v>113</v>
      </c>
      <c r="P10" s="13" t="s">
        <v>114</v>
      </c>
      <c r="Q10" s="13" t="s">
        <v>115</v>
      </c>
      <c r="R10" s="2" t="s">
        <v>5</v>
      </c>
      <c r="S10" s="2"/>
      <c r="T10" s="13" t="s">
        <v>120</v>
      </c>
      <c r="U10" s="2" t="s">
        <v>129</v>
      </c>
      <c r="V10" s="2" t="s">
        <v>131</v>
      </c>
      <c r="W10" s="13">
        <v>0</v>
      </c>
      <c r="X10" s="13">
        <v>0</v>
      </c>
      <c r="Y10" s="13">
        <v>0</v>
      </c>
      <c r="Z10" s="2"/>
      <c r="AA10" s="2">
        <v>2825129</v>
      </c>
      <c r="AB10" s="2"/>
      <c r="AC10" s="2"/>
    </row>
    <row r="11" spans="1:29" x14ac:dyDescent="0.2">
      <c r="A11" s="1" t="s">
        <v>29</v>
      </c>
      <c r="B11" s="2" t="s">
        <v>30</v>
      </c>
      <c r="C11" s="2" t="s">
        <v>29</v>
      </c>
      <c r="D11" s="2" t="s">
        <v>29</v>
      </c>
      <c r="E11" s="2" t="s">
        <v>11</v>
      </c>
      <c r="F11" s="2" t="s">
        <v>135</v>
      </c>
      <c r="G11" t="s">
        <v>1</v>
      </c>
      <c r="H11" s="2" t="s">
        <v>26</v>
      </c>
      <c r="I11" s="3" t="s">
        <v>12</v>
      </c>
      <c r="J11" s="2"/>
      <c r="K11" s="2" t="s">
        <v>27</v>
      </c>
      <c r="L11" s="4" t="s">
        <v>28</v>
      </c>
      <c r="M11" s="4" t="b">
        <v>1</v>
      </c>
      <c r="N11" s="11"/>
      <c r="O11" s="13" t="s">
        <v>113</v>
      </c>
      <c r="P11" s="13" t="s">
        <v>114</v>
      </c>
      <c r="Q11" s="13" t="s">
        <v>115</v>
      </c>
      <c r="R11" s="2" t="s">
        <v>5</v>
      </c>
      <c r="S11" s="2"/>
      <c r="T11" s="13" t="s">
        <v>120</v>
      </c>
      <c r="U11" s="2" t="s">
        <v>129</v>
      </c>
      <c r="V11" s="2" t="s">
        <v>131</v>
      </c>
      <c r="W11" s="13">
        <v>0</v>
      </c>
      <c r="X11" s="13">
        <v>0</v>
      </c>
      <c r="Y11" s="13">
        <v>0</v>
      </c>
      <c r="Z11" s="2"/>
      <c r="AA11" s="2">
        <v>2825129</v>
      </c>
      <c r="AB11" s="2"/>
      <c r="AC11" s="2"/>
    </row>
    <row r="12" spans="1:29" x14ac:dyDescent="0.2">
      <c r="A12" s="1" t="s">
        <v>31</v>
      </c>
      <c r="B12" s="2" t="s">
        <v>32</v>
      </c>
      <c r="C12" s="2" t="s">
        <v>31</v>
      </c>
      <c r="D12" s="2" t="s">
        <v>31</v>
      </c>
      <c r="E12" s="2" t="s">
        <v>54</v>
      </c>
      <c r="F12" s="2" t="s">
        <v>135</v>
      </c>
      <c r="G12" t="s">
        <v>1</v>
      </c>
      <c r="H12" s="2" t="s">
        <v>26</v>
      </c>
      <c r="I12" s="3" t="s">
        <v>12</v>
      </c>
      <c r="J12" s="2"/>
      <c r="K12" s="2" t="s">
        <v>27</v>
      </c>
      <c r="L12" s="4" t="s">
        <v>28</v>
      </c>
      <c r="M12" s="4" t="b">
        <v>1</v>
      </c>
      <c r="N12" s="11"/>
      <c r="O12" s="13" t="s">
        <v>113</v>
      </c>
      <c r="P12" s="13" t="s">
        <v>114</v>
      </c>
      <c r="Q12" s="13" t="s">
        <v>128</v>
      </c>
      <c r="R12" s="2" t="s">
        <v>34</v>
      </c>
      <c r="S12" s="2"/>
      <c r="T12" s="13" t="s">
        <v>120</v>
      </c>
      <c r="U12" s="2" t="s">
        <v>121</v>
      </c>
      <c r="V12" s="2"/>
      <c r="W12" s="13">
        <v>1</v>
      </c>
      <c r="X12" s="13">
        <v>1</v>
      </c>
      <c r="Y12" s="13">
        <v>0</v>
      </c>
      <c r="Z12" s="2"/>
      <c r="AA12" s="2"/>
      <c r="AB12" s="2"/>
      <c r="AC12" s="2"/>
    </row>
    <row r="13" spans="1:29" x14ac:dyDescent="0.2">
      <c r="A13" s="1" t="s">
        <v>35</v>
      </c>
      <c r="B13" s="2" t="s">
        <v>99</v>
      </c>
      <c r="C13" s="2" t="s">
        <v>36</v>
      </c>
      <c r="D13" s="2" t="s">
        <v>81</v>
      </c>
      <c r="E13" s="2" t="s">
        <v>11</v>
      </c>
      <c r="F13" s="2" t="s">
        <v>133</v>
      </c>
      <c r="G13" t="s">
        <v>1</v>
      </c>
      <c r="H13" s="5" t="s">
        <v>98</v>
      </c>
      <c r="I13" s="3" t="s">
        <v>37</v>
      </c>
      <c r="J13" s="2" t="s">
        <v>109</v>
      </c>
      <c r="K13" s="2" t="s">
        <v>38</v>
      </c>
      <c r="L13" s="4" t="s">
        <v>102</v>
      </c>
      <c r="M13" s="4" t="b">
        <v>1</v>
      </c>
      <c r="N13" s="11"/>
      <c r="O13" s="13" t="s">
        <v>113</v>
      </c>
      <c r="P13" s="13" t="s">
        <v>114</v>
      </c>
      <c r="Q13" s="13" t="s">
        <v>116</v>
      </c>
      <c r="R13" s="2" t="s">
        <v>14</v>
      </c>
      <c r="S13" s="2">
        <v>20</v>
      </c>
      <c r="T13" s="13" t="s">
        <v>120</v>
      </c>
      <c r="U13" s="2" t="s">
        <v>121</v>
      </c>
      <c r="V13" s="2"/>
      <c r="W13" s="13">
        <v>0</v>
      </c>
      <c r="X13" s="13">
        <v>0</v>
      </c>
      <c r="Y13" s="13">
        <v>0</v>
      </c>
      <c r="Z13" s="2"/>
      <c r="AA13" s="2">
        <v>31167914</v>
      </c>
      <c r="AB13" s="2"/>
      <c r="AC13" s="2"/>
    </row>
    <row r="14" spans="1:29" x14ac:dyDescent="0.2">
      <c r="A14" s="1" t="s">
        <v>39</v>
      </c>
      <c r="B14" s="2" t="s">
        <v>100</v>
      </c>
      <c r="C14" s="2" t="s">
        <v>36</v>
      </c>
      <c r="D14" s="2" t="s">
        <v>82</v>
      </c>
      <c r="E14" s="2" t="s">
        <v>11</v>
      </c>
      <c r="F14" s="2" t="s">
        <v>133</v>
      </c>
      <c r="G14" t="s">
        <v>1</v>
      </c>
      <c r="H14" s="5" t="s">
        <v>98</v>
      </c>
      <c r="I14" s="3" t="s">
        <v>37</v>
      </c>
      <c r="J14" s="2" t="s">
        <v>109</v>
      </c>
      <c r="K14" s="2" t="s">
        <v>38</v>
      </c>
      <c r="L14" s="4" t="s">
        <v>102</v>
      </c>
      <c r="M14" s="4" t="b">
        <v>1</v>
      </c>
      <c r="N14" s="11"/>
      <c r="O14" s="13" t="s">
        <v>113</v>
      </c>
      <c r="P14" s="13" t="s">
        <v>114</v>
      </c>
      <c r="Q14" s="13" t="s">
        <v>116</v>
      </c>
      <c r="R14" s="2" t="s">
        <v>14</v>
      </c>
      <c r="S14" s="2">
        <v>20</v>
      </c>
      <c r="T14" s="13" t="s">
        <v>120</v>
      </c>
      <c r="U14" s="2" t="s">
        <v>129</v>
      </c>
      <c r="V14" s="2" t="s">
        <v>131</v>
      </c>
      <c r="W14" s="13">
        <v>0</v>
      </c>
      <c r="X14" s="13">
        <v>0</v>
      </c>
      <c r="Y14" s="13">
        <v>0</v>
      </c>
      <c r="Z14" s="2"/>
      <c r="AA14" s="2">
        <v>31167914</v>
      </c>
      <c r="AB14" s="2"/>
      <c r="AC14" s="2"/>
    </row>
    <row r="15" spans="1:29" x14ac:dyDescent="0.2">
      <c r="A15" s="1" t="s">
        <v>40</v>
      </c>
      <c r="B15" s="2" t="s">
        <v>41</v>
      </c>
      <c r="C15" s="2" t="s">
        <v>40</v>
      </c>
      <c r="D15" s="5" t="s">
        <v>42</v>
      </c>
      <c r="E15" s="2" t="s">
        <v>11</v>
      </c>
      <c r="F15" s="2" t="s">
        <v>134</v>
      </c>
      <c r="G15" t="s">
        <v>1</v>
      </c>
      <c r="H15" s="2" t="s">
        <v>43</v>
      </c>
      <c r="I15" s="3" t="s">
        <v>2</v>
      </c>
      <c r="J15" s="2" t="s">
        <v>108</v>
      </c>
      <c r="K15" s="2" t="s">
        <v>3</v>
      </c>
      <c r="L15" s="4" t="s">
        <v>44</v>
      </c>
      <c r="M15" s="4" t="b">
        <v>1</v>
      </c>
      <c r="N15" s="11"/>
      <c r="O15" s="13" t="s">
        <v>113</v>
      </c>
      <c r="P15" s="13" t="s">
        <v>114</v>
      </c>
      <c r="Q15" s="13" t="s">
        <v>115</v>
      </c>
      <c r="R15" s="2" t="s">
        <v>5</v>
      </c>
      <c r="S15" s="2"/>
      <c r="T15" s="13" t="s">
        <v>120</v>
      </c>
      <c r="U15" s="2" t="s">
        <v>121</v>
      </c>
      <c r="V15" s="2"/>
      <c r="W15" s="13">
        <v>1</v>
      </c>
      <c r="X15" s="13">
        <v>2</v>
      </c>
      <c r="Y15" s="13">
        <v>0</v>
      </c>
      <c r="Z15" s="2"/>
      <c r="AA15" s="2"/>
    </row>
  </sheetData>
  <sortState xmlns:xlrd2="http://schemas.microsoft.com/office/spreadsheetml/2017/richdata2" ref="A2:V15">
    <sortCondition ref="J2:J15"/>
    <sortCondition ref="K2:K15"/>
    <sortCondition ref="L2:L15"/>
    <sortCondition ref="A2:A15"/>
  </sortState>
  <conditionalFormatting sqref="G3:H5">
    <cfRule type="containsText" dxfId="14" priority="65" operator="containsText" text="excluded">
      <formula>NOT(ISERROR(SEARCH("excluded",G3)))</formula>
    </cfRule>
  </conditionalFormatting>
  <conditionalFormatting sqref="G6:H6">
    <cfRule type="containsText" dxfId="13" priority="51" operator="containsText" text="excluded">
      <formula>NOT(ISERROR(SEARCH("excluded",G6)))</formula>
    </cfRule>
  </conditionalFormatting>
  <conditionalFormatting sqref="G2:H2 J2">
    <cfRule type="containsText" dxfId="12" priority="45" operator="containsText" text="excluded">
      <formula>NOT(ISERROR(SEARCH("excluded",G2)))</formula>
    </cfRule>
  </conditionalFormatting>
  <conditionalFormatting sqref="G8:H11">
    <cfRule type="containsText" dxfId="11" priority="41" operator="containsText" text="excluded">
      <formula>NOT(ISERROR(SEARCH("excluded",G8)))</formula>
    </cfRule>
  </conditionalFormatting>
  <conditionalFormatting sqref="G7:H7">
    <cfRule type="containsText" dxfId="10" priority="43" operator="containsText" text="excluded">
      <formula>NOT(ISERROR(SEARCH("excluded",G7)))</formula>
    </cfRule>
  </conditionalFormatting>
  <conditionalFormatting sqref="G12:H13">
    <cfRule type="containsText" dxfId="9" priority="35" operator="containsText" text="excluded">
      <formula>NOT(ISERROR(SEARCH("excluded",G12)))</formula>
    </cfRule>
  </conditionalFormatting>
  <conditionalFormatting sqref="G14:H14">
    <cfRule type="containsText" dxfId="8" priority="33" operator="containsText" text="excluded">
      <formula>NOT(ISERROR(SEARCH("excluded",G14)))</formula>
    </cfRule>
  </conditionalFormatting>
  <conditionalFormatting sqref="G15:H15">
    <cfRule type="containsText" dxfId="7" priority="32" operator="containsText" text="excluded">
      <formula>NOT(ISERROR(SEARCH("excluded",G15)))</formula>
    </cfRule>
  </conditionalFormatting>
  <conditionalFormatting sqref="J3">
    <cfRule type="containsText" dxfId="6" priority="29" operator="containsText" text="excluded">
      <formula>NOT(ISERROR(SEARCH("excluded",J3)))</formula>
    </cfRule>
  </conditionalFormatting>
  <conditionalFormatting sqref="J4">
    <cfRule type="containsText" dxfId="5" priority="28" operator="containsText" text="excluded">
      <formula>NOT(ISERROR(SEARCH("excluded",J4)))</formula>
    </cfRule>
  </conditionalFormatting>
  <conditionalFormatting sqref="M1:N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P1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:Q11 Q1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:A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:Y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:W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Y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5">
    <cfRule type="containsText" dxfId="4" priority="1" operator="containsText" text="excluded">
      <formula>NOT(ISERROR(SEARCH("excluded",J5)))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D856-EE91-3040-A544-A187B8BBFACA}">
  <dimension ref="A1:AB2"/>
  <sheetViews>
    <sheetView zoomScale="165" zoomScaleNormal="165" workbookViewId="0">
      <selection activeCell="E9" sqref="E9"/>
    </sheetView>
  </sheetViews>
  <sheetFormatPr baseColWidth="10" defaultRowHeight="16" x14ac:dyDescent="0.2"/>
  <cols>
    <col min="1" max="1" width="17.5" customWidth="1"/>
  </cols>
  <sheetData>
    <row r="1" spans="1:28" x14ac:dyDescent="0.2">
      <c r="A1" s="7" t="s">
        <v>63</v>
      </c>
      <c r="B1" s="7" t="s">
        <v>64</v>
      </c>
      <c r="C1" s="7" t="s">
        <v>103</v>
      </c>
      <c r="D1" s="7" t="s">
        <v>104</v>
      </c>
      <c r="E1" s="7" t="s">
        <v>68</v>
      </c>
      <c r="F1" s="7" t="s">
        <v>69</v>
      </c>
      <c r="G1" s="7" t="s">
        <v>67</v>
      </c>
      <c r="H1" s="9" t="s">
        <v>105</v>
      </c>
      <c r="I1" s="10" t="s">
        <v>106</v>
      </c>
      <c r="J1" s="7" t="s">
        <v>71</v>
      </c>
      <c r="K1" s="7" t="s">
        <v>72</v>
      </c>
      <c r="L1" s="7" t="s">
        <v>80</v>
      </c>
      <c r="M1" s="9" t="s">
        <v>86</v>
      </c>
      <c r="N1" s="9" t="s">
        <v>110</v>
      </c>
      <c r="O1" s="9" t="s">
        <v>111</v>
      </c>
      <c r="P1" s="9" t="s">
        <v>112</v>
      </c>
      <c r="Q1" s="7" t="s">
        <v>74</v>
      </c>
      <c r="R1" s="7" t="s">
        <v>75</v>
      </c>
      <c r="S1" s="9" t="s">
        <v>117</v>
      </c>
      <c r="T1" s="9" t="s">
        <v>118</v>
      </c>
      <c r="U1" s="7" t="s">
        <v>119</v>
      </c>
      <c r="V1" s="7" t="s">
        <v>76</v>
      </c>
      <c r="W1" s="7" t="s">
        <v>77</v>
      </c>
      <c r="X1" s="9" t="s">
        <v>122</v>
      </c>
      <c r="Y1" s="9" t="s">
        <v>123</v>
      </c>
      <c r="Z1" s="9" t="s">
        <v>124</v>
      </c>
      <c r="AA1" s="7" t="s">
        <v>125</v>
      </c>
      <c r="AB1" s="7" t="s">
        <v>126</v>
      </c>
    </row>
    <row r="2" spans="1:28" x14ac:dyDescent="0.2">
      <c r="A2" s="1" t="s">
        <v>7</v>
      </c>
      <c r="B2" s="2" t="s">
        <v>8</v>
      </c>
      <c r="C2" s="2" t="s">
        <v>7</v>
      </c>
      <c r="D2" s="5" t="s">
        <v>9</v>
      </c>
      <c r="E2" s="2" t="s">
        <v>11</v>
      </c>
      <c r="F2" t="s">
        <v>1</v>
      </c>
      <c r="G2" s="2" t="s">
        <v>10</v>
      </c>
      <c r="H2" s="3" t="s">
        <v>12</v>
      </c>
      <c r="I2" s="2" t="s">
        <v>107</v>
      </c>
      <c r="J2" s="2" t="s">
        <v>13</v>
      </c>
      <c r="K2" s="4" t="s">
        <v>101</v>
      </c>
      <c r="L2" s="4" t="b">
        <v>1</v>
      </c>
      <c r="M2" s="11"/>
      <c r="N2" s="13" t="s">
        <v>113</v>
      </c>
      <c r="O2" s="13" t="s">
        <v>114</v>
      </c>
      <c r="P2" s="13" t="s">
        <v>116</v>
      </c>
      <c r="Q2" s="2" t="s">
        <v>14</v>
      </c>
      <c r="S2" s="13" t="s">
        <v>120</v>
      </c>
      <c r="T2" s="13" t="s">
        <v>121</v>
      </c>
      <c r="V2" s="2"/>
      <c r="W2" s="2">
        <v>28397686</v>
      </c>
      <c r="X2" s="13">
        <v>0</v>
      </c>
      <c r="Y2" s="13">
        <v>0</v>
      </c>
      <c r="Z2" s="13">
        <v>0</v>
      </c>
      <c r="AA2" s="2"/>
      <c r="AB2" s="2"/>
    </row>
  </sheetData>
  <conditionalFormatting sqref="F2:G2">
    <cfRule type="containsText" dxfId="3" priority="18" operator="containsText" text="excluded">
      <formula>NOT(ISERROR(SEARCH("excluded",F2)))</formula>
    </cfRule>
  </conditionalFormatting>
  <conditionalFormatting sqref="I2">
    <cfRule type="containsText" dxfId="2" priority="17" operator="containsText" text="excluded">
      <formula>NOT(ISERROR(SEARCH("excluded",I2)))</formula>
    </cfRule>
  </conditionalFormatting>
  <conditionalFormatting sqref="N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Z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M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:AB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:Z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DAF5-BD77-644B-A293-87D1BB2B812D}">
  <dimension ref="A1:R4"/>
  <sheetViews>
    <sheetView zoomScale="135" zoomScaleNormal="135" workbookViewId="0">
      <selection activeCell="B19" sqref="B19"/>
    </sheetView>
  </sheetViews>
  <sheetFormatPr baseColWidth="10" defaultRowHeight="16" x14ac:dyDescent="0.2"/>
  <sheetData>
    <row r="1" spans="1:18" x14ac:dyDescent="0.2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8" t="s">
        <v>70</v>
      </c>
      <c r="I1" s="7" t="s">
        <v>71</v>
      </c>
      <c r="J1" s="7" t="s">
        <v>72</v>
      </c>
      <c r="K1" s="7" t="s">
        <v>73</v>
      </c>
      <c r="L1" s="7" t="s">
        <v>74</v>
      </c>
      <c r="M1" s="7" t="s">
        <v>75</v>
      </c>
      <c r="N1" s="7" t="s">
        <v>76</v>
      </c>
      <c r="O1" s="7" t="s">
        <v>77</v>
      </c>
      <c r="P1" s="7" t="s">
        <v>78</v>
      </c>
      <c r="Q1" s="7" t="s">
        <v>79</v>
      </c>
      <c r="R1" s="7" t="s">
        <v>80</v>
      </c>
    </row>
    <row r="2" spans="1:18" x14ac:dyDescent="0.2">
      <c r="A2" s="1" t="s">
        <v>45</v>
      </c>
      <c r="B2" s="2" t="s">
        <v>0</v>
      </c>
      <c r="C2" s="2" t="s">
        <v>45</v>
      </c>
      <c r="D2" s="2" t="s">
        <v>46</v>
      </c>
      <c r="E2" s="2" t="s">
        <v>43</v>
      </c>
      <c r="F2" s="2" t="s">
        <v>11</v>
      </c>
      <c r="G2" t="s">
        <v>1</v>
      </c>
      <c r="H2" s="3" t="s">
        <v>2</v>
      </c>
      <c r="I2" s="2" t="s">
        <v>3</v>
      </c>
      <c r="J2" s="6" t="s">
        <v>44</v>
      </c>
      <c r="K2" s="2" t="s">
        <v>4</v>
      </c>
      <c r="L2" s="2" t="s">
        <v>5</v>
      </c>
      <c r="M2" s="2"/>
      <c r="N2" s="2"/>
      <c r="O2" s="2"/>
      <c r="P2" s="2" t="s">
        <v>6</v>
      </c>
      <c r="Q2">
        <v>5</v>
      </c>
      <c r="R2" s="2" t="b">
        <v>1</v>
      </c>
    </row>
    <row r="3" spans="1:18" x14ac:dyDescent="0.2">
      <c r="A3" s="1" t="s">
        <v>50</v>
      </c>
      <c r="B3" s="2" t="s">
        <v>51</v>
      </c>
      <c r="C3" s="2" t="s">
        <v>50</v>
      </c>
      <c r="D3" s="2" t="s">
        <v>52</v>
      </c>
      <c r="E3" s="2" t="s">
        <v>53</v>
      </c>
      <c r="F3" s="2" t="s">
        <v>54</v>
      </c>
      <c r="G3" t="s">
        <v>1</v>
      </c>
      <c r="H3" s="3" t="s">
        <v>12</v>
      </c>
      <c r="I3" s="2" t="s">
        <v>13</v>
      </c>
      <c r="J3" s="4" t="s">
        <v>55</v>
      </c>
      <c r="K3" s="2" t="s">
        <v>4</v>
      </c>
      <c r="L3" s="2" t="s">
        <v>5</v>
      </c>
      <c r="M3" s="2"/>
      <c r="N3" s="2"/>
      <c r="O3" s="2"/>
      <c r="P3" s="2" t="s">
        <v>6</v>
      </c>
      <c r="Q3" s="2">
        <v>2</v>
      </c>
      <c r="R3" s="2" t="b">
        <v>1</v>
      </c>
    </row>
    <row r="4" spans="1:18" x14ac:dyDescent="0.2">
      <c r="A4" s="1" t="s">
        <v>47</v>
      </c>
      <c r="B4" s="2" t="s">
        <v>48</v>
      </c>
      <c r="C4" s="2" t="s">
        <v>47</v>
      </c>
      <c r="D4" s="5" t="s">
        <v>49</v>
      </c>
      <c r="E4" s="2" t="s">
        <v>0</v>
      </c>
      <c r="F4" s="5" t="s">
        <v>11</v>
      </c>
      <c r="G4" t="s">
        <v>1</v>
      </c>
      <c r="H4" s="3" t="s">
        <v>2</v>
      </c>
      <c r="I4" s="2" t="s">
        <v>3</v>
      </c>
      <c r="J4" s="4"/>
      <c r="K4" s="2" t="s">
        <v>33</v>
      </c>
      <c r="L4" s="2" t="s">
        <v>5</v>
      </c>
      <c r="M4" s="2"/>
      <c r="N4" s="2"/>
      <c r="O4" s="2"/>
      <c r="P4" s="2" t="s">
        <v>6</v>
      </c>
      <c r="Q4" s="2">
        <v>2</v>
      </c>
      <c r="R4" s="2" t="b">
        <v>1</v>
      </c>
    </row>
  </sheetData>
  <conditionalFormatting sqref="G2:G3">
    <cfRule type="containsText" dxfId="1" priority="7" operator="containsText" text="excluded">
      <formula>NOT(ISERROR(SEARCH("excluded",G2)))</formula>
    </cfRule>
  </conditionalFormatting>
  <conditionalFormatting sqref="Q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">
    <cfRule type="containsText" dxfId="0" priority="2" operator="containsText" text="excluded">
      <formula>NOT(ISERROR(SEARCH("excluded",G4)))</formula>
    </cfRule>
  </conditionalFormatting>
  <conditionalFormatting sqref="Q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used</vt:lpstr>
      <vt:lpstr>to_add </vt:lpstr>
      <vt:lpstr>deprecated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2026-09-25T13:40:18Z</dcterms:created>
  <dcterms:modified xsi:type="dcterms:W3CDTF">2026-09-29T15:08:01Z</dcterms:modified>
</cp:coreProperties>
</file>