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sublineage/"/>
    </mc:Choice>
  </mc:AlternateContent>
  <xr:revisionPtr revIDLastSave="0" documentId="13_ncr:1_{A7D2DACD-D052-C045-944F-77B676E87075}" xr6:coauthVersionLast="45" xr6:coauthVersionMax="45" xr10:uidLastSave="{00000000-0000-0000-0000-000000000000}"/>
  <bookViews>
    <workbookView xWindow="1720" yWindow="1560" windowWidth="27080" windowHeight="16440" xr2:uid="{86B1DAFB-2671-1448-A19A-2233561734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<sst xmlns="http://schemas.openxmlformats.org/spreadsheetml/2006/main" count="257" uniqueCount="109">
  <si>
    <t>HERV-L68</t>
  </si>
  <si>
    <t>ERV-3.Lambda.68</t>
  </si>
  <si>
    <t>human endogenous retrovirus L68</t>
  </si>
  <si>
    <t>ERV-3.Lambda.L</t>
  </si>
  <si>
    <t>erv_derived_repeat</t>
  </si>
  <si>
    <t>excluded</t>
  </si>
  <si>
    <t>III</t>
  </si>
  <si>
    <t>Lambdaretrovirus</t>
  </si>
  <si>
    <t>Consensus</t>
  </si>
  <si>
    <t>REPBASE</t>
  </si>
  <si>
    <t>no</t>
  </si>
  <si>
    <t>HERV-T1</t>
  </si>
  <si>
    <t>ERV-1.Gamma.T1</t>
  </si>
  <si>
    <t>human endogenous retrovirus T1</t>
  </si>
  <si>
    <t>ERV-1.Gamma.T</t>
  </si>
  <si>
    <t>sublineage</t>
  </si>
  <si>
    <t>I</t>
  </si>
  <si>
    <t>Gammaretrovirus</t>
  </si>
  <si>
    <t>HERVT1</t>
  </si>
  <si>
    <t>AncRecon</t>
  </si>
  <si>
    <t>majority_consensus</t>
  </si>
  <si>
    <t>YES</t>
  </si>
  <si>
    <t>HERV-T2</t>
  </si>
  <si>
    <t>ERV-1.Gamma.T2</t>
  </si>
  <si>
    <t>human endogenous retrovirus T2</t>
  </si>
  <si>
    <t>HERVT2</t>
  </si>
  <si>
    <t>HERV-T3</t>
  </si>
  <si>
    <t>ERV-1.Gamma.T3</t>
  </si>
  <si>
    <t>human endogenous retrovirus T3</t>
  </si>
  <si>
    <t>HERVT3</t>
  </si>
  <si>
    <t>HERV-24b</t>
  </si>
  <si>
    <t>ERV-1.Theta.24.b</t>
  </si>
  <si>
    <t>human endogenous retrovirus 24b</t>
  </si>
  <si>
    <t>Theta.Lb</t>
  </si>
  <si>
    <t>Thetaretrovirus</t>
  </si>
  <si>
    <t>HUERS-P1</t>
  </si>
  <si>
    <t>ERV-1.Zeta.W9P.P.1</t>
  </si>
  <si>
    <t>ERV-1.Zeta.W9P.P</t>
  </si>
  <si>
    <t>accepted</t>
  </si>
  <si>
    <t>Zetaretrovirus</t>
  </si>
  <si>
    <t>W9P</t>
  </si>
  <si>
    <t>HUERS-P2</t>
  </si>
  <si>
    <t>ERV-1.Zeta.W9P.P.2</t>
  </si>
  <si>
    <t>HuRRS-P</t>
  </si>
  <si>
    <t>ERV-1.Zeta.W9P.P.HuRRSp</t>
  </si>
  <si>
    <t>Reference</t>
  </si>
  <si>
    <t>reference</t>
  </si>
  <si>
    <t>HERV-K-HML6-1a</t>
  </si>
  <si>
    <t>ERV-2.Beta.K6.1a</t>
  </si>
  <si>
    <t>HERV-K-HML6</t>
  </si>
  <si>
    <t>ERV-2.Beta.K6</t>
  </si>
  <si>
    <t>II</t>
  </si>
  <si>
    <t>Betaretrovirus</t>
  </si>
  <si>
    <t>Archaeobeta</t>
  </si>
  <si>
    <t>HERV-K-HML6-1b</t>
  </si>
  <si>
    <t>ERV-2.Beta.K6.1b</t>
  </si>
  <si>
    <t>ERV-Lb4</t>
  </si>
  <si>
    <t>ERV-3.Lambda.Lb4</t>
  </si>
  <si>
    <t>endogenous retrovirus Lb4</t>
  </si>
  <si>
    <t>ERV-3.Lambda</t>
  </si>
  <si>
    <t>L</t>
  </si>
  <si>
    <t>ERV-L</t>
  </si>
  <si>
    <t>endogenous retrovirus L</t>
  </si>
  <si>
    <t>ERV-Le</t>
  </si>
  <si>
    <t>ERV-3.Lambda.Le</t>
  </si>
  <si>
    <t>endogenous retrovirus Le</t>
  </si>
  <si>
    <t>ERV-L47</t>
  </si>
  <si>
    <t>ERV-3.Lambda.47</t>
  </si>
  <si>
    <t>endogenous retrovirus L47</t>
  </si>
  <si>
    <t>Sigmaretrovirus</t>
  </si>
  <si>
    <t>HERV-1</t>
  </si>
  <si>
    <t>ERV-1.Gamma.R.1</t>
  </si>
  <si>
    <t>human endogenous retrovirus 1</t>
  </si>
  <si>
    <t>ERV-1.Gamma.E</t>
  </si>
  <si>
    <t>uncertain</t>
  </si>
  <si>
    <t>Eta</t>
  </si>
  <si>
    <t>HERV-Pb</t>
  </si>
  <si>
    <t>ERV-1.Iota.I.Pb</t>
  </si>
  <si>
    <t>human endogenous retrovirus Pb</t>
  </si>
  <si>
    <t>ERV-1.Iota.I</t>
  </si>
  <si>
    <t>Iotaretrovirus</t>
  </si>
  <si>
    <t>LOR-1</t>
  </si>
  <si>
    <t>ERVR-1.Theta.LOR1</t>
  </si>
  <si>
    <t>ERV-1.Theta</t>
  </si>
  <si>
    <t>HERV-V</t>
  </si>
  <si>
    <t>ERV-1.Theta.V</t>
  </si>
  <si>
    <t>human endogenous retrovirus V</t>
  </si>
  <si>
    <t>PRIMA-X</t>
  </si>
  <si>
    <t>ERV-1.Zeta.primax</t>
  </si>
  <si>
    <t>sequenceID</t>
  </si>
  <si>
    <t>lineage_id</t>
  </si>
  <si>
    <t>name</t>
  </si>
  <si>
    <t>full_name</t>
  </si>
  <si>
    <t>parent_lineage</t>
  </si>
  <si>
    <t>entity_type</t>
  </si>
  <si>
    <t>status</t>
  </si>
  <si>
    <t>clade</t>
  </si>
  <si>
    <t>genus</t>
  </si>
  <si>
    <t>subgenus</t>
  </si>
  <si>
    <t>reference_type</t>
  </si>
  <si>
    <t>reference_method</t>
  </si>
  <si>
    <t>num_seqs</t>
  </si>
  <si>
    <t>accession</t>
  </si>
  <si>
    <t>pubmed_id</t>
  </si>
  <si>
    <t>in_tm_phylogeny</t>
  </si>
  <si>
    <t>curation_tier</t>
  </si>
  <si>
    <t>human_erv</t>
  </si>
  <si>
    <t>endogenous retrovirus K HML6 type 1a</t>
  </si>
  <si>
    <t>endogenous retrovirus K HML6 type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</si>
</sst>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78EA-9699-8640-B361-4136681AAF96}">
  <dimension ref="A1:R20"/>
  <sheetViews>
    <sheetView tabSelected="1" workbookViewId="0">
      <selection activeCell="D11" sqref="D11"/>
    </sheetView>
  </sheetViews>
  <sheetFormatPr baseColWidth="10" defaultRowHeight="16" x14ac:dyDescent="0.2"/>
  <cols>
    <col min="1" max="1" width="23.5" customWidth="1"/>
    <col min="2" max="2" width="25.6640625" customWidth="1"/>
    <col min="4" max="4" width="46.83203125" customWidth="1"/>
  </cols>
  <sheetData>
    <row r="1" spans="1:18" x14ac:dyDescent="0.2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95</v>
      </c>
      <c r="H1" s="8" t="s">
        <v>96</v>
      </c>
      <c r="I1" s="7" t="s">
        <v>97</v>
      </c>
      <c r="J1" s="7" t="s">
        <v>98</v>
      </c>
      <c r="K1" s="7" t="s">
        <v>99</v>
      </c>
      <c r="L1" s="7" t="s">
        <v>100</v>
      </c>
      <c r="M1" s="7" t="s">
        <v>101</v>
      </c>
      <c r="N1" s="7" t="s">
        <v>102</v>
      </c>
      <c r="O1" s="7" t="s">
        <v>103</v>
      </c>
      <c r="P1" s="7" t="s">
        <v>104</v>
      </c>
      <c r="Q1" s="7" t="s">
        <v>105</v>
      </c>
      <c r="R1" s="7" t="s">
        <v>106</v>
      </c>
    </row>
    <row r="2" spans="1:18" x14ac:dyDescent="0.2">
      <c r="A2" s="1" t="s">
        <v>35</v>
      </c>
      <c r="B2" s="2" t="s">
        <v>36</v>
      </c>
      <c r="C2" s="2" t="s">
        <v>35</v>
      </c>
      <c r="D2" s="2" t="s">
        <v>35</v>
      </c>
      <c r="E2" s="2" t="s">
        <v>37</v>
      </c>
      <c r="F2" s="2" t="s">
        <v>15</v>
      </c>
      <c r="G2" s="9" t="s">
        <v>38</v>
      </c>
      <c r="H2" s="3" t="s">
        <v>16</v>
      </c>
      <c r="I2" s="2" t="s">
        <v>39</v>
      </c>
      <c r="J2" s="4" t="s">
        <v>40</v>
      </c>
      <c r="K2" s="2" t="s">
        <v>8</v>
      </c>
      <c r="L2" s="2" t="s">
        <v>9</v>
      </c>
      <c r="M2" s="2"/>
      <c r="N2" s="2"/>
      <c r="O2" s="2">
        <v>2825129</v>
      </c>
      <c r="P2" s="2" t="s">
        <v>10</v>
      </c>
      <c r="Q2">
        <v>3</v>
      </c>
      <c r="R2" s="2" t="b">
        <v>1</v>
      </c>
    </row>
    <row r="3" spans="1:18" x14ac:dyDescent="0.2">
      <c r="A3" s="1" t="s">
        <v>41</v>
      </c>
      <c r="B3" s="2" t="s">
        <v>42</v>
      </c>
      <c r="C3" s="2" t="s">
        <v>41</v>
      </c>
      <c r="D3" s="2" t="s">
        <v>41</v>
      </c>
      <c r="E3" s="2" t="s">
        <v>37</v>
      </c>
      <c r="F3" s="2" t="s">
        <v>15</v>
      </c>
      <c r="G3" s="9" t="s">
        <v>38</v>
      </c>
      <c r="H3" s="3" t="s">
        <v>16</v>
      </c>
      <c r="I3" s="2" t="s">
        <v>39</v>
      </c>
      <c r="J3" s="4" t="s">
        <v>40</v>
      </c>
      <c r="K3" s="2" t="s">
        <v>8</v>
      </c>
      <c r="L3" s="2" t="s">
        <v>9</v>
      </c>
      <c r="M3" s="2"/>
      <c r="N3" s="2"/>
      <c r="O3">
        <v>2825129</v>
      </c>
      <c r="P3" s="2" t="s">
        <v>10</v>
      </c>
      <c r="Q3">
        <v>3</v>
      </c>
      <c r="R3" s="2" t="b">
        <v>1</v>
      </c>
    </row>
    <row r="4" spans="1:18" x14ac:dyDescent="0.2">
      <c r="A4" s="1" t="s">
        <v>70</v>
      </c>
      <c r="B4" s="2" t="s">
        <v>71</v>
      </c>
      <c r="C4" s="2" t="s">
        <v>70</v>
      </c>
      <c r="D4" s="2" t="s">
        <v>72</v>
      </c>
      <c r="E4" s="2" t="s">
        <v>73</v>
      </c>
      <c r="F4" s="2" t="s">
        <v>74</v>
      </c>
      <c r="G4" t="s">
        <v>5</v>
      </c>
      <c r="H4" s="3" t="s">
        <v>16</v>
      </c>
      <c r="I4" s="2" t="s">
        <v>17</v>
      </c>
      <c r="J4" s="4" t="s">
        <v>75</v>
      </c>
      <c r="K4" s="2" t="s">
        <v>8</v>
      </c>
      <c r="L4" s="2" t="s">
        <v>9</v>
      </c>
      <c r="M4" s="2"/>
      <c r="N4" s="2"/>
      <c r="O4" s="2"/>
      <c r="P4" s="2" t="s">
        <v>10</v>
      </c>
      <c r="Q4" s="2">
        <v>2</v>
      </c>
      <c r="R4" s="2" t="b">
        <v>1</v>
      </c>
    </row>
    <row r="5" spans="1:18" x14ac:dyDescent="0.2">
      <c r="A5" s="1" t="s">
        <v>11</v>
      </c>
      <c r="B5" s="2" t="s">
        <v>12</v>
      </c>
      <c r="C5" s="2" t="s">
        <v>11</v>
      </c>
      <c r="D5" s="5" t="s">
        <v>13</v>
      </c>
      <c r="E5" s="2" t="s">
        <v>14</v>
      </c>
      <c r="F5" s="2" t="s">
        <v>15</v>
      </c>
      <c r="G5" t="s">
        <v>5</v>
      </c>
      <c r="H5" s="3" t="s">
        <v>16</v>
      </c>
      <c r="I5" s="2" t="s">
        <v>17</v>
      </c>
      <c r="J5" s="4" t="s">
        <v>18</v>
      </c>
      <c r="K5" s="2" t="s">
        <v>19</v>
      </c>
      <c r="L5" s="2" t="s">
        <v>20</v>
      </c>
      <c r="M5" s="2"/>
      <c r="N5" s="2"/>
      <c r="O5" s="2">
        <v>28397686</v>
      </c>
      <c r="P5" s="2" t="s">
        <v>21</v>
      </c>
      <c r="Q5" s="2">
        <v>1</v>
      </c>
      <c r="R5" s="2" t="b">
        <v>1</v>
      </c>
    </row>
    <row r="6" spans="1:18" x14ac:dyDescent="0.2">
      <c r="A6" s="1" t="s">
        <v>22</v>
      </c>
      <c r="B6" s="2" t="s">
        <v>23</v>
      </c>
      <c r="C6" s="2" t="s">
        <v>22</v>
      </c>
      <c r="D6" s="5" t="s">
        <v>24</v>
      </c>
      <c r="E6" s="2" t="s">
        <v>14</v>
      </c>
      <c r="F6" s="2" t="s">
        <v>15</v>
      </c>
      <c r="G6" t="s">
        <v>5</v>
      </c>
      <c r="H6" s="3" t="s">
        <v>16</v>
      </c>
      <c r="I6" s="2" t="s">
        <v>17</v>
      </c>
      <c r="J6" s="4" t="s">
        <v>25</v>
      </c>
      <c r="K6" s="2" t="s">
        <v>19</v>
      </c>
      <c r="L6" s="2" t="s">
        <v>20</v>
      </c>
      <c r="M6" s="2"/>
      <c r="N6" s="2"/>
      <c r="O6" s="2">
        <v>28397686</v>
      </c>
      <c r="P6" s="2" t="s">
        <v>21</v>
      </c>
      <c r="Q6" s="2">
        <v>1</v>
      </c>
      <c r="R6" s="2" t="b">
        <v>1</v>
      </c>
    </row>
    <row r="7" spans="1:18" x14ac:dyDescent="0.2">
      <c r="A7" s="1" t="s">
        <v>26</v>
      </c>
      <c r="B7" s="2" t="s">
        <v>27</v>
      </c>
      <c r="C7" s="2" t="s">
        <v>26</v>
      </c>
      <c r="D7" s="5" t="s">
        <v>28</v>
      </c>
      <c r="E7" s="2" t="s">
        <v>14</v>
      </c>
      <c r="F7" s="2" t="s">
        <v>15</v>
      </c>
      <c r="G7" t="s">
        <v>5</v>
      </c>
      <c r="H7" s="3" t="s">
        <v>16</v>
      </c>
      <c r="I7" s="2" t="s">
        <v>17</v>
      </c>
      <c r="J7" s="4" t="s">
        <v>29</v>
      </c>
      <c r="K7" s="2" t="s">
        <v>19</v>
      </c>
      <c r="L7" s="2" t="s">
        <v>20</v>
      </c>
      <c r="M7" s="2"/>
      <c r="N7" s="2"/>
      <c r="O7" s="2">
        <v>28397686</v>
      </c>
      <c r="P7" s="2" t="s">
        <v>21</v>
      </c>
      <c r="Q7" s="2">
        <v>1</v>
      </c>
      <c r="R7" s="2" t="b">
        <v>1</v>
      </c>
    </row>
    <row r="8" spans="1:18" x14ac:dyDescent="0.2">
      <c r="A8" s="1" t="s">
        <v>76</v>
      </c>
      <c r="B8" s="2" t="s">
        <v>77</v>
      </c>
      <c r="C8" s="2" t="s">
        <v>76</v>
      </c>
      <c r="D8" s="2" t="s">
        <v>78</v>
      </c>
      <c r="E8" s="2" t="s">
        <v>79</v>
      </c>
      <c r="F8" s="2" t="s">
        <v>74</v>
      </c>
      <c r="G8" t="s">
        <v>5</v>
      </c>
      <c r="H8" s="3" t="s">
        <v>16</v>
      </c>
      <c r="I8" s="2" t="s">
        <v>80</v>
      </c>
      <c r="J8" s="2"/>
      <c r="K8" s="2" t="s">
        <v>45</v>
      </c>
      <c r="L8" s="2" t="s">
        <v>46</v>
      </c>
      <c r="P8" s="2" t="s">
        <v>10</v>
      </c>
      <c r="Q8">
        <v>4</v>
      </c>
      <c r="R8" s="2" t="b">
        <v>1</v>
      </c>
    </row>
    <row r="9" spans="1:18" x14ac:dyDescent="0.2">
      <c r="A9" s="1" t="s">
        <v>30</v>
      </c>
      <c r="B9" s="2" t="s">
        <v>31</v>
      </c>
      <c r="C9" s="2" t="s">
        <v>30</v>
      </c>
      <c r="D9" s="5" t="s">
        <v>32</v>
      </c>
      <c r="E9" s="2" t="s">
        <v>33</v>
      </c>
      <c r="F9" s="2" t="s">
        <v>15</v>
      </c>
      <c r="G9" t="s">
        <v>5</v>
      </c>
      <c r="H9" s="3" t="s">
        <v>16</v>
      </c>
      <c r="I9" s="2" t="s">
        <v>34</v>
      </c>
      <c r="J9" s="4"/>
      <c r="K9" s="2" t="s">
        <v>8</v>
      </c>
      <c r="L9" s="2" t="s">
        <v>9</v>
      </c>
      <c r="M9" s="2"/>
      <c r="N9" s="2"/>
      <c r="O9" s="2"/>
      <c r="P9" s="2" t="s">
        <v>10</v>
      </c>
      <c r="Q9" s="2">
        <v>3</v>
      </c>
      <c r="R9" s="2" t="b">
        <v>1</v>
      </c>
    </row>
    <row r="10" spans="1:18" x14ac:dyDescent="0.2">
      <c r="A10" s="1" t="s">
        <v>84</v>
      </c>
      <c r="B10" s="2" t="s">
        <v>85</v>
      </c>
      <c r="C10" s="2" t="s">
        <v>84</v>
      </c>
      <c r="D10" s="2" t="s">
        <v>86</v>
      </c>
      <c r="E10" t="s">
        <v>85</v>
      </c>
      <c r="F10" s="2" t="s">
        <v>74</v>
      </c>
      <c r="G10" t="s">
        <v>5</v>
      </c>
      <c r="H10" s="3" t="s">
        <v>16</v>
      </c>
      <c r="I10" s="2" t="s">
        <v>34</v>
      </c>
      <c r="J10" s="2"/>
      <c r="K10" s="2" t="s">
        <v>45</v>
      </c>
      <c r="L10" s="2" t="s">
        <v>46</v>
      </c>
      <c r="P10" s="2" t="s">
        <v>21</v>
      </c>
      <c r="Q10">
        <v>1</v>
      </c>
      <c r="R10" s="2" t="b">
        <v>1</v>
      </c>
    </row>
    <row r="11" spans="1:18" x14ac:dyDescent="0.2">
      <c r="A11" s="1" t="s">
        <v>87</v>
      </c>
      <c r="B11" s="2" t="s">
        <v>88</v>
      </c>
      <c r="C11" s="2" t="s">
        <v>87</v>
      </c>
      <c r="D11" s="2" t="s">
        <v>87</v>
      </c>
      <c r="E11" s="2" t="s">
        <v>33</v>
      </c>
      <c r="F11" s="2" t="s">
        <v>74</v>
      </c>
      <c r="G11" t="s">
        <v>5</v>
      </c>
      <c r="H11" s="3" t="s">
        <v>16</v>
      </c>
      <c r="I11" s="2" t="s">
        <v>34</v>
      </c>
      <c r="J11" s="4"/>
      <c r="K11" s="2" t="s">
        <v>8</v>
      </c>
      <c r="L11" s="2" t="s">
        <v>9</v>
      </c>
      <c r="M11" s="2"/>
      <c r="N11" s="2"/>
      <c r="O11" s="2"/>
      <c r="P11" s="2" t="s">
        <v>10</v>
      </c>
      <c r="Q11" s="2">
        <v>3</v>
      </c>
      <c r="R11" s="2" t="b">
        <v>1</v>
      </c>
    </row>
    <row r="12" spans="1:18" x14ac:dyDescent="0.2">
      <c r="A12" s="1" t="s">
        <v>81</v>
      </c>
      <c r="B12" s="2" t="s">
        <v>82</v>
      </c>
      <c r="C12" s="2" t="s">
        <v>81</v>
      </c>
      <c r="D12" s="2" t="s">
        <v>81</v>
      </c>
      <c r="E12" s="2" t="s">
        <v>83</v>
      </c>
      <c r="F12" s="2" t="s">
        <v>74</v>
      </c>
      <c r="G12" t="s">
        <v>5</v>
      </c>
      <c r="H12" s="3" t="s">
        <v>16</v>
      </c>
      <c r="I12" s="2" t="s">
        <v>34</v>
      </c>
      <c r="J12" s="4"/>
      <c r="K12" s="2" t="s">
        <v>8</v>
      </c>
      <c r="L12" s="2" t="s">
        <v>9</v>
      </c>
      <c r="M12" s="2"/>
      <c r="N12" s="2"/>
      <c r="O12" s="2"/>
      <c r="P12" s="2" t="s">
        <v>10</v>
      </c>
      <c r="Q12">
        <v>1</v>
      </c>
      <c r="R12" s="2" t="b">
        <v>1</v>
      </c>
    </row>
    <row r="13" spans="1:18" x14ac:dyDescent="0.2">
      <c r="A13" s="1" t="s">
        <v>43</v>
      </c>
      <c r="B13" s="2" t="s">
        <v>44</v>
      </c>
      <c r="C13" s="2" t="s">
        <v>43</v>
      </c>
      <c r="D13" s="2" t="s">
        <v>43</v>
      </c>
      <c r="E13" s="2" t="s">
        <v>37</v>
      </c>
      <c r="F13" s="2" t="s">
        <v>15</v>
      </c>
      <c r="G13" t="s">
        <v>5</v>
      </c>
      <c r="H13" s="3" t="s">
        <v>16</v>
      </c>
      <c r="I13" s="2" t="s">
        <v>39</v>
      </c>
      <c r="J13" s="4" t="s">
        <v>40</v>
      </c>
      <c r="K13" s="2" t="s">
        <v>45</v>
      </c>
      <c r="L13" s="2" t="s">
        <v>46</v>
      </c>
      <c r="M13" s="2"/>
      <c r="N13" s="2"/>
      <c r="P13" s="2" t="s">
        <v>10</v>
      </c>
      <c r="Q13">
        <v>4</v>
      </c>
      <c r="R13" s="2" t="b">
        <v>1</v>
      </c>
    </row>
    <row r="14" spans="1:18" x14ac:dyDescent="0.2">
      <c r="A14" s="1" t="s">
        <v>47</v>
      </c>
      <c r="B14" s="2" t="s">
        <v>48</v>
      </c>
      <c r="C14" s="2" t="s">
        <v>49</v>
      </c>
      <c r="D14" s="2" t="s">
        <v>107</v>
      </c>
      <c r="E14" s="2" t="s">
        <v>50</v>
      </c>
      <c r="F14" s="2" t="s">
        <v>15</v>
      </c>
      <c r="G14" t="s">
        <v>5</v>
      </c>
      <c r="H14" s="3" t="s">
        <v>51</v>
      </c>
      <c r="I14" s="2" t="s">
        <v>52</v>
      </c>
      <c r="J14" s="4" t="s">
        <v>53</v>
      </c>
      <c r="K14" s="2" t="s">
        <v>8</v>
      </c>
      <c r="L14" s="2" t="s">
        <v>20</v>
      </c>
      <c r="M14" s="2">
        <v>20</v>
      </c>
      <c r="N14" s="2"/>
      <c r="O14" s="2">
        <v>31167914</v>
      </c>
      <c r="P14" s="2" t="s">
        <v>21</v>
      </c>
      <c r="Q14" s="2">
        <v>1</v>
      </c>
      <c r="R14" s="2" t="b">
        <v>1</v>
      </c>
    </row>
    <row r="15" spans="1:18" x14ac:dyDescent="0.2">
      <c r="A15" s="1" t="s">
        <v>54</v>
      </c>
      <c r="B15" s="2" t="s">
        <v>55</v>
      </c>
      <c r="C15" s="2" t="s">
        <v>49</v>
      </c>
      <c r="D15" s="2" t="s">
        <v>108</v>
      </c>
      <c r="E15" s="2" t="s">
        <v>50</v>
      </c>
      <c r="F15" s="2" t="s">
        <v>15</v>
      </c>
      <c r="G15" t="s">
        <v>5</v>
      </c>
      <c r="H15" s="3" t="s">
        <v>51</v>
      </c>
      <c r="I15" s="2" t="s">
        <v>52</v>
      </c>
      <c r="J15" s="4" t="s">
        <v>53</v>
      </c>
      <c r="K15" s="2" t="s">
        <v>8</v>
      </c>
      <c r="L15" s="2" t="s">
        <v>20</v>
      </c>
      <c r="M15" s="2">
        <v>20</v>
      </c>
      <c r="N15" s="2"/>
      <c r="O15" s="2">
        <v>31167914</v>
      </c>
      <c r="P15" s="2" t="s">
        <v>21</v>
      </c>
      <c r="Q15" s="2">
        <v>1</v>
      </c>
      <c r="R15" s="2" t="b">
        <v>1</v>
      </c>
    </row>
    <row r="16" spans="1:18" x14ac:dyDescent="0.2">
      <c r="A16" s="1" t="s">
        <v>61</v>
      </c>
      <c r="B16" s="2" t="s">
        <v>3</v>
      </c>
      <c r="C16" s="2" t="s">
        <v>61</v>
      </c>
      <c r="D16" s="2" t="s">
        <v>62</v>
      </c>
      <c r="E16" s="2" t="s">
        <v>59</v>
      </c>
      <c r="F16" s="2" t="s">
        <v>15</v>
      </c>
      <c r="G16" t="s">
        <v>5</v>
      </c>
      <c r="H16" s="3" t="s">
        <v>6</v>
      </c>
      <c r="I16" s="2" t="s">
        <v>7</v>
      </c>
      <c r="J16" s="6" t="s">
        <v>60</v>
      </c>
      <c r="K16" s="2" t="s">
        <v>8</v>
      </c>
      <c r="L16" s="2" t="s">
        <v>9</v>
      </c>
      <c r="M16" s="2"/>
      <c r="N16" s="2"/>
      <c r="O16" s="2"/>
      <c r="P16" s="2" t="s">
        <v>10</v>
      </c>
      <c r="Q16">
        <v>5</v>
      </c>
      <c r="R16" s="2" t="b">
        <v>1</v>
      </c>
    </row>
    <row r="17" spans="1:18" x14ac:dyDescent="0.2">
      <c r="A17" s="1" t="s">
        <v>56</v>
      </c>
      <c r="B17" s="2" t="s">
        <v>57</v>
      </c>
      <c r="C17" s="2" t="s">
        <v>56</v>
      </c>
      <c r="D17" s="5" t="s">
        <v>58</v>
      </c>
      <c r="E17" s="2" t="s">
        <v>59</v>
      </c>
      <c r="F17" s="2" t="s">
        <v>15</v>
      </c>
      <c r="G17" t="s">
        <v>5</v>
      </c>
      <c r="H17" s="3" t="s">
        <v>6</v>
      </c>
      <c r="I17" s="2" t="s">
        <v>7</v>
      </c>
      <c r="J17" s="4" t="s">
        <v>60</v>
      </c>
      <c r="K17" s="2" t="s">
        <v>8</v>
      </c>
      <c r="L17" s="2" t="s">
        <v>9</v>
      </c>
      <c r="M17" s="2"/>
      <c r="N17" s="2"/>
      <c r="O17" s="2"/>
      <c r="P17" s="2" t="s">
        <v>10</v>
      </c>
      <c r="Q17">
        <v>1</v>
      </c>
      <c r="R17" s="2" t="b">
        <v>1</v>
      </c>
    </row>
    <row r="18" spans="1:18" x14ac:dyDescent="0.2">
      <c r="A18" s="1" t="s">
        <v>0</v>
      </c>
      <c r="B18" s="2" t="s">
        <v>1</v>
      </c>
      <c r="C18" s="2" t="s">
        <v>0</v>
      </c>
      <c r="D18" s="2" t="s">
        <v>2</v>
      </c>
      <c r="E18" s="2" t="s">
        <v>3</v>
      </c>
      <c r="F18" s="2" t="s">
        <v>4</v>
      </c>
      <c r="G18" t="s">
        <v>5</v>
      </c>
      <c r="H18" s="3" t="s">
        <v>6</v>
      </c>
      <c r="I18" s="2" t="s">
        <v>7</v>
      </c>
      <c r="J18" s="4"/>
      <c r="K18" s="2" t="s">
        <v>8</v>
      </c>
      <c r="L18" s="2" t="s">
        <v>9</v>
      </c>
      <c r="M18" s="2"/>
      <c r="N18" s="2"/>
      <c r="O18" s="2"/>
      <c r="P18" s="2" t="s">
        <v>10</v>
      </c>
      <c r="Q18">
        <v>1</v>
      </c>
      <c r="R18" s="2" t="b">
        <v>1</v>
      </c>
    </row>
    <row r="19" spans="1:18" x14ac:dyDescent="0.2">
      <c r="A19" s="1" t="s">
        <v>63</v>
      </c>
      <c r="B19" s="2" t="s">
        <v>64</v>
      </c>
      <c r="C19" s="2" t="s">
        <v>63</v>
      </c>
      <c r="D19" s="5" t="s">
        <v>65</v>
      </c>
      <c r="E19" s="2" t="s">
        <v>3</v>
      </c>
      <c r="F19" s="5" t="s">
        <v>15</v>
      </c>
      <c r="G19" t="s">
        <v>5</v>
      </c>
      <c r="H19" s="3" t="s">
        <v>6</v>
      </c>
      <c r="I19" s="2" t="s">
        <v>7</v>
      </c>
      <c r="J19" s="4"/>
      <c r="K19" s="2" t="s">
        <v>45</v>
      </c>
      <c r="L19" s="2" t="s">
        <v>9</v>
      </c>
      <c r="M19" s="2"/>
      <c r="N19" s="2"/>
      <c r="O19" s="2"/>
      <c r="P19" s="2" t="s">
        <v>10</v>
      </c>
      <c r="Q19" s="2">
        <v>2</v>
      </c>
      <c r="R19" s="2" t="b">
        <v>1</v>
      </c>
    </row>
    <row r="20" spans="1:18" x14ac:dyDescent="0.2">
      <c r="A20" s="1" t="s">
        <v>66</v>
      </c>
      <c r="B20" s="2" t="s">
        <v>67</v>
      </c>
      <c r="C20" s="2" t="s">
        <v>66</v>
      </c>
      <c r="D20" s="2" t="s">
        <v>68</v>
      </c>
      <c r="E20" s="2" t="s">
        <v>59</v>
      </c>
      <c r="F20" s="2" t="s">
        <v>15</v>
      </c>
      <c r="G20" t="s">
        <v>5</v>
      </c>
      <c r="H20" s="3" t="s">
        <v>6</v>
      </c>
      <c r="I20" s="2" t="s">
        <v>69</v>
      </c>
      <c r="J20" s="4"/>
      <c r="K20" s="2" t="s">
        <v>8</v>
      </c>
      <c r="L20" s="2" t="s">
        <v>9</v>
      </c>
      <c r="M20" s="2"/>
      <c r="N20" s="2"/>
      <c r="O20" s="2"/>
      <c r="P20" s="2" t="s">
        <v>10</v>
      </c>
      <c r="Q20">
        <v>1</v>
      </c>
      <c r="R20" s="2" t="b">
        <v>1</v>
      </c>
    </row>
  </sheetData>
  <sortState xmlns:xlrd2="http://schemas.microsoft.com/office/spreadsheetml/2017/richdata2" ref="A2:R20">
    <sortCondition ref="G2:G20"/>
    <sortCondition ref="H2:H20"/>
    <sortCondition ref="I2:I20"/>
    <sortCondition ref="J2:J20"/>
  </sortState>
  <conditionalFormatting sqref="Q2:Q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0">
    <cfRule type="containsText" dxfId="0" priority="12" operator="containsText" text="excluded">
      <formula>NOT(ISERROR(SEARCH("excluded",G2)))</formula>
    </cfRule>
  </conditionalFormatting>
  <conditionalFormatting sqref="Q1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:Q1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:Q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2026-09-25T13:40:18Z</dcterms:created>
  <dcterms:modified xsi:type="dcterms:W3CDTF">2026-09-25T14:01:27Z</dcterms:modified>
</cp:coreProperties>
</file>