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sublineage/"/>
    </mc:Choice>
  </mc:AlternateContent>
  <xr:revisionPtr revIDLastSave="0" documentId="13_ncr:1_{0B57713E-5B20-B543-8AA7-E4F6153DEE77}" xr6:coauthVersionLast="45" xr6:coauthVersionMax="45" xr10:uidLastSave="{00000000-0000-0000-0000-000000000000}"/>
  <bookViews>
    <workbookView xWindow="2220" yWindow="860" windowWidth="23060" windowHeight="16200" xr2:uid="{00000000-000D-0000-FFFF-FFFF00000000}"/>
  </bookViews>
  <sheets>
    <sheet name="sublineage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<sst xmlns="http://schemas.openxmlformats.org/spreadsheetml/2006/main" count="932" uniqueCount="236">
  <si>
    <t>sequenceID</t>
  </si>
  <si>
    <t>sequence_kind</t>
  </si>
  <si>
    <t>length</t>
  </si>
  <si>
    <t>reference</t>
  </si>
  <si>
    <t>II</t>
  </si>
  <si>
    <t>Orthoretrovirinae</t>
  </si>
  <si>
    <t>Consensus</t>
  </si>
  <si>
    <t>majority_consensus</t>
  </si>
  <si>
    <t>Betaretrovirus</t>
  </si>
  <si>
    <t>REPBASE</t>
  </si>
  <si>
    <t>YES</t>
  </si>
  <si>
    <t>no</t>
  </si>
  <si>
    <t>yes</t>
  </si>
  <si>
    <t>Reference</t>
  </si>
  <si>
    <t>I</t>
  </si>
  <si>
    <t>Gammaretrovirus</t>
  </si>
  <si>
    <t>HERV-1</t>
  </si>
  <si>
    <t>Eta</t>
  </si>
  <si>
    <t>III</t>
  </si>
  <si>
    <t>Lambdaretrovirus</t>
  </si>
  <si>
    <t>ERV-L</t>
  </si>
  <si>
    <t>ERV-Lb4</t>
  </si>
  <si>
    <t>ERV-Le</t>
  </si>
  <si>
    <t>HERV-16</t>
  </si>
  <si>
    <t>HERV-52</t>
  </si>
  <si>
    <t>HERV-57</t>
  </si>
  <si>
    <t>HERV-L40</t>
  </si>
  <si>
    <t>HERV-L53</t>
  </si>
  <si>
    <t>HERV-L68</t>
  </si>
  <si>
    <t>HERV-L74</t>
  </si>
  <si>
    <t>MER-70</t>
  </si>
  <si>
    <t>MER-76</t>
  </si>
  <si>
    <t>HERV-31</t>
  </si>
  <si>
    <t>no RT</t>
  </si>
  <si>
    <t>HERV-39</t>
  </si>
  <si>
    <t>Sigmaretrovirus</t>
  </si>
  <si>
    <t>ERV-L47</t>
  </si>
  <si>
    <t>Thetaretrovirus</t>
  </si>
  <si>
    <t>HERV-24b</t>
  </si>
  <si>
    <t>HERV-38</t>
  </si>
  <si>
    <t>LOR-1</t>
  </si>
  <si>
    <t>LTR-37</t>
  </si>
  <si>
    <t>LTR-43</t>
  </si>
  <si>
    <t>MER-101</t>
  </si>
  <si>
    <t>MER-21</t>
  </si>
  <si>
    <t>MER-31</t>
  </si>
  <si>
    <t>MER-34B</t>
  </si>
  <si>
    <t>MER-4</t>
  </si>
  <si>
    <t>MER-4B</t>
  </si>
  <si>
    <t>MER-61</t>
  </si>
  <si>
    <t>MER-65</t>
  </si>
  <si>
    <t>MER-89</t>
  </si>
  <si>
    <t>PRIMA-X</t>
  </si>
  <si>
    <t>Zetaretrovirus</t>
  </si>
  <si>
    <t>HERV-19</t>
  </si>
  <si>
    <t>HERVW9</t>
  </si>
  <si>
    <t>HERV-35</t>
  </si>
  <si>
    <t>HERV-G25</t>
  </si>
  <si>
    <t>HUERS-P1</t>
  </si>
  <si>
    <t>HUERS-P2</t>
  </si>
  <si>
    <t>HUERS-P3B</t>
  </si>
  <si>
    <t>MER-41</t>
  </si>
  <si>
    <t>MER-52A</t>
  </si>
  <si>
    <t>MER-57</t>
  </si>
  <si>
    <t>MER-83A</t>
  </si>
  <si>
    <t>MER-83B</t>
  </si>
  <si>
    <t>MER-84</t>
  </si>
  <si>
    <t>name</t>
  </si>
  <si>
    <t>full_name</t>
  </si>
  <si>
    <t>clade</t>
  </si>
  <si>
    <t>subfamily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</si>
  <si>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</si>
  <si>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</si>
  <si>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</si>
  <si>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</si>
  <si>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</si>
  <si>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</si>
  <si>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</si>
  <si>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in_rt_phylogeny</t>
  </si>
  <si>
    <t>in_tm_phylogeny</t>
  </si>
  <si>
    <t>consensus_orfs</t>
  </si>
  <si>
    <t>species</t>
  </si>
  <si>
    <t>HARLEQUIN</t>
  </si>
  <si>
    <t>endogenous retrovirus L</t>
  </si>
  <si>
    <t>endogenous retrovirus L47</t>
  </si>
  <si>
    <t>endogenous retrovirus Le</t>
  </si>
  <si>
    <t>endogenous retrovirus Lb4</t>
  </si>
  <si>
    <t>Gammaretrovirus etacatarrhini</t>
  </si>
  <si>
    <t>human endogenous retrovirus 1</t>
  </si>
  <si>
    <t>human endogenous retrovirus 31</t>
  </si>
  <si>
    <t>human endogenous retrovirus 39</t>
  </si>
  <si>
    <t>human endogenous retrovirus 24b</t>
  </si>
  <si>
    <t>human endogenous retrovirus 38</t>
  </si>
  <si>
    <t>human endogenous retrovirus 19</t>
  </si>
  <si>
    <t>human endogenous retrovirus 35</t>
  </si>
  <si>
    <t>human endogenous retrovirus G25</t>
  </si>
  <si>
    <t>human endogenous retrovirus 16</t>
  </si>
  <si>
    <t>human endogenous retrovirus 52</t>
  </si>
  <si>
    <t>human endogenous retrovirus 57</t>
  </si>
  <si>
    <t>human endogenous retrovirus L40</t>
  </si>
  <si>
    <t>human endogenous retrovirus L53</t>
  </si>
  <si>
    <t>human endogenous retrovirus L68</t>
  </si>
  <si>
    <t>human endogenous retrovirus L74</t>
  </si>
  <si>
    <t>curation_tier</t>
  </si>
  <si>
    <t>sublineage</t>
  </si>
  <si>
    <t>ERV-3.Lambda.L</t>
  </si>
  <si>
    <t>ERV-3.Lambda.Le</t>
  </si>
  <si>
    <t>ERV-3.Lambda.16</t>
  </si>
  <si>
    <t>ERV-3.Lambda.52</t>
  </si>
  <si>
    <t>ERV-3.Lambda.57</t>
  </si>
  <si>
    <t>ERV-3.Lambda.40</t>
  </si>
  <si>
    <t>ERV-3.Lambda.53</t>
  </si>
  <si>
    <t>ERV-3.Lambda.68</t>
  </si>
  <si>
    <t>ERV-3.Lambda.74</t>
  </si>
  <si>
    <t>ERV-3.Lambda.Lb4</t>
  </si>
  <si>
    <t>ERV-3.Lambda.47</t>
  </si>
  <si>
    <t>ERV-1.Rho.Rb.31</t>
  </si>
  <si>
    <t>ERV-1.Rho.Rb.39</t>
  </si>
  <si>
    <t>ERV-1.Theta.24.b</t>
  </si>
  <si>
    <t>ERV-1.Zeta.primax</t>
  </si>
  <si>
    <t>ERV-1.Zeta.HF.52A</t>
  </si>
  <si>
    <t>ERV-1.Zeta.19</t>
  </si>
  <si>
    <t>ERV-1.Zeta.35</t>
  </si>
  <si>
    <t>Standardised lineage name</t>
  </si>
  <si>
    <t>AncRecon</t>
  </si>
  <si>
    <t>HERV-T1</t>
  </si>
  <si>
    <t>ERV-1.Gamma.T1</t>
  </si>
  <si>
    <t>human endogenous retrovirus T1</t>
  </si>
  <si>
    <t>HERV-T2</t>
  </si>
  <si>
    <t>ERV-1.Gamma.T2</t>
  </si>
  <si>
    <t>human endogenous retrovirus T2</t>
  </si>
  <si>
    <t>HERVT1</t>
  </si>
  <si>
    <t>HERVT2</t>
  </si>
  <si>
    <t>HERV-T3</t>
  </si>
  <si>
    <t>ERV-1.Gamma.T3</t>
  </si>
  <si>
    <t>human endogenous retrovirus T3</t>
  </si>
  <si>
    <t>HERVT3</t>
  </si>
  <si>
    <t>medium reiteration frequency repeat 101</t>
  </si>
  <si>
    <t>medium reiteration frequency repeat 21</t>
  </si>
  <si>
    <t>medium reiteration frequency repeat 31</t>
  </si>
  <si>
    <t>medium reiteration frequency repeat 34B</t>
  </si>
  <si>
    <t>medium reiteration frequency repeat 4</t>
  </si>
  <si>
    <t>medium reiteration frequency repeat 4B</t>
  </si>
  <si>
    <t>medium reiteration frequency repeat 61</t>
  </si>
  <si>
    <t>medium reiteration frequency repeat 65</t>
  </si>
  <si>
    <t>medium reiteration frequency repeat 89</t>
  </si>
  <si>
    <t>medium reiteration frequency repeat 52A</t>
  </si>
  <si>
    <t>medium reiteration frequency repeat 41</t>
  </si>
  <si>
    <t>medium reiteration frequency repeat 57</t>
  </si>
  <si>
    <t>medium reiteration frequency repeat 83A</t>
  </si>
  <si>
    <t>medium reiteration frequency repeat 83B</t>
  </si>
  <si>
    <t>medium reiteration frequency repeat 84</t>
  </si>
  <si>
    <t>medium reiteration frequency repeat 70</t>
  </si>
  <si>
    <t>medium reiteration frequency repeat 76</t>
  </si>
  <si>
    <t>ERV-1.Zeta.P.huersP3b</t>
  </si>
  <si>
    <t>entity_type</t>
  </si>
  <si>
    <t>status</t>
  </si>
  <si>
    <t>accepted</t>
  </si>
  <si>
    <t>provisional</t>
  </si>
  <si>
    <t>uncertain</t>
  </si>
  <si>
    <t>annotation_group</t>
  </si>
  <si>
    <t>repeat_group</t>
  </si>
  <si>
    <t>highly_degraded</t>
  </si>
  <si>
    <t>repeat_library_defined</t>
  </si>
  <si>
    <t>associated_lineage</t>
  </si>
  <si>
    <t>Theta.Lb</t>
  </si>
  <si>
    <t>ERV-1.Gamma.T</t>
  </si>
  <si>
    <t>ERV-1.Zeta</t>
  </si>
  <si>
    <t>ERV-1.Theta</t>
  </si>
  <si>
    <t>ERV-1.Zeta.HF</t>
  </si>
  <si>
    <t>ERV-1.Rho.Rb</t>
  </si>
  <si>
    <t>ERV-1.Gamma.E</t>
  </si>
  <si>
    <t>ERV-1.Zeta.P</t>
  </si>
  <si>
    <t>relationship</t>
  </si>
  <si>
    <t>sublineage_of</t>
  </si>
  <si>
    <t>HERV-K-HML6-1a</t>
  </si>
  <si>
    <t>HERV-K-HML6-1b</t>
  </si>
  <si>
    <t>ERV-2.Beta.K6</t>
  </si>
  <si>
    <t>HERV-K-HML6</t>
  </si>
  <si>
    <t>endogenous archeobetaretrovirus K Catarrhini type 6</t>
  </si>
  <si>
    <t>Archaeobeta</t>
  </si>
  <si>
    <t>lineage_id</t>
  </si>
  <si>
    <t>ERV-2.Beta.K6.1a</t>
  </si>
  <si>
    <t>ERV-2.Beta.K6.1b</t>
  </si>
  <si>
    <t>ERV-1.Gamma.R.1</t>
  </si>
  <si>
    <t>HERV-Pb</t>
  </si>
  <si>
    <t>HERV-V</t>
  </si>
  <si>
    <t>Unclassified</t>
  </si>
  <si>
    <t>human endogenous retrovirus Pb</t>
  </si>
  <si>
    <t>human endogenous retrovirus V</t>
  </si>
  <si>
    <t>ERV-1.Theta.V</t>
  </si>
  <si>
    <t>HuRRS-P</t>
  </si>
  <si>
    <t>ERV-1.Zeta.W9P.P.2</t>
  </si>
  <si>
    <t>ERV-1.Zeta.W9P.P.1</t>
  </si>
  <si>
    <t>ERV-1.Zeta.W9P.P.HuRRSp</t>
  </si>
  <si>
    <t>ERV-1.Zeta.W9P.P</t>
  </si>
  <si>
    <t>phylogeny_group</t>
  </si>
  <si>
    <t>W9P</t>
  </si>
  <si>
    <t>HF</t>
  </si>
  <si>
    <t>ERVR-1.Zeta.MER41</t>
  </si>
  <si>
    <t>ERVR-1.Zeta.MER57</t>
  </si>
  <si>
    <t>Rhoretrovirus</t>
  </si>
  <si>
    <t>ERVR-1.Theta.LOR1</t>
  </si>
  <si>
    <t>ERVR-1.Theta.37</t>
  </si>
  <si>
    <t>ERVR-1.Theta.43</t>
  </si>
  <si>
    <t>ERVR-1.Theta.38</t>
  </si>
  <si>
    <t>ERVR-1.Theta.MER31</t>
  </si>
  <si>
    <t>ERVR-1.Theta.MER21</t>
  </si>
  <si>
    <t>L</t>
  </si>
  <si>
    <t>ERVR-1.Zeta.MER83A</t>
  </si>
  <si>
    <t>ERVR-1.Zeta.MER83B</t>
  </si>
  <si>
    <t>ERVR-1.Zeta.MER84</t>
  </si>
  <si>
    <t>entity_level</t>
  </si>
  <si>
    <t>ERV3-16A3</t>
  </si>
  <si>
    <t>ERV-1.Iota.I.Pb</t>
  </si>
  <si>
    <t>Iotaretrovirus</t>
  </si>
  <si>
    <t>human_erv</t>
  </si>
  <si>
    <t>parent_lineage</t>
  </si>
  <si>
    <t>excluded</t>
  </si>
  <si>
    <t>ERVR-1.Theta.101</t>
  </si>
  <si>
    <t>ERVR-1.Theta.MER61</t>
  </si>
  <si>
    <t>ERVR-1.Theta.MER89</t>
  </si>
  <si>
    <t>ERVR-1.Theta.MER34b</t>
  </si>
  <si>
    <t>ERVR-1.Unclassified.MER4</t>
  </si>
  <si>
    <t>ERVR-1.Unclassified.MER4b</t>
  </si>
  <si>
    <t>ERVR-1.Unclassified.MER65</t>
  </si>
  <si>
    <t>ERVR-3.Lambda.70</t>
  </si>
  <si>
    <t>ERVR-3.Lambda.76</t>
  </si>
  <si>
    <t>ERVR-3.Lambda.16A3</t>
  </si>
  <si>
    <t>ERV-1.Eta.E.HQ</t>
  </si>
  <si>
    <t>ERV-1.Iota.I</t>
  </si>
  <si>
    <t>ERVR-1.Zeta.W9P.P.G25</t>
  </si>
  <si>
    <t>ERV-3.Lambda</t>
  </si>
  <si>
    <t>ERV-1.Eta.E</t>
  </si>
  <si>
    <t>erv_derived_repeat</t>
  </si>
  <si>
    <t>degraded_erv_group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</si>
</sst>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0" xfId="0" applyFont="1" applyFill="1"/>
    <xf numFmtId="0" fontId="0" fillId="33" borderId="0" xfId="0" applyFill="1"/>
    <xf numFmtId="0" fontId="18" fillId="34" borderId="0" xfId="0" applyFont="1" applyFill="1"/>
    <xf numFmtId="0" fontId="13" fillId="35" borderId="0" xfId="0" applyFont="1" applyFill="1"/>
    <xf numFmtId="0" fontId="13" fillId="35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36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horizontal="center"/>
    </xf>
    <xf numFmtId="0" fontId="0" fillId="37" borderId="0" xfId="0" applyFont="1" applyFill="1"/>
    <xf numFmtId="0" fontId="0" fillId="0" borderId="0" xfId="0" applyFont="1"/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/>
    </xf>
    <xf numFmtId="0" fontId="0" fillId="37" borderId="0" xfId="0" applyFill="1"/>
    <xf numFmtId="0" fontId="0" fillId="0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3D8-DE01-F14E-ACB5-AF33867092C5}">
  <dimension ref="A1:S53"/>
  <sheetViews>
    <sheetView tabSelected="1" zoomScale="123" zoomScaleNormal="123" workbookViewId="0">
      <pane xSplit="1" topLeftCell="C1" activePane="topRight" state="frozen"/>
      <selection activeCell="A24" sqref="A24"/>
      <selection pane="topRight" activeCell="E13" sqref="A1:S53"/>
    </sheetView>
  </sheetViews>
  <sheetFormatPr baseColWidth="10" defaultRowHeight="16" x14ac:dyDescent="0.2"/>
  <cols>
    <col min="1" max="1" width="24.33203125" customWidth="1"/>
    <col min="2" max="2" width="27.5" customWidth="1"/>
    <col min="3" max="3" width="18.5" customWidth="1"/>
    <col min="4" max="4" width="40.33203125" customWidth="1"/>
    <col min="5" max="5" width="21.6640625" customWidth="1"/>
    <col min="6" max="6" width="19.6640625" customWidth="1"/>
    <col min="7" max="7" width="19" customWidth="1"/>
    <col min="9" max="9" width="10.83203125" style="7"/>
    <col min="10" max="10" width="21" customWidth="1"/>
    <col min="12" max="12" width="14.33203125" customWidth="1"/>
    <col min="13" max="13" width="12" customWidth="1"/>
  </cols>
  <sheetData>
    <row r="1" spans="1:19" x14ac:dyDescent="0.2">
      <c r="A1" s="4" t="s">
        <v>0</v>
      </c>
      <c r="B1" s="4" t="s">
        <v>181</v>
      </c>
      <c r="C1" s="4" t="s">
        <v>67</v>
      </c>
      <c r="D1" s="4" t="s">
        <v>68</v>
      </c>
      <c r="E1" s="4" t="s">
        <v>217</v>
      </c>
      <c r="F1" s="4" t="s">
        <v>155</v>
      </c>
      <c r="G1" s="4" t="s">
        <v>156</v>
      </c>
      <c r="H1" s="4" t="s">
        <v>2</v>
      </c>
      <c r="I1" s="5" t="s">
        <v>69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79</v>
      </c>
      <c r="R1" s="4" t="s">
        <v>103</v>
      </c>
      <c r="S1" s="4" t="s">
        <v>216</v>
      </c>
    </row>
    <row r="2" spans="1:19" x14ac:dyDescent="0.2">
      <c r="A2" s="8" t="s">
        <v>57</v>
      </c>
      <c r="B2" s="15" t="s">
        <v>231</v>
      </c>
      <c r="C2" s="2" t="s">
        <v>57</v>
      </c>
      <c r="D2" s="3" t="s">
        <v>95</v>
      </c>
      <c r="E2" s="2" t="s">
        <v>195</v>
      </c>
      <c r="F2" s="2" t="s">
        <v>235</v>
      </c>
      <c r="G2" s="2" t="s">
        <v>157</v>
      </c>
      <c r="H2" s="2">
        <v>6996</v>
      </c>
      <c r="I2" s="6" t="s">
        <v>14</v>
      </c>
      <c r="J2" s="2" t="s">
        <v>53</v>
      </c>
      <c r="K2" s="1" t="s">
        <v>197</v>
      </c>
      <c r="L2" s="2" t="s">
        <v>6</v>
      </c>
      <c r="M2" s="2" t="s">
        <v>9</v>
      </c>
      <c r="N2" s="2"/>
      <c r="O2" s="2"/>
      <c r="P2" s="2"/>
      <c r="Q2" s="2" t="s">
        <v>11</v>
      </c>
      <c r="R2">
        <v>1</v>
      </c>
      <c r="S2" s="2" t="b">
        <v>1</v>
      </c>
    </row>
    <row r="3" spans="1:19" x14ac:dyDescent="0.2">
      <c r="A3" s="8" t="s">
        <v>213</v>
      </c>
      <c r="B3" s="15" t="s">
        <v>228</v>
      </c>
      <c r="C3" s="2" t="s">
        <v>213</v>
      </c>
      <c r="D3" s="2" t="s">
        <v>213</v>
      </c>
      <c r="E3" s="2" t="s">
        <v>105</v>
      </c>
      <c r="F3" s="2" t="s">
        <v>235</v>
      </c>
      <c r="G3" s="2" t="s">
        <v>157</v>
      </c>
      <c r="H3" s="2">
        <v>6070</v>
      </c>
      <c r="I3" s="6" t="s">
        <v>18</v>
      </c>
      <c r="J3" s="2" t="s">
        <v>19</v>
      </c>
      <c r="K3" s="13">
        <v>16</v>
      </c>
      <c r="L3" s="2" t="s">
        <v>6</v>
      </c>
      <c r="M3" s="2" t="s">
        <v>9</v>
      </c>
      <c r="N3" s="2"/>
      <c r="O3" s="2"/>
      <c r="P3" s="2"/>
      <c r="Q3" s="2" t="s">
        <v>11</v>
      </c>
      <c r="R3">
        <v>1</v>
      </c>
      <c r="S3" s="2" t="b">
        <v>1</v>
      </c>
    </row>
    <row r="4" spans="1:19" x14ac:dyDescent="0.2">
      <c r="A4" s="8" t="s">
        <v>26</v>
      </c>
      <c r="B4" s="17" t="s">
        <v>110</v>
      </c>
      <c r="C4" s="2" t="s">
        <v>26</v>
      </c>
      <c r="D4" s="2" t="s">
        <v>99</v>
      </c>
      <c r="E4" s="2" t="s">
        <v>105</v>
      </c>
      <c r="F4" s="2" t="s">
        <v>235</v>
      </c>
      <c r="G4" s="2" t="s">
        <v>157</v>
      </c>
      <c r="H4" s="2">
        <v>5530</v>
      </c>
      <c r="I4" s="6" t="s">
        <v>18</v>
      </c>
      <c r="J4" s="2" t="s">
        <v>19</v>
      </c>
      <c r="K4" s="1"/>
      <c r="L4" s="2" t="s">
        <v>6</v>
      </c>
      <c r="M4" s="2" t="s">
        <v>9</v>
      </c>
      <c r="N4" s="2"/>
      <c r="O4" s="2"/>
      <c r="P4" s="2"/>
      <c r="Q4" s="2" t="s">
        <v>11</v>
      </c>
      <c r="R4">
        <v>1</v>
      </c>
      <c r="S4" s="2" t="b">
        <v>1</v>
      </c>
    </row>
    <row r="5" spans="1:19" x14ac:dyDescent="0.2">
      <c r="A5" s="8" t="s">
        <v>34</v>
      </c>
      <c r="B5" s="17" t="s">
        <v>117</v>
      </c>
      <c r="C5" s="2" t="s">
        <v>34</v>
      </c>
      <c r="D5" s="3" t="s">
        <v>90</v>
      </c>
      <c r="E5" s="2" t="s">
        <v>170</v>
      </c>
      <c r="F5" s="2" t="s">
        <v>234</v>
      </c>
      <c r="G5" s="2" t="s">
        <v>157</v>
      </c>
      <c r="H5" s="2">
        <v>9084</v>
      </c>
      <c r="I5" s="6" t="s">
        <v>14</v>
      </c>
      <c r="J5" s="2" t="s">
        <v>201</v>
      </c>
      <c r="K5" s="1"/>
      <c r="L5" s="2" t="s">
        <v>6</v>
      </c>
      <c r="M5" s="2" t="s">
        <v>9</v>
      </c>
      <c r="N5" s="2"/>
      <c r="O5" s="2"/>
      <c r="P5" s="2"/>
      <c r="Q5" s="2" t="s">
        <v>11</v>
      </c>
      <c r="R5">
        <v>1</v>
      </c>
      <c r="S5" s="2" t="b">
        <v>1</v>
      </c>
    </row>
    <row r="6" spans="1:19" x14ac:dyDescent="0.2">
      <c r="A6" s="8" t="s">
        <v>62</v>
      </c>
      <c r="B6" s="17" t="s">
        <v>120</v>
      </c>
      <c r="C6" s="2" t="s">
        <v>62</v>
      </c>
      <c r="D6" s="2" t="s">
        <v>146</v>
      </c>
      <c r="E6" s="2" t="s">
        <v>169</v>
      </c>
      <c r="F6" s="2" t="s">
        <v>234</v>
      </c>
      <c r="G6" s="2" t="s">
        <v>157</v>
      </c>
      <c r="H6" s="2">
        <v>4981</v>
      </c>
      <c r="I6" s="6" t="s">
        <v>14</v>
      </c>
      <c r="J6" s="2" t="s">
        <v>53</v>
      </c>
      <c r="K6" s="1" t="s">
        <v>198</v>
      </c>
      <c r="L6" s="2" t="s">
        <v>6</v>
      </c>
      <c r="M6" s="2" t="s">
        <v>9</v>
      </c>
      <c r="N6" s="2"/>
      <c r="O6" s="2"/>
      <c r="P6" s="2"/>
      <c r="Q6" s="2" t="s">
        <v>11</v>
      </c>
      <c r="R6">
        <v>1</v>
      </c>
      <c r="S6" s="2" t="b">
        <v>1</v>
      </c>
    </row>
    <row r="7" spans="1:19" x14ac:dyDescent="0.2">
      <c r="A7" s="8" t="s">
        <v>54</v>
      </c>
      <c r="B7" s="17" t="s">
        <v>121</v>
      </c>
      <c r="C7" s="2" t="s">
        <v>54</v>
      </c>
      <c r="D7" s="2" t="s">
        <v>93</v>
      </c>
      <c r="E7" s="2" t="s">
        <v>167</v>
      </c>
      <c r="F7" s="2" t="s">
        <v>234</v>
      </c>
      <c r="G7" s="2" t="s">
        <v>157</v>
      </c>
      <c r="H7" s="2">
        <v>5586</v>
      </c>
      <c r="I7" s="6" t="s">
        <v>14</v>
      </c>
      <c r="J7" s="2" t="s">
        <v>53</v>
      </c>
      <c r="K7" s="1"/>
      <c r="L7" s="2" t="s">
        <v>6</v>
      </c>
      <c r="M7" s="2" t="s">
        <v>9</v>
      </c>
      <c r="N7" s="2"/>
      <c r="O7" s="2"/>
      <c r="P7" s="2"/>
      <c r="Q7" s="2" t="s">
        <v>11</v>
      </c>
      <c r="R7">
        <v>1</v>
      </c>
      <c r="S7" s="2" t="b">
        <v>1</v>
      </c>
    </row>
    <row r="8" spans="1:19" x14ac:dyDescent="0.2">
      <c r="A8" s="8" t="s">
        <v>56</v>
      </c>
      <c r="B8" s="17" t="s">
        <v>122</v>
      </c>
      <c r="C8" s="2" t="s">
        <v>56</v>
      </c>
      <c r="D8" s="2" t="s">
        <v>94</v>
      </c>
      <c r="E8" s="2" t="s">
        <v>167</v>
      </c>
      <c r="F8" s="2" t="s">
        <v>234</v>
      </c>
      <c r="G8" s="2" t="s">
        <v>157</v>
      </c>
      <c r="H8" s="2">
        <v>6918</v>
      </c>
      <c r="I8" s="6" t="s">
        <v>14</v>
      </c>
      <c r="J8" s="2" t="s">
        <v>53</v>
      </c>
      <c r="K8" s="1"/>
      <c r="L8" s="2" t="s">
        <v>6</v>
      </c>
      <c r="M8" s="2" t="s">
        <v>9</v>
      </c>
      <c r="N8" s="2"/>
      <c r="O8" s="2"/>
      <c r="P8" s="2"/>
      <c r="Q8" s="2" t="s">
        <v>11</v>
      </c>
      <c r="R8">
        <v>1</v>
      </c>
      <c r="S8" s="2" t="b">
        <v>1</v>
      </c>
    </row>
    <row r="9" spans="1:19" ht="17" customHeight="1" x14ac:dyDescent="0.2">
      <c r="A9" s="8" t="s">
        <v>23</v>
      </c>
      <c r="B9" s="17" t="s">
        <v>107</v>
      </c>
      <c r="C9" s="2" t="s">
        <v>23</v>
      </c>
      <c r="D9" s="2" t="s">
        <v>96</v>
      </c>
      <c r="E9" s="2" t="s">
        <v>105</v>
      </c>
      <c r="F9" s="2" t="s">
        <v>234</v>
      </c>
      <c r="G9" s="2" t="s">
        <v>157</v>
      </c>
      <c r="H9" s="2">
        <v>4996</v>
      </c>
      <c r="I9" s="6" t="s">
        <v>18</v>
      </c>
      <c r="J9" s="2" t="s">
        <v>19</v>
      </c>
      <c r="K9" s="14">
        <v>16</v>
      </c>
      <c r="L9" s="2" t="s">
        <v>6</v>
      </c>
      <c r="M9" s="2" t="s">
        <v>9</v>
      </c>
      <c r="N9" s="2"/>
      <c r="O9" s="2"/>
      <c r="P9" s="2"/>
      <c r="Q9" s="2" t="s">
        <v>11</v>
      </c>
      <c r="R9">
        <v>1</v>
      </c>
      <c r="S9" s="2" t="b">
        <v>1</v>
      </c>
    </row>
    <row r="10" spans="1:19" x14ac:dyDescent="0.2">
      <c r="A10" s="8" t="s">
        <v>24</v>
      </c>
      <c r="B10" s="17" t="s">
        <v>108</v>
      </c>
      <c r="C10" s="2" t="s">
        <v>24</v>
      </c>
      <c r="D10" s="2" t="s">
        <v>97</v>
      </c>
      <c r="E10" s="2" t="s">
        <v>105</v>
      </c>
      <c r="F10" s="2" t="s">
        <v>234</v>
      </c>
      <c r="G10" s="2" t="s">
        <v>157</v>
      </c>
      <c r="H10" s="2">
        <v>3556</v>
      </c>
      <c r="I10" s="6" t="s">
        <v>18</v>
      </c>
      <c r="J10" s="2" t="s">
        <v>19</v>
      </c>
      <c r="K10" s="1"/>
      <c r="L10" s="2" t="s">
        <v>6</v>
      </c>
      <c r="M10" s="2" t="s">
        <v>9</v>
      </c>
      <c r="N10" s="2"/>
      <c r="O10" s="2"/>
      <c r="P10" s="2"/>
      <c r="Q10" s="2" t="s">
        <v>11</v>
      </c>
      <c r="R10">
        <v>1</v>
      </c>
      <c r="S10" s="2" t="b">
        <v>1</v>
      </c>
    </row>
    <row r="11" spans="1:19" x14ac:dyDescent="0.2">
      <c r="A11" s="8" t="s">
        <v>25</v>
      </c>
      <c r="B11" s="17" t="s">
        <v>109</v>
      </c>
      <c r="C11" s="2" t="s">
        <v>25</v>
      </c>
      <c r="D11" s="2" t="s">
        <v>98</v>
      </c>
      <c r="E11" s="2" t="s">
        <v>105</v>
      </c>
      <c r="F11" s="2" t="s">
        <v>234</v>
      </c>
      <c r="G11" s="2" t="s">
        <v>157</v>
      </c>
      <c r="H11" s="2">
        <v>5343</v>
      </c>
      <c r="I11" s="6" t="s">
        <v>18</v>
      </c>
      <c r="J11" s="2" t="s">
        <v>19</v>
      </c>
      <c r="K11" s="1"/>
      <c r="L11" s="2" t="s">
        <v>6</v>
      </c>
      <c r="M11" s="2" t="s">
        <v>9</v>
      </c>
      <c r="N11" s="2"/>
      <c r="O11" s="2"/>
      <c r="P11" s="2"/>
      <c r="Q11" s="2" t="s">
        <v>11</v>
      </c>
      <c r="R11">
        <v>1</v>
      </c>
      <c r="S11" s="2" t="b">
        <v>1</v>
      </c>
    </row>
    <row r="12" spans="1:19" x14ac:dyDescent="0.2">
      <c r="A12" s="8" t="s">
        <v>27</v>
      </c>
      <c r="B12" s="17" t="s">
        <v>111</v>
      </c>
      <c r="C12" s="2" t="s">
        <v>27</v>
      </c>
      <c r="D12" s="2" t="s">
        <v>100</v>
      </c>
      <c r="E12" s="2" t="s">
        <v>105</v>
      </c>
      <c r="F12" s="2" t="s">
        <v>234</v>
      </c>
      <c r="G12" s="2" t="s">
        <v>157</v>
      </c>
      <c r="H12" s="2">
        <v>3329</v>
      </c>
      <c r="I12" s="6" t="s">
        <v>18</v>
      </c>
      <c r="J12" s="2" t="s">
        <v>19</v>
      </c>
      <c r="K12" s="1"/>
      <c r="L12" s="2" t="s">
        <v>6</v>
      </c>
      <c r="M12" s="2" t="s">
        <v>9</v>
      </c>
      <c r="N12" s="2"/>
      <c r="O12" s="2"/>
      <c r="P12" s="2"/>
      <c r="Q12" s="2" t="s">
        <v>11</v>
      </c>
      <c r="R12">
        <v>1</v>
      </c>
      <c r="S12" s="2" t="b">
        <v>1</v>
      </c>
    </row>
    <row r="13" spans="1:19" x14ac:dyDescent="0.2">
      <c r="A13" s="8" t="s">
        <v>29</v>
      </c>
      <c r="B13" s="17" t="s">
        <v>113</v>
      </c>
      <c r="C13" s="2" t="s">
        <v>29</v>
      </c>
      <c r="D13" s="2" t="s">
        <v>102</v>
      </c>
      <c r="E13" s="2" t="s">
        <v>105</v>
      </c>
      <c r="F13" s="2" t="s">
        <v>234</v>
      </c>
      <c r="G13" s="2" t="s">
        <v>157</v>
      </c>
      <c r="H13" s="2">
        <v>5685</v>
      </c>
      <c r="I13" s="6" t="s">
        <v>18</v>
      </c>
      <c r="J13" s="2" t="s">
        <v>19</v>
      </c>
      <c r="K13" s="1"/>
      <c r="L13" s="2" t="s">
        <v>6</v>
      </c>
      <c r="M13" s="2" t="s">
        <v>9</v>
      </c>
      <c r="N13" s="2"/>
      <c r="O13" s="2"/>
      <c r="P13" s="2"/>
      <c r="Q13" s="2" t="s">
        <v>11</v>
      </c>
      <c r="R13">
        <v>2</v>
      </c>
      <c r="S13" s="2" t="b">
        <v>1</v>
      </c>
    </row>
    <row r="14" spans="1:19" x14ac:dyDescent="0.2">
      <c r="A14" s="8" t="s">
        <v>42</v>
      </c>
      <c r="B14" s="15" t="s">
        <v>204</v>
      </c>
      <c r="C14" s="2" t="s">
        <v>42</v>
      </c>
      <c r="D14" s="2" t="s">
        <v>42</v>
      </c>
      <c r="E14" s="2" t="s">
        <v>168</v>
      </c>
      <c r="F14" s="2" t="s">
        <v>234</v>
      </c>
      <c r="G14" s="2" t="s">
        <v>157</v>
      </c>
      <c r="H14" s="2">
        <v>4798</v>
      </c>
      <c r="I14" s="6" t="s">
        <v>14</v>
      </c>
      <c r="J14" s="2" t="s">
        <v>37</v>
      </c>
      <c r="K14" s="1"/>
      <c r="L14" s="2" t="s">
        <v>6</v>
      </c>
      <c r="M14" s="2" t="s">
        <v>9</v>
      </c>
      <c r="N14" s="2"/>
      <c r="O14" s="2"/>
      <c r="P14" s="2"/>
      <c r="Q14" s="2" t="s">
        <v>11</v>
      </c>
      <c r="R14">
        <v>1</v>
      </c>
      <c r="S14" s="2" t="b">
        <v>1</v>
      </c>
    </row>
    <row r="15" spans="1:19" x14ac:dyDescent="0.2">
      <c r="A15" s="8" t="s">
        <v>43</v>
      </c>
      <c r="B15" s="15" t="s">
        <v>219</v>
      </c>
      <c r="C15" s="2" t="s">
        <v>43</v>
      </c>
      <c r="D15" s="2" t="s">
        <v>137</v>
      </c>
      <c r="E15" s="2" t="s">
        <v>168</v>
      </c>
      <c r="F15" s="2" t="s">
        <v>161</v>
      </c>
      <c r="G15" s="2" t="s">
        <v>157</v>
      </c>
      <c r="H15" s="2">
        <v>6639</v>
      </c>
      <c r="I15" s="6" t="s">
        <v>14</v>
      </c>
      <c r="J15" s="2" t="s">
        <v>37</v>
      </c>
      <c r="K15" s="1"/>
      <c r="L15" s="2" t="s">
        <v>6</v>
      </c>
      <c r="M15" s="2" t="s">
        <v>9</v>
      </c>
      <c r="N15" s="2"/>
      <c r="O15" s="2"/>
      <c r="P15" s="2"/>
      <c r="Q15" s="2" t="s">
        <v>11</v>
      </c>
      <c r="R15">
        <v>1</v>
      </c>
      <c r="S15" s="2" t="b">
        <v>1</v>
      </c>
    </row>
    <row r="16" spans="1:19" x14ac:dyDescent="0.2">
      <c r="A16" s="8" t="s">
        <v>49</v>
      </c>
      <c r="B16" s="15" t="s">
        <v>220</v>
      </c>
      <c r="C16" s="2" t="s">
        <v>49</v>
      </c>
      <c r="D16" s="2" t="s">
        <v>143</v>
      </c>
      <c r="E16" s="2" t="s">
        <v>168</v>
      </c>
      <c r="F16" s="2" t="s">
        <v>161</v>
      </c>
      <c r="G16" s="2" t="s">
        <v>157</v>
      </c>
      <c r="H16" s="2">
        <v>5217</v>
      </c>
      <c r="I16" s="6" t="s">
        <v>14</v>
      </c>
      <c r="J16" s="2" t="s">
        <v>37</v>
      </c>
      <c r="K16" s="1"/>
      <c r="L16" s="2" t="s">
        <v>6</v>
      </c>
      <c r="M16" s="2" t="s">
        <v>9</v>
      </c>
      <c r="N16" s="2"/>
      <c r="O16" s="2"/>
      <c r="P16" s="2"/>
      <c r="Q16" s="2" t="s">
        <v>11</v>
      </c>
      <c r="R16">
        <v>1</v>
      </c>
      <c r="S16" s="2" t="b">
        <v>1</v>
      </c>
    </row>
    <row r="17" spans="1:19" x14ac:dyDescent="0.2">
      <c r="A17" s="8" t="s">
        <v>51</v>
      </c>
      <c r="B17" s="15" t="s">
        <v>221</v>
      </c>
      <c r="C17" s="2" t="s">
        <v>51</v>
      </c>
      <c r="D17" s="2" t="s">
        <v>145</v>
      </c>
      <c r="E17" s="2" t="s">
        <v>168</v>
      </c>
      <c r="F17" s="2" t="s">
        <v>161</v>
      </c>
      <c r="G17" s="2" t="s">
        <v>157</v>
      </c>
      <c r="H17" s="2">
        <v>7048</v>
      </c>
      <c r="I17" s="6" t="s">
        <v>14</v>
      </c>
      <c r="J17" s="2" t="s">
        <v>37</v>
      </c>
      <c r="K17" s="1"/>
      <c r="L17" s="2" t="s">
        <v>6</v>
      </c>
      <c r="M17" s="2" t="s">
        <v>9</v>
      </c>
      <c r="N17" s="2"/>
      <c r="O17" s="2"/>
      <c r="P17" s="2"/>
      <c r="Q17" s="2" t="s">
        <v>11</v>
      </c>
      <c r="R17">
        <v>1</v>
      </c>
      <c r="S17" s="2" t="b">
        <v>1</v>
      </c>
    </row>
    <row r="18" spans="1:19" x14ac:dyDescent="0.2">
      <c r="A18" s="8" t="s">
        <v>61</v>
      </c>
      <c r="B18" s="15" t="s">
        <v>199</v>
      </c>
      <c r="C18" s="2" t="s">
        <v>61</v>
      </c>
      <c r="D18" s="2" t="s">
        <v>147</v>
      </c>
      <c r="E18" s="2" t="s">
        <v>167</v>
      </c>
      <c r="F18" s="2" t="s">
        <v>161</v>
      </c>
      <c r="G18" s="2" t="s">
        <v>157</v>
      </c>
      <c r="H18" s="2">
        <v>3944</v>
      </c>
      <c r="I18" s="6" t="s">
        <v>14</v>
      </c>
      <c r="J18" s="2" t="s">
        <v>53</v>
      </c>
      <c r="K18" s="1"/>
      <c r="L18" s="2" t="s">
        <v>6</v>
      </c>
      <c r="M18" s="2" t="s">
        <v>9</v>
      </c>
      <c r="N18" s="2"/>
      <c r="O18" s="2"/>
      <c r="P18" s="2"/>
      <c r="Q18" s="2" t="s">
        <v>11</v>
      </c>
      <c r="R18">
        <v>1</v>
      </c>
      <c r="S18" s="2" t="b">
        <v>1</v>
      </c>
    </row>
    <row r="19" spans="1:19" x14ac:dyDescent="0.2">
      <c r="A19" s="8" t="s">
        <v>63</v>
      </c>
      <c r="B19" s="15" t="s">
        <v>200</v>
      </c>
      <c r="C19" s="2" t="s">
        <v>63</v>
      </c>
      <c r="D19" s="2" t="s">
        <v>148</v>
      </c>
      <c r="E19" s="2" t="s">
        <v>167</v>
      </c>
      <c r="F19" s="2" t="s">
        <v>161</v>
      </c>
      <c r="G19" s="2" t="s">
        <v>157</v>
      </c>
      <c r="H19" s="2">
        <v>7133</v>
      </c>
      <c r="I19" s="6" t="s">
        <v>14</v>
      </c>
      <c r="J19" s="2" t="s">
        <v>53</v>
      </c>
      <c r="K19" s="1"/>
      <c r="L19" s="2" t="s">
        <v>6</v>
      </c>
      <c r="M19" s="2" t="s">
        <v>9</v>
      </c>
      <c r="N19" s="2"/>
      <c r="O19" s="2"/>
      <c r="P19" s="2"/>
      <c r="Q19" s="2" t="s">
        <v>11</v>
      </c>
      <c r="R19">
        <v>1</v>
      </c>
      <c r="S19" s="2" t="b">
        <v>1</v>
      </c>
    </row>
    <row r="20" spans="1:19" x14ac:dyDescent="0.2">
      <c r="A20" s="8" t="s">
        <v>64</v>
      </c>
      <c r="B20" s="15" t="s">
        <v>209</v>
      </c>
      <c r="C20" s="2" t="s">
        <v>64</v>
      </c>
      <c r="D20" s="2" t="s">
        <v>149</v>
      </c>
      <c r="E20" s="2" t="s">
        <v>167</v>
      </c>
      <c r="F20" s="2" t="s">
        <v>161</v>
      </c>
      <c r="G20" s="2" t="s">
        <v>157</v>
      </c>
      <c r="H20" s="2">
        <v>4285</v>
      </c>
      <c r="I20" s="6" t="s">
        <v>14</v>
      </c>
      <c r="J20" s="2" t="s">
        <v>53</v>
      </c>
      <c r="K20" s="1"/>
      <c r="L20" s="2" t="s">
        <v>6</v>
      </c>
      <c r="M20" s="2" t="s">
        <v>9</v>
      </c>
      <c r="N20" s="2"/>
      <c r="O20" s="2"/>
      <c r="P20" s="2"/>
      <c r="Q20" s="2" t="s">
        <v>11</v>
      </c>
      <c r="R20">
        <v>1</v>
      </c>
      <c r="S20" s="2" t="b">
        <v>1</v>
      </c>
    </row>
    <row r="21" spans="1:19" x14ac:dyDescent="0.2">
      <c r="A21" s="8" t="s">
        <v>65</v>
      </c>
      <c r="B21" s="15" t="s">
        <v>210</v>
      </c>
      <c r="C21" s="2" t="s">
        <v>65</v>
      </c>
      <c r="D21" s="2" t="s">
        <v>150</v>
      </c>
      <c r="E21" s="2" t="s">
        <v>167</v>
      </c>
      <c r="F21" s="2" t="s">
        <v>161</v>
      </c>
      <c r="G21" s="2" t="s">
        <v>157</v>
      </c>
      <c r="H21" s="2">
        <v>4880</v>
      </c>
      <c r="I21" s="6" t="s">
        <v>14</v>
      </c>
      <c r="J21" s="2" t="s">
        <v>53</v>
      </c>
      <c r="K21" s="1"/>
      <c r="L21" s="2" t="s">
        <v>6</v>
      </c>
      <c r="M21" s="2" t="s">
        <v>9</v>
      </c>
      <c r="N21" s="2"/>
      <c r="O21" s="2"/>
      <c r="P21" s="2"/>
      <c r="Q21" s="2" t="s">
        <v>11</v>
      </c>
      <c r="R21">
        <v>1</v>
      </c>
      <c r="S21" s="2" t="b">
        <v>1</v>
      </c>
    </row>
    <row r="22" spans="1:19" x14ac:dyDescent="0.2">
      <c r="A22" s="8" t="s">
        <v>66</v>
      </c>
      <c r="B22" s="15" t="s">
        <v>211</v>
      </c>
      <c r="C22" s="2" t="s">
        <v>66</v>
      </c>
      <c r="D22" s="2" t="s">
        <v>151</v>
      </c>
      <c r="E22" s="2" t="s">
        <v>167</v>
      </c>
      <c r="F22" s="2" t="s">
        <v>161</v>
      </c>
      <c r="G22" s="2" t="s">
        <v>157</v>
      </c>
      <c r="H22" s="2">
        <v>2880</v>
      </c>
      <c r="I22" s="6" t="s">
        <v>14</v>
      </c>
      <c r="J22" s="2" t="s">
        <v>53</v>
      </c>
      <c r="K22" s="1"/>
      <c r="L22" s="2" t="s">
        <v>6</v>
      </c>
      <c r="M22" s="2" t="s">
        <v>9</v>
      </c>
      <c r="N22" s="2"/>
      <c r="O22" s="2"/>
      <c r="P22" s="2"/>
      <c r="Q22" s="2" t="s">
        <v>10</v>
      </c>
      <c r="R22">
        <v>1</v>
      </c>
      <c r="S22" s="2" t="b">
        <v>1</v>
      </c>
    </row>
    <row r="23" spans="1:19" x14ac:dyDescent="0.2">
      <c r="A23" s="8" t="s">
        <v>30</v>
      </c>
      <c r="B23" s="15" t="s">
        <v>226</v>
      </c>
      <c r="C23" s="2" t="s">
        <v>30</v>
      </c>
      <c r="D23" s="2" t="s">
        <v>152</v>
      </c>
      <c r="E23" s="2" t="s">
        <v>105</v>
      </c>
      <c r="F23" s="2" t="s">
        <v>161</v>
      </c>
      <c r="G23" s="2" t="s">
        <v>157</v>
      </c>
      <c r="H23" s="2">
        <v>5023</v>
      </c>
      <c r="I23" s="6" t="s">
        <v>18</v>
      </c>
      <c r="J23" s="2" t="s">
        <v>19</v>
      </c>
      <c r="K23" s="1"/>
      <c r="L23" s="2" t="s">
        <v>6</v>
      </c>
      <c r="M23" s="2" t="s">
        <v>9</v>
      </c>
      <c r="N23" s="2"/>
      <c r="O23" s="2"/>
      <c r="P23" s="2"/>
      <c r="Q23" s="2" t="s">
        <v>11</v>
      </c>
      <c r="R23">
        <v>1</v>
      </c>
      <c r="S23" s="2" t="b">
        <v>1</v>
      </c>
    </row>
    <row r="24" spans="1:19" x14ac:dyDescent="0.2">
      <c r="A24" s="8" t="s">
        <v>31</v>
      </c>
      <c r="B24" s="15" t="s">
        <v>227</v>
      </c>
      <c r="C24" s="2" t="s">
        <v>31</v>
      </c>
      <c r="D24" s="2" t="s">
        <v>153</v>
      </c>
      <c r="E24" s="2" t="s">
        <v>105</v>
      </c>
      <c r="F24" s="2" t="s">
        <v>161</v>
      </c>
      <c r="G24" s="2" t="s">
        <v>157</v>
      </c>
      <c r="H24" s="2">
        <v>6189</v>
      </c>
      <c r="I24" s="6" t="s">
        <v>18</v>
      </c>
      <c r="J24" s="2" t="s">
        <v>19</v>
      </c>
      <c r="K24" s="1"/>
      <c r="L24" s="2" t="s">
        <v>6</v>
      </c>
      <c r="M24" s="2" t="s">
        <v>9</v>
      </c>
      <c r="N24" s="2"/>
      <c r="O24" s="2"/>
      <c r="P24" s="2"/>
      <c r="Q24" s="2" t="s">
        <v>11</v>
      </c>
      <c r="R24">
        <v>1</v>
      </c>
      <c r="S24" s="2" t="b">
        <v>1</v>
      </c>
    </row>
    <row r="25" spans="1:19" x14ac:dyDescent="0.2">
      <c r="A25" s="8" t="s">
        <v>82</v>
      </c>
      <c r="B25" s="2" t="s">
        <v>229</v>
      </c>
      <c r="C25" s="2" t="s">
        <v>82</v>
      </c>
      <c r="D25" s="2" t="s">
        <v>82</v>
      </c>
      <c r="E25" s="2" t="s">
        <v>233</v>
      </c>
      <c r="F25" s="2" t="s">
        <v>104</v>
      </c>
      <c r="G25" s="2" t="s">
        <v>157</v>
      </c>
      <c r="H25" s="2">
        <v>6896</v>
      </c>
      <c r="I25" s="6" t="s">
        <v>14</v>
      </c>
      <c r="J25" s="2" t="s">
        <v>15</v>
      </c>
      <c r="K25" s="1" t="s">
        <v>17</v>
      </c>
      <c r="L25" s="2" t="s">
        <v>6</v>
      </c>
      <c r="M25" s="2" t="s">
        <v>9</v>
      </c>
      <c r="N25" s="2"/>
      <c r="O25" s="2"/>
      <c r="P25" s="2"/>
      <c r="Q25" s="2" t="s">
        <v>11</v>
      </c>
      <c r="R25">
        <v>7</v>
      </c>
      <c r="S25" s="2" t="b">
        <v>1</v>
      </c>
    </row>
    <row r="26" spans="1:19" x14ac:dyDescent="0.2">
      <c r="A26" s="8" t="s">
        <v>58</v>
      </c>
      <c r="B26" s="2" t="s">
        <v>193</v>
      </c>
      <c r="C26" s="2" t="s">
        <v>58</v>
      </c>
      <c r="D26" s="2" t="s">
        <v>58</v>
      </c>
      <c r="E26" s="2" t="s">
        <v>195</v>
      </c>
      <c r="F26" s="2" t="s">
        <v>104</v>
      </c>
      <c r="G26" s="2" t="s">
        <v>157</v>
      </c>
      <c r="H26" s="2">
        <v>11027</v>
      </c>
      <c r="I26" s="6" t="s">
        <v>14</v>
      </c>
      <c r="J26" s="2" t="s">
        <v>53</v>
      </c>
      <c r="K26" s="1" t="s">
        <v>197</v>
      </c>
      <c r="L26" s="2" t="s">
        <v>6</v>
      </c>
      <c r="M26" s="2" t="s">
        <v>9</v>
      </c>
      <c r="N26" s="2"/>
      <c r="O26" s="2"/>
      <c r="P26" s="2">
        <v>2825129</v>
      </c>
      <c r="Q26" s="2" t="s">
        <v>11</v>
      </c>
      <c r="R26">
        <v>3</v>
      </c>
      <c r="S26" s="2" t="b">
        <v>1</v>
      </c>
    </row>
    <row r="27" spans="1:19" x14ac:dyDescent="0.2">
      <c r="A27" s="8" t="s">
        <v>59</v>
      </c>
      <c r="B27" s="2" t="s">
        <v>192</v>
      </c>
      <c r="C27" s="2" t="s">
        <v>59</v>
      </c>
      <c r="D27" s="2" t="s">
        <v>59</v>
      </c>
      <c r="E27" s="2" t="s">
        <v>195</v>
      </c>
      <c r="F27" s="2" t="s">
        <v>104</v>
      </c>
      <c r="G27" s="2" t="s">
        <v>157</v>
      </c>
      <c r="H27" s="2">
        <v>8987</v>
      </c>
      <c r="I27" s="6" t="s">
        <v>14</v>
      </c>
      <c r="J27" s="2" t="s">
        <v>53</v>
      </c>
      <c r="K27" s="1" t="s">
        <v>197</v>
      </c>
      <c r="L27" s="2" t="s">
        <v>6</v>
      </c>
      <c r="M27" s="2" t="s">
        <v>9</v>
      </c>
      <c r="N27" s="2"/>
      <c r="O27" s="2"/>
      <c r="P27">
        <v>2825129</v>
      </c>
      <c r="Q27" s="2" t="s">
        <v>11</v>
      </c>
      <c r="R27">
        <v>3</v>
      </c>
      <c r="S27" s="2" t="b">
        <v>1</v>
      </c>
    </row>
    <row r="28" spans="1:19" x14ac:dyDescent="0.2">
      <c r="A28" s="8" t="s">
        <v>191</v>
      </c>
      <c r="B28" s="2" t="s">
        <v>194</v>
      </c>
      <c r="C28" s="2" t="s">
        <v>191</v>
      </c>
      <c r="D28" s="2" t="s">
        <v>191</v>
      </c>
      <c r="E28" s="2" t="s">
        <v>195</v>
      </c>
      <c r="F28" s="2" t="s">
        <v>104</v>
      </c>
      <c r="G28" s="16" t="s">
        <v>218</v>
      </c>
      <c r="H28" s="2">
        <v>8099</v>
      </c>
      <c r="I28" s="6" t="s">
        <v>14</v>
      </c>
      <c r="J28" s="2" t="s">
        <v>53</v>
      </c>
      <c r="K28" s="1" t="s">
        <v>197</v>
      </c>
      <c r="L28" s="2" t="s">
        <v>13</v>
      </c>
      <c r="M28" s="2" t="s">
        <v>3</v>
      </c>
      <c r="N28" s="2"/>
      <c r="O28" s="2"/>
      <c r="Q28" s="2" t="s">
        <v>11</v>
      </c>
      <c r="R28">
        <v>4</v>
      </c>
      <c r="S28" s="2" t="b">
        <v>1</v>
      </c>
    </row>
    <row r="29" spans="1:19" x14ac:dyDescent="0.2">
      <c r="A29" s="8" t="s">
        <v>21</v>
      </c>
      <c r="B29" s="2" t="s">
        <v>114</v>
      </c>
      <c r="C29" s="2" t="s">
        <v>21</v>
      </c>
      <c r="D29" s="3" t="s">
        <v>86</v>
      </c>
      <c r="E29" s="2" t="s">
        <v>232</v>
      </c>
      <c r="F29" s="2" t="s">
        <v>104</v>
      </c>
      <c r="G29" s="16" t="s">
        <v>218</v>
      </c>
      <c r="H29" s="2">
        <v>5714</v>
      </c>
      <c r="I29" s="6" t="s">
        <v>18</v>
      </c>
      <c r="J29" s="2" t="s">
        <v>19</v>
      </c>
      <c r="K29" s="1" t="s">
        <v>208</v>
      </c>
      <c r="L29" s="2" t="s">
        <v>6</v>
      </c>
      <c r="M29" s="2" t="s">
        <v>9</v>
      </c>
      <c r="N29" s="2"/>
      <c r="O29" s="2"/>
      <c r="P29" s="2"/>
      <c r="Q29" s="2" t="s">
        <v>11</v>
      </c>
      <c r="R29">
        <v>1</v>
      </c>
      <c r="S29" s="2" t="b">
        <v>1</v>
      </c>
    </row>
    <row r="30" spans="1:19" x14ac:dyDescent="0.2">
      <c r="A30" s="8" t="s">
        <v>36</v>
      </c>
      <c r="B30" s="2" t="s">
        <v>115</v>
      </c>
      <c r="C30" s="2" t="s">
        <v>36</v>
      </c>
      <c r="D30" s="2" t="s">
        <v>84</v>
      </c>
      <c r="E30" s="2" t="s">
        <v>232</v>
      </c>
      <c r="F30" s="2" t="s">
        <v>104</v>
      </c>
      <c r="G30" s="16" t="s">
        <v>218</v>
      </c>
      <c r="H30" s="2">
        <v>5246</v>
      </c>
      <c r="I30" s="6" t="s">
        <v>18</v>
      </c>
      <c r="J30" s="2" t="s">
        <v>35</v>
      </c>
      <c r="K30" s="1"/>
      <c r="L30" s="2" t="s">
        <v>6</v>
      </c>
      <c r="M30" s="2" t="s">
        <v>9</v>
      </c>
      <c r="N30" s="2"/>
      <c r="O30" s="2"/>
      <c r="P30" s="2"/>
      <c r="Q30" s="2" t="s">
        <v>11</v>
      </c>
      <c r="R30">
        <v>1</v>
      </c>
      <c r="S30" s="2" t="b">
        <v>1</v>
      </c>
    </row>
    <row r="31" spans="1:19" x14ac:dyDescent="0.2">
      <c r="A31" s="8" t="s">
        <v>40</v>
      </c>
      <c r="B31" s="15" t="s">
        <v>202</v>
      </c>
      <c r="C31" s="2" t="s">
        <v>40</v>
      </c>
      <c r="D31" s="2" t="s">
        <v>40</v>
      </c>
      <c r="E31" s="2" t="s">
        <v>168</v>
      </c>
      <c r="F31" s="2" t="s">
        <v>159</v>
      </c>
      <c r="G31" s="16" t="s">
        <v>218</v>
      </c>
      <c r="H31" s="2">
        <v>8120</v>
      </c>
      <c r="I31" s="6" t="s">
        <v>14</v>
      </c>
      <c r="J31" s="2" t="s">
        <v>37</v>
      </c>
      <c r="K31" s="1"/>
      <c r="L31" s="2" t="s">
        <v>6</v>
      </c>
      <c r="M31" s="2" t="s">
        <v>9</v>
      </c>
      <c r="N31" s="2"/>
      <c r="O31" s="2"/>
      <c r="P31" s="2"/>
      <c r="Q31" s="2" t="s">
        <v>11</v>
      </c>
      <c r="R31">
        <v>1</v>
      </c>
      <c r="S31" s="2" t="b">
        <v>1</v>
      </c>
    </row>
    <row r="32" spans="1:19" x14ac:dyDescent="0.2">
      <c r="A32" s="8" t="s">
        <v>32</v>
      </c>
      <c r="B32" s="17" t="s">
        <v>116</v>
      </c>
      <c r="C32" s="2" t="s">
        <v>32</v>
      </c>
      <c r="D32" s="3" t="s">
        <v>89</v>
      </c>
      <c r="E32" s="2" t="s">
        <v>170</v>
      </c>
      <c r="F32" s="2" t="s">
        <v>234</v>
      </c>
      <c r="G32" s="16" t="s">
        <v>218</v>
      </c>
      <c r="H32" s="2">
        <v>4936</v>
      </c>
      <c r="I32" s="6" t="s">
        <v>14</v>
      </c>
      <c r="J32" s="2" t="s">
        <v>201</v>
      </c>
      <c r="K32" s="1"/>
      <c r="L32" s="2" t="s">
        <v>6</v>
      </c>
      <c r="M32" s="2" t="s">
        <v>9</v>
      </c>
      <c r="N32" s="2"/>
      <c r="O32" s="2"/>
      <c r="P32" s="2"/>
      <c r="Q32" s="2" t="s">
        <v>11</v>
      </c>
      <c r="R32">
        <v>1</v>
      </c>
      <c r="S32" s="2" t="b">
        <v>1</v>
      </c>
    </row>
    <row r="33" spans="1:19" x14ac:dyDescent="0.2">
      <c r="A33" s="8" t="s">
        <v>28</v>
      </c>
      <c r="B33" s="17" t="s">
        <v>112</v>
      </c>
      <c r="C33" s="2" t="s">
        <v>28</v>
      </c>
      <c r="D33" s="2" t="s">
        <v>101</v>
      </c>
      <c r="E33" s="2" t="s">
        <v>105</v>
      </c>
      <c r="F33" s="2" t="s">
        <v>234</v>
      </c>
      <c r="G33" s="16" t="s">
        <v>218</v>
      </c>
      <c r="H33" s="2">
        <v>3037</v>
      </c>
      <c r="I33" s="6" t="s">
        <v>18</v>
      </c>
      <c r="J33" s="2" t="s">
        <v>19</v>
      </c>
      <c r="K33" s="1"/>
      <c r="L33" s="2" t="s">
        <v>6</v>
      </c>
      <c r="M33" s="2" t="s">
        <v>9</v>
      </c>
      <c r="N33" s="2"/>
      <c r="O33" s="2"/>
      <c r="P33" s="2"/>
      <c r="Q33" s="2" t="s">
        <v>11</v>
      </c>
      <c r="R33">
        <v>1</v>
      </c>
      <c r="S33" s="2" t="b">
        <v>1</v>
      </c>
    </row>
    <row r="34" spans="1:19" x14ac:dyDescent="0.2">
      <c r="A34" s="8" t="s">
        <v>39</v>
      </c>
      <c r="B34" s="15" t="s">
        <v>205</v>
      </c>
      <c r="C34" s="2" t="s">
        <v>39</v>
      </c>
      <c r="D34" s="3" t="s">
        <v>92</v>
      </c>
      <c r="E34" s="2" t="s">
        <v>168</v>
      </c>
      <c r="F34" s="2" t="s">
        <v>161</v>
      </c>
      <c r="G34" s="16" t="s">
        <v>218</v>
      </c>
      <c r="H34" s="2">
        <v>1786</v>
      </c>
      <c r="I34" s="6" t="s">
        <v>14</v>
      </c>
      <c r="J34" s="2" t="s">
        <v>37</v>
      </c>
      <c r="K34" s="1"/>
      <c r="L34" s="2" t="s">
        <v>6</v>
      </c>
      <c r="M34" s="2" t="s">
        <v>9</v>
      </c>
      <c r="N34" s="2"/>
      <c r="O34" s="2"/>
      <c r="P34" s="2"/>
      <c r="Q34" s="2" t="s">
        <v>11</v>
      </c>
      <c r="R34">
        <v>1</v>
      </c>
      <c r="S34" s="2" t="b">
        <v>1</v>
      </c>
    </row>
    <row r="35" spans="1:19" x14ac:dyDescent="0.2">
      <c r="A35" s="8" t="s">
        <v>41</v>
      </c>
      <c r="B35" s="15" t="s">
        <v>203</v>
      </c>
      <c r="C35" s="2" t="s">
        <v>41</v>
      </c>
      <c r="D35" s="2" t="s">
        <v>41</v>
      </c>
      <c r="E35" s="2" t="s">
        <v>168</v>
      </c>
      <c r="F35" s="2" t="s">
        <v>161</v>
      </c>
      <c r="G35" s="16" t="s">
        <v>218</v>
      </c>
      <c r="H35" s="2">
        <v>4060</v>
      </c>
      <c r="I35" s="6" t="s">
        <v>14</v>
      </c>
      <c r="J35" s="2" t="s">
        <v>37</v>
      </c>
      <c r="K35" s="1"/>
      <c r="L35" s="2" t="s">
        <v>6</v>
      </c>
      <c r="M35" s="2" t="s">
        <v>9</v>
      </c>
      <c r="N35" s="2"/>
      <c r="O35" s="2"/>
      <c r="P35" s="2"/>
      <c r="Q35" s="2" t="s">
        <v>11</v>
      </c>
      <c r="R35">
        <v>1</v>
      </c>
      <c r="S35" s="2" t="b">
        <v>1</v>
      </c>
    </row>
    <row r="36" spans="1:19" x14ac:dyDescent="0.2">
      <c r="A36" s="8" t="s">
        <v>44</v>
      </c>
      <c r="B36" s="15" t="s">
        <v>207</v>
      </c>
      <c r="C36" s="2" t="s">
        <v>44</v>
      </c>
      <c r="D36" s="2" t="s">
        <v>138</v>
      </c>
      <c r="E36" s="2" t="s">
        <v>168</v>
      </c>
      <c r="F36" s="2" t="s">
        <v>161</v>
      </c>
      <c r="G36" s="16" t="s">
        <v>218</v>
      </c>
      <c r="H36" s="2">
        <v>933</v>
      </c>
      <c r="I36" s="6" t="s">
        <v>14</v>
      </c>
      <c r="J36" s="2" t="s">
        <v>37</v>
      </c>
      <c r="K36" s="1"/>
      <c r="L36" s="2" t="s">
        <v>6</v>
      </c>
      <c r="M36" s="2" t="s">
        <v>9</v>
      </c>
      <c r="N36" s="2"/>
      <c r="O36" s="2"/>
      <c r="P36" s="2"/>
      <c r="Q36" s="2" t="s">
        <v>11</v>
      </c>
      <c r="R36">
        <v>1</v>
      </c>
      <c r="S36" s="2" t="b">
        <v>1</v>
      </c>
    </row>
    <row r="37" spans="1:19" x14ac:dyDescent="0.2">
      <c r="A37" s="8" t="s">
        <v>45</v>
      </c>
      <c r="B37" s="15" t="s">
        <v>206</v>
      </c>
      <c r="C37" s="2" t="s">
        <v>45</v>
      </c>
      <c r="D37" s="2" t="s">
        <v>139</v>
      </c>
      <c r="E37" s="2" t="s">
        <v>168</v>
      </c>
      <c r="F37" s="2" t="s">
        <v>161</v>
      </c>
      <c r="G37" s="16" t="s">
        <v>218</v>
      </c>
      <c r="H37" s="2">
        <v>4936</v>
      </c>
      <c r="I37" s="6" t="s">
        <v>14</v>
      </c>
      <c r="J37" s="2" t="s">
        <v>37</v>
      </c>
      <c r="K37" s="1"/>
      <c r="L37" s="2" t="s">
        <v>6</v>
      </c>
      <c r="M37" s="2" t="s">
        <v>9</v>
      </c>
      <c r="N37" s="2"/>
      <c r="O37" s="2"/>
      <c r="P37" s="2"/>
      <c r="Q37" s="2" t="s">
        <v>11</v>
      </c>
      <c r="R37">
        <v>1</v>
      </c>
      <c r="S37" s="2" t="b">
        <v>1</v>
      </c>
    </row>
    <row r="38" spans="1:19" x14ac:dyDescent="0.2">
      <c r="A38" s="8" t="s">
        <v>46</v>
      </c>
      <c r="B38" s="15" t="s">
        <v>222</v>
      </c>
      <c r="C38" s="2" t="s">
        <v>46</v>
      </c>
      <c r="D38" s="2" t="s">
        <v>140</v>
      </c>
      <c r="E38" s="2" t="s">
        <v>168</v>
      </c>
      <c r="F38" s="2" t="s">
        <v>161</v>
      </c>
      <c r="G38" s="16" t="s">
        <v>218</v>
      </c>
      <c r="H38" s="2">
        <v>5356</v>
      </c>
      <c r="I38" s="6" t="s">
        <v>14</v>
      </c>
      <c r="J38" s="2" t="s">
        <v>37</v>
      </c>
      <c r="K38" s="1"/>
      <c r="L38" s="2" t="s">
        <v>6</v>
      </c>
      <c r="M38" s="2" t="s">
        <v>9</v>
      </c>
      <c r="N38" s="2"/>
      <c r="O38" s="2"/>
      <c r="P38" s="2"/>
      <c r="Q38" s="2" t="s">
        <v>11</v>
      </c>
      <c r="R38">
        <v>1</v>
      </c>
      <c r="S38" s="2" t="b">
        <v>1</v>
      </c>
    </row>
    <row r="39" spans="1:19" x14ac:dyDescent="0.2">
      <c r="A39" s="8" t="s">
        <v>47</v>
      </c>
      <c r="B39" s="15" t="s">
        <v>223</v>
      </c>
      <c r="C39" s="2" t="s">
        <v>47</v>
      </c>
      <c r="D39" s="2" t="s">
        <v>141</v>
      </c>
      <c r="E39" s="2" t="s">
        <v>168</v>
      </c>
      <c r="F39" s="2" t="s">
        <v>161</v>
      </c>
      <c r="G39" s="16" t="s">
        <v>218</v>
      </c>
      <c r="H39" s="2">
        <v>6387</v>
      </c>
      <c r="I39" s="6" t="s">
        <v>14</v>
      </c>
      <c r="J39" s="2" t="s">
        <v>187</v>
      </c>
      <c r="K39" s="1"/>
      <c r="L39" s="2" t="s">
        <v>6</v>
      </c>
      <c r="M39" s="2" t="s">
        <v>9</v>
      </c>
      <c r="N39" s="2"/>
      <c r="O39" s="2"/>
      <c r="P39" s="2"/>
      <c r="Q39" s="2" t="s">
        <v>11</v>
      </c>
      <c r="R39">
        <v>1</v>
      </c>
      <c r="S39" s="2" t="b">
        <v>1</v>
      </c>
    </row>
    <row r="40" spans="1:19" x14ac:dyDescent="0.2">
      <c r="A40" s="8" t="s">
        <v>48</v>
      </c>
      <c r="B40" s="15" t="s">
        <v>224</v>
      </c>
      <c r="C40" s="2" t="s">
        <v>48</v>
      </c>
      <c r="D40" s="2" t="s">
        <v>142</v>
      </c>
      <c r="E40" s="2" t="s">
        <v>168</v>
      </c>
      <c r="F40" s="2" t="s">
        <v>161</v>
      </c>
      <c r="G40" s="16" t="s">
        <v>218</v>
      </c>
      <c r="H40" s="2">
        <v>6758</v>
      </c>
      <c r="I40" s="6" t="s">
        <v>14</v>
      </c>
      <c r="J40" s="2" t="s">
        <v>187</v>
      </c>
      <c r="K40" s="1"/>
      <c r="L40" s="2" t="s">
        <v>6</v>
      </c>
      <c r="M40" s="2" t="s">
        <v>9</v>
      </c>
      <c r="N40" s="2"/>
      <c r="O40" s="2"/>
      <c r="P40" s="2"/>
      <c r="Q40" s="2" t="s">
        <v>11</v>
      </c>
      <c r="R40">
        <v>1</v>
      </c>
      <c r="S40" s="2" t="b">
        <v>1</v>
      </c>
    </row>
    <row r="41" spans="1:19" x14ac:dyDescent="0.2">
      <c r="A41" s="8" t="s">
        <v>50</v>
      </c>
      <c r="B41" s="15" t="s">
        <v>225</v>
      </c>
      <c r="C41" s="2" t="s">
        <v>50</v>
      </c>
      <c r="D41" s="2" t="s">
        <v>144</v>
      </c>
      <c r="E41" s="2" t="s">
        <v>168</v>
      </c>
      <c r="F41" s="2" t="s">
        <v>161</v>
      </c>
      <c r="G41" s="16" t="s">
        <v>218</v>
      </c>
      <c r="H41" s="2">
        <v>4871</v>
      </c>
      <c r="I41" s="6" t="s">
        <v>14</v>
      </c>
      <c r="J41" s="2" t="s">
        <v>187</v>
      </c>
      <c r="K41" s="1"/>
      <c r="L41" s="2" t="s">
        <v>6</v>
      </c>
      <c r="M41" s="2" t="s">
        <v>9</v>
      </c>
      <c r="N41" s="2"/>
      <c r="O41" s="2"/>
      <c r="P41" s="2"/>
      <c r="Q41" s="2" t="s">
        <v>10</v>
      </c>
      <c r="R41">
        <v>1</v>
      </c>
      <c r="S41" s="2" t="b">
        <v>1</v>
      </c>
    </row>
    <row r="42" spans="1:19" x14ac:dyDescent="0.2">
      <c r="A42" s="8" t="s">
        <v>125</v>
      </c>
      <c r="B42" s="2" t="s">
        <v>126</v>
      </c>
      <c r="C42" s="2" t="s">
        <v>125</v>
      </c>
      <c r="D42" s="3" t="s">
        <v>127</v>
      </c>
      <c r="E42" s="2" t="s">
        <v>166</v>
      </c>
      <c r="F42" s="2" t="s">
        <v>104</v>
      </c>
      <c r="G42" s="16" t="s">
        <v>218</v>
      </c>
      <c r="H42" s="2"/>
      <c r="I42" s="6" t="s">
        <v>14</v>
      </c>
      <c r="J42" s="2" t="s">
        <v>15</v>
      </c>
      <c r="K42" s="1" t="s">
        <v>131</v>
      </c>
      <c r="L42" s="2" t="s">
        <v>124</v>
      </c>
      <c r="M42" s="2" t="s">
        <v>7</v>
      </c>
      <c r="N42" s="2"/>
      <c r="O42" s="2"/>
      <c r="P42" s="2">
        <v>28397686</v>
      </c>
      <c r="Q42" s="2" t="s">
        <v>10</v>
      </c>
      <c r="R42" s="2">
        <v>1</v>
      </c>
      <c r="S42" s="2" t="b">
        <v>1</v>
      </c>
    </row>
    <row r="43" spans="1:19" x14ac:dyDescent="0.2">
      <c r="A43" s="8" t="s">
        <v>128</v>
      </c>
      <c r="B43" s="2" t="s">
        <v>129</v>
      </c>
      <c r="C43" s="2" t="s">
        <v>128</v>
      </c>
      <c r="D43" s="3" t="s">
        <v>130</v>
      </c>
      <c r="E43" s="2" t="s">
        <v>166</v>
      </c>
      <c r="F43" s="2" t="s">
        <v>104</v>
      </c>
      <c r="G43" s="16" t="s">
        <v>218</v>
      </c>
      <c r="H43" s="2"/>
      <c r="I43" s="6" t="s">
        <v>14</v>
      </c>
      <c r="J43" s="2" t="s">
        <v>15</v>
      </c>
      <c r="K43" s="1" t="s">
        <v>132</v>
      </c>
      <c r="L43" s="2" t="s">
        <v>124</v>
      </c>
      <c r="M43" s="2" t="s">
        <v>7</v>
      </c>
      <c r="N43" s="2"/>
      <c r="O43" s="2"/>
      <c r="P43" s="2">
        <v>28397686</v>
      </c>
      <c r="Q43" s="2" t="s">
        <v>10</v>
      </c>
      <c r="R43" s="2">
        <v>1</v>
      </c>
      <c r="S43" s="2" t="b">
        <v>1</v>
      </c>
    </row>
    <row r="44" spans="1:19" x14ac:dyDescent="0.2">
      <c r="A44" s="8" t="s">
        <v>133</v>
      </c>
      <c r="B44" s="2" t="s">
        <v>134</v>
      </c>
      <c r="C44" s="2" t="s">
        <v>133</v>
      </c>
      <c r="D44" s="3" t="s">
        <v>135</v>
      </c>
      <c r="E44" s="2" t="s">
        <v>166</v>
      </c>
      <c r="F44" s="2" t="s">
        <v>104</v>
      </c>
      <c r="G44" s="16" t="s">
        <v>218</v>
      </c>
      <c r="H44" s="2"/>
      <c r="I44" s="6" t="s">
        <v>14</v>
      </c>
      <c r="J44" s="2" t="s">
        <v>15</v>
      </c>
      <c r="K44" s="1" t="s">
        <v>136</v>
      </c>
      <c r="L44" s="2" t="s">
        <v>124</v>
      </c>
      <c r="M44" s="2" t="s">
        <v>7</v>
      </c>
      <c r="N44" s="2"/>
      <c r="O44" s="2"/>
      <c r="P44" s="2">
        <v>28397686</v>
      </c>
      <c r="Q44" s="2" t="s">
        <v>10</v>
      </c>
      <c r="R44" s="2">
        <v>1</v>
      </c>
      <c r="S44" s="2" t="b">
        <v>1</v>
      </c>
    </row>
    <row r="45" spans="1:19" x14ac:dyDescent="0.2">
      <c r="A45" s="8" t="s">
        <v>38</v>
      </c>
      <c r="B45" s="11" t="s">
        <v>118</v>
      </c>
      <c r="C45" s="9" t="s">
        <v>38</v>
      </c>
      <c r="D45" s="3" t="s">
        <v>91</v>
      </c>
      <c r="E45" s="9" t="s">
        <v>165</v>
      </c>
      <c r="F45" s="2" t="s">
        <v>104</v>
      </c>
      <c r="G45" s="16" t="s">
        <v>218</v>
      </c>
      <c r="H45" s="9">
        <v>7613</v>
      </c>
      <c r="I45" s="10" t="s">
        <v>14</v>
      </c>
      <c r="J45" s="9" t="s">
        <v>37</v>
      </c>
      <c r="K45" s="1"/>
      <c r="L45" s="9" t="s">
        <v>6</v>
      </c>
      <c r="M45" s="9" t="s">
        <v>9</v>
      </c>
      <c r="N45" s="9"/>
      <c r="O45" s="9"/>
      <c r="P45" s="9"/>
      <c r="Q45" s="9" t="s">
        <v>11</v>
      </c>
      <c r="R45" s="9">
        <v>3</v>
      </c>
      <c r="S45" s="2" t="b">
        <v>1</v>
      </c>
    </row>
    <row r="46" spans="1:19" x14ac:dyDescent="0.2">
      <c r="A46" s="8" t="s">
        <v>175</v>
      </c>
      <c r="B46" s="2" t="s">
        <v>182</v>
      </c>
      <c r="C46" s="2" t="s">
        <v>178</v>
      </c>
      <c r="D46" s="2" t="s">
        <v>179</v>
      </c>
      <c r="E46" s="2" t="s">
        <v>177</v>
      </c>
      <c r="F46" s="2" t="s">
        <v>104</v>
      </c>
      <c r="G46" s="16" t="s">
        <v>218</v>
      </c>
      <c r="H46" s="2">
        <v>8214</v>
      </c>
      <c r="I46" s="6" t="s">
        <v>4</v>
      </c>
      <c r="J46" s="2" t="s">
        <v>8</v>
      </c>
      <c r="K46" s="1" t="s">
        <v>180</v>
      </c>
      <c r="L46" s="2" t="s">
        <v>6</v>
      </c>
      <c r="M46" s="2" t="s">
        <v>7</v>
      </c>
      <c r="N46" s="2">
        <v>20</v>
      </c>
      <c r="O46" s="2"/>
      <c r="P46" s="2">
        <v>31167914</v>
      </c>
      <c r="Q46" s="2" t="s">
        <v>10</v>
      </c>
      <c r="R46" s="2">
        <v>1</v>
      </c>
      <c r="S46" s="2" t="b">
        <v>1</v>
      </c>
    </row>
    <row r="47" spans="1:19" x14ac:dyDescent="0.2">
      <c r="A47" s="8" t="s">
        <v>176</v>
      </c>
      <c r="B47" s="2" t="s">
        <v>183</v>
      </c>
      <c r="C47" s="2" t="s">
        <v>178</v>
      </c>
      <c r="D47" s="2" t="s">
        <v>179</v>
      </c>
      <c r="E47" s="2" t="s">
        <v>177</v>
      </c>
      <c r="F47" s="2" t="s">
        <v>104</v>
      </c>
      <c r="G47" s="16" t="s">
        <v>218</v>
      </c>
      <c r="H47" s="2">
        <v>8214</v>
      </c>
      <c r="I47" s="6" t="s">
        <v>4</v>
      </c>
      <c r="J47" s="2" t="s">
        <v>8</v>
      </c>
      <c r="K47" s="1" t="s">
        <v>180</v>
      </c>
      <c r="L47" s="2" t="s">
        <v>6</v>
      </c>
      <c r="M47" s="2" t="s">
        <v>7</v>
      </c>
      <c r="N47" s="2">
        <v>20</v>
      </c>
      <c r="O47" s="2"/>
      <c r="P47" s="2">
        <v>31167914</v>
      </c>
      <c r="Q47" s="2" t="s">
        <v>10</v>
      </c>
      <c r="R47" s="2">
        <v>1</v>
      </c>
      <c r="S47" s="2" t="b">
        <v>1</v>
      </c>
    </row>
    <row r="48" spans="1:19" x14ac:dyDescent="0.2">
      <c r="A48" s="8" t="s">
        <v>20</v>
      </c>
      <c r="B48" s="2" t="s">
        <v>105</v>
      </c>
      <c r="C48" s="2" t="s">
        <v>20</v>
      </c>
      <c r="D48" s="2" t="s">
        <v>83</v>
      </c>
      <c r="E48" s="2" t="s">
        <v>232</v>
      </c>
      <c r="F48" s="2" t="s">
        <v>104</v>
      </c>
      <c r="G48" s="16" t="s">
        <v>218</v>
      </c>
      <c r="H48" s="2">
        <v>5667</v>
      </c>
      <c r="I48" s="6" t="s">
        <v>18</v>
      </c>
      <c r="J48" s="2" t="s">
        <v>19</v>
      </c>
      <c r="K48" s="13" t="s">
        <v>208</v>
      </c>
      <c r="L48" s="2" t="s">
        <v>6</v>
      </c>
      <c r="M48" s="2" t="s">
        <v>9</v>
      </c>
      <c r="N48" s="2"/>
      <c r="O48" s="2"/>
      <c r="P48" s="2"/>
      <c r="Q48" s="2" t="s">
        <v>11</v>
      </c>
      <c r="R48">
        <v>5</v>
      </c>
      <c r="S48" s="2" t="b">
        <v>1</v>
      </c>
    </row>
    <row r="49" spans="1:19" x14ac:dyDescent="0.2">
      <c r="A49" s="8" t="s">
        <v>22</v>
      </c>
      <c r="B49" s="9" t="s">
        <v>106</v>
      </c>
      <c r="C49" s="9" t="s">
        <v>22</v>
      </c>
      <c r="D49" s="3" t="s">
        <v>85</v>
      </c>
      <c r="E49" s="9" t="s">
        <v>105</v>
      </c>
      <c r="F49" s="3" t="s">
        <v>104</v>
      </c>
      <c r="G49" s="16" t="s">
        <v>218</v>
      </c>
      <c r="H49" s="9">
        <v>5667</v>
      </c>
      <c r="I49" s="10" t="s">
        <v>18</v>
      </c>
      <c r="J49" s="9" t="s">
        <v>19</v>
      </c>
      <c r="K49" s="1"/>
      <c r="L49" s="9" t="s">
        <v>13</v>
      </c>
      <c r="M49" s="9" t="s">
        <v>9</v>
      </c>
      <c r="N49" s="9"/>
      <c r="O49" s="9"/>
      <c r="P49" s="9"/>
      <c r="Q49" s="9" t="s">
        <v>11</v>
      </c>
      <c r="R49" s="9">
        <v>2</v>
      </c>
      <c r="S49" s="2" t="b">
        <v>1</v>
      </c>
    </row>
    <row r="50" spans="1:19" x14ac:dyDescent="0.2">
      <c r="A50" s="8" t="s">
        <v>16</v>
      </c>
      <c r="B50" s="11" t="s">
        <v>184</v>
      </c>
      <c r="C50" s="9" t="s">
        <v>16</v>
      </c>
      <c r="D50" s="9" t="s">
        <v>88</v>
      </c>
      <c r="E50" s="9" t="s">
        <v>171</v>
      </c>
      <c r="F50" s="9" t="s">
        <v>159</v>
      </c>
      <c r="G50" s="16" t="s">
        <v>218</v>
      </c>
      <c r="H50" s="9">
        <v>9611</v>
      </c>
      <c r="I50" s="10" t="s">
        <v>14</v>
      </c>
      <c r="J50" s="9" t="s">
        <v>15</v>
      </c>
      <c r="K50" s="1" t="s">
        <v>17</v>
      </c>
      <c r="L50" s="9" t="s">
        <v>6</v>
      </c>
      <c r="M50" s="9" t="s">
        <v>9</v>
      </c>
      <c r="N50" s="9"/>
      <c r="O50" s="9"/>
      <c r="P50" s="9"/>
      <c r="Q50" s="9" t="s">
        <v>11</v>
      </c>
      <c r="R50" s="9">
        <v>2</v>
      </c>
      <c r="S50" s="2" t="b">
        <v>1</v>
      </c>
    </row>
    <row r="51" spans="1:19" x14ac:dyDescent="0.2">
      <c r="A51" s="8" t="s">
        <v>185</v>
      </c>
      <c r="B51" s="17" t="s">
        <v>214</v>
      </c>
      <c r="C51" s="2" t="s">
        <v>185</v>
      </c>
      <c r="D51" s="2" t="s">
        <v>188</v>
      </c>
      <c r="E51" s="2" t="s">
        <v>230</v>
      </c>
      <c r="F51" s="2" t="s">
        <v>159</v>
      </c>
      <c r="G51" s="16" t="s">
        <v>218</v>
      </c>
      <c r="I51" s="6" t="s">
        <v>14</v>
      </c>
      <c r="J51" s="2" t="s">
        <v>215</v>
      </c>
      <c r="K51" s="2"/>
      <c r="L51" s="2" t="s">
        <v>13</v>
      </c>
      <c r="M51" s="2" t="s">
        <v>3</v>
      </c>
      <c r="Q51" s="2" t="s">
        <v>11</v>
      </c>
      <c r="R51">
        <v>4</v>
      </c>
      <c r="S51" s="2" t="b">
        <v>1</v>
      </c>
    </row>
    <row r="52" spans="1:19" x14ac:dyDescent="0.2">
      <c r="A52" s="8" t="s">
        <v>186</v>
      </c>
      <c r="B52" s="11" t="s">
        <v>190</v>
      </c>
      <c r="C52" s="9" t="s">
        <v>186</v>
      </c>
      <c r="D52" s="9" t="s">
        <v>189</v>
      </c>
      <c r="E52" s="12" t="s">
        <v>190</v>
      </c>
      <c r="F52" s="9" t="s">
        <v>159</v>
      </c>
      <c r="G52" s="16" t="s">
        <v>218</v>
      </c>
      <c r="H52" s="12">
        <v>2482</v>
      </c>
      <c r="I52" s="10" t="s">
        <v>14</v>
      </c>
      <c r="J52" s="9" t="s">
        <v>37</v>
      </c>
      <c r="K52" s="9"/>
      <c r="L52" s="9" t="s">
        <v>13</v>
      </c>
      <c r="M52" s="9" t="s">
        <v>3</v>
      </c>
      <c r="N52" s="12"/>
      <c r="O52" s="12"/>
      <c r="P52" s="12"/>
      <c r="Q52" s="9" t="s">
        <v>10</v>
      </c>
      <c r="R52" s="12">
        <v>1</v>
      </c>
      <c r="S52" s="2" t="b">
        <v>1</v>
      </c>
    </row>
    <row r="53" spans="1:19" x14ac:dyDescent="0.2">
      <c r="A53" s="8" t="s">
        <v>52</v>
      </c>
      <c r="B53" s="11" t="s">
        <v>119</v>
      </c>
      <c r="C53" s="9" t="s">
        <v>52</v>
      </c>
      <c r="D53" s="9" t="s">
        <v>52</v>
      </c>
      <c r="E53" s="9" t="s">
        <v>165</v>
      </c>
      <c r="F53" s="9" t="s">
        <v>159</v>
      </c>
      <c r="G53" s="16" t="s">
        <v>218</v>
      </c>
      <c r="H53" s="9">
        <v>4102</v>
      </c>
      <c r="I53" s="10" t="s">
        <v>14</v>
      </c>
      <c r="J53" s="9" t="s">
        <v>37</v>
      </c>
      <c r="K53" s="1"/>
      <c r="L53" s="9" t="s">
        <v>6</v>
      </c>
      <c r="M53" s="9" t="s">
        <v>9</v>
      </c>
      <c r="N53" s="9"/>
      <c r="O53" s="9"/>
      <c r="P53" s="9"/>
      <c r="Q53" s="9" t="s">
        <v>11</v>
      </c>
      <c r="R53" s="9">
        <v>3</v>
      </c>
      <c r="S53" s="2" t="b">
        <v>1</v>
      </c>
    </row>
  </sheetData>
  <sortState xmlns:xlrd2="http://schemas.microsoft.com/office/spreadsheetml/2017/richdata2" ref="A2:S53">
    <sortCondition ref="G2:G53"/>
    <sortCondition ref="F2:F53"/>
    <sortCondition ref="I2:I53"/>
    <sortCondition ref="J2:J53"/>
    <sortCondition ref="K2:K53"/>
  </sortState>
  <conditionalFormatting sqref="R54:R104857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53">
    <cfRule type="containsText" dxfId="1" priority="12" operator="containsText" text="excluded">
      <formula>NOT(ISERROR(SEARCH("excluded",G2)))</formula>
    </cfRule>
  </conditionalFormatting>
  <conditionalFormatting sqref="R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5:R4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:R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D6B7-DAC0-EF4A-B6E8-A6FD2C634E5A}">
  <dimension ref="A1:AA13"/>
  <sheetViews>
    <sheetView zoomScale="141" zoomScaleNormal="141" workbookViewId="0">
      <selection activeCell="A13" sqref="A2:XFD13"/>
    </sheetView>
  </sheetViews>
  <sheetFormatPr baseColWidth="10" defaultRowHeight="16" x14ac:dyDescent="0.2"/>
  <cols>
    <col min="1" max="1" width="21.1640625" customWidth="1"/>
    <col min="2" max="2" width="30" customWidth="1"/>
    <col min="4" max="4" width="40.5" customWidth="1"/>
    <col min="5" max="5" width="21.83203125" customWidth="1"/>
    <col min="6" max="7" width="18.1640625" customWidth="1"/>
  </cols>
  <sheetData>
    <row r="1" spans="1:27" x14ac:dyDescent="0.2">
      <c r="A1" s="4" t="s">
        <v>0</v>
      </c>
      <c r="B1" s="4" t="s">
        <v>123</v>
      </c>
      <c r="C1" s="4" t="s">
        <v>67</v>
      </c>
      <c r="D1" s="4" t="s">
        <v>68</v>
      </c>
      <c r="E1" s="4" t="s">
        <v>164</v>
      </c>
      <c r="F1" s="4" t="s">
        <v>173</v>
      </c>
      <c r="G1" s="4" t="s">
        <v>212</v>
      </c>
      <c r="H1" s="4" t="s">
        <v>155</v>
      </c>
      <c r="I1" s="4" t="s">
        <v>156</v>
      </c>
      <c r="J1" s="4" t="s">
        <v>162</v>
      </c>
      <c r="K1" s="4" t="s">
        <v>163</v>
      </c>
      <c r="L1" s="4" t="s">
        <v>81</v>
      </c>
      <c r="M1" s="4" t="s">
        <v>1</v>
      </c>
      <c r="N1" s="4" t="s">
        <v>2</v>
      </c>
      <c r="O1" s="5" t="s">
        <v>69</v>
      </c>
      <c r="P1" s="4" t="s">
        <v>70</v>
      </c>
      <c r="Q1" s="4" t="s">
        <v>71</v>
      </c>
      <c r="R1" s="4" t="s">
        <v>72</v>
      </c>
      <c r="S1" s="4" t="s">
        <v>73</v>
      </c>
      <c r="T1" s="4" t="s">
        <v>74</v>
      </c>
      <c r="U1" s="4" t="s">
        <v>75</v>
      </c>
      <c r="V1" s="4" t="s">
        <v>76</v>
      </c>
      <c r="W1" s="4" t="s">
        <v>77</v>
      </c>
      <c r="X1" s="4" t="s">
        <v>78</v>
      </c>
      <c r="Y1" s="4" t="s">
        <v>79</v>
      </c>
      <c r="Z1" s="4" t="s">
        <v>80</v>
      </c>
      <c r="AA1" s="4" t="s">
        <v>103</v>
      </c>
    </row>
    <row r="2" spans="1:27" x14ac:dyDescent="0.2">
      <c r="A2" s="8" t="s">
        <v>175</v>
      </c>
      <c r="B2" s="2" t="s">
        <v>182</v>
      </c>
      <c r="C2" s="2" t="s">
        <v>178</v>
      </c>
      <c r="D2" s="2" t="s">
        <v>179</v>
      </c>
      <c r="E2" s="2" t="s">
        <v>177</v>
      </c>
      <c r="F2" s="2" t="s">
        <v>174</v>
      </c>
      <c r="G2" s="2" t="s">
        <v>104</v>
      </c>
      <c r="H2" s="2" t="s">
        <v>104</v>
      </c>
      <c r="I2" s="2"/>
      <c r="J2" s="2" t="s">
        <v>11</v>
      </c>
      <c r="K2" s="2"/>
      <c r="L2" s="2"/>
      <c r="M2" s="2"/>
      <c r="N2" s="2">
        <v>8214</v>
      </c>
      <c r="O2" s="6" t="s">
        <v>4</v>
      </c>
      <c r="P2" s="2" t="s">
        <v>5</v>
      </c>
      <c r="Q2" s="2" t="s">
        <v>8</v>
      </c>
      <c r="R2" s="1" t="s">
        <v>180</v>
      </c>
      <c r="S2" s="2" t="s">
        <v>6</v>
      </c>
      <c r="T2" s="2" t="s">
        <v>7</v>
      </c>
      <c r="U2" s="2">
        <v>20</v>
      </c>
      <c r="V2" s="2"/>
      <c r="W2" s="2">
        <v>31167914</v>
      </c>
      <c r="X2" s="2" t="s">
        <v>10</v>
      </c>
      <c r="Y2" s="2" t="s">
        <v>10</v>
      </c>
      <c r="Z2" s="2" t="s">
        <v>10</v>
      </c>
      <c r="AA2" s="2">
        <v>1</v>
      </c>
    </row>
    <row r="3" spans="1:27" x14ac:dyDescent="0.2">
      <c r="A3" s="8" t="s">
        <v>176</v>
      </c>
      <c r="B3" s="2" t="s">
        <v>183</v>
      </c>
      <c r="C3" s="2" t="s">
        <v>178</v>
      </c>
      <c r="D3" s="2" t="s">
        <v>179</v>
      </c>
      <c r="E3" s="2" t="s">
        <v>177</v>
      </c>
      <c r="F3" s="2" t="s">
        <v>174</v>
      </c>
      <c r="G3" s="2" t="s">
        <v>104</v>
      </c>
      <c r="H3" s="2" t="s">
        <v>104</v>
      </c>
      <c r="I3" s="2"/>
      <c r="J3" s="2" t="s">
        <v>11</v>
      </c>
      <c r="K3" s="2"/>
      <c r="L3" s="2"/>
      <c r="M3" s="2"/>
      <c r="N3" s="2">
        <v>8214</v>
      </c>
      <c r="O3" s="6" t="s">
        <v>4</v>
      </c>
      <c r="P3" s="2" t="s">
        <v>5</v>
      </c>
      <c r="Q3" s="2" t="s">
        <v>8</v>
      </c>
      <c r="R3" s="1" t="s">
        <v>180</v>
      </c>
      <c r="S3" s="2" t="s">
        <v>6</v>
      </c>
      <c r="T3" s="2" t="s">
        <v>7</v>
      </c>
      <c r="U3" s="2">
        <v>20</v>
      </c>
      <c r="V3" s="2"/>
      <c r="W3" s="2">
        <v>31167914</v>
      </c>
      <c r="X3" s="2" t="s">
        <v>10</v>
      </c>
      <c r="Y3" s="2" t="s">
        <v>10</v>
      </c>
      <c r="Z3" s="2" t="s">
        <v>10</v>
      </c>
      <c r="AA3" s="2">
        <v>1</v>
      </c>
    </row>
    <row r="4" spans="1:27" x14ac:dyDescent="0.2">
      <c r="A4" s="8" t="s">
        <v>125</v>
      </c>
      <c r="B4" s="2" t="s">
        <v>126</v>
      </c>
      <c r="C4" s="2" t="s">
        <v>125</v>
      </c>
      <c r="D4" s="3" t="s">
        <v>127</v>
      </c>
      <c r="E4" s="2" t="s">
        <v>166</v>
      </c>
      <c r="F4" s="2" t="s">
        <v>174</v>
      </c>
      <c r="G4" s="2" t="s">
        <v>104</v>
      </c>
      <c r="H4" s="2" t="s">
        <v>104</v>
      </c>
      <c r="I4" s="2" t="s">
        <v>157</v>
      </c>
      <c r="J4" s="2" t="s">
        <v>11</v>
      </c>
      <c r="K4" s="2" t="s">
        <v>11</v>
      </c>
      <c r="L4" s="2" t="s">
        <v>125</v>
      </c>
      <c r="M4" s="2" t="s">
        <v>3</v>
      </c>
      <c r="N4" s="2"/>
      <c r="O4" s="6" t="s">
        <v>14</v>
      </c>
      <c r="P4" s="2" t="s">
        <v>5</v>
      </c>
      <c r="Q4" s="2" t="s">
        <v>15</v>
      </c>
      <c r="R4" s="1" t="s">
        <v>131</v>
      </c>
      <c r="S4" s="2" t="s">
        <v>124</v>
      </c>
      <c r="T4" s="2" t="s">
        <v>7</v>
      </c>
      <c r="U4" s="2"/>
      <c r="V4" s="2"/>
      <c r="W4" s="2">
        <v>28397686</v>
      </c>
      <c r="X4" s="2" t="s">
        <v>10</v>
      </c>
      <c r="Y4" s="2" t="s">
        <v>10</v>
      </c>
      <c r="Z4" s="2" t="s">
        <v>10</v>
      </c>
      <c r="AA4" s="2">
        <v>1</v>
      </c>
    </row>
    <row r="5" spans="1:27" x14ac:dyDescent="0.2">
      <c r="A5" s="8" t="s">
        <v>128</v>
      </c>
      <c r="B5" s="2" t="s">
        <v>129</v>
      </c>
      <c r="C5" s="2" t="s">
        <v>128</v>
      </c>
      <c r="D5" s="3" t="s">
        <v>130</v>
      </c>
      <c r="E5" s="2" t="s">
        <v>166</v>
      </c>
      <c r="F5" s="2" t="s">
        <v>174</v>
      </c>
      <c r="G5" s="2" t="s">
        <v>104</v>
      </c>
      <c r="H5" s="2" t="s">
        <v>104</v>
      </c>
      <c r="I5" s="2" t="s">
        <v>157</v>
      </c>
      <c r="J5" s="2" t="s">
        <v>11</v>
      </c>
      <c r="K5" s="2" t="s">
        <v>11</v>
      </c>
      <c r="L5" s="2" t="s">
        <v>128</v>
      </c>
      <c r="M5" s="2" t="s">
        <v>3</v>
      </c>
      <c r="N5" s="2"/>
      <c r="O5" s="6" t="s">
        <v>14</v>
      </c>
      <c r="P5" s="2" t="s">
        <v>5</v>
      </c>
      <c r="Q5" s="2" t="s">
        <v>15</v>
      </c>
      <c r="R5" s="1" t="s">
        <v>132</v>
      </c>
      <c r="S5" s="2" t="s">
        <v>124</v>
      </c>
      <c r="T5" s="2" t="s">
        <v>7</v>
      </c>
      <c r="U5" s="2"/>
      <c r="V5" s="2"/>
      <c r="W5" s="2">
        <v>28397686</v>
      </c>
      <c r="X5" s="2" t="s">
        <v>10</v>
      </c>
      <c r="Y5" s="2" t="s">
        <v>10</v>
      </c>
      <c r="Z5" s="2" t="s">
        <v>10</v>
      </c>
      <c r="AA5" s="2">
        <v>1</v>
      </c>
    </row>
    <row r="6" spans="1:27" x14ac:dyDescent="0.2">
      <c r="A6" s="8" t="s">
        <v>133</v>
      </c>
      <c r="B6" s="2" t="s">
        <v>134</v>
      </c>
      <c r="C6" s="2" t="s">
        <v>133</v>
      </c>
      <c r="D6" s="3" t="s">
        <v>135</v>
      </c>
      <c r="E6" s="2" t="s">
        <v>166</v>
      </c>
      <c r="F6" s="2" t="s">
        <v>174</v>
      </c>
      <c r="G6" s="2" t="s">
        <v>104</v>
      </c>
      <c r="H6" s="2" t="s">
        <v>104</v>
      </c>
      <c r="I6" s="2" t="s">
        <v>157</v>
      </c>
      <c r="J6" s="2" t="s">
        <v>11</v>
      </c>
      <c r="K6" s="2" t="s">
        <v>11</v>
      </c>
      <c r="L6" s="2" t="s">
        <v>133</v>
      </c>
      <c r="M6" s="2" t="s">
        <v>3</v>
      </c>
      <c r="N6" s="2"/>
      <c r="O6" s="6" t="s">
        <v>14</v>
      </c>
      <c r="P6" s="2" t="s">
        <v>5</v>
      </c>
      <c r="Q6" s="2" t="s">
        <v>15</v>
      </c>
      <c r="R6" s="1" t="s">
        <v>136</v>
      </c>
      <c r="S6" s="2" t="s">
        <v>124</v>
      </c>
      <c r="T6" s="2" t="s">
        <v>7</v>
      </c>
      <c r="U6" s="2"/>
      <c r="V6" s="2"/>
      <c r="W6" s="2">
        <v>28397686</v>
      </c>
      <c r="X6" s="2" t="s">
        <v>10</v>
      </c>
      <c r="Y6" s="2" t="s">
        <v>10</v>
      </c>
      <c r="Z6" s="2" t="s">
        <v>10</v>
      </c>
      <c r="AA6" s="2">
        <v>1</v>
      </c>
    </row>
    <row r="7" spans="1:27" x14ac:dyDescent="0.2">
      <c r="A7" s="8" t="s">
        <v>186</v>
      </c>
      <c r="B7" s="11" t="s">
        <v>190</v>
      </c>
      <c r="C7" s="9" t="s">
        <v>186</v>
      </c>
      <c r="D7" s="9" t="s">
        <v>189</v>
      </c>
      <c r="E7" s="12" t="s">
        <v>190</v>
      </c>
      <c r="F7" s="9" t="s">
        <v>174</v>
      </c>
      <c r="G7" s="2" t="s">
        <v>104</v>
      </c>
      <c r="H7" s="9" t="s">
        <v>104</v>
      </c>
      <c r="I7" s="9" t="s">
        <v>157</v>
      </c>
      <c r="J7" s="9" t="s">
        <v>12</v>
      </c>
      <c r="K7" s="9" t="s">
        <v>11</v>
      </c>
      <c r="L7" s="9" t="s">
        <v>186</v>
      </c>
      <c r="M7" s="9" t="s">
        <v>3</v>
      </c>
      <c r="N7" s="12">
        <v>2482</v>
      </c>
      <c r="O7" s="10" t="s">
        <v>14</v>
      </c>
      <c r="P7" s="9" t="s">
        <v>5</v>
      </c>
      <c r="Q7" s="9" t="s">
        <v>37</v>
      </c>
      <c r="R7" s="9"/>
      <c r="S7" s="9" t="s">
        <v>13</v>
      </c>
      <c r="T7" s="9" t="s">
        <v>3</v>
      </c>
      <c r="U7" s="12"/>
      <c r="V7" s="12"/>
      <c r="W7" s="12"/>
      <c r="X7" s="9" t="s">
        <v>33</v>
      </c>
      <c r="Y7" s="9" t="s">
        <v>11</v>
      </c>
      <c r="Z7" s="9" t="s">
        <v>10</v>
      </c>
      <c r="AA7" s="12">
        <v>1</v>
      </c>
    </row>
    <row r="8" spans="1:27" x14ac:dyDescent="0.2">
      <c r="A8" s="8" t="s">
        <v>22</v>
      </c>
      <c r="B8" s="9" t="s">
        <v>106</v>
      </c>
      <c r="C8" s="9" t="s">
        <v>22</v>
      </c>
      <c r="D8" s="3" t="s">
        <v>85</v>
      </c>
      <c r="E8" s="9" t="s">
        <v>105</v>
      </c>
      <c r="F8" s="9" t="s">
        <v>174</v>
      </c>
      <c r="G8" s="2" t="s">
        <v>104</v>
      </c>
      <c r="H8" s="3" t="s">
        <v>160</v>
      </c>
      <c r="I8" s="9" t="s">
        <v>157</v>
      </c>
      <c r="J8" s="9" t="s">
        <v>11</v>
      </c>
      <c r="K8" s="9" t="s">
        <v>12</v>
      </c>
      <c r="L8" s="9" t="s">
        <v>22</v>
      </c>
      <c r="M8" s="9" t="s">
        <v>3</v>
      </c>
      <c r="N8" s="9">
        <v>5667</v>
      </c>
      <c r="O8" s="10" t="s">
        <v>18</v>
      </c>
      <c r="P8" s="9" t="s">
        <v>5</v>
      </c>
      <c r="Q8" s="9" t="s">
        <v>19</v>
      </c>
      <c r="R8" s="1"/>
      <c r="S8" s="9" t="s">
        <v>13</v>
      </c>
      <c r="T8" s="9" t="s">
        <v>9</v>
      </c>
      <c r="U8" s="9"/>
      <c r="V8" s="9"/>
      <c r="W8" s="9"/>
      <c r="X8" s="9" t="s">
        <v>10</v>
      </c>
      <c r="Y8" s="9" t="s">
        <v>11</v>
      </c>
      <c r="Z8" s="9" t="s">
        <v>11</v>
      </c>
      <c r="AA8" s="9">
        <v>2</v>
      </c>
    </row>
    <row r="9" spans="1:27" x14ac:dyDescent="0.2">
      <c r="A9" s="8" t="s">
        <v>60</v>
      </c>
      <c r="B9" s="11" t="s">
        <v>154</v>
      </c>
      <c r="C9" s="9" t="s">
        <v>60</v>
      </c>
      <c r="D9" s="9" t="s">
        <v>60</v>
      </c>
      <c r="E9" s="9" t="s">
        <v>172</v>
      </c>
      <c r="F9" s="9" t="s">
        <v>159</v>
      </c>
      <c r="G9" s="2" t="s">
        <v>104</v>
      </c>
      <c r="H9" s="9" t="s">
        <v>160</v>
      </c>
      <c r="I9" s="9" t="s">
        <v>157</v>
      </c>
      <c r="J9" s="9" t="s">
        <v>11</v>
      </c>
      <c r="K9" s="9" t="s">
        <v>11</v>
      </c>
      <c r="L9" s="9" t="s">
        <v>60</v>
      </c>
      <c r="M9" s="9" t="s">
        <v>3</v>
      </c>
      <c r="N9" s="9">
        <v>7418</v>
      </c>
      <c r="O9" s="10" t="s">
        <v>14</v>
      </c>
      <c r="P9" s="9" t="s">
        <v>5</v>
      </c>
      <c r="Q9" s="9" t="s">
        <v>53</v>
      </c>
      <c r="R9" s="1" t="s">
        <v>55</v>
      </c>
      <c r="S9" s="9" t="s">
        <v>6</v>
      </c>
      <c r="T9" s="9" t="s">
        <v>9</v>
      </c>
      <c r="U9" s="9"/>
      <c r="V9" s="9"/>
      <c r="W9" s="12">
        <v>2825129</v>
      </c>
      <c r="X9" s="9" t="s">
        <v>10</v>
      </c>
      <c r="Y9" s="9" t="s">
        <v>11</v>
      </c>
      <c r="Z9" s="9" t="s">
        <v>11</v>
      </c>
      <c r="AA9" s="9">
        <v>2</v>
      </c>
    </row>
    <row r="10" spans="1:27" x14ac:dyDescent="0.2">
      <c r="A10" s="8" t="s">
        <v>52</v>
      </c>
      <c r="B10" s="11" t="s">
        <v>119</v>
      </c>
      <c r="C10" s="9" t="s">
        <v>52</v>
      </c>
      <c r="D10" s="9" t="s">
        <v>52</v>
      </c>
      <c r="E10" s="9" t="s">
        <v>165</v>
      </c>
      <c r="F10" s="9" t="s">
        <v>159</v>
      </c>
      <c r="G10" s="2" t="s">
        <v>104</v>
      </c>
      <c r="H10" s="9" t="s">
        <v>160</v>
      </c>
      <c r="I10" s="9" t="s">
        <v>158</v>
      </c>
      <c r="J10" s="9" t="s">
        <v>12</v>
      </c>
      <c r="K10" s="9" t="s">
        <v>12</v>
      </c>
      <c r="L10" s="9" t="s">
        <v>52</v>
      </c>
      <c r="M10" s="9" t="s">
        <v>3</v>
      </c>
      <c r="N10" s="9">
        <v>4102</v>
      </c>
      <c r="O10" s="10" t="s">
        <v>14</v>
      </c>
      <c r="P10" s="9" t="s">
        <v>5</v>
      </c>
      <c r="Q10" s="9" t="s">
        <v>37</v>
      </c>
      <c r="R10" s="1"/>
      <c r="S10" s="9" t="s">
        <v>6</v>
      </c>
      <c r="T10" s="9" t="s">
        <v>9</v>
      </c>
      <c r="U10" s="9"/>
      <c r="V10" s="9"/>
      <c r="W10" s="9"/>
      <c r="X10" s="9" t="s">
        <v>10</v>
      </c>
      <c r="Y10" s="9" t="s">
        <v>10</v>
      </c>
      <c r="Z10" s="9" t="s">
        <v>11</v>
      </c>
      <c r="AA10" s="9">
        <v>3</v>
      </c>
    </row>
    <row r="11" spans="1:27" x14ac:dyDescent="0.2">
      <c r="A11" s="8" t="s">
        <v>16</v>
      </c>
      <c r="B11" s="11" t="s">
        <v>184</v>
      </c>
      <c r="C11" s="9" t="s">
        <v>16</v>
      </c>
      <c r="D11" s="9" t="s">
        <v>88</v>
      </c>
      <c r="E11" s="9" t="s">
        <v>171</v>
      </c>
      <c r="F11" s="9" t="s">
        <v>174</v>
      </c>
      <c r="G11" s="2" t="s">
        <v>104</v>
      </c>
      <c r="H11" s="9" t="s">
        <v>160</v>
      </c>
      <c r="I11" s="9" t="s">
        <v>158</v>
      </c>
      <c r="J11" s="9" t="s">
        <v>11</v>
      </c>
      <c r="K11" s="9" t="s">
        <v>12</v>
      </c>
      <c r="L11" s="1" t="s">
        <v>87</v>
      </c>
      <c r="M11" s="9" t="s">
        <v>3</v>
      </c>
      <c r="N11" s="9">
        <v>9611</v>
      </c>
      <c r="O11" s="10" t="s">
        <v>14</v>
      </c>
      <c r="P11" s="9" t="s">
        <v>5</v>
      </c>
      <c r="Q11" s="9" t="s">
        <v>15</v>
      </c>
      <c r="R11" s="1" t="s">
        <v>17</v>
      </c>
      <c r="S11" s="9" t="s">
        <v>6</v>
      </c>
      <c r="T11" s="9" t="s">
        <v>9</v>
      </c>
      <c r="U11" s="9"/>
      <c r="V11" s="9"/>
      <c r="W11" s="9"/>
      <c r="X11" s="9" t="s">
        <v>10</v>
      </c>
      <c r="Y11" s="9" t="s">
        <v>11</v>
      </c>
      <c r="Z11" s="9" t="s">
        <v>11</v>
      </c>
      <c r="AA11" s="9">
        <v>2</v>
      </c>
    </row>
    <row r="12" spans="1:27" x14ac:dyDescent="0.2">
      <c r="A12" s="8" t="s">
        <v>38</v>
      </c>
      <c r="B12" s="11" t="s">
        <v>118</v>
      </c>
      <c r="C12" s="9" t="s">
        <v>38</v>
      </c>
      <c r="D12" s="3" t="s">
        <v>91</v>
      </c>
      <c r="E12" s="9" t="s">
        <v>165</v>
      </c>
      <c r="F12" s="9" t="s">
        <v>159</v>
      </c>
      <c r="G12" s="2" t="s">
        <v>104</v>
      </c>
      <c r="H12" s="9" t="s">
        <v>160</v>
      </c>
      <c r="I12" s="9" t="s">
        <v>158</v>
      </c>
      <c r="J12" s="9" t="s">
        <v>11</v>
      </c>
      <c r="K12" s="9" t="s">
        <v>12</v>
      </c>
      <c r="L12" s="9" t="s">
        <v>38</v>
      </c>
      <c r="M12" s="9" t="s">
        <v>3</v>
      </c>
      <c r="N12" s="9">
        <v>7613</v>
      </c>
      <c r="O12" s="10" t="s">
        <v>14</v>
      </c>
      <c r="P12" s="9" t="s">
        <v>5</v>
      </c>
      <c r="Q12" s="9" t="s">
        <v>37</v>
      </c>
      <c r="R12" s="1"/>
      <c r="S12" s="9" t="s">
        <v>6</v>
      </c>
      <c r="T12" s="9" t="s">
        <v>9</v>
      </c>
      <c r="U12" s="9"/>
      <c r="V12" s="9"/>
      <c r="W12" s="9"/>
      <c r="X12" s="9" t="s">
        <v>10</v>
      </c>
      <c r="Y12" s="9" t="s">
        <v>11</v>
      </c>
      <c r="Z12" s="9" t="s">
        <v>11</v>
      </c>
      <c r="AA12" s="9">
        <v>3</v>
      </c>
    </row>
    <row r="13" spans="1:27" x14ac:dyDescent="0.2">
      <c r="A13" s="8" t="s">
        <v>20</v>
      </c>
      <c r="B13" s="2" t="s">
        <v>105</v>
      </c>
      <c r="C13" s="2" t="s">
        <v>20</v>
      </c>
      <c r="D13" s="2" t="s">
        <v>83</v>
      </c>
      <c r="E13" s="2"/>
      <c r="F13" s="2" t="s">
        <v>232</v>
      </c>
      <c r="G13" s="2" t="s">
        <v>196</v>
      </c>
      <c r="H13" s="2" t="s">
        <v>104</v>
      </c>
      <c r="I13" s="2" t="s">
        <v>157</v>
      </c>
      <c r="J13" s="2" t="s">
        <v>11</v>
      </c>
      <c r="K13" s="2" t="s">
        <v>3</v>
      </c>
      <c r="L13" s="2">
        <v>5667</v>
      </c>
      <c r="M13" s="6" t="s">
        <v>18</v>
      </c>
      <c r="N13" s="2" t="s">
        <v>5</v>
      </c>
      <c r="O13" s="2" t="s">
        <v>19</v>
      </c>
      <c r="P13" s="13" t="s">
        <v>208</v>
      </c>
      <c r="Q13" s="2" t="s">
        <v>6</v>
      </c>
      <c r="R13" s="2" t="s">
        <v>9</v>
      </c>
      <c r="S13" s="2"/>
      <c r="T13" s="2"/>
      <c r="U13" s="2"/>
      <c r="V13" s="2" t="s">
        <v>10</v>
      </c>
      <c r="W13" s="2" t="s">
        <v>11</v>
      </c>
      <c r="X13">
        <v>5</v>
      </c>
      <c r="Y13" s="2" t="b">
        <v>1</v>
      </c>
    </row>
  </sheetData>
  <conditionalFormatting sqref="AA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A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">
    <cfRule type="containsText" dxfId="0" priority="1" operator="containsText" text="excluded">
      <formula>NOT(ISERROR(SEARCH("excluded",I13)))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sublineage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2026-09-25T07:37:28Z</dcterms:modified>
</cp:coreProperties>
</file>