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hryncampbell/Dropbox/GLUE/Metadata/CosmoYUG/"/>
    </mc:Choice>
  </mc:AlternateContent>
  <xr:revisionPtr revIDLastSave="0" documentId="13_ncr:1_{AE7EE899-7FB8-BF4E-A576-4D80E5F83396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<sst xmlns="http://schemas.openxmlformats.org/spreadsheetml/2006/main" count="219" uniqueCount="75">
  <si>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</si>
  <si>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</si>
  <si>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</si>
  <si>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</si>
  <si>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</si>
  <si>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</si>
  <si>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</si>
  <si>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</si>
  <si>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</si>
  <si>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</si>
  <si>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</si>
  <si>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</si>
  <si>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</si>
  <si>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</si>
  <si>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</si>
  <si>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AF134344</t>
  </si>
  <si>
    <t>AL_Cosmopolitan_YUGCOW</t>
  </si>
  <si>
    <t>Cosmopolitan YUGCOW</t>
  </si>
  <si>
    <t>SRB</t>
  </si>
  <si>
    <t>Serbia</t>
  </si>
  <si>
    <t>-</t>
  </si>
  <si>
    <t>01-Mar-00</t>
  </si>
  <si>
    <t>30-Jul-02</t>
  </si>
  <si>
    <t>Felis catus</t>
  </si>
  <si>
    <t>10573146</t>
  </si>
  <si>
    <t>8658YOU</t>
  </si>
  <si>
    <t>AF134345</t>
  </si>
  <si>
    <t>AL_Cosmopolitan_YUGFOX</t>
  </si>
  <si>
    <t>Cosmopolitan YUGFOX</t>
  </si>
  <si>
    <t>Vulpes vulpes</t>
  </si>
  <si>
    <t>86107YOU</t>
  </si>
  <si>
    <t>AF325463</t>
  </si>
  <si>
    <t>20-Aug-01</t>
  </si>
  <si>
    <t>11483755</t>
  </si>
  <si>
    <t>YUG1-WF</t>
  </si>
  <si>
    <t>KU055537</t>
  </si>
  <si>
    <t>POL</t>
  </si>
  <si>
    <t>Poland</t>
  </si>
  <si>
    <t>15-Jul-16</t>
  </si>
  <si>
    <t>Homo sapiens</t>
  </si>
  <si>
    <t>27380028</t>
  </si>
  <si>
    <t>8617POL</t>
  </si>
  <si>
    <t>U22839</t>
  </si>
  <si>
    <t>21-Jul-95</t>
  </si>
  <si>
    <t>01-Nov-95</t>
  </si>
  <si>
    <t>7778285</t>
  </si>
  <si>
    <t>86106YOU</t>
  </si>
  <si>
    <t>U42703</t>
  </si>
  <si>
    <t>05-Jan-99</t>
  </si>
  <si>
    <t>29-Jan-99</t>
  </si>
  <si>
    <t>U42705</t>
  </si>
  <si>
    <t>country_edit</t>
  </si>
  <si>
    <t>Country_update</t>
  </si>
  <si>
    <t>place_edit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</si>
  <si>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</si>
  <si>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</si>
  <si>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</si>
  <si>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</si>
  <si>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</si>
  <si>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</si>
  <si>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</si>
  <si>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host_edit</t>
  </si>
  <si>
    <t>host_update</t>
  </si>
  <si>
    <t>host.common_edit</t>
  </si>
  <si>
    <t>Lab_construct</t>
  </si>
  <si>
    <t>vaccine</t>
  </si>
  <si>
    <t>pubmedID_edit</t>
  </si>
  <si>
    <t>pubmed_update</t>
  </si>
  <si>
    <t>Bos taurus</t>
  </si>
  <si>
    <t>Yugoslavia</t>
  </si>
  <si>
    <t>Found in 10573146</t>
  </si>
  <si>
    <t>filled in</t>
  </si>
  <si>
    <t>unchanged</t>
  </si>
  <si>
    <t>updated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</si>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</sst>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8">
    <dxf>
      <fill>
        <patternFill patternType="solid">
          <fgColor indexed="64"/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fgColor theme="8"/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2C730-CE94-C740-9A35-38D14F890D42}" name="Table1" displayName="Table1" ref="Q1:AG8" totalsRowShown="0" headerRowDxfId="5" tableBorderDxfId="4">
  <autoFilter ref="Q1:AG8" xr:uid="{ADC41F8C-B8F6-1741-9F28-B1E52C85E63E}"/>
  <tableColumns count="17">
    <tableColumn id="1" xr3:uid="{A36A8317-AA2A-DA4B-9188-7D62BEDF151C}" name="country_edit"/>
    <tableColumn id="2" xr3:uid="{C3339AD2-4749-384C-9FE4-8B0D6B8BE0FA}" name="Country_update"/>
    <tableColumn id="3" xr3:uid="{FFAEBA16-2CE7-8F45-A3A0-A1927C6A63B1}" name="place_edit"/>
    <tableColumn id="4" xr3:uid="{F6A91388-4B17-A14F-A854-926BD8E44E48}" name="place_update"/>
    <tableColumn id="5" xr3:uid="{EED619A0-EA7D-2A40-8EDA-FD2BA6DFBD31}" name="Collection.year_edit"/>
    <tableColumn id="6" xr3:uid="{99D44C96-7EE7-0641-9BB2-80BF7E39BDC7}" name="Collection.year_update"/>
    <tableColumn id="7" xr3:uid="{3C2CFFFF-A42E-8C45-BB18-3D83E9D1D38E}" name="earliest.collection_edit" dataDxfId="0"/>
    <tableColumn id="8" xr3:uid="{C4CA0C54-7BF9-494D-A72F-119C6BD6460A}" name="earliest.collection_update"/>
    <tableColumn id="9" xr3:uid="{63B8470E-F51A-D744-B601-AF9EFCFE74FD}" name="latest.collection_edit"/>
    <tableColumn id="10" xr3:uid="{CC1B2506-9CB6-034A-AEDD-AF8683C52905}" name="latest.collection_update"/>
    <tableColumn id="11" xr3:uid="{A1ED6D12-66A5-444B-9F96-FC34E4BAF079}" name="host_edit"/>
    <tableColumn id="12" xr3:uid="{886B849E-880B-554E-944D-42AF6761D05B}" name="host_update"/>
    <tableColumn id="13" xr3:uid="{27A24049-4324-A546-B74D-7B2ED3E25082}" name="host.common_edit"/>
    <tableColumn id="14" xr3:uid="{CC3F73A0-FDD9-1D46-AB12-2C550DE9B265}" name="Lab_construct"/>
    <tableColumn id="15" xr3:uid="{C495B158-9FD6-BD45-AC12-5261AD9FDD32}" name="vaccine"/>
    <tableColumn id="16" xr3:uid="{FAF27E6A-320C-D846-A03D-75841F3B6E1D}" name="pubmedID_edit"/>
    <tableColumn id="17" xr3:uid="{806C38AC-B141-6448-A87F-ADA58EDA3BA6}" name="pubmed_upda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tabSelected="1" topLeftCell="J1" zoomScale="75" workbookViewId="0">
      <selection activeCell="AD17" sqref="AD17"/>
    </sheetView>
  </sheetViews>
  <sheetFormatPr baseColWidth="10" defaultColWidth="8.83203125" defaultRowHeight="15" x14ac:dyDescent="0.2"/>
  <cols>
    <col min="17" max="17" width="13.5" customWidth="1"/>
    <col min="18" max="18" width="16" customWidth="1"/>
    <col min="19" max="19" width="11.6640625" customWidth="1"/>
    <col min="20" max="20" width="14" customWidth="1"/>
    <col min="21" max="21" width="19.33203125" customWidth="1"/>
    <col min="22" max="23" width="21.6640625" customWidth="1"/>
    <col min="24" max="24" width="24" customWidth="1"/>
    <col min="25" max="25" width="20.1640625" customWidth="1"/>
    <col min="26" max="26" width="22.5" customWidth="1"/>
    <col min="27" max="27" width="10.83203125" customWidth="1"/>
    <col min="28" max="28" width="13.1640625" customWidth="1"/>
    <col min="29" max="29" width="18.1640625" customWidth="1"/>
    <col min="30" max="30" width="14.33203125" customWidth="1"/>
    <col min="31" max="31" width="9.33203125" customWidth="1"/>
    <col min="32" max="32" width="15.6640625" customWidth="1"/>
    <col min="33" max="33" width="16.33203125" customWidth="1"/>
  </cols>
  <sheetData>
    <row r="1" spans="1:3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3" t="s">
        <v>63</v>
      </c>
      <c r="AD1" s="3" t="s">
        <v>64</v>
      </c>
      <c r="AE1" s="3" t="s">
        <v>65</v>
      </c>
      <c r="AF1" s="2" t="s">
        <v>66</v>
      </c>
      <c r="AG1" s="4" t="s">
        <v>67</v>
      </c>
    </row>
    <row r="2" spans="1:34" x14ac:dyDescent="0.2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20</v>
      </c>
      <c r="H2" t="s">
        <v>20</v>
      </c>
      <c r="I2">
        <v>2000</v>
      </c>
      <c r="J2">
        <v>690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Q2" t="s">
        <v>19</v>
      </c>
      <c r="R2" t="s">
        <v>72</v>
      </c>
      <c r="S2" t="s">
        <v>20</v>
      </c>
      <c r="T2" t="s">
        <v>72</v>
      </c>
      <c r="U2" s="5">
        <v>1981</v>
      </c>
      <c r="V2" t="s">
        <v>71</v>
      </c>
      <c r="W2" s="5">
        <v>1981</v>
      </c>
      <c r="X2" t="s">
        <v>71</v>
      </c>
      <c r="Y2" s="6">
        <v>1981</v>
      </c>
      <c r="Z2" t="s">
        <v>73</v>
      </c>
      <c r="AA2" s="6" t="s">
        <v>68</v>
      </c>
      <c r="AB2" t="s">
        <v>73</v>
      </c>
      <c r="AD2" t="s">
        <v>74</v>
      </c>
      <c r="AE2" t="s">
        <v>74</v>
      </c>
      <c r="AF2" t="s">
        <v>24</v>
      </c>
      <c r="AG2" t="s">
        <v>72</v>
      </c>
    </row>
    <row r="3" spans="1:34" x14ac:dyDescent="0.2">
      <c r="A3" t="s">
        <v>26</v>
      </c>
      <c r="B3" t="s">
        <v>27</v>
      </c>
      <c r="C3" t="s">
        <v>28</v>
      </c>
      <c r="D3" t="s">
        <v>18</v>
      </c>
      <c r="E3" t="s">
        <v>19</v>
      </c>
      <c r="F3" t="s">
        <v>20</v>
      </c>
      <c r="G3" t="s">
        <v>20</v>
      </c>
      <c r="H3" t="s">
        <v>20</v>
      </c>
      <c r="I3">
        <v>2000</v>
      </c>
      <c r="J3">
        <v>690</v>
      </c>
      <c r="K3" t="s">
        <v>21</v>
      </c>
      <c r="L3" t="s">
        <v>22</v>
      </c>
      <c r="M3" t="s">
        <v>29</v>
      </c>
      <c r="N3" t="s">
        <v>24</v>
      </c>
      <c r="O3" t="s">
        <v>30</v>
      </c>
      <c r="Q3" t="s">
        <v>19</v>
      </c>
      <c r="R3" t="s">
        <v>72</v>
      </c>
      <c r="S3" t="s">
        <v>20</v>
      </c>
      <c r="T3" t="s">
        <v>72</v>
      </c>
      <c r="U3" s="5">
        <v>1976</v>
      </c>
      <c r="V3" t="s">
        <v>71</v>
      </c>
      <c r="W3" s="5">
        <v>1976</v>
      </c>
      <c r="X3" t="s">
        <v>71</v>
      </c>
      <c r="Y3" s="6">
        <v>1976</v>
      </c>
      <c r="Z3" t="s">
        <v>73</v>
      </c>
      <c r="AA3" t="s">
        <v>29</v>
      </c>
      <c r="AB3" t="s">
        <v>72</v>
      </c>
      <c r="AD3" t="s">
        <v>74</v>
      </c>
      <c r="AE3" t="s">
        <v>74</v>
      </c>
      <c r="AF3" t="s">
        <v>24</v>
      </c>
      <c r="AG3" t="s">
        <v>72</v>
      </c>
    </row>
    <row r="4" spans="1:34" x14ac:dyDescent="0.2">
      <c r="A4" t="s">
        <v>31</v>
      </c>
      <c r="B4" t="s">
        <v>16</v>
      </c>
      <c r="C4" t="s">
        <v>17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>
        <v>2001</v>
      </c>
      <c r="J4">
        <v>2091</v>
      </c>
      <c r="K4" t="s">
        <v>32</v>
      </c>
      <c r="L4" t="s">
        <v>32</v>
      </c>
      <c r="M4" t="s">
        <v>20</v>
      </c>
      <c r="N4" t="s">
        <v>33</v>
      </c>
      <c r="O4" t="s">
        <v>34</v>
      </c>
      <c r="Q4" s="7" t="s">
        <v>69</v>
      </c>
      <c r="R4" t="s">
        <v>71</v>
      </c>
      <c r="S4" t="s">
        <v>20</v>
      </c>
      <c r="T4" t="s">
        <v>72</v>
      </c>
      <c r="U4" s="5">
        <v>1984</v>
      </c>
      <c r="V4" t="s">
        <v>71</v>
      </c>
      <c r="W4" s="5">
        <v>1984</v>
      </c>
      <c r="X4" t="s">
        <v>71</v>
      </c>
      <c r="Y4" s="6">
        <v>1984</v>
      </c>
      <c r="Z4" t="s">
        <v>73</v>
      </c>
      <c r="AA4" s="5" t="s">
        <v>68</v>
      </c>
      <c r="AB4" t="s">
        <v>71</v>
      </c>
      <c r="AD4" t="s">
        <v>74</v>
      </c>
      <c r="AE4" t="s">
        <v>74</v>
      </c>
      <c r="AF4" t="s">
        <v>33</v>
      </c>
      <c r="AG4" t="s">
        <v>72</v>
      </c>
    </row>
    <row r="5" spans="1:34" x14ac:dyDescent="0.2">
      <c r="A5" t="s">
        <v>35</v>
      </c>
      <c r="B5" t="s">
        <v>27</v>
      </c>
      <c r="C5" t="s">
        <v>28</v>
      </c>
      <c r="D5" t="s">
        <v>36</v>
      </c>
      <c r="E5" t="s">
        <v>37</v>
      </c>
      <c r="F5" t="s">
        <v>20</v>
      </c>
      <c r="G5" t="s">
        <v>20</v>
      </c>
      <c r="H5" t="s">
        <v>20</v>
      </c>
      <c r="I5">
        <v>2016</v>
      </c>
      <c r="J5">
        <v>211</v>
      </c>
      <c r="K5" t="s">
        <v>38</v>
      </c>
      <c r="L5" t="s">
        <v>38</v>
      </c>
      <c r="M5" t="s">
        <v>39</v>
      </c>
      <c r="N5" t="s">
        <v>40</v>
      </c>
      <c r="O5" t="s">
        <v>41</v>
      </c>
      <c r="Q5" t="s">
        <v>37</v>
      </c>
      <c r="R5" t="s">
        <v>72</v>
      </c>
      <c r="S5" t="s">
        <v>20</v>
      </c>
      <c r="T5" t="s">
        <v>72</v>
      </c>
      <c r="U5" s="8" t="s">
        <v>20</v>
      </c>
      <c r="V5" t="s">
        <v>72</v>
      </c>
      <c r="W5" s="8" t="s">
        <v>20</v>
      </c>
      <c r="X5" t="s">
        <v>72</v>
      </c>
      <c r="Y5">
        <v>2016</v>
      </c>
      <c r="Z5" t="s">
        <v>72</v>
      </c>
      <c r="AA5" t="s">
        <v>39</v>
      </c>
      <c r="AB5" t="s">
        <v>72</v>
      </c>
      <c r="AD5" t="s">
        <v>74</v>
      </c>
      <c r="AE5" t="s">
        <v>74</v>
      </c>
      <c r="AF5" t="s">
        <v>40</v>
      </c>
      <c r="AG5" t="s">
        <v>72</v>
      </c>
    </row>
    <row r="6" spans="1:34" x14ac:dyDescent="0.2">
      <c r="A6" t="s">
        <v>42</v>
      </c>
      <c r="B6" t="s">
        <v>27</v>
      </c>
      <c r="C6" t="s">
        <v>28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>
        <v>1995</v>
      </c>
      <c r="J6">
        <v>1350</v>
      </c>
      <c r="K6" t="s">
        <v>43</v>
      </c>
      <c r="L6" t="s">
        <v>44</v>
      </c>
      <c r="M6" t="s">
        <v>20</v>
      </c>
      <c r="N6" t="s">
        <v>45</v>
      </c>
      <c r="O6" t="s">
        <v>46</v>
      </c>
      <c r="Q6" s="7" t="s">
        <v>69</v>
      </c>
      <c r="R6" t="s">
        <v>71</v>
      </c>
      <c r="S6" t="s">
        <v>20</v>
      </c>
      <c r="T6" t="s">
        <v>72</v>
      </c>
      <c r="U6" s="5">
        <v>1972</v>
      </c>
      <c r="V6" t="s">
        <v>71</v>
      </c>
      <c r="W6" s="5">
        <v>1972</v>
      </c>
      <c r="X6" t="s">
        <v>71</v>
      </c>
      <c r="Y6" s="6">
        <v>1972</v>
      </c>
      <c r="Z6" t="s">
        <v>73</v>
      </c>
      <c r="AA6" s="5" t="s">
        <v>29</v>
      </c>
      <c r="AB6" t="s">
        <v>71</v>
      </c>
      <c r="AD6" t="s">
        <v>74</v>
      </c>
      <c r="AE6" t="s">
        <v>74</v>
      </c>
      <c r="AF6" t="s">
        <v>45</v>
      </c>
      <c r="AG6" t="s">
        <v>72</v>
      </c>
      <c r="AH6" t="s">
        <v>70</v>
      </c>
    </row>
    <row r="7" spans="1:34" x14ac:dyDescent="0.2">
      <c r="A7" t="s">
        <v>47</v>
      </c>
      <c r="B7" t="s">
        <v>27</v>
      </c>
      <c r="C7" t="s">
        <v>28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>
        <v>1999</v>
      </c>
      <c r="J7">
        <v>1443</v>
      </c>
      <c r="K7" t="s">
        <v>48</v>
      </c>
      <c r="L7" t="s">
        <v>49</v>
      </c>
      <c r="M7" t="s">
        <v>20</v>
      </c>
      <c r="N7" t="s">
        <v>20</v>
      </c>
      <c r="O7" t="s">
        <v>30</v>
      </c>
      <c r="Q7" s="7" t="s">
        <v>69</v>
      </c>
      <c r="R7" t="s">
        <v>71</v>
      </c>
      <c r="S7" t="s">
        <v>20</v>
      </c>
      <c r="T7" t="s">
        <v>72</v>
      </c>
      <c r="U7" s="5">
        <v>1976</v>
      </c>
      <c r="V7" t="s">
        <v>71</v>
      </c>
      <c r="W7" s="5">
        <v>1976</v>
      </c>
      <c r="X7" t="s">
        <v>71</v>
      </c>
      <c r="Y7" s="6">
        <v>1976</v>
      </c>
      <c r="Z7" t="s">
        <v>73</v>
      </c>
      <c r="AA7" s="5" t="s">
        <v>29</v>
      </c>
      <c r="AB7" t="s">
        <v>71</v>
      </c>
      <c r="AD7" t="s">
        <v>74</v>
      </c>
      <c r="AE7" t="s">
        <v>74</v>
      </c>
      <c r="AF7" t="s">
        <v>20</v>
      </c>
      <c r="AG7" t="s">
        <v>72</v>
      </c>
      <c r="AH7" t="s">
        <v>70</v>
      </c>
    </row>
    <row r="8" spans="1:34" x14ac:dyDescent="0.2">
      <c r="A8" t="s">
        <v>50</v>
      </c>
      <c r="B8" t="s">
        <v>16</v>
      </c>
      <c r="C8" t="s">
        <v>17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>
        <v>1999</v>
      </c>
      <c r="J8">
        <v>1443</v>
      </c>
      <c r="K8" t="s">
        <v>48</v>
      </c>
      <c r="L8" t="s">
        <v>49</v>
      </c>
      <c r="M8" t="s">
        <v>20</v>
      </c>
      <c r="N8" t="s">
        <v>20</v>
      </c>
      <c r="O8" t="s">
        <v>25</v>
      </c>
      <c r="Q8" s="7" t="s">
        <v>69</v>
      </c>
      <c r="R8" t="s">
        <v>71</v>
      </c>
      <c r="S8" t="s">
        <v>20</v>
      </c>
      <c r="T8" t="s">
        <v>72</v>
      </c>
      <c r="U8" s="5">
        <v>1981</v>
      </c>
      <c r="V8" t="s">
        <v>71</v>
      </c>
      <c r="W8" s="5">
        <v>1981</v>
      </c>
      <c r="X8" t="s">
        <v>71</v>
      </c>
      <c r="Y8" s="6">
        <v>1981</v>
      </c>
      <c r="Z8" t="s">
        <v>73</v>
      </c>
      <c r="AA8" s="5" t="s">
        <v>68</v>
      </c>
      <c r="AB8" t="s">
        <v>71</v>
      </c>
      <c r="AD8" t="s">
        <v>74</v>
      </c>
      <c r="AE8" t="s">
        <v>74</v>
      </c>
      <c r="AF8" t="s">
        <v>20</v>
      </c>
      <c r="AG8" t="s">
        <v>72</v>
      </c>
      <c r="AH8" t="s">
        <v>70</v>
      </c>
    </row>
  </sheetData>
  <phoneticPr fontId="3" type="noConversion"/>
  <conditionalFormatting sqref="Q1:AG1">
    <cfRule type="cellIs" dxfId="7" priority="4" operator="equal">
      <formula>"updated"</formula>
    </cfRule>
    <cfRule type="cellIs" dxfId="6" priority="5" operator="equal">
      <formula>"filled in"</formula>
    </cfRule>
  </conditionalFormatting>
  <conditionalFormatting sqref="Q1:AG1048576">
    <cfRule type="cellIs" dxfId="3" priority="3" operator="equal">
      <formula>"filled in"</formula>
    </cfRule>
    <cfRule type="cellIs" dxfId="2" priority="1" operator="equal">
      <formula>"updated"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Kathryn Campbell (PGR)</cp:lastModifiedBy>
  <dcterms:created xsi:type="dcterms:W3CDTF">2020-08-17T15:44:32Z</dcterms:created>
  <dcterms:modified xsi:type="dcterms:W3CDTF">2020-08-17T16:02:02Z</dcterms:modified>
</cp:coreProperties>
</file>