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retrovirus/ERVdb/tabular/xrv/"/>
    </mc:Choice>
  </mc:AlternateContent>
  <xr:revisionPtr revIDLastSave="0" documentId="13_ncr:1_{E7DB71F7-3696-FE47-A089-9368A15CC2E7}" xr6:coauthVersionLast="45" xr6:coauthVersionMax="47" xr10:uidLastSave="{00000000-0000-0000-0000-000000000000}"/>
  <bookViews>
    <workbookView xWindow="860" yWindow="500" windowWidth="27920" windowHeight="17500" tabRatio="500" xr2:uid="{00000000-000D-0000-FFFF-FFFF00000000}"/>
  </bookViews>
  <sheets>
    <sheet name="side_data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<sst xmlns="http://schemas.openxmlformats.org/spreadsheetml/2006/main" count="496" uniqueCount="297">
  <si>
    <t>NC_001408</t>
  </si>
  <si>
    <t>Orthoretrovirinae</t>
  </si>
  <si>
    <t>Alpharetrovirus</t>
  </si>
  <si>
    <t>Avian leukosis virus</t>
  </si>
  <si>
    <t>ALV</t>
  </si>
  <si>
    <t>Gammaretrovirus</t>
  </si>
  <si>
    <t>Betaretrovirus</t>
  </si>
  <si>
    <t>M32690</t>
  </si>
  <si>
    <t>Lentivirus</t>
  </si>
  <si>
    <t xml:space="preserve">BIV </t>
  </si>
  <si>
    <t>Deltaretrovirus</t>
  </si>
  <si>
    <t>Bovine leukemia virus</t>
  </si>
  <si>
    <t>BLV</t>
  </si>
  <si>
    <t>Omegaretrovirus</t>
  </si>
  <si>
    <t xml:space="preserve">EIAV </t>
  </si>
  <si>
    <t>NC_001940</t>
  </si>
  <si>
    <t>Feline leukemia virus</t>
  </si>
  <si>
    <t>FeLV</t>
  </si>
  <si>
    <t>NC_001885</t>
  </si>
  <si>
    <t>Gibbon ape leukemia virus</t>
  </si>
  <si>
    <t>GaLV</t>
  </si>
  <si>
    <t>U21603</t>
  </si>
  <si>
    <t xml:space="preserve">JDV </t>
  </si>
  <si>
    <t>NC_001494</t>
  </si>
  <si>
    <t>Jaagsiekte retrovirus</t>
  </si>
  <si>
    <t>JSRV</t>
  </si>
  <si>
    <t>LPDV</t>
  </si>
  <si>
    <t>Lymphoproliferative disease virus</t>
  </si>
  <si>
    <t>NC_001501</t>
  </si>
  <si>
    <t>Murine leukemia virus</t>
  </si>
  <si>
    <t>MLV</t>
  </si>
  <si>
    <t>MMTV</t>
  </si>
  <si>
    <t>Mouse mammary tumor virus</t>
  </si>
  <si>
    <t>NC_006934</t>
  </si>
  <si>
    <t>Reticuloendotheliosis virus</t>
  </si>
  <si>
    <t>REV</t>
  </si>
  <si>
    <t>NC_001514</t>
  </si>
  <si>
    <t>Squirrel monkey retrovirus</t>
  </si>
  <si>
    <t>U26458</t>
  </si>
  <si>
    <t>Snakehead retrovirus</t>
  </si>
  <si>
    <t>SnRV</t>
  </si>
  <si>
    <t>M60609</t>
  </si>
  <si>
    <t>M33677</t>
  </si>
  <si>
    <t>M11841</t>
  </si>
  <si>
    <t>Simian retrovirus 1</t>
  </si>
  <si>
    <t>NC_001550</t>
  </si>
  <si>
    <t>NC_007654</t>
  </si>
  <si>
    <t>Salmon swimbladder sarcoma virus</t>
  </si>
  <si>
    <t>SSSV</t>
  </si>
  <si>
    <t>NC_001867</t>
  </si>
  <si>
    <t>Epsilonretrovirus</t>
  </si>
  <si>
    <t>WDSV</t>
  </si>
  <si>
    <t>AF133051</t>
  </si>
  <si>
    <t>Walleye epidermal hyperplasia virus type 1</t>
  </si>
  <si>
    <t>AF133052</t>
  </si>
  <si>
    <t>Walleye epidermal hyperplasia virus type 2</t>
  </si>
  <si>
    <t>U94514</t>
  </si>
  <si>
    <t>Spumavirus</t>
  </si>
  <si>
    <t>Bovine foamy virus</t>
  </si>
  <si>
    <t>BFV</t>
  </si>
  <si>
    <t>AF201902</t>
  </si>
  <si>
    <t>Equine foamy virus</t>
  </si>
  <si>
    <t>EFV</t>
  </si>
  <si>
    <t>Feline foamy virus</t>
  </si>
  <si>
    <t>FFV</t>
  </si>
  <si>
    <t>X54482</t>
  </si>
  <si>
    <t>M74895</t>
  </si>
  <si>
    <t>NC_001364</t>
  </si>
  <si>
    <t>SFVcpz</t>
  </si>
  <si>
    <t>AJ544579</t>
  </si>
  <si>
    <t>SFVora</t>
  </si>
  <si>
    <t>SFVspi</t>
  </si>
  <si>
    <t>GU356394</t>
  </si>
  <si>
    <t>SFVsqu</t>
  </si>
  <si>
    <t>genus</t>
  </si>
  <si>
    <t>subfamily</t>
  </si>
  <si>
    <t>full_name</t>
  </si>
  <si>
    <t>name</t>
  </si>
  <si>
    <t>Walleye dermal sarcoma virus</t>
  </si>
  <si>
    <t>sequenceID</t>
  </si>
  <si>
    <t>NC_001503</t>
  </si>
  <si>
    <t>NC_001488</t>
  </si>
  <si>
    <t>NC_001436</t>
  </si>
  <si>
    <t>U09568</t>
  </si>
  <si>
    <t>host_sci_name</t>
  </si>
  <si>
    <t>Equus caballus</t>
  </si>
  <si>
    <t>Sander vitreus</t>
  </si>
  <si>
    <t>Pongo pygmaeus</t>
  </si>
  <si>
    <t>Homo sapiens</t>
  </si>
  <si>
    <t>Bos taurus</t>
  </si>
  <si>
    <t>Meleagris gallopavo</t>
  </si>
  <si>
    <t>Gallus gallus</t>
  </si>
  <si>
    <t>host_common_name</t>
  </si>
  <si>
    <t>Pan troglodytes</t>
  </si>
  <si>
    <t>Felis catus</t>
  </si>
  <si>
    <t>Mus musculus</t>
  </si>
  <si>
    <t>Ovis aries</t>
  </si>
  <si>
    <t>Atlantic salmon</t>
  </si>
  <si>
    <t>Salmo salar</t>
  </si>
  <si>
    <t>Domestic chicken</t>
  </si>
  <si>
    <t>Domestic cat</t>
  </si>
  <si>
    <t>Ophicephalus striatus</t>
  </si>
  <si>
    <t>Striped snakehead</t>
  </si>
  <si>
    <t>Domestic mouse</t>
  </si>
  <si>
    <t>Domestic cow</t>
  </si>
  <si>
    <t>Turkey</t>
  </si>
  <si>
    <t>Human</t>
  </si>
  <si>
    <t>Domestic horse</t>
  </si>
  <si>
    <t>Walleye fish</t>
  </si>
  <si>
    <t>Domestic sheep</t>
  </si>
  <si>
    <t>Saimiri</t>
  </si>
  <si>
    <t>Squirrel monkeys</t>
  </si>
  <si>
    <t>subgenus</t>
  </si>
  <si>
    <t>Macaca</t>
  </si>
  <si>
    <t>Macaca mulatta</t>
  </si>
  <si>
    <t>Rhesus macaque</t>
  </si>
  <si>
    <t>Hylobatidae</t>
  </si>
  <si>
    <t>Gibbons</t>
  </si>
  <si>
    <t>Non-human primates</t>
  </si>
  <si>
    <t>Grivet</t>
  </si>
  <si>
    <t>Chlorocebus aethiops</t>
  </si>
  <si>
    <t>Chimpanzee</t>
  </si>
  <si>
    <t>Macaques</t>
  </si>
  <si>
    <t>Simian foamy virus 1 (macaque)</t>
  </si>
  <si>
    <t>Orangutan</t>
  </si>
  <si>
    <t>Simia paniscus</t>
  </si>
  <si>
    <t>Spider monkeys</t>
  </si>
  <si>
    <t>RSV</t>
  </si>
  <si>
    <t>AF033819</t>
  </si>
  <si>
    <t>Human immunodeficiency virus 1 (Main group)</t>
  </si>
  <si>
    <t>Bovine immunodeficiency virus</t>
  </si>
  <si>
    <t>Equine infectious anemia virus America strain</t>
  </si>
  <si>
    <t>Jembrana disease virus</t>
  </si>
  <si>
    <t>Bos javanicus domesticus</t>
  </si>
  <si>
    <t>Balinese cattle</t>
  </si>
  <si>
    <t>Small ruminant lentivirus genotype A (Visna-Maedi Virus)</t>
  </si>
  <si>
    <t>Sheep</t>
  </si>
  <si>
    <t>Small ruminant lentivirus genotype B (Caprine arthritis-encephalitis virus)</t>
  </si>
  <si>
    <t>Capra aegagrus hircus</t>
  </si>
  <si>
    <t>AF033808</t>
  </si>
  <si>
    <t>NC_001414</t>
  </si>
  <si>
    <t>DQ093792</t>
  </si>
  <si>
    <t>EF488483</t>
  </si>
  <si>
    <t xml:space="preserve">NC_039228 </t>
  </si>
  <si>
    <t>KoRV</t>
  </si>
  <si>
    <t>Phascolarctos cinereus</t>
  </si>
  <si>
    <t>Koala bear</t>
  </si>
  <si>
    <t>Koala retrovirus</t>
  </si>
  <si>
    <t>NC_039023</t>
  </si>
  <si>
    <t>Brown greater galago</t>
  </si>
  <si>
    <t>Brown greater galago prosimian foamy virus</t>
  </si>
  <si>
    <t>PSFVgal</t>
  </si>
  <si>
    <t>Otolemur crassicaudatus</t>
  </si>
  <si>
    <t>JQ303225</t>
  </si>
  <si>
    <t>RfRV</t>
  </si>
  <si>
    <t>Rhinolophus ferrumequinum retrovirus</t>
  </si>
  <si>
    <t>Rhinolophus ferrumequinum</t>
  </si>
  <si>
    <t>Greater horseshoe bat</t>
  </si>
  <si>
    <t>M25381</t>
  </si>
  <si>
    <t>M16575</t>
  </si>
  <si>
    <t>AJ564746</t>
  </si>
  <si>
    <t>Spumaretrovirinae</t>
  </si>
  <si>
    <t>NC_039027</t>
  </si>
  <si>
    <t>ictv-species-name</t>
  </si>
  <si>
    <t>Western chimpanzee simian foamy virus</t>
  </si>
  <si>
    <t>Bornean orangutan simian foamy virus</t>
  </si>
  <si>
    <t>Squirrel monkey simian foamy virus</t>
  </si>
  <si>
    <t>Spider monkey simian foamy virus</t>
  </si>
  <si>
    <t>Grivet simian foamy virus</t>
  </si>
  <si>
    <t>Mason-Pfizer monkey virus</t>
  </si>
  <si>
    <t>Simispumavirus</t>
  </si>
  <si>
    <t>Prosimispumavirus</t>
  </si>
  <si>
    <t>Bovispumavirus</t>
  </si>
  <si>
    <t>Equispumavirus</t>
  </si>
  <si>
    <t>Felispumavirus</t>
  </si>
  <si>
    <t>Primate T-lymphotropic virus 1</t>
  </si>
  <si>
    <t>Primate T-lymphotropic virus 2</t>
  </si>
  <si>
    <t>Primate T-lymphotropic virus 3</t>
  </si>
  <si>
    <t>Primate T-lymphotropic virus 4</t>
  </si>
  <si>
    <t>NC_001867_WDSV_RT</t>
  </si>
  <si>
    <t>AF133052_WEHV2_RT</t>
  </si>
  <si>
    <t>NC_001940_Felv_RT</t>
  </si>
  <si>
    <t>NC_001885_GaLV_RT</t>
  </si>
  <si>
    <t>NC_039228_Korv_RT</t>
  </si>
  <si>
    <t>NC_001501_MLV_RT</t>
  </si>
  <si>
    <t>NC_006934_REV_RT</t>
  </si>
  <si>
    <t>JQ303225_RfRV_RT</t>
  </si>
  <si>
    <t>NC_007654_SSSV_RT</t>
  </si>
  <si>
    <t>NC_001408_ALV_RT</t>
  </si>
  <si>
    <t>AF033808_RSV_RT</t>
  </si>
  <si>
    <t>U09568_LPDV_RT</t>
  </si>
  <si>
    <t>NC_001494_JSRV_RT</t>
  </si>
  <si>
    <t>NC_001503_MMTV_RT</t>
  </si>
  <si>
    <t>M11841_SRV1_RT</t>
  </si>
  <si>
    <t>NC_001550_MPMV_RT</t>
  </si>
  <si>
    <t>NC_001414_BLV_RT</t>
  </si>
  <si>
    <t>M32690_BIV_RT</t>
  </si>
  <si>
    <t>M16575_EIAV_RT</t>
  </si>
  <si>
    <t>U21603_JDV_RT</t>
  </si>
  <si>
    <t>M60609_SRLV-A_RT</t>
  </si>
  <si>
    <t>M33677_SRLV-B_RT</t>
  </si>
  <si>
    <t>U26458_SnRV_RT</t>
  </si>
  <si>
    <t>U94514_BFV_RT</t>
  </si>
  <si>
    <t>AF201902_EFV_RT</t>
  </si>
  <si>
    <t>AJ564746_FFV_RT</t>
  </si>
  <si>
    <t>NC_039023_PSFVgal_RT</t>
  </si>
  <si>
    <t>X54482_SFV1_RT</t>
  </si>
  <si>
    <t>M74895_SFV3_RT</t>
  </si>
  <si>
    <t>AJ544579_SFVora_RT</t>
  </si>
  <si>
    <t>NC_039027_SFVspi_RT</t>
  </si>
  <si>
    <t>sequenceID_RT</t>
  </si>
  <si>
    <t>Goat</t>
  </si>
  <si>
    <t>AF133051_WEHV1_RT</t>
  </si>
  <si>
    <t>NC_001436_PTLV1_RT</t>
  </si>
  <si>
    <t>NC_001488_PTLV2_RT</t>
  </si>
  <si>
    <t>DQ093792_PTLV3_RT</t>
  </si>
  <si>
    <t>EF488483_PTLV4_RT</t>
  </si>
  <si>
    <t>M25381_FIV-P_RT</t>
  </si>
  <si>
    <t>AF033819_HIV1M_RT</t>
  </si>
  <si>
    <t>MPMV</t>
  </si>
  <si>
    <t>NC_001364_SFVcpz_RT</t>
  </si>
  <si>
    <t>Rous sarcoma virus</t>
  </si>
  <si>
    <t>tribe</t>
  </si>
  <si>
    <t>Permearetrovirini</t>
  </si>
  <si>
    <t>Glissaretrovirini</t>
  </si>
  <si>
    <t>Glissorthoretrovirinae</t>
  </si>
  <si>
    <t>Deltaretrovirinae</t>
  </si>
  <si>
    <t>Lentiretrovirinae</t>
  </si>
  <si>
    <t>family</t>
  </si>
  <si>
    <t>Retroviridae</t>
  </si>
  <si>
    <t>Bovilentivirus</t>
  </si>
  <si>
    <t>Equilentivirus</t>
  </si>
  <si>
    <t>Ovilentivirus</t>
  </si>
  <si>
    <t>Similentivirus</t>
  </si>
  <si>
    <t>Simideltaretrovirus</t>
  </si>
  <si>
    <t>Bovideltaretrovirus</t>
  </si>
  <si>
    <t>Btype</t>
  </si>
  <si>
    <t>Dtype</t>
  </si>
  <si>
    <t>MLV_FeLV</t>
  </si>
  <si>
    <t>Korv_GALV</t>
  </si>
  <si>
    <t>FIVP</t>
  </si>
  <si>
    <t>Feline immunodeficiency virus Petaluma strain</t>
  </si>
  <si>
    <t>SMRVH</t>
  </si>
  <si>
    <t>WEHV1</t>
  </si>
  <si>
    <t>WEHV2</t>
  </si>
  <si>
    <t>SFV1</t>
  </si>
  <si>
    <t>SFV3</t>
  </si>
  <si>
    <t xml:space="preserve">SRLVA </t>
  </si>
  <si>
    <t xml:space="preserve">SRLVB </t>
  </si>
  <si>
    <t xml:space="preserve">HIV1M </t>
  </si>
  <si>
    <t>PTLV4</t>
  </si>
  <si>
    <t>PTLV3</t>
  </si>
  <si>
    <t>PTLV2</t>
  </si>
  <si>
    <t>PTLV1</t>
  </si>
  <si>
    <t>SRV1</t>
  </si>
  <si>
    <t>Felilentivirus</t>
  </si>
  <si>
    <t>Alpharetrovirus_avileu</t>
  </si>
  <si>
    <t>Alpharetrovirus_avirousar</t>
  </si>
  <si>
    <t>Betaretrovirus_murmamtum</t>
  </si>
  <si>
    <t>Betaretrovirus_squmon</t>
  </si>
  <si>
    <t>Betaretrovirus_maspfimon</t>
  </si>
  <si>
    <t>Betaretrovirus_ovijaa</t>
  </si>
  <si>
    <t>Deltaretrovirus_priTlym1</t>
  </si>
  <si>
    <t>Deltaretrovirus_priTlym2</t>
  </si>
  <si>
    <t>Deltaretrovirus_priTlym3</t>
  </si>
  <si>
    <t>Deltaretrovirus_priTlym4</t>
  </si>
  <si>
    <t>Deltaretrovirus_bovleu</t>
  </si>
  <si>
    <t>Lentivirus_bovimdef</t>
  </si>
  <si>
    <t>Lentivirus_equinfane</t>
  </si>
  <si>
    <t>Lentivirus_felimdef</t>
  </si>
  <si>
    <t>Lentivirus_bovjem</t>
  </si>
  <si>
    <t>Lentivirus_ovivismae</t>
  </si>
  <si>
    <t>Lentivirus_capartenc</t>
  </si>
  <si>
    <t>Lentivirus_humimdef1</t>
  </si>
  <si>
    <t>Epsilonretrovirus_waldersar</t>
  </si>
  <si>
    <t>Epsilonretrovirus_walepihyp1</t>
  </si>
  <si>
    <t>Epsilonretrovirus_walepihyp2</t>
  </si>
  <si>
    <t>Gammaretrovirus_gibleu</t>
  </si>
  <si>
    <t>Gammaretrovirus_koa</t>
  </si>
  <si>
    <t>Gammaretrovirus_felleu</t>
  </si>
  <si>
    <t>Gammaretrovirus_murleu</t>
  </si>
  <si>
    <t>Gammaretrovirus_aviretend</t>
  </si>
  <si>
    <t>Bovispumavirus_bostaufo</t>
  </si>
  <si>
    <t>Equispumavirus_equcabfo</t>
  </si>
  <si>
    <t>Felispumavirus_felcatfo</t>
  </si>
  <si>
    <t>Prosimiispumavirus_otocrafo</t>
  </si>
  <si>
    <t>Simiispumavirus_maccycfo</t>
  </si>
  <si>
    <t>Simiispumavirus_chlaetfo</t>
  </si>
  <si>
    <t>Simiispumavirus_pantroverfo</t>
  </si>
  <si>
    <t>Simiispumavirus_ponpygpygfo</t>
  </si>
  <si>
    <t>Simiispumavirus_saiscifo</t>
  </si>
  <si>
    <t>Simiispumavirus_atesppfo</t>
  </si>
  <si>
    <t>Gammaretrovirus_rhinoferrum</t>
  </si>
  <si>
    <t>GU356394_SFVsqu_RT</t>
  </si>
  <si>
    <t>NC_001514_SMRVH_RT</t>
  </si>
  <si>
    <t>Platyrhinispumavirus</t>
  </si>
  <si>
    <t>Xiretrovirus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</si>
</sst>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F80FF"/>
        <bgColor indexed="64"/>
      </patternFill>
    </fill>
    <fill>
      <patternFill patternType="solid">
        <fgColor rgb="FF56C965"/>
        <bgColor indexed="64"/>
      </patternFill>
    </fill>
    <fill>
      <patternFill patternType="solid">
        <fgColor rgb="FFC3D968"/>
        <bgColor indexed="64"/>
      </patternFill>
    </fill>
    <fill>
      <patternFill patternType="solid">
        <fgColor rgb="FFFAC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82D5"/>
        <bgColor indexed="64"/>
      </patternFill>
    </fill>
    <fill>
      <patternFill patternType="solid">
        <fgColor rgb="FFFF5696"/>
        <bgColor indexed="64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  <xf numFmtId="0" fontId="4" fillId="6" borderId="0" xfId="0" applyFont="1" applyFill="1"/>
    <xf numFmtId="0" fontId="4" fillId="9" borderId="0" xfId="0" applyFont="1" applyFill="1"/>
    <xf numFmtId="0" fontId="5" fillId="9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5" borderId="0" xfId="0" applyFont="1" applyFill="1"/>
    <xf numFmtId="0" fontId="4" fillId="5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4" borderId="0" xfId="0" applyFont="1" applyFill="1"/>
    <xf numFmtId="0" fontId="5" fillId="4" borderId="0" xfId="0" applyFont="1" applyFill="1"/>
    <xf numFmtId="0" fontId="4" fillId="2" borderId="0" xfId="0" applyFont="1" applyFill="1"/>
    <xf numFmtId="0" fontId="6" fillId="11" borderId="0" xfId="0" applyFont="1" applyFill="1"/>
    <xf numFmtId="0" fontId="4" fillId="12" borderId="0" xfId="0" applyFont="1" applyFill="1"/>
    <xf numFmtId="0" fontId="0" fillId="12" borderId="0" xfId="0" applyFill="1"/>
    <xf numFmtId="0" fontId="4" fillId="13" borderId="0" xfId="0" applyFont="1" applyFill="1"/>
    <xf numFmtId="0" fontId="0" fillId="13" borderId="0" xfId="0" applyFill="1"/>
    <xf numFmtId="0" fontId="7" fillId="9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colors>
    <mruColors>
      <color rgb="FFFF5696"/>
      <color rgb="FFFF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5" zoomScale="117" zoomScaleNormal="117" workbookViewId="0">
      <selection activeCell="F31" sqref="A1:L42"/>
    </sheetView>
  </sheetViews>
  <sheetFormatPr baseColWidth="10" defaultRowHeight="16" x14ac:dyDescent="0.2"/>
  <cols>
    <col min="1" max="1" width="17.5" customWidth="1"/>
    <col min="2" max="2" width="27.1640625" customWidth="1"/>
    <col min="3" max="3" width="17.83203125" customWidth="1"/>
    <col min="4" max="4" width="19.1640625" customWidth="1"/>
    <col min="5" max="5" width="23.6640625" customWidth="1"/>
    <col min="6" max="6" width="18.33203125" customWidth="1"/>
    <col min="7" max="7" width="21.33203125" customWidth="1"/>
    <col min="8" max="8" width="34.33203125" customWidth="1"/>
    <col min="9" max="9" width="19" customWidth="1"/>
    <col min="10" max="10" width="52.33203125" customWidth="1"/>
    <col min="11" max="11" width="19.83203125" customWidth="1"/>
    <col min="12" max="12" width="24.5" customWidth="1"/>
  </cols>
  <sheetData>
    <row r="1" spans="1:12" ht="19" x14ac:dyDescent="0.25">
      <c r="A1" s="9" t="s">
        <v>79</v>
      </c>
      <c r="B1" s="9" t="s">
        <v>210</v>
      </c>
      <c r="C1" s="9" t="s">
        <v>228</v>
      </c>
      <c r="D1" s="9" t="s">
        <v>222</v>
      </c>
      <c r="E1" s="9" t="s">
        <v>75</v>
      </c>
      <c r="F1" s="9" t="s">
        <v>74</v>
      </c>
      <c r="G1" s="9" t="s">
        <v>112</v>
      </c>
      <c r="H1" s="9" t="s">
        <v>163</v>
      </c>
      <c r="I1" s="9" t="s">
        <v>77</v>
      </c>
      <c r="J1" s="9" t="s">
        <v>76</v>
      </c>
      <c r="K1" s="9" t="s">
        <v>84</v>
      </c>
      <c r="L1" s="9" t="s">
        <v>92</v>
      </c>
    </row>
    <row r="2" spans="1:12" x14ac:dyDescent="0.2">
      <c r="A2" s="13" t="s">
        <v>0</v>
      </c>
      <c r="B2" s="6" t="s">
        <v>188</v>
      </c>
      <c r="C2" s="6" t="s">
        <v>229</v>
      </c>
      <c r="D2" s="6" t="s">
        <v>224</v>
      </c>
      <c r="E2" s="6" t="s">
        <v>225</v>
      </c>
      <c r="F2" s="6" t="s">
        <v>2</v>
      </c>
      <c r="G2" s="6"/>
      <c r="H2" s="6" t="s">
        <v>256</v>
      </c>
      <c r="I2" s="6" t="s">
        <v>4</v>
      </c>
      <c r="J2" s="6" t="s">
        <v>3</v>
      </c>
      <c r="K2" s="6" t="s">
        <v>91</v>
      </c>
      <c r="L2" s="6" t="s">
        <v>99</v>
      </c>
    </row>
    <row r="3" spans="1:12" x14ac:dyDescent="0.2">
      <c r="A3" s="13" t="s">
        <v>139</v>
      </c>
      <c r="B3" s="6" t="s">
        <v>189</v>
      </c>
      <c r="C3" s="6" t="s">
        <v>229</v>
      </c>
      <c r="D3" s="6" t="s">
        <v>224</v>
      </c>
      <c r="E3" s="6" t="s">
        <v>225</v>
      </c>
      <c r="F3" s="6" t="s">
        <v>2</v>
      </c>
      <c r="G3" s="6"/>
      <c r="H3" s="6" t="s">
        <v>257</v>
      </c>
      <c r="I3" s="6" t="s">
        <v>127</v>
      </c>
      <c r="J3" s="6" t="s">
        <v>221</v>
      </c>
      <c r="K3" s="6" t="s">
        <v>91</v>
      </c>
      <c r="L3" s="6" t="s">
        <v>99</v>
      </c>
    </row>
    <row r="4" spans="1:12" x14ac:dyDescent="0.2">
      <c r="A4" s="14" t="s">
        <v>83</v>
      </c>
      <c r="B4" s="7" t="s">
        <v>190</v>
      </c>
      <c r="C4" s="7" t="s">
        <v>229</v>
      </c>
      <c r="D4" s="7" t="s">
        <v>224</v>
      </c>
      <c r="E4" s="7" t="s">
        <v>225</v>
      </c>
      <c r="F4" s="7" t="s">
        <v>2</v>
      </c>
      <c r="G4" s="7"/>
      <c r="H4" s="7" t="s">
        <v>27</v>
      </c>
      <c r="I4" s="7" t="s">
        <v>26</v>
      </c>
      <c r="J4" s="7" t="s">
        <v>27</v>
      </c>
      <c r="K4" s="7" t="s">
        <v>90</v>
      </c>
      <c r="L4" s="7" t="s">
        <v>105</v>
      </c>
    </row>
    <row r="5" spans="1:12" x14ac:dyDescent="0.2">
      <c r="A5" s="15" t="s">
        <v>80</v>
      </c>
      <c r="B5" s="4" t="s">
        <v>192</v>
      </c>
      <c r="C5" s="4" t="s">
        <v>229</v>
      </c>
      <c r="D5" s="4" t="s">
        <v>224</v>
      </c>
      <c r="E5" s="4" t="s">
        <v>225</v>
      </c>
      <c r="F5" s="4" t="s">
        <v>6</v>
      </c>
      <c r="G5" s="4" t="s">
        <v>236</v>
      </c>
      <c r="H5" s="4" t="s">
        <v>258</v>
      </c>
      <c r="I5" s="4" t="s">
        <v>31</v>
      </c>
      <c r="J5" s="4" t="s">
        <v>32</v>
      </c>
      <c r="K5" s="4" t="s">
        <v>95</v>
      </c>
      <c r="L5" s="4" t="s">
        <v>103</v>
      </c>
    </row>
    <row r="6" spans="1:12" x14ac:dyDescent="0.2">
      <c r="A6" s="16" t="s">
        <v>36</v>
      </c>
      <c r="B6" s="4" t="s">
        <v>294</v>
      </c>
      <c r="C6" s="4" t="s">
        <v>229</v>
      </c>
      <c r="D6" s="4" t="s">
        <v>224</v>
      </c>
      <c r="E6" s="4" t="s">
        <v>225</v>
      </c>
      <c r="F6" s="4" t="s">
        <v>6</v>
      </c>
      <c r="G6" s="4" t="s">
        <v>237</v>
      </c>
      <c r="H6" s="4" t="s">
        <v>259</v>
      </c>
      <c r="I6" s="4" t="s">
        <v>242</v>
      </c>
      <c r="J6" s="4" t="s">
        <v>37</v>
      </c>
      <c r="K6" s="4" t="s">
        <v>110</v>
      </c>
      <c r="L6" s="4" t="s">
        <v>111</v>
      </c>
    </row>
    <row r="7" spans="1:12" x14ac:dyDescent="0.2">
      <c r="A7" s="15" t="s">
        <v>43</v>
      </c>
      <c r="B7" s="4" t="s">
        <v>193</v>
      </c>
      <c r="C7" s="4" t="s">
        <v>229</v>
      </c>
      <c r="D7" s="4" t="s">
        <v>224</v>
      </c>
      <c r="E7" s="4" t="s">
        <v>225</v>
      </c>
      <c r="F7" s="4" t="s">
        <v>6</v>
      </c>
      <c r="G7" s="4" t="s">
        <v>237</v>
      </c>
      <c r="H7" s="4" t="s">
        <v>44</v>
      </c>
      <c r="I7" s="4" t="s">
        <v>254</v>
      </c>
      <c r="J7" s="4" t="s">
        <v>44</v>
      </c>
      <c r="K7" s="4" t="s">
        <v>113</v>
      </c>
      <c r="L7" s="4" t="s">
        <v>118</v>
      </c>
    </row>
    <row r="8" spans="1:12" x14ac:dyDescent="0.2">
      <c r="A8" s="16" t="s">
        <v>45</v>
      </c>
      <c r="B8" s="4" t="s">
        <v>194</v>
      </c>
      <c r="C8" s="4" t="s">
        <v>229</v>
      </c>
      <c r="D8" s="4" t="s">
        <v>224</v>
      </c>
      <c r="E8" s="4" t="s">
        <v>225</v>
      </c>
      <c r="F8" s="4" t="s">
        <v>6</v>
      </c>
      <c r="G8" s="4" t="s">
        <v>237</v>
      </c>
      <c r="H8" s="4" t="s">
        <v>260</v>
      </c>
      <c r="I8" s="4" t="s">
        <v>219</v>
      </c>
      <c r="J8" s="4" t="s">
        <v>169</v>
      </c>
      <c r="K8" s="4" t="s">
        <v>114</v>
      </c>
      <c r="L8" s="4" t="s">
        <v>115</v>
      </c>
    </row>
    <row r="9" spans="1:12" x14ac:dyDescent="0.2">
      <c r="A9" s="15" t="s">
        <v>23</v>
      </c>
      <c r="B9" s="4" t="s">
        <v>191</v>
      </c>
      <c r="C9" s="4" t="s">
        <v>229</v>
      </c>
      <c r="D9" s="4" t="s">
        <v>224</v>
      </c>
      <c r="E9" s="4" t="s">
        <v>225</v>
      </c>
      <c r="F9" s="4" t="s">
        <v>6</v>
      </c>
      <c r="G9" s="4" t="s">
        <v>237</v>
      </c>
      <c r="H9" s="4" t="s">
        <v>261</v>
      </c>
      <c r="I9" s="4" t="s">
        <v>25</v>
      </c>
      <c r="J9" s="4" t="s">
        <v>24</v>
      </c>
      <c r="K9" s="4" t="s">
        <v>96</v>
      </c>
      <c r="L9" s="4" t="s">
        <v>109</v>
      </c>
    </row>
    <row r="10" spans="1:12" x14ac:dyDescent="0.2">
      <c r="A10" s="17" t="s">
        <v>82</v>
      </c>
      <c r="B10" s="2" t="s">
        <v>213</v>
      </c>
      <c r="C10" s="2" t="s">
        <v>229</v>
      </c>
      <c r="D10" s="2" t="s">
        <v>224</v>
      </c>
      <c r="E10" s="2" t="s">
        <v>226</v>
      </c>
      <c r="F10" s="2" t="s">
        <v>10</v>
      </c>
      <c r="G10" s="2" t="s">
        <v>234</v>
      </c>
      <c r="H10" s="2" t="s">
        <v>262</v>
      </c>
      <c r="I10" s="2" t="s">
        <v>253</v>
      </c>
      <c r="J10" s="2" t="s">
        <v>175</v>
      </c>
      <c r="K10" s="2" t="s">
        <v>88</v>
      </c>
      <c r="L10" s="2" t="s">
        <v>106</v>
      </c>
    </row>
    <row r="11" spans="1:12" x14ac:dyDescent="0.2">
      <c r="A11" s="17" t="s">
        <v>81</v>
      </c>
      <c r="B11" s="2" t="s">
        <v>214</v>
      </c>
      <c r="C11" s="2" t="s">
        <v>229</v>
      </c>
      <c r="D11" s="2" t="s">
        <v>224</v>
      </c>
      <c r="E11" s="2" t="s">
        <v>226</v>
      </c>
      <c r="F11" s="2" t="s">
        <v>10</v>
      </c>
      <c r="G11" s="2" t="s">
        <v>234</v>
      </c>
      <c r="H11" s="2" t="s">
        <v>263</v>
      </c>
      <c r="I11" s="2" t="s">
        <v>252</v>
      </c>
      <c r="J11" s="2" t="s">
        <v>176</v>
      </c>
      <c r="K11" s="2" t="s">
        <v>88</v>
      </c>
      <c r="L11" s="2" t="s">
        <v>106</v>
      </c>
    </row>
    <row r="12" spans="1:12" x14ac:dyDescent="0.2">
      <c r="A12" s="17" t="s">
        <v>141</v>
      </c>
      <c r="B12" s="2" t="s">
        <v>215</v>
      </c>
      <c r="C12" s="2" t="s">
        <v>229</v>
      </c>
      <c r="D12" s="2" t="s">
        <v>224</v>
      </c>
      <c r="E12" s="2" t="s">
        <v>226</v>
      </c>
      <c r="F12" s="2" t="s">
        <v>10</v>
      </c>
      <c r="G12" s="2" t="s">
        <v>234</v>
      </c>
      <c r="H12" s="2" t="s">
        <v>264</v>
      </c>
      <c r="I12" s="2" t="s">
        <v>251</v>
      </c>
      <c r="J12" s="2" t="s">
        <v>177</v>
      </c>
      <c r="K12" s="2" t="s">
        <v>88</v>
      </c>
      <c r="L12" s="2" t="s">
        <v>106</v>
      </c>
    </row>
    <row r="13" spans="1:12" x14ac:dyDescent="0.2">
      <c r="A13" s="17" t="s">
        <v>142</v>
      </c>
      <c r="B13" s="22" t="s">
        <v>216</v>
      </c>
      <c r="C13" s="22" t="s">
        <v>229</v>
      </c>
      <c r="D13" s="22" t="s">
        <v>224</v>
      </c>
      <c r="E13" s="2" t="s">
        <v>226</v>
      </c>
      <c r="F13" s="22" t="s">
        <v>10</v>
      </c>
      <c r="G13" s="2" t="s">
        <v>234</v>
      </c>
      <c r="H13" s="22" t="s">
        <v>265</v>
      </c>
      <c r="I13" s="22" t="s">
        <v>250</v>
      </c>
      <c r="J13" s="22" t="s">
        <v>178</v>
      </c>
      <c r="K13" s="22" t="s">
        <v>88</v>
      </c>
      <c r="L13" s="22" t="s">
        <v>106</v>
      </c>
    </row>
    <row r="14" spans="1:12" x14ac:dyDescent="0.2">
      <c r="A14" s="17" t="s">
        <v>140</v>
      </c>
      <c r="B14" s="2" t="s">
        <v>195</v>
      </c>
      <c r="C14" s="2" t="s">
        <v>229</v>
      </c>
      <c r="D14" s="2" t="s">
        <v>224</v>
      </c>
      <c r="E14" s="2" t="s">
        <v>226</v>
      </c>
      <c r="F14" s="2" t="s">
        <v>10</v>
      </c>
      <c r="G14" s="2" t="s">
        <v>235</v>
      </c>
      <c r="H14" s="2" t="s">
        <v>266</v>
      </c>
      <c r="I14" s="2" t="s">
        <v>12</v>
      </c>
      <c r="J14" s="2" t="s">
        <v>11</v>
      </c>
      <c r="K14" s="2" t="s">
        <v>89</v>
      </c>
      <c r="L14" s="2" t="s">
        <v>104</v>
      </c>
    </row>
    <row r="15" spans="1:12" x14ac:dyDescent="0.2">
      <c r="A15" s="18" t="s">
        <v>7</v>
      </c>
      <c r="B15" s="1" t="s">
        <v>196</v>
      </c>
      <c r="C15" s="1" t="s">
        <v>229</v>
      </c>
      <c r="D15" s="1" t="s">
        <v>224</v>
      </c>
      <c r="E15" s="1" t="s">
        <v>227</v>
      </c>
      <c r="F15" s="1" t="s">
        <v>8</v>
      </c>
      <c r="G15" s="1" t="s">
        <v>230</v>
      </c>
      <c r="H15" s="1" t="s">
        <v>267</v>
      </c>
      <c r="I15" s="1" t="s">
        <v>9</v>
      </c>
      <c r="J15" s="1" t="s">
        <v>130</v>
      </c>
      <c r="K15" s="1" t="s">
        <v>89</v>
      </c>
      <c r="L15" s="1" t="s">
        <v>104</v>
      </c>
    </row>
    <row r="16" spans="1:12" x14ac:dyDescent="0.2">
      <c r="A16" s="18" t="s">
        <v>159</v>
      </c>
      <c r="B16" s="1" t="s">
        <v>197</v>
      </c>
      <c r="C16" s="1" t="s">
        <v>229</v>
      </c>
      <c r="D16" s="1" t="s">
        <v>224</v>
      </c>
      <c r="E16" s="1" t="s">
        <v>227</v>
      </c>
      <c r="F16" s="1" t="s">
        <v>8</v>
      </c>
      <c r="G16" s="1" t="s">
        <v>231</v>
      </c>
      <c r="H16" s="1" t="s">
        <v>268</v>
      </c>
      <c r="I16" s="1" t="s">
        <v>14</v>
      </c>
      <c r="J16" s="1" t="s">
        <v>131</v>
      </c>
      <c r="K16" s="1" t="s">
        <v>85</v>
      </c>
      <c r="L16" s="1" t="s">
        <v>107</v>
      </c>
    </row>
    <row r="17" spans="1:12" x14ac:dyDescent="0.2">
      <c r="A17" s="18" t="s">
        <v>158</v>
      </c>
      <c r="B17" s="1" t="s">
        <v>217</v>
      </c>
      <c r="C17" s="1" t="s">
        <v>229</v>
      </c>
      <c r="D17" s="1" t="s">
        <v>224</v>
      </c>
      <c r="E17" s="1" t="s">
        <v>227</v>
      </c>
      <c r="F17" s="1" t="s">
        <v>8</v>
      </c>
      <c r="G17" s="1" t="s">
        <v>255</v>
      </c>
      <c r="H17" s="1" t="s">
        <v>269</v>
      </c>
      <c r="I17" s="1" t="s">
        <v>240</v>
      </c>
      <c r="J17" s="1" t="s">
        <v>241</v>
      </c>
      <c r="K17" s="1" t="s">
        <v>94</v>
      </c>
      <c r="L17" s="1" t="s">
        <v>100</v>
      </c>
    </row>
    <row r="18" spans="1:12" x14ac:dyDescent="0.2">
      <c r="A18" s="18" t="s">
        <v>21</v>
      </c>
      <c r="B18" s="1" t="s">
        <v>198</v>
      </c>
      <c r="C18" s="1" t="s">
        <v>229</v>
      </c>
      <c r="D18" s="1" t="s">
        <v>224</v>
      </c>
      <c r="E18" s="1" t="s">
        <v>227</v>
      </c>
      <c r="F18" s="1" t="s">
        <v>8</v>
      </c>
      <c r="G18" s="1" t="s">
        <v>230</v>
      </c>
      <c r="H18" s="1" t="s">
        <v>270</v>
      </c>
      <c r="I18" s="1" t="s">
        <v>22</v>
      </c>
      <c r="J18" s="1" t="s">
        <v>132</v>
      </c>
      <c r="K18" s="1" t="s">
        <v>133</v>
      </c>
      <c r="L18" s="1" t="s">
        <v>134</v>
      </c>
    </row>
    <row r="19" spans="1:12" x14ac:dyDescent="0.2">
      <c r="A19" s="18" t="s">
        <v>41</v>
      </c>
      <c r="B19" s="1" t="s">
        <v>199</v>
      </c>
      <c r="C19" s="1" t="s">
        <v>229</v>
      </c>
      <c r="D19" s="1" t="s">
        <v>224</v>
      </c>
      <c r="E19" s="1" t="s">
        <v>227</v>
      </c>
      <c r="F19" s="1" t="s">
        <v>8</v>
      </c>
      <c r="G19" s="1" t="s">
        <v>232</v>
      </c>
      <c r="H19" s="1" t="s">
        <v>271</v>
      </c>
      <c r="I19" s="1" t="s">
        <v>247</v>
      </c>
      <c r="J19" s="1" t="s">
        <v>135</v>
      </c>
      <c r="K19" s="1" t="s">
        <v>96</v>
      </c>
      <c r="L19" s="1" t="s">
        <v>136</v>
      </c>
    </row>
    <row r="20" spans="1:12" x14ac:dyDescent="0.2">
      <c r="A20" s="21" t="s">
        <v>42</v>
      </c>
      <c r="B20" s="1" t="s">
        <v>200</v>
      </c>
      <c r="C20" s="1" t="s">
        <v>229</v>
      </c>
      <c r="D20" s="1" t="s">
        <v>224</v>
      </c>
      <c r="E20" s="1" t="s">
        <v>227</v>
      </c>
      <c r="F20" s="1" t="s">
        <v>8</v>
      </c>
      <c r="G20" s="1" t="s">
        <v>232</v>
      </c>
      <c r="H20" s="1" t="s">
        <v>272</v>
      </c>
      <c r="I20" s="1" t="s">
        <v>248</v>
      </c>
      <c r="J20" s="1" t="s">
        <v>137</v>
      </c>
      <c r="K20" s="1" t="s">
        <v>138</v>
      </c>
      <c r="L20" s="1" t="s">
        <v>211</v>
      </c>
    </row>
    <row r="21" spans="1:12" x14ac:dyDescent="0.2">
      <c r="A21" s="18" t="s">
        <v>128</v>
      </c>
      <c r="B21" s="1" t="s">
        <v>218</v>
      </c>
      <c r="C21" s="1" t="s">
        <v>229</v>
      </c>
      <c r="D21" s="1" t="s">
        <v>224</v>
      </c>
      <c r="E21" s="1" t="s">
        <v>227</v>
      </c>
      <c r="F21" s="1" t="s">
        <v>8</v>
      </c>
      <c r="G21" s="1" t="s">
        <v>233</v>
      </c>
      <c r="H21" s="1" t="s">
        <v>273</v>
      </c>
      <c r="I21" s="1" t="s">
        <v>249</v>
      </c>
      <c r="J21" s="1" t="s">
        <v>129</v>
      </c>
      <c r="K21" s="1" t="s">
        <v>88</v>
      </c>
      <c r="L21" s="1" t="s">
        <v>106</v>
      </c>
    </row>
    <row r="22" spans="1:12" x14ac:dyDescent="0.2">
      <c r="A22" s="23" t="s">
        <v>49</v>
      </c>
      <c r="B22" s="24" t="s">
        <v>179</v>
      </c>
      <c r="C22" s="24" t="s">
        <v>229</v>
      </c>
      <c r="D22" s="24" t="s">
        <v>223</v>
      </c>
      <c r="E22" s="24" t="s">
        <v>1</v>
      </c>
      <c r="F22" s="24" t="s">
        <v>50</v>
      </c>
      <c r="G22" s="24"/>
      <c r="H22" s="24" t="s">
        <v>274</v>
      </c>
      <c r="I22" s="24" t="s">
        <v>51</v>
      </c>
      <c r="J22" s="24" t="s">
        <v>78</v>
      </c>
      <c r="K22" s="24" t="s">
        <v>86</v>
      </c>
      <c r="L22" s="24" t="s">
        <v>108</v>
      </c>
    </row>
    <row r="23" spans="1:12" x14ac:dyDescent="0.2">
      <c r="A23" s="23" t="s">
        <v>52</v>
      </c>
      <c r="B23" s="24" t="s">
        <v>212</v>
      </c>
      <c r="C23" s="24" t="s">
        <v>229</v>
      </c>
      <c r="D23" s="24" t="s">
        <v>223</v>
      </c>
      <c r="E23" s="24" t="s">
        <v>1</v>
      </c>
      <c r="F23" s="24" t="s">
        <v>50</v>
      </c>
      <c r="G23" s="24"/>
      <c r="H23" s="24" t="s">
        <v>275</v>
      </c>
      <c r="I23" s="24" t="s">
        <v>243</v>
      </c>
      <c r="J23" s="24" t="s">
        <v>53</v>
      </c>
      <c r="K23" s="24" t="s">
        <v>86</v>
      </c>
      <c r="L23" s="24" t="s">
        <v>108</v>
      </c>
    </row>
    <row r="24" spans="1:12" x14ac:dyDescent="0.2">
      <c r="A24" s="23" t="s">
        <v>54</v>
      </c>
      <c r="B24" s="24" t="s">
        <v>180</v>
      </c>
      <c r="C24" s="24" t="s">
        <v>229</v>
      </c>
      <c r="D24" s="24" t="s">
        <v>223</v>
      </c>
      <c r="E24" s="24" t="s">
        <v>1</v>
      </c>
      <c r="F24" s="24" t="s">
        <v>50</v>
      </c>
      <c r="G24" s="24"/>
      <c r="H24" s="24" t="s">
        <v>276</v>
      </c>
      <c r="I24" s="24" t="s">
        <v>244</v>
      </c>
      <c r="J24" s="24" t="s">
        <v>55</v>
      </c>
      <c r="K24" s="24" t="s">
        <v>86</v>
      </c>
      <c r="L24" s="24" t="s">
        <v>108</v>
      </c>
    </row>
    <row r="25" spans="1:12" x14ac:dyDescent="0.2">
      <c r="A25" s="11" t="s">
        <v>18</v>
      </c>
      <c r="B25" s="8" t="s">
        <v>182</v>
      </c>
      <c r="C25" s="8" t="s">
        <v>229</v>
      </c>
      <c r="D25" s="8" t="s">
        <v>223</v>
      </c>
      <c r="E25" s="8" t="s">
        <v>1</v>
      </c>
      <c r="F25" s="8" t="s">
        <v>5</v>
      </c>
      <c r="G25" s="8" t="s">
        <v>239</v>
      </c>
      <c r="H25" s="8" t="s">
        <v>277</v>
      </c>
      <c r="I25" s="8" t="s">
        <v>20</v>
      </c>
      <c r="J25" s="8" t="s">
        <v>19</v>
      </c>
      <c r="K25" s="8" t="s">
        <v>116</v>
      </c>
      <c r="L25" s="8" t="s">
        <v>117</v>
      </c>
    </row>
    <row r="26" spans="1:12" x14ac:dyDescent="0.2">
      <c r="A26" s="11" t="s">
        <v>143</v>
      </c>
      <c r="B26" s="8" t="s">
        <v>183</v>
      </c>
      <c r="C26" s="8" t="s">
        <v>229</v>
      </c>
      <c r="D26" s="8" t="s">
        <v>223</v>
      </c>
      <c r="E26" s="8" t="s">
        <v>1</v>
      </c>
      <c r="F26" s="8" t="s">
        <v>5</v>
      </c>
      <c r="G26" s="8" t="s">
        <v>239</v>
      </c>
      <c r="H26" s="8" t="s">
        <v>278</v>
      </c>
      <c r="I26" s="8" t="s">
        <v>144</v>
      </c>
      <c r="J26" s="8" t="s">
        <v>147</v>
      </c>
      <c r="K26" s="8" t="s">
        <v>145</v>
      </c>
      <c r="L26" s="8" t="s">
        <v>146</v>
      </c>
    </row>
    <row r="27" spans="1:12" x14ac:dyDescent="0.2">
      <c r="A27" s="11" t="s">
        <v>15</v>
      </c>
      <c r="B27" s="8" t="s">
        <v>181</v>
      </c>
      <c r="C27" s="8" t="s">
        <v>229</v>
      </c>
      <c r="D27" s="8" t="s">
        <v>223</v>
      </c>
      <c r="E27" s="8" t="s">
        <v>1</v>
      </c>
      <c r="F27" s="8" t="s">
        <v>5</v>
      </c>
      <c r="G27" s="8" t="s">
        <v>238</v>
      </c>
      <c r="H27" s="8" t="s">
        <v>279</v>
      </c>
      <c r="I27" s="8" t="s">
        <v>17</v>
      </c>
      <c r="J27" s="8" t="s">
        <v>16</v>
      </c>
      <c r="K27" s="8" t="s">
        <v>94</v>
      </c>
      <c r="L27" s="8" t="s">
        <v>100</v>
      </c>
    </row>
    <row r="28" spans="1:12" x14ac:dyDescent="0.2">
      <c r="A28" s="12" t="s">
        <v>28</v>
      </c>
      <c r="B28" s="8" t="s">
        <v>184</v>
      </c>
      <c r="C28" s="8" t="s">
        <v>229</v>
      </c>
      <c r="D28" s="8" t="s">
        <v>223</v>
      </c>
      <c r="E28" s="8" t="s">
        <v>1</v>
      </c>
      <c r="F28" s="8" t="s">
        <v>5</v>
      </c>
      <c r="G28" s="8" t="s">
        <v>238</v>
      </c>
      <c r="H28" s="8" t="s">
        <v>280</v>
      </c>
      <c r="I28" s="8" t="s">
        <v>30</v>
      </c>
      <c r="J28" s="8" t="s">
        <v>29</v>
      </c>
      <c r="K28" s="8" t="s">
        <v>95</v>
      </c>
      <c r="L28" s="8" t="s">
        <v>103</v>
      </c>
    </row>
    <row r="29" spans="1:12" x14ac:dyDescent="0.2">
      <c r="A29" s="11" t="s">
        <v>33</v>
      </c>
      <c r="B29" s="8" t="s">
        <v>185</v>
      </c>
      <c r="C29" s="8" t="s">
        <v>229</v>
      </c>
      <c r="D29" s="8" t="s">
        <v>223</v>
      </c>
      <c r="E29" s="8" t="s">
        <v>1</v>
      </c>
      <c r="F29" s="8" t="s">
        <v>5</v>
      </c>
      <c r="G29" s="8" t="s">
        <v>35</v>
      </c>
      <c r="H29" s="8" t="s">
        <v>281</v>
      </c>
      <c r="I29" s="8" t="s">
        <v>35</v>
      </c>
      <c r="J29" s="8" t="s">
        <v>34</v>
      </c>
      <c r="K29" s="8" t="s">
        <v>91</v>
      </c>
      <c r="L29" s="8" t="s">
        <v>99</v>
      </c>
    </row>
    <row r="30" spans="1:12" x14ac:dyDescent="0.2">
      <c r="A30" s="11" t="s">
        <v>153</v>
      </c>
      <c r="B30" s="8" t="s">
        <v>186</v>
      </c>
      <c r="C30" s="8" t="s">
        <v>229</v>
      </c>
      <c r="D30" s="8" t="s">
        <v>223</v>
      </c>
      <c r="E30" s="8" t="s">
        <v>1</v>
      </c>
      <c r="F30" s="8" t="s">
        <v>5</v>
      </c>
      <c r="G30" s="8" t="s">
        <v>154</v>
      </c>
      <c r="H30" s="27" t="s">
        <v>292</v>
      </c>
      <c r="I30" s="8" t="s">
        <v>154</v>
      </c>
      <c r="J30" s="8" t="s">
        <v>155</v>
      </c>
      <c r="K30" s="8" t="s">
        <v>156</v>
      </c>
      <c r="L30" s="8" t="s">
        <v>157</v>
      </c>
    </row>
    <row r="31" spans="1:12" x14ac:dyDescent="0.2">
      <c r="A31" s="25" t="s">
        <v>46</v>
      </c>
      <c r="B31" s="26" t="s">
        <v>187</v>
      </c>
      <c r="C31" s="26" t="s">
        <v>229</v>
      </c>
      <c r="D31" s="26" t="s">
        <v>223</v>
      </c>
      <c r="E31" s="26" t="s">
        <v>1</v>
      </c>
      <c r="F31" s="26" t="s">
        <v>296</v>
      </c>
      <c r="G31" s="26"/>
      <c r="H31" s="26" t="s">
        <v>47</v>
      </c>
      <c r="I31" s="26" t="s">
        <v>48</v>
      </c>
      <c r="J31" s="26" t="s">
        <v>47</v>
      </c>
      <c r="K31" s="26" t="s">
        <v>98</v>
      </c>
      <c r="L31" s="26" t="s">
        <v>97</v>
      </c>
    </row>
    <row r="32" spans="1:12" x14ac:dyDescent="0.2">
      <c r="A32" s="10" t="s">
        <v>38</v>
      </c>
      <c r="B32" s="5" t="s">
        <v>201</v>
      </c>
      <c r="C32" s="5" t="s">
        <v>229</v>
      </c>
      <c r="D32" s="5" t="s">
        <v>223</v>
      </c>
      <c r="E32" s="5" t="s">
        <v>161</v>
      </c>
      <c r="F32" s="5" t="s">
        <v>13</v>
      </c>
      <c r="G32" s="5"/>
      <c r="H32" s="5" t="s">
        <v>39</v>
      </c>
      <c r="I32" s="5" t="s">
        <v>40</v>
      </c>
      <c r="J32" s="5" t="s">
        <v>39</v>
      </c>
      <c r="K32" s="5" t="s">
        <v>101</v>
      </c>
      <c r="L32" s="5" t="s">
        <v>102</v>
      </c>
    </row>
    <row r="33" spans="1:12" x14ac:dyDescent="0.2">
      <c r="A33" s="19" t="s">
        <v>56</v>
      </c>
      <c r="B33" s="3" t="s">
        <v>202</v>
      </c>
      <c r="C33" s="3" t="s">
        <v>229</v>
      </c>
      <c r="D33" s="3" t="s">
        <v>223</v>
      </c>
      <c r="E33" s="3" t="s">
        <v>161</v>
      </c>
      <c r="F33" s="3" t="s">
        <v>57</v>
      </c>
      <c r="G33" s="3" t="s">
        <v>172</v>
      </c>
      <c r="H33" s="3" t="s">
        <v>282</v>
      </c>
      <c r="I33" s="3" t="s">
        <v>59</v>
      </c>
      <c r="J33" s="3" t="s">
        <v>58</v>
      </c>
      <c r="K33" s="3" t="s">
        <v>89</v>
      </c>
      <c r="L33" s="3" t="s">
        <v>104</v>
      </c>
    </row>
    <row r="34" spans="1:12" x14ac:dyDescent="0.2">
      <c r="A34" s="19" t="s">
        <v>60</v>
      </c>
      <c r="B34" s="3" t="s">
        <v>203</v>
      </c>
      <c r="C34" s="3" t="s">
        <v>229</v>
      </c>
      <c r="D34" s="3" t="s">
        <v>223</v>
      </c>
      <c r="E34" s="3" t="s">
        <v>161</v>
      </c>
      <c r="F34" s="3" t="s">
        <v>57</v>
      </c>
      <c r="G34" s="3" t="s">
        <v>173</v>
      </c>
      <c r="H34" s="3" t="s">
        <v>283</v>
      </c>
      <c r="I34" s="3" t="s">
        <v>62</v>
      </c>
      <c r="J34" s="3" t="s">
        <v>61</v>
      </c>
      <c r="K34" s="3" t="s">
        <v>85</v>
      </c>
      <c r="L34" s="3" t="s">
        <v>107</v>
      </c>
    </row>
    <row r="35" spans="1:12" x14ac:dyDescent="0.2">
      <c r="A35" s="19" t="s">
        <v>160</v>
      </c>
      <c r="B35" s="3" t="s">
        <v>204</v>
      </c>
      <c r="C35" s="3" t="s">
        <v>229</v>
      </c>
      <c r="D35" s="3" t="s">
        <v>223</v>
      </c>
      <c r="E35" s="3" t="s">
        <v>161</v>
      </c>
      <c r="F35" s="3" t="s">
        <v>57</v>
      </c>
      <c r="G35" s="3" t="s">
        <v>174</v>
      </c>
      <c r="H35" s="3" t="s">
        <v>284</v>
      </c>
      <c r="I35" s="3" t="s">
        <v>64</v>
      </c>
      <c r="J35" s="3" t="s">
        <v>63</v>
      </c>
      <c r="K35" s="3" t="s">
        <v>94</v>
      </c>
      <c r="L35" s="3" t="s">
        <v>100</v>
      </c>
    </row>
    <row r="36" spans="1:12" x14ac:dyDescent="0.2">
      <c r="A36" s="20" t="s">
        <v>148</v>
      </c>
      <c r="B36" s="3" t="s">
        <v>205</v>
      </c>
      <c r="C36" s="3" t="s">
        <v>229</v>
      </c>
      <c r="D36" s="3" t="s">
        <v>223</v>
      </c>
      <c r="E36" s="3" t="s">
        <v>161</v>
      </c>
      <c r="F36" s="3" t="s">
        <v>57</v>
      </c>
      <c r="G36" s="3" t="s">
        <v>171</v>
      </c>
      <c r="H36" s="3" t="s">
        <v>285</v>
      </c>
      <c r="I36" s="3" t="s">
        <v>151</v>
      </c>
      <c r="J36" s="3" t="s">
        <v>150</v>
      </c>
      <c r="K36" s="3" t="s">
        <v>152</v>
      </c>
      <c r="L36" s="3" t="s">
        <v>149</v>
      </c>
    </row>
    <row r="37" spans="1:12" x14ac:dyDescent="0.2">
      <c r="A37" s="19" t="s">
        <v>65</v>
      </c>
      <c r="B37" s="3" t="s">
        <v>206</v>
      </c>
      <c r="C37" s="3" t="s">
        <v>229</v>
      </c>
      <c r="D37" s="3" t="s">
        <v>223</v>
      </c>
      <c r="E37" s="3" t="s">
        <v>161</v>
      </c>
      <c r="F37" s="3" t="s">
        <v>57</v>
      </c>
      <c r="G37" s="3" t="s">
        <v>170</v>
      </c>
      <c r="H37" s="3" t="s">
        <v>286</v>
      </c>
      <c r="I37" s="3" t="s">
        <v>245</v>
      </c>
      <c r="J37" s="3" t="s">
        <v>123</v>
      </c>
      <c r="K37" s="3" t="s">
        <v>113</v>
      </c>
      <c r="L37" s="3" t="s">
        <v>122</v>
      </c>
    </row>
    <row r="38" spans="1:12" x14ac:dyDescent="0.2">
      <c r="A38" s="20" t="s">
        <v>66</v>
      </c>
      <c r="B38" s="3" t="s">
        <v>207</v>
      </c>
      <c r="C38" s="3" t="s">
        <v>229</v>
      </c>
      <c r="D38" s="3" t="s">
        <v>223</v>
      </c>
      <c r="E38" s="3" t="s">
        <v>161</v>
      </c>
      <c r="F38" s="3" t="s">
        <v>57</v>
      </c>
      <c r="G38" s="3" t="s">
        <v>170</v>
      </c>
      <c r="H38" s="3" t="s">
        <v>287</v>
      </c>
      <c r="I38" s="3" t="s">
        <v>246</v>
      </c>
      <c r="J38" s="3" t="s">
        <v>168</v>
      </c>
      <c r="K38" s="3" t="s">
        <v>120</v>
      </c>
      <c r="L38" s="3" t="s">
        <v>119</v>
      </c>
    </row>
    <row r="39" spans="1:12" x14ac:dyDescent="0.2">
      <c r="A39" s="20" t="s">
        <v>67</v>
      </c>
      <c r="B39" s="3" t="s">
        <v>220</v>
      </c>
      <c r="C39" s="3" t="s">
        <v>229</v>
      </c>
      <c r="D39" s="3" t="s">
        <v>223</v>
      </c>
      <c r="E39" s="3" t="s">
        <v>161</v>
      </c>
      <c r="F39" s="3" t="s">
        <v>57</v>
      </c>
      <c r="G39" s="3" t="s">
        <v>170</v>
      </c>
      <c r="H39" s="3" t="s">
        <v>288</v>
      </c>
      <c r="I39" s="3" t="s">
        <v>68</v>
      </c>
      <c r="J39" s="3" t="s">
        <v>164</v>
      </c>
      <c r="K39" s="3" t="s">
        <v>93</v>
      </c>
      <c r="L39" s="3" t="s">
        <v>121</v>
      </c>
    </row>
    <row r="40" spans="1:12" x14ac:dyDescent="0.2">
      <c r="A40" s="20" t="s">
        <v>69</v>
      </c>
      <c r="B40" s="3" t="s">
        <v>208</v>
      </c>
      <c r="C40" s="3" t="s">
        <v>229</v>
      </c>
      <c r="D40" s="3" t="s">
        <v>223</v>
      </c>
      <c r="E40" s="3" t="s">
        <v>161</v>
      </c>
      <c r="F40" s="3" t="s">
        <v>57</v>
      </c>
      <c r="G40" s="3" t="s">
        <v>170</v>
      </c>
      <c r="H40" s="3" t="s">
        <v>289</v>
      </c>
      <c r="I40" s="3" t="s">
        <v>70</v>
      </c>
      <c r="J40" s="3" t="s">
        <v>165</v>
      </c>
      <c r="K40" s="3" t="s">
        <v>87</v>
      </c>
      <c r="L40" s="3" t="s">
        <v>124</v>
      </c>
    </row>
    <row r="41" spans="1:12" x14ac:dyDescent="0.2">
      <c r="A41" s="20" t="s">
        <v>72</v>
      </c>
      <c r="B41" s="3" t="s">
        <v>293</v>
      </c>
      <c r="C41" s="3" t="s">
        <v>229</v>
      </c>
      <c r="D41" s="3" t="s">
        <v>223</v>
      </c>
      <c r="E41" s="3" t="s">
        <v>161</v>
      </c>
      <c r="F41" s="3" t="s">
        <v>57</v>
      </c>
      <c r="G41" s="3" t="s">
        <v>295</v>
      </c>
      <c r="H41" s="3" t="s">
        <v>290</v>
      </c>
      <c r="I41" s="3" t="s">
        <v>73</v>
      </c>
      <c r="J41" s="3" t="s">
        <v>166</v>
      </c>
      <c r="K41" s="3" t="s">
        <v>110</v>
      </c>
      <c r="L41" s="3" t="s">
        <v>111</v>
      </c>
    </row>
    <row r="42" spans="1:12" x14ac:dyDescent="0.2">
      <c r="A42" s="19" t="s">
        <v>162</v>
      </c>
      <c r="B42" s="3" t="s">
        <v>209</v>
      </c>
      <c r="C42" s="3" t="s">
        <v>229</v>
      </c>
      <c r="D42" s="3" t="s">
        <v>223</v>
      </c>
      <c r="E42" s="3" t="s">
        <v>161</v>
      </c>
      <c r="F42" s="3" t="s">
        <v>57</v>
      </c>
      <c r="G42" s="3" t="s">
        <v>295</v>
      </c>
      <c r="H42" s="3" t="s">
        <v>291</v>
      </c>
      <c r="I42" s="3" t="s">
        <v>71</v>
      </c>
      <c r="J42" s="3" t="s">
        <v>167</v>
      </c>
      <c r="K42" s="3" t="s">
        <v>125</v>
      </c>
      <c r="L42" s="3" t="s">
        <v>126</v>
      </c>
    </row>
  </sheetData>
  <sortState xmlns:xlrd2="http://schemas.microsoft.com/office/spreadsheetml/2017/richdata2" ref="A2:L42">
    <sortCondition ref="D2:D42"/>
    <sortCondition ref="E2:E42"/>
    <sortCondition ref="F2:F42"/>
    <sortCondition ref="G2:G42"/>
  </sortState>
  <dataValidations count="4">
    <dataValidation type="custom" allowBlank="1" showInputMessage="1" showErrorMessage="1" errorTitle="Binomial Naming" error="Species name must start with the name of it's genus." promptTitle="binomial" sqref="C2:C42 H2:J5" xr:uid="{B99EF20A-B1AD-FC49-BC6C-986251B7A224}">
      <formula1>OR(LEFT(C1048574,LEN(A1048574))=A1048574,C1048574="Species")</formula1>
    </dataValidation>
    <dataValidation type="custom" allowBlank="1" showInputMessage="1" showErrorMessage="1" errorTitle="Binomial Naming" error="Species name must start with the name of it's genus." promptTitle="binomial" sqref="D2:D5" xr:uid="{34F68E00-3427-3343-BA22-87DA62E58A93}">
      <formula1>OR(LEFT(D1048574,LEN(A1048574))=A1048574,D1048574="Species")</formula1>
    </dataValidation>
    <dataValidation type="custom" allowBlank="1" showInputMessage="1" showErrorMessage="1" errorTitle="Binomial Naming" error="Species name must start with the name of it's genus." promptTitle="binomial" sqref="H6" xr:uid="{D8E5C1E2-7146-AC4C-B45B-41650FDC50FF}">
      <formula1>OR(LEFT(H1,LEN(I1))=I1,H1="Species")</formula1>
    </dataValidation>
    <dataValidation type="custom" allowBlank="1" showInputMessage="1" showErrorMessage="1" errorTitle="Binomial Naming" error="Species name must start with the name of it's genus." promptTitle="binomial" sqref="H8" xr:uid="{C8C2E273-632B-1B4F-A193-1CC2C9CFF81D}">
      <formula1>OR(LEFT(H4,LEN(I2))=I2,H4="Species")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side_data.txt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2018-06-16T18:33:30Z</dcterms:created>
  <dcterms:modified xsi:type="dcterms:W3CDTF">2024-06-12T13:04:30Z</dcterms:modified>
</cp:coreProperties>
</file>